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1- TELELAVORO 12 SETTEMBRE 2025\AAA- LAVORI SOTTOMESSI\01 - HEPHAESTUS KR2_2\SUPPLEMENTARY\"/>
    </mc:Choice>
  </mc:AlternateContent>
  <xr:revisionPtr revIDLastSave="0" documentId="13_ncr:1_{3B67CA41-2B49-445E-96F3-6980E482B444}" xr6:coauthVersionLast="47" xr6:coauthVersionMax="47" xr10:uidLastSave="{00000000-0000-0000-0000-000000000000}"/>
  <bookViews>
    <workbookView xWindow="57480" yWindow="-120" windowWidth="29040" windowHeight="17640" xr2:uid="{00000000-000D-0000-FFFF-FFFF00000000}"/>
  </bookViews>
  <sheets>
    <sheet name="Foglio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C9" i="1"/>
  <c r="C11" i="1"/>
  <c r="C12" i="1"/>
  <c r="C14" i="1"/>
  <c r="C13" i="1"/>
</calcChain>
</file>

<file path=xl/sharedStrings.xml><?xml version="1.0" encoding="utf-8"?>
<sst xmlns="http://schemas.openxmlformats.org/spreadsheetml/2006/main" count="41" uniqueCount="41">
  <si>
    <t>Neritic taxa (0-200 m)</t>
  </si>
  <si>
    <t>Upper bathyal taxa (200-600 m)</t>
  </si>
  <si>
    <t>Middle to lower bathyal (600-2000 m)</t>
  </si>
  <si>
    <t>Lower abyssal (&gt;3000 m)</t>
  </si>
  <si>
    <r>
      <t xml:space="preserve">Ammonia </t>
    </r>
    <r>
      <rPr>
        <sz val="11"/>
        <rFont val="Calibri"/>
        <family val="2"/>
      </rPr>
      <t>sp.</t>
    </r>
  </si>
  <si>
    <t>Ammodiscus planorbis</t>
  </si>
  <si>
    <t>Articulina tubulosa</t>
  </si>
  <si>
    <t>Angulogerina angulosa</t>
  </si>
  <si>
    <t>Cassidulina carinata</t>
  </si>
  <si>
    <t>Bolivina dilatata</t>
  </si>
  <si>
    <t>Dentalina inflexa</t>
  </si>
  <si>
    <t>Lobatula lobatula</t>
  </si>
  <si>
    <t>Oridorsalis umbonatus</t>
  </si>
  <si>
    <t>Cibicides mayori</t>
  </si>
  <si>
    <t>Fissurina marginata</t>
  </si>
  <si>
    <t>Haynesina depressula</t>
  </si>
  <si>
    <t>Fissurina orbignyana</t>
  </si>
  <si>
    <t>Quinqueloculina auberiana</t>
  </si>
  <si>
    <t>Fissurina sidebottomi</t>
  </si>
  <si>
    <t>Gyroidina soldanii</t>
  </si>
  <si>
    <t>Quinqueloculina contorta</t>
  </si>
  <si>
    <t>Lagena longirostris </t>
  </si>
  <si>
    <t>Reussoolina laevis</t>
  </si>
  <si>
    <t>Quinqueloculina padana</t>
  </si>
  <si>
    <t>Lenticulina cultrata</t>
  </si>
  <si>
    <t xml:space="preserve">Quinqueloculina sp. </t>
  </si>
  <si>
    <t>Lenticulina stellata</t>
  </si>
  <si>
    <r>
      <t xml:space="preserve">Rosalina </t>
    </r>
    <r>
      <rPr>
        <sz val="11"/>
        <rFont val="Calibri"/>
        <family val="2"/>
      </rPr>
      <t>sp.</t>
    </r>
  </si>
  <si>
    <t>Parafissurina staphyllearia</t>
  </si>
  <si>
    <t>Sigmoilina grata</t>
  </si>
  <si>
    <t>Pullenia quinqueloba</t>
  </si>
  <si>
    <t>Tretomphalus concinnus</t>
  </si>
  <si>
    <t>Pyrgo depressa</t>
  </si>
  <si>
    <t>Triloculina tricarinata</t>
  </si>
  <si>
    <t>Karrierella bradyi</t>
  </si>
  <si>
    <t>SUPPLEMENTARY MATERIAL</t>
  </si>
  <si>
    <t>SM4 – Group of benthic foraminifera subdivided following depth water preferences*</t>
  </si>
  <si>
    <t>Berggren, W.A., Miller, K.G., 1989. Cenozoic Bathyal and Abyssal Calcareous Benthic Foraminiferal Zonation. Micropaleontology 35, 308. https://doi.org/10.2307/1485674</t>
  </si>
  <si>
    <t>Van Morkhoven, F.P.C.M., Berggren, W.A., Edwards, A.S., 1986. Cenozoic Cosmopolitan Deep-water Benthic Foraminifera, in: Oertli, H.J., Aubert, J. (Eds.), Bulletin Des Centres de Recherches Exploration-Production Elf-Aquitaine. Elf Aquitaine, pp. 1–421.</t>
  </si>
  <si>
    <t>*For this investigation, the sources of information on depth diagnostic taxa and bathymetric terms, follow Van Morkhoven et al. (1986) and Berggren and Miller (1989).</t>
  </si>
  <si>
    <t>SEISMICALLY TRIGGERED ANOXIA AND BRINE SPILLOVER DURING THE CE 365 CRETE MEGA-EARTHQUAKE IN THE EASTERN MEDITERRANEAN SEA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</si>
</sst>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i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AVORO/WORK/PAPERS_IN%20PROGRESS/C2KR2-2_Ionian%20core/Paper_2024/2024/Conteggi_totale_statist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_indicìvidui"/>
      <sheetName val="%_specie"/>
      <sheetName val="Diversity indices"/>
      <sheetName val="Depth water preference"/>
    </sheetNames>
    <sheetDataSet>
      <sheetData sheetId="0"/>
      <sheetData sheetId="1"/>
      <sheetData sheetId="2"/>
      <sheetData sheetId="3">
        <row r="2">
          <cell r="C2" t="str">
            <v>Bolivina catanensis</v>
          </cell>
        </row>
        <row r="3">
          <cell r="C3" t="str">
            <v>Bolivina alata</v>
          </cell>
        </row>
        <row r="4">
          <cell r="C4" t="str">
            <v>Bulimina exilis</v>
          </cell>
        </row>
        <row r="5">
          <cell r="C5" t="str">
            <v>Bulimina marginata</v>
          </cell>
        </row>
        <row r="6">
          <cell r="C6" t="str">
            <v>Fissurina neptuni</v>
          </cell>
        </row>
        <row r="9">
          <cell r="C9" t="str">
            <v>Eggerella bradyi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workbookViewId="0">
      <selection activeCell="I11" sqref="I11"/>
    </sheetView>
  </sheetViews>
  <sheetFormatPr defaultColWidth="8.85546875" defaultRowHeight="15" x14ac:dyDescent="0.25"/>
  <cols>
    <col min="1" max="1" width="23.42578125" style="2" bestFit="1" customWidth="1"/>
    <col min="2" max="2" width="28" style="1" bestFit="1" customWidth="1"/>
    <col min="3" max="3" width="33.140625" style="1" bestFit="1" customWidth="1"/>
    <col min="4" max="4" width="25" style="1" customWidth="1"/>
    <col min="5" max="16384" width="8.85546875" style="1"/>
  </cols>
  <sheetData>
    <row r="1" spans="1:4" x14ac:dyDescent="0.25">
      <c r="A1" s="2" t="s">
        <v>35</v>
      </c>
    </row>
    <row r="3" spans="1:4" x14ac:dyDescent="0.25">
      <c r="A3" s="2" t="s">
        <v>40</v>
      </c>
    </row>
    <row r="4" spans="1:4" ht="12.75" customHeight="1" x14ac:dyDescent="0.25"/>
    <row r="5" spans="1:4" x14ac:dyDescent="0.25">
      <c r="A5" s="2" t="s">
        <v>36</v>
      </c>
    </row>
    <row r="7" spans="1:4" ht="15.75" thickBot="1" x14ac:dyDescent="0.3"/>
    <row r="8" spans="1:4" s="5" customFormat="1" ht="15.75" thickBot="1" x14ac:dyDescent="0.3">
      <c r="A8" s="4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7" t="s">
        <v>4</v>
      </c>
      <c r="B9" s="7" t="s">
        <v>5</v>
      </c>
      <c r="C9" s="3" t="str">
        <f>'[1]Depth water preference'!C3</f>
        <v>Bolivina alata</v>
      </c>
      <c r="D9" s="3" t="s">
        <v>6</v>
      </c>
    </row>
    <row r="10" spans="1:4" x14ac:dyDescent="0.25">
      <c r="A10" s="6" t="s">
        <v>7</v>
      </c>
      <c r="B10" s="7" t="s">
        <v>8</v>
      </c>
      <c r="C10" s="3" t="str">
        <f>'[1]Depth water preference'!C2</f>
        <v>Bolivina catanensis</v>
      </c>
    </row>
    <row r="11" spans="1:4" x14ac:dyDescent="0.25">
      <c r="A11" s="7" t="s">
        <v>9</v>
      </c>
      <c r="B11" s="7" t="s">
        <v>10</v>
      </c>
      <c r="C11" s="3" t="str">
        <f>'[1]Depth water preference'!C4</f>
        <v>Bulimina exilis</v>
      </c>
    </row>
    <row r="12" spans="1:4" x14ac:dyDescent="0.25">
      <c r="A12" s="7" t="s">
        <v>11</v>
      </c>
      <c r="B12" s="7" t="s">
        <v>12</v>
      </c>
      <c r="C12" s="3" t="str">
        <f>'[1]Depth water preference'!C5</f>
        <v>Bulimina marginata</v>
      </c>
    </row>
    <row r="13" spans="1:4" x14ac:dyDescent="0.25">
      <c r="A13" s="7" t="s">
        <v>13</v>
      </c>
      <c r="B13" s="7" t="s">
        <v>14</v>
      </c>
      <c r="C13" s="3" t="str">
        <f>'[1]Depth water preference'!C9</f>
        <v>Eggerella bradyi</v>
      </c>
    </row>
    <row r="14" spans="1:4" x14ac:dyDescent="0.25">
      <c r="A14" s="7" t="s">
        <v>15</v>
      </c>
      <c r="B14" s="7" t="s">
        <v>16</v>
      </c>
      <c r="C14" s="3" t="str">
        <f>'[1]Depth water preference'!C6</f>
        <v>Fissurina neptuni</v>
      </c>
    </row>
    <row r="15" spans="1:4" x14ac:dyDescent="0.25">
      <c r="A15" s="3" t="s">
        <v>17</v>
      </c>
      <c r="B15" s="7" t="s">
        <v>18</v>
      </c>
      <c r="C15" s="3" t="s">
        <v>19</v>
      </c>
    </row>
    <row r="16" spans="1:4" x14ac:dyDescent="0.25">
      <c r="A16" s="7" t="s">
        <v>20</v>
      </c>
      <c r="B16" s="7" t="s">
        <v>21</v>
      </c>
      <c r="C16" s="3" t="s">
        <v>22</v>
      </c>
    </row>
    <row r="17" spans="1:6" x14ac:dyDescent="0.25">
      <c r="A17" s="7" t="s">
        <v>23</v>
      </c>
      <c r="B17" s="7" t="s">
        <v>24</v>
      </c>
    </row>
    <row r="18" spans="1:6" x14ac:dyDescent="0.25">
      <c r="A18" s="7" t="s">
        <v>25</v>
      </c>
      <c r="B18" s="7" t="s">
        <v>26</v>
      </c>
    </row>
    <row r="19" spans="1:6" x14ac:dyDescent="0.25">
      <c r="A19" s="7" t="s">
        <v>27</v>
      </c>
      <c r="B19" s="7" t="s">
        <v>28</v>
      </c>
    </row>
    <row r="20" spans="1:6" x14ac:dyDescent="0.25">
      <c r="A20" s="6" t="s">
        <v>29</v>
      </c>
      <c r="B20" s="7" t="s">
        <v>30</v>
      </c>
    </row>
    <row r="21" spans="1:6" x14ac:dyDescent="0.25">
      <c r="A21" s="6" t="s">
        <v>31</v>
      </c>
      <c r="B21" s="7" t="s">
        <v>32</v>
      </c>
    </row>
    <row r="22" spans="1:6" x14ac:dyDescent="0.25">
      <c r="B22" s="7" t="s">
        <v>33</v>
      </c>
    </row>
    <row r="23" spans="1:6" x14ac:dyDescent="0.25">
      <c r="B23" s="7" t="s">
        <v>34</v>
      </c>
    </row>
    <row r="24" spans="1:6" ht="9.6" customHeight="1" x14ac:dyDescent="0.25"/>
    <row r="25" spans="1:6" ht="31.15" customHeight="1" x14ac:dyDescent="0.25">
      <c r="A25" s="11" t="s">
        <v>39</v>
      </c>
      <c r="B25" s="11"/>
      <c r="C25" s="11"/>
      <c r="D25" s="11"/>
    </row>
    <row r="26" spans="1:6" ht="33.6" customHeight="1" x14ac:dyDescent="0.25">
      <c r="E26" s="8"/>
      <c r="F26" s="8"/>
    </row>
    <row r="27" spans="1:6" x14ac:dyDescent="0.25">
      <c r="A27" s="10" t="s">
        <v>37</v>
      </c>
    </row>
    <row r="28" spans="1:6" x14ac:dyDescent="0.25">
      <c r="A28" s="10" t="s">
        <v>38</v>
      </c>
    </row>
    <row r="29" spans="1:6" x14ac:dyDescent="0.25">
      <c r="B29" s="9"/>
    </row>
  </sheetData>
  <mergeCells count="1">
    <mergeCell ref="A25:D25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0F33C267EF9C546BCF752060E5241BF" ma:contentTypeVersion="11" ma:contentTypeDescription="Creare un nuovo documento." ma:contentTypeScope="" ma:versionID="cae2e361294e9a5cfa8e1ef285f239c5">
  <xsd:schema xmlns:xsd="http://www.w3.org/2001/XMLSchema" xmlns:xs="http://www.w3.org/2001/XMLSchema" xmlns:p="http://schemas.microsoft.com/office/2006/metadata/properties" xmlns:ns2="a4be5829-39f1-4234-9240-64e7387dc119" xmlns:ns3="306bcbb7-5a7e-451b-ac22-813296267936" targetNamespace="http://schemas.microsoft.com/office/2006/metadata/properties" ma:root="true" ma:fieldsID="76ba245944fe1a7690d1ace862da7029" ns2:_="" ns3:_="">
    <xsd:import namespace="a4be5829-39f1-4234-9240-64e7387dc119"/>
    <xsd:import namespace="306bcbb7-5a7e-451b-ac22-8132962679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be5829-39f1-4234-9240-64e7387dc1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e5505f8f-da62-40e5-a116-f08e700315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bcbb7-5a7e-451b-ac22-81329626793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cb22b2d-1df0-42da-832e-647c11730311}" ma:internalName="TaxCatchAll" ma:showField="CatchAllData" ma:web="306bcbb7-5a7e-451b-ac22-8132962679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4be5829-39f1-4234-9240-64e7387dc119">
      <Terms xmlns="http://schemas.microsoft.com/office/infopath/2007/PartnerControls"/>
    </lcf76f155ced4ddcb4097134ff3c332f>
    <TaxCatchAll xmlns="306bcbb7-5a7e-451b-ac22-81329626793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052753-F525-4AAD-901F-D6C4FCC0E5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be5829-39f1-4234-9240-64e7387dc119"/>
    <ds:schemaRef ds:uri="306bcbb7-5a7e-451b-ac22-8132962679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8E2214-9146-4B5B-BA80-F04F20D56AF7}">
  <ds:schemaRefs>
    <ds:schemaRef ds:uri="http://www.w3.org/XML/1998/namespace"/>
    <ds:schemaRef ds:uri="http://schemas.microsoft.com/office/infopath/2007/PartnerControls"/>
    <ds:schemaRef ds:uri="a4be5829-39f1-4234-9240-64e7387dc119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306bcbb7-5a7e-451b-ac22-81329626793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0865725-AF5C-4CF3-9191-20F8FEF3ED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LUCIANA FERRARO</dc:creator>
  <cp:keywords/>
  <dc:description/>
  <cp:lastModifiedBy>ALINA POLONIA</cp:lastModifiedBy>
  <cp:revision/>
  <dcterms:created xsi:type="dcterms:W3CDTF">2024-06-17T14:57:56Z</dcterms:created>
  <dcterms:modified xsi:type="dcterms:W3CDTF">2025-10-13T09:51:36Z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0x01010010F33C267EF9C546BCF752060E5241BF</vt:lpwstr>
  </property>
  <property fmtid="{D5CDD505-2E9C-101B-9397-08002B2CF9AE}" pid="3" name="MediaServiceImageTags">
    <vt:lpwstr/>
  </property>
</Properties>
</file>