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0" yWindow="495" windowWidth="24285" windowHeight="12615" tabRatio="993" firstSheet="1" activeTab="16"/>
  </bookViews>
  <sheets>
    <sheet name="Legends" sheetId="9" r:id="rId1"/>
    <sheet name="S1_Alpha Diversity" sheetId="1" r:id="rId2"/>
    <sheet name="S1_Beta Diversity" sheetId="2" r:id="rId3"/>
    <sheet name="S1_Dysbiosis" sheetId="3" r:id="rId4"/>
    <sheet name="S1_Phylum" sheetId="4" r:id="rId5"/>
    <sheet name="S1_Family" sheetId="5" r:id="rId6"/>
    <sheet name="S1_Genus" sheetId="6" r:id="rId7"/>
    <sheet name="S1_PICRUSt2_Pathway Analysis" sheetId="7" r:id="rId8"/>
    <sheet name="S1_PICRUSt2_Enzymatic Functions" sheetId="8" r:id="rId9"/>
    <sheet name="S2_Alpha Diversity" sheetId="13" r:id="rId10"/>
    <sheet name="S2_Beta Diversity" sheetId="14" r:id="rId11"/>
    <sheet name="S2_iRLS_Genus" sheetId="15" r:id="rId12"/>
    <sheet name="S3_Phylum" sheetId="16" r:id="rId13"/>
    <sheet name="S3_Family" sheetId="17" r:id="rId14"/>
    <sheet name="S3_Genus" sheetId="18" r:id="rId15"/>
    <sheet name="S4_iRLS" sheetId="19" r:id="rId16"/>
    <sheet name="S4_INS" sheetId="21" r:id="rId17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<sst xmlns="http://schemas.openxmlformats.org/spreadsheetml/2006/main" count="8143" uniqueCount="4423">
  <si>
    <t>Sample size n= 101</t>
  </si>
  <si>
    <t>RLS vs CTR</t>
  </si>
  <si>
    <t>RLS vs INS</t>
  </si>
  <si>
    <t>INS vs CTR</t>
  </si>
  <si>
    <t>slope</t>
  </si>
  <si>
    <t>pValue</t>
  </si>
  <si>
    <t>Shannon</t>
  </si>
  <si>
    <t>Simpson</t>
  </si>
  <si>
    <t>Chao</t>
  </si>
  <si>
    <t>Observed</t>
  </si>
  <si>
    <t>Sample size n= 94</t>
  </si>
  <si>
    <t>CTR vs INS</t>
  </si>
  <si>
    <t>PCoA wUnifrac</t>
  </si>
  <si>
    <t>Permutation test for adonis under reduced model</t>
  </si>
  <si>
    <t>Terms added sequentially (first to last)</t>
  </si>
  <si>
    <t>Permutation: free</t>
  </si>
  <si>
    <t>Number of permutations: 999</t>
  </si>
  <si>
    <t>Df</t>
  </si>
  <si>
    <t>SumOfSqs</t>
  </si>
  <si>
    <t>R2</t>
  </si>
  <si>
    <t>F</t>
  </si>
  <si>
    <t>Pr(&gt;F)</t>
  </si>
  <si>
    <t>subset_grouping</t>
  </si>
  <si>
    <t>Age</t>
  </si>
  <si>
    <t>*</t>
  </si>
  <si>
    <t>.</t>
  </si>
  <si>
    <t>**</t>
  </si>
  <si>
    <t>Residual</t>
  </si>
  <si>
    <t>Total</t>
  </si>
  <si>
    <t>---</t>
  </si>
  <si>
    <t>Signif. codes:  0 ‘***’ 0.001 ‘**’ 0.01 ‘*’ 0.05 ‘.’ 0.1 ‘ ’ 1</t>
  </si>
  <si>
    <t>PCoA Unifrac</t>
  </si>
  <si>
    <t>***</t>
  </si>
  <si>
    <t>PCoA Bray-Curtis</t>
  </si>
  <si>
    <t>Ave</t>
  </si>
  <si>
    <t>F/B ratio</t>
  </si>
  <si>
    <t>0.474 (2.539 - 2.065)</t>
  </si>
  <si>
    <t>-0.28 (1.785 - 2.065)</t>
  </si>
  <si>
    <t>0.754 (2.539 - 1.785)</t>
  </si>
  <si>
    <t>Kingdom</t>
  </si>
  <si>
    <t>Phylum</t>
  </si>
  <si>
    <t>Class</t>
  </si>
  <si>
    <t>Order</t>
  </si>
  <si>
    <t>Family</t>
  </si>
  <si>
    <t>Genus</t>
  </si>
  <si>
    <t>Log2_FC_RLS_vs_CTR</t>
  </si>
  <si>
    <t>Wald_pval_RLS_vs_CTR</t>
  </si>
  <si>
    <t>Wald_AdjPval_RLS_vs_CTR</t>
  </si>
  <si>
    <t xml:space="preserve"> </t>
  </si>
  <si>
    <t>Log2_FC_IN_vs_CTR</t>
  </si>
  <si>
    <t>Wald_pval_IN_vs_CTR</t>
  </si>
  <si>
    <t>Wald_AdjPval_IN_vs_CTR</t>
  </si>
  <si>
    <t>Log2_FC_RLS_vs_IN</t>
  </si>
  <si>
    <t>Wald_pval_RLS_vs_IN</t>
  </si>
  <si>
    <t>Wald_AdjPval_RLS_vs_IN</t>
  </si>
  <si>
    <t>Bacteria</t>
  </si>
  <si>
    <t>Verrucomicrobiota</t>
  </si>
  <si>
    <t>NA</t>
  </si>
  <si>
    <t>Bacteroidota</t>
  </si>
  <si>
    <t>Proteobacteria</t>
  </si>
  <si>
    <t>Actinobacteriota</t>
  </si>
  <si>
    <t>Cyanobacteria</t>
  </si>
  <si>
    <t>Firmicutes</t>
  </si>
  <si>
    <t>Archaea</t>
  </si>
  <si>
    <t>Euryarchaeota</t>
  </si>
  <si>
    <t>Bacteroidia</t>
  </si>
  <si>
    <t>Bacteroidales</t>
  </si>
  <si>
    <t>Bacteroidaceae</t>
  </si>
  <si>
    <t>Coriobacteriia</t>
  </si>
  <si>
    <t>Coriobacteriales</t>
  </si>
  <si>
    <t>Eggerthellaceae</t>
  </si>
  <si>
    <t>Clostridia</t>
  </si>
  <si>
    <t>Lachnospirales</t>
  </si>
  <si>
    <t>Lachnospiraceae</t>
  </si>
  <si>
    <t>Marinifilaceae</t>
  </si>
  <si>
    <t>Oscillospirales</t>
  </si>
  <si>
    <t>Oscillospiraceae</t>
  </si>
  <si>
    <t>Hydrogenoanaerobacterium</t>
  </si>
  <si>
    <t>Clostridiales</t>
  </si>
  <si>
    <t>Clostridiaceae</t>
  </si>
  <si>
    <t>[Eubacterium] coprostanoligenes group</t>
  </si>
  <si>
    <t>Atopobiaceae</t>
  </si>
  <si>
    <t>Monoglobales</t>
  </si>
  <si>
    <t>Monoglobaceae</t>
  </si>
  <si>
    <t>Rikenellaceae</t>
  </si>
  <si>
    <t>Christensenellales</t>
  </si>
  <si>
    <t>Christensenellaceae</t>
  </si>
  <si>
    <t>Peptostreptococcales-Tissierellales</t>
  </si>
  <si>
    <t>Anaerovoracaceae</t>
  </si>
  <si>
    <t>Ruminococcaceae</t>
  </si>
  <si>
    <t>Tannerellaceae</t>
  </si>
  <si>
    <t>Actinobacteria</t>
  </si>
  <si>
    <t>Bifidobacteriales</t>
  </si>
  <si>
    <t>Bifidobacteriaceae</t>
  </si>
  <si>
    <t>Butyricicoccaceae</t>
  </si>
  <si>
    <t>Coriobacteriales Incertae Sedis</t>
  </si>
  <si>
    <t>UCG-010</t>
  </si>
  <si>
    <t>Flavobacteriales</t>
  </si>
  <si>
    <t>Flavobacteriaceae</t>
  </si>
  <si>
    <t>Verrucomicrobiae</t>
  </si>
  <si>
    <t>Verrucomicrobiales</t>
  </si>
  <si>
    <t>Akkermansiaceae</t>
  </si>
  <si>
    <t>Bacilli</t>
  </si>
  <si>
    <t>Erysipelotrichales</t>
  </si>
  <si>
    <t>Erysipelatoclostridiaceae</t>
  </si>
  <si>
    <t>Muribaculaceae</t>
  </si>
  <si>
    <t>Barnesiellaceae</t>
  </si>
  <si>
    <t>Coriobacteriaceae</t>
  </si>
  <si>
    <t>Lentisphaeria</t>
  </si>
  <si>
    <t>Victivallales</t>
  </si>
  <si>
    <t>Victivallaceae</t>
  </si>
  <si>
    <t>Peptostreptococcaceae</t>
  </si>
  <si>
    <t>Defluviitaleaceae</t>
  </si>
  <si>
    <t>Prevotellaceae</t>
  </si>
  <si>
    <t>Methanobacteria</t>
  </si>
  <si>
    <t>Methanobacteriales</t>
  </si>
  <si>
    <t>Methanobacteriaceae</t>
  </si>
  <si>
    <t>vadinBE97</t>
  </si>
  <si>
    <t>Lachnoclostridium</t>
  </si>
  <si>
    <t>Flavonifractor</t>
  </si>
  <si>
    <t>Bacteroides</t>
  </si>
  <si>
    <t>Eisenbergiella</t>
  </si>
  <si>
    <t>Blautia</t>
  </si>
  <si>
    <t>Dorea</t>
  </si>
  <si>
    <t>Odoribacter</t>
  </si>
  <si>
    <t>Sellimonas</t>
  </si>
  <si>
    <t>Subdoligranulum</t>
  </si>
  <si>
    <t>Olsenella</t>
  </si>
  <si>
    <t>Oscillospira</t>
  </si>
  <si>
    <t>Oscillibacter</t>
  </si>
  <si>
    <t>Howardella</t>
  </si>
  <si>
    <t>Coprococcus</t>
  </si>
  <si>
    <t>Alistipes</t>
  </si>
  <si>
    <t>Lachnospiraceae ND3007 group</t>
  </si>
  <si>
    <t>Agathobacter</t>
  </si>
  <si>
    <t>UBA1819</t>
  </si>
  <si>
    <t>Senegalimassilia</t>
  </si>
  <si>
    <t>[Eubacterium] ventriosum group</t>
  </si>
  <si>
    <t>Parabacteroides</t>
  </si>
  <si>
    <t>Lachnospiraceae UCG-001</t>
  </si>
  <si>
    <t>Butyricicoccus</t>
  </si>
  <si>
    <t>Marvinbryantia</t>
  </si>
  <si>
    <t>Christensenellaceae R-7 group</t>
  </si>
  <si>
    <t>[Ruminococcus] gnavus group</t>
  </si>
  <si>
    <t>Roseburia</t>
  </si>
  <si>
    <t>Faecalibacterium</t>
  </si>
  <si>
    <t>Family XIII UCG-001</t>
  </si>
  <si>
    <t>[Ruminococcus] torques group</t>
  </si>
  <si>
    <t>[Ruminococcus] gauvreauii group</t>
  </si>
  <si>
    <t>Monoglobus</t>
  </si>
  <si>
    <t>Butyricimonas</t>
  </si>
  <si>
    <t>Family XIII AD3011 group</t>
  </si>
  <si>
    <t>Fusicatenibacter</t>
  </si>
  <si>
    <t>GCA-900066575</t>
  </si>
  <si>
    <t>Negativibacillus</t>
  </si>
  <si>
    <t>[Eubacterium] ruminantium group</t>
  </si>
  <si>
    <t>Paraprevotella</t>
  </si>
  <si>
    <t>Incertae Sedis</t>
  </si>
  <si>
    <t>[Eubacterium] xylanophilum group</t>
  </si>
  <si>
    <t>Clostridium sensu stricto 1</t>
  </si>
  <si>
    <t>Lachnospira</t>
  </si>
  <si>
    <t>Colidextribacter</t>
  </si>
  <si>
    <t>Anaerostipes</t>
  </si>
  <si>
    <t>Eggerthella</t>
  </si>
  <si>
    <t>Slackia</t>
  </si>
  <si>
    <t>Intestinimonas</t>
  </si>
  <si>
    <t>UCG-002</t>
  </si>
  <si>
    <t>Defluviitaleaceae UCG-011</t>
  </si>
  <si>
    <t>[Eubacterium] hallii group</t>
  </si>
  <si>
    <t>Lachnospiraceae UCG-010</t>
  </si>
  <si>
    <t>Lachnospiraceae NK4A136 group</t>
  </si>
  <si>
    <t>[Eubacterium] brachy group</t>
  </si>
  <si>
    <t>Asteroleplasma</t>
  </si>
  <si>
    <t>Prevotella_9</t>
  </si>
  <si>
    <t>NK4A214 group</t>
  </si>
  <si>
    <t>Akkermansia</t>
  </si>
  <si>
    <t>UCG-005</t>
  </si>
  <si>
    <t>[Eubacterium] eligens group</t>
  </si>
  <si>
    <t>Enterorhabdus</t>
  </si>
  <si>
    <t>Lachnospiraceae FCS020 group</t>
  </si>
  <si>
    <t>Romboutsia</t>
  </si>
  <si>
    <t>Victivallis</t>
  </si>
  <si>
    <t>UCG-003</t>
  </si>
  <si>
    <t>Moryella</t>
  </si>
  <si>
    <t>Tyzzerella</t>
  </si>
  <si>
    <t>Bifidobacterium</t>
  </si>
  <si>
    <t>CAG-56</t>
  </si>
  <si>
    <t>Ruminococcus</t>
  </si>
  <si>
    <t>Collinsella</t>
  </si>
  <si>
    <t>Lachnospiraceae UCG-003</t>
  </si>
  <si>
    <t>Coprobacter</t>
  </si>
  <si>
    <t>Prevotellaceae NK3B31 group</t>
  </si>
  <si>
    <t>Frisingicoccus</t>
  </si>
  <si>
    <t>Tuzzerella</t>
  </si>
  <si>
    <t>Lachnospiraceae UCG-004</t>
  </si>
  <si>
    <t>Barnesiella</t>
  </si>
  <si>
    <t>Terrisporobacter</t>
  </si>
  <si>
    <t>CAG-352</t>
  </si>
  <si>
    <t>Methanobrevibacter</t>
  </si>
  <si>
    <t>Intestinibacter</t>
  </si>
  <si>
    <t>[Eubacterium] siraeum group</t>
  </si>
  <si>
    <t>ID</t>
  </si>
  <si>
    <t>Description</t>
  </si>
  <si>
    <t>logFC</t>
  </si>
  <si>
    <t>P.Value</t>
  </si>
  <si>
    <t>adj.P.Val</t>
  </si>
  <si>
    <t>PWY-6344</t>
  </si>
  <si>
    <t>L-arginine degradation XIV (oxidative Stickland reaction)</t>
  </si>
  <si>
    <t>PWY-6060</t>
  </si>
  <si>
    <t>malonate degradation II (biotin-dependent)</t>
  </si>
  <si>
    <t>PWY-7072</t>
  </si>
  <si>
    <t>hopanoid biosynthesis (bacteria)</t>
  </si>
  <si>
    <t>PWY-7373</t>
  </si>
  <si>
    <t>superpathway of demethylmenaquinol-6 biosynthesis II</t>
  </si>
  <si>
    <t>PYRIDNUCSAL-PWY</t>
  </si>
  <si>
    <t>NAD salvage pathway I (PNC VI cycle)</t>
  </si>
  <si>
    <t>PWY-5028</t>
  </si>
  <si>
    <t>L-histidine degradation II</t>
  </si>
  <si>
    <t>P441-PWY</t>
  </si>
  <si>
    <t>superpathway of N-acetylneuraminate degradation</t>
  </si>
  <si>
    <t>PWY0-781</t>
  </si>
  <si>
    <t>aspartate superpathway</t>
  </si>
  <si>
    <t>PWY-5723</t>
  </si>
  <si>
    <t>Rubisco shunt</t>
  </si>
  <si>
    <t>PWY-3481</t>
  </si>
  <si>
    <t>superpathway of L-phenylalanine and L-tyrosine biosynthesis</t>
  </si>
  <si>
    <t>ASPASN-PWY</t>
  </si>
  <si>
    <t>superpathway of L-aspartate and L-asparagine biosynthesis</t>
  </si>
  <si>
    <t>PWY-7399</t>
  </si>
  <si>
    <t>methylphosphonate degradation II</t>
  </si>
  <si>
    <t>PWY-7807</t>
  </si>
  <si>
    <t>glyphosate degradation III</t>
  </si>
  <si>
    <t>PWY0-1533</t>
  </si>
  <si>
    <t>methylphosphonate degradation I</t>
  </si>
  <si>
    <t>PWY1ZNC-1</t>
  </si>
  <si>
    <t>assimilatory sulfate reduction IV</t>
  </si>
  <si>
    <t>SO4ASSIM-PWY</t>
  </si>
  <si>
    <t>assimilatory sulfate reduction I</t>
  </si>
  <si>
    <t>PWY-6383</t>
  </si>
  <si>
    <t>mono-trans, poly-cis decaprenyl phosphate biosynthesis</t>
  </si>
  <si>
    <t>PWY-8190</t>
  </si>
  <si>
    <t>L-glutamate degradation XI (reductive Stickland reaction)</t>
  </si>
  <si>
    <t>GALACTITOLCAT-PWY</t>
  </si>
  <si>
    <t>galactitol degradation</t>
  </si>
  <si>
    <t>PWY-6749</t>
  </si>
  <si>
    <t>CMP-legionaminate biosynthesis I</t>
  </si>
  <si>
    <t>PWY-7220</t>
  </si>
  <si>
    <t>adenosine deoxyribonucleotides de novo biosynthesis II</t>
  </si>
  <si>
    <t>PWY-7222</t>
  </si>
  <si>
    <t>guanosine deoxyribonucleotides de novo biosynthesis II</t>
  </si>
  <si>
    <t>PPGPPMET-PWY</t>
  </si>
  <si>
    <t>ppGpp metabolism</t>
  </si>
  <si>
    <t>PWY66-409</t>
  </si>
  <si>
    <t>superpathway of purine nucleotide salvage</t>
  </si>
  <si>
    <t>DARABCATK12-PWY</t>
  </si>
  <si>
    <t>D-arabinose degradation I</t>
  </si>
  <si>
    <t>KDO-NAGLIPASYN-PWY</t>
  </si>
  <si>
    <t>superpathway of (Kdo)2-lipid A biosynthesis</t>
  </si>
  <si>
    <t>PWY-7013</t>
  </si>
  <si>
    <t>(S)-propane-1,2-diol degradation</t>
  </si>
  <si>
    <t>PWY-7115</t>
  </si>
  <si>
    <t>C4 photosynthetic carbon assimilation cycle, NAD-ME type</t>
  </si>
  <si>
    <t>P42-PWY</t>
  </si>
  <si>
    <t>incomplete reductive TCA cycle</t>
  </si>
  <si>
    <t>RHAMCAT-PWY</t>
  </si>
  <si>
    <t>L-rhamnose degradation I</t>
  </si>
  <si>
    <t>PWY-5154</t>
  </si>
  <si>
    <t>L-arginine biosynthesis III (via N-acetyl-L-citrulline)</t>
  </si>
  <si>
    <t>NAGLIPASYN-PWY</t>
  </si>
  <si>
    <t>lipid IVA biosynthesis (E. coli)</t>
  </si>
  <si>
    <t>PWY-8073</t>
  </si>
  <si>
    <t>lipid IVA biosynthesis (P. putida)</t>
  </si>
  <si>
    <t>FUC-RHAMCAT-PWY</t>
  </si>
  <si>
    <t>superpathway of fucose and rhamnose degradation</t>
  </si>
  <si>
    <t>FUCCAT-PWY</t>
  </si>
  <si>
    <t>fucose degradation</t>
  </si>
  <si>
    <t>SULFATE-CYS-PWY</t>
  </si>
  <si>
    <t>superpathway of sulfate assimilation and cysteine biosynthesis</t>
  </si>
  <si>
    <t>PWY-7900</t>
  </si>
  <si>
    <t>glycogen biosynthesis III (from &amp;alpha;-maltose 1-phosphate)</t>
  </si>
  <si>
    <t>PWY-5989</t>
  </si>
  <si>
    <t>stearate biosynthesis II (bacteria and plants)</t>
  </si>
  <si>
    <t>PWY-6467</t>
  </si>
  <si>
    <t>Kdo transfer to lipid IVA III (Chlamydia)</t>
  </si>
  <si>
    <t>NAD-BIOSYNTHESIS-II</t>
  </si>
  <si>
    <t>NAD salvage pathway III (to nicotinamide riboside)</t>
  </si>
  <si>
    <t>FERMENTATION-PWY</t>
  </si>
  <si>
    <t>mixed acid fermentation</t>
  </si>
  <si>
    <t>PANTO-PWY</t>
  </si>
  <si>
    <t>phosphopantothenate biosynthesis I</t>
  </si>
  <si>
    <t>POLYISOPRENSYN-PWY</t>
  </si>
  <si>
    <t>polyisoprenoid biosynthesis (E. coli)</t>
  </si>
  <si>
    <t>PWY-6606</t>
  </si>
  <si>
    <t>guanosine nucleotides degradation II</t>
  </si>
  <si>
    <t>CITRULBIO-PWY</t>
  </si>
  <si>
    <t>L-citrulline biosynthesis</t>
  </si>
  <si>
    <t>PYRIDNUCSYN-PWY</t>
  </si>
  <si>
    <t>NAD de novo biosynthesis I (from aspartate)</t>
  </si>
  <si>
    <t>PWY-7328</t>
  </si>
  <si>
    <t>superpathway of UDP-glucose-derived O-antigen building blocks biosynthesis</t>
  </si>
  <si>
    <t>PWY-6147</t>
  </si>
  <si>
    <t>6-hydroxymethyl-dihydropterin diphosphate biosynthesis I</t>
  </si>
  <si>
    <t>PWY0-1479</t>
  </si>
  <si>
    <t>tRNA processing</t>
  </si>
  <si>
    <t>PWY-6612</t>
  </si>
  <si>
    <t>superpathway of tetrahydrofolate biosynthesis</t>
  </si>
  <si>
    <t>PANTOSYN-PWY</t>
  </si>
  <si>
    <t>superpathway of coenzyme A biosynthesis I (bacteria)</t>
  </si>
  <si>
    <t>PWY-6895</t>
  </si>
  <si>
    <t>superpathway of thiamine diphosphate biosynthesis II</t>
  </si>
  <si>
    <t>PWY-6703</t>
  </si>
  <si>
    <t>preQ0 biosynthesis</t>
  </si>
  <si>
    <t>PWY-8011</t>
  </si>
  <si>
    <t>L-serine biosynthesis II</t>
  </si>
  <si>
    <t>PWY-5101</t>
  </si>
  <si>
    <t>L-isoleucine biosynthesis II</t>
  </si>
  <si>
    <t>PWY-6608</t>
  </si>
  <si>
    <t>guanosine nucleotides degradation III</t>
  </si>
  <si>
    <t>PWY-1269</t>
  </si>
  <si>
    <t>CMP-3-deoxy-D-manno-octulosonate biosynthesis</t>
  </si>
  <si>
    <t>PWY-7357</t>
  </si>
  <si>
    <t>thiamine phosphate formation from pyrithiamine and oxythiamine (yeast)</t>
  </si>
  <si>
    <t>PWY-5345</t>
  </si>
  <si>
    <t>superpathway of L-methionine biosynthesis (by sulfhydrylation)</t>
  </si>
  <si>
    <t>PWY-6562</t>
  </si>
  <si>
    <t>norspermidine biosynthesis</t>
  </si>
  <si>
    <t>PWY-7090</t>
  </si>
  <si>
    <t>UDP-2,3-diacetamido-2,3-dideoxy-&amp;alpha;-D-mannuronate biosynthesis</t>
  </si>
  <si>
    <t>PWY-6353</t>
  </si>
  <si>
    <t>purine nucleotides degradation II (aerobic)</t>
  </si>
  <si>
    <t>SALVADEHYPOX-PWY</t>
  </si>
  <si>
    <t>adenosine nucleotides degradation II</t>
  </si>
  <si>
    <t>PWY-5705</t>
  </si>
  <si>
    <t>allantoin degradation to glyoxylate III</t>
  </si>
  <si>
    <t>HEXITOLDEGSUPER-PWY</t>
  </si>
  <si>
    <t>superpathway of hexitol degradation (bacteria)</t>
  </si>
  <si>
    <t>RIBOSYN2-PWY</t>
  </si>
  <si>
    <t>flavin biosynthesis I (bacteria and plants)</t>
  </si>
  <si>
    <t>PWY-6922</t>
  </si>
  <si>
    <t>L-N&amp;delta;-acetylornithine biosynthesis</t>
  </si>
  <si>
    <t>PWY-7229</t>
  </si>
  <si>
    <t>superpathway of adenosine nucleotides de novo biosynthesis I</t>
  </si>
  <si>
    <t>HSERMETANA-PWY</t>
  </si>
  <si>
    <t>L-methionine biosynthesis III</t>
  </si>
  <si>
    <t>GALACTARDEG-PWY</t>
  </si>
  <si>
    <t>D-galactarate degradation I</t>
  </si>
  <si>
    <t>GLUCARGALACTSUPER-PWY</t>
  </si>
  <si>
    <t>superpathway of D-glucarate and D-galactarate degradation</t>
  </si>
  <si>
    <t>FOLSYN-PWY</t>
  </si>
  <si>
    <t>superpathway of tetrahydrofolate biosynthesis and salvage</t>
  </si>
  <si>
    <t>PWY-821</t>
  </si>
  <si>
    <t>superpathway of sulfur amino acid biosynthesis (Saccharomyces cerevisiae)</t>
  </si>
  <si>
    <t>PWY-6607</t>
  </si>
  <si>
    <t>guanosine nucleotides degradation I</t>
  </si>
  <si>
    <t>P164-PWY</t>
  </si>
  <si>
    <t>purine nucleobases degradation I (anaerobic)</t>
  </si>
  <si>
    <t>PWY-841</t>
  </si>
  <si>
    <t>superpathway of purine nucleotides de novo biosynthesis I</t>
  </si>
  <si>
    <t>PWY-5130</t>
  </si>
  <si>
    <t>2-oxobutanoate degradation I</t>
  </si>
  <si>
    <t>PWY-6595</t>
  </si>
  <si>
    <t>superpathway of guanosine nucleotides degradation (plants)</t>
  </si>
  <si>
    <t>PWY-6168</t>
  </si>
  <si>
    <t>flavin biosynthesis III (fungi)</t>
  </si>
  <si>
    <t>PWY-6125</t>
  </si>
  <si>
    <t>superpathway of guanosine nucleotides de novo biosynthesis II</t>
  </si>
  <si>
    <t>PWY-7228</t>
  </si>
  <si>
    <t>superpathway of guanosine nucleotides de novo biosynthesis I</t>
  </si>
  <si>
    <t>PWY-6126</t>
  </si>
  <si>
    <t>superpathway of adenosine nucleotides de novo biosynthesis II</t>
  </si>
  <si>
    <t>PWY-5392</t>
  </si>
  <si>
    <t>reductive TCA cycle II</t>
  </si>
  <si>
    <t>PWY-6936</t>
  </si>
  <si>
    <t>seleno-amino acid biosynthesis (plants)</t>
  </si>
  <si>
    <t>PWY-7383</t>
  </si>
  <si>
    <t>anaerobic energy metabolism (invertebrates, cytosol)</t>
  </si>
  <si>
    <t>PWY66-399</t>
  </si>
  <si>
    <t>gluconeogenesis III</t>
  </si>
  <si>
    <t>PWY-5494</t>
  </si>
  <si>
    <t>pyruvate fermentation to propanoate II (acrylate pathway)</t>
  </si>
  <si>
    <t>PWY-6478</t>
  </si>
  <si>
    <t>GDP-D-glycero-&amp;alpha;-D-manno-heptose biosynthesis</t>
  </si>
  <si>
    <t>PWY-7761</t>
  </si>
  <si>
    <t>NAD salvage pathway II (PNC IV cycle)</t>
  </si>
  <si>
    <t>PWY-6902</t>
  </si>
  <si>
    <t>chitin degradation II (Vibrio)</t>
  </si>
  <si>
    <t>PWY-7783</t>
  </si>
  <si>
    <t>plasmalogen degradation</t>
  </si>
  <si>
    <t>PWY0-1061</t>
  </si>
  <si>
    <t>superpathway of L-alanine biosynthesis</t>
  </si>
  <si>
    <t>PWY-7208</t>
  </si>
  <si>
    <t>superpathway of pyrimidine nucleobases salvage</t>
  </si>
  <si>
    <t>PWY0-1296</t>
  </si>
  <si>
    <t>purine ribonucleosides degradation</t>
  </si>
  <si>
    <t>PWY-6891</t>
  </si>
  <si>
    <t>thiazole component of thiamine diphosphate biosynthesis II</t>
  </si>
  <si>
    <t>PWY-6531</t>
  </si>
  <si>
    <t>mannitol cycle</t>
  </si>
  <si>
    <t>ECASYN-PWY</t>
  </si>
  <si>
    <t>enterobacterial common antigen biosynthesis</t>
  </si>
  <si>
    <t>PWY-6897</t>
  </si>
  <si>
    <t>thiamine diphosphate salvage II</t>
  </si>
  <si>
    <t>POLYAMINSYN3-PWY</t>
  </si>
  <si>
    <t>superpathway of polyamine biosynthesis II</t>
  </si>
  <si>
    <t>PWY-5677</t>
  </si>
  <si>
    <t>succinate fermentation to butanoate</t>
  </si>
  <si>
    <t>GLUCARDEG-PWY</t>
  </si>
  <si>
    <t>D-glucarate degradation I</t>
  </si>
  <si>
    <t>PWY-6313</t>
  </si>
  <si>
    <t>serotonin degradation</t>
  </si>
  <si>
    <t>PWY-7431</t>
  </si>
  <si>
    <t>aromatic biogenic amine degradation (bacteria)</t>
  </si>
  <si>
    <t>PWY-6470</t>
  </si>
  <si>
    <t>peptidoglycan biosynthesis V (&amp;beta;-lactam resistance)</t>
  </si>
  <si>
    <t>DTDPRHAMSYN-PWY</t>
  </si>
  <si>
    <t>dTDP-&amp;beta;-L-rhamnose biosynthesis</t>
  </si>
  <si>
    <t>PWY0-845</t>
  </si>
  <si>
    <t>superpathway of pyridoxal 5'-phosphate biosynthesis and salvage</t>
  </si>
  <si>
    <t>PYRIDOXSYN-PWY</t>
  </si>
  <si>
    <t>pyridoxal 5'-phosphate biosynthesis I</t>
  </si>
  <si>
    <t>PWY-5265</t>
  </si>
  <si>
    <t>peptidoglycan biosynthesis II (staphylococci)</t>
  </si>
  <si>
    <t>PWY-5497</t>
  </si>
  <si>
    <t>purine nucleobases degradation II (anaerobic)</t>
  </si>
  <si>
    <t>PENTOSE-P-PWY</t>
  </si>
  <si>
    <t>pentose phosphate pathway</t>
  </si>
  <si>
    <t>PWY-6901</t>
  </si>
  <si>
    <t>superpathway of glucose and xylose degradation</t>
  </si>
  <si>
    <t>1CMET2-PWY</t>
  </si>
  <si>
    <t>folate transformations III (E. coli)</t>
  </si>
  <si>
    <t>PWY-6823</t>
  </si>
  <si>
    <t>molybdopterin biosynthesis</t>
  </si>
  <si>
    <t>PWY-6471</t>
  </si>
  <si>
    <t>peptidoglycan biosynthesis IV (Enterococcus faecium)</t>
  </si>
  <si>
    <t>PWY0-1586</t>
  </si>
  <si>
    <t>peptidoglycan maturation (meso-diaminopimelate containing)</t>
  </si>
  <si>
    <t>PWY-7282</t>
  </si>
  <si>
    <t>4-amino-2-methyl-5-diphosphomethylpyrimidine biosynthesis II</t>
  </si>
  <si>
    <t>PWY-7111</t>
  </si>
  <si>
    <t>pyruvate fermentation to isobutanol (engineered)</t>
  </si>
  <si>
    <t>PWY-7663</t>
  </si>
  <si>
    <t>gondoate biosynthesis (anaerobic)</t>
  </si>
  <si>
    <t>PWY-7851</t>
  </si>
  <si>
    <t>coenzyme A biosynthesis II (eukaryotic)</t>
  </si>
  <si>
    <t>COA-PWY</t>
  </si>
  <si>
    <t>coenzyme A biosynthesis I (prokaryotic)</t>
  </si>
  <si>
    <t>PWY-5097</t>
  </si>
  <si>
    <t>L-lysine biosynthesis VI</t>
  </si>
  <si>
    <t>PWY-5973</t>
  </si>
  <si>
    <t>cis-vaccenate biosynthesis</t>
  </si>
  <si>
    <t>PWY-7790</t>
  </si>
  <si>
    <t>UMP biosynthesis II</t>
  </si>
  <si>
    <t>PWY-6121</t>
  </si>
  <si>
    <t>5-aminoimidazole ribonucleotide biosynthesis I</t>
  </si>
  <si>
    <t>PWY-1042</t>
  </si>
  <si>
    <t>glycolysis IV</t>
  </si>
  <si>
    <t>PWY-7791</t>
  </si>
  <si>
    <t>UMP biosynthesis III</t>
  </si>
  <si>
    <t>PWY-5103</t>
  </si>
  <si>
    <t>L-isoleucine biosynthesis III</t>
  </si>
  <si>
    <t>PWY-5686</t>
  </si>
  <si>
    <t>UMP biosynthesis I</t>
  </si>
  <si>
    <t>PWY-2942</t>
  </si>
  <si>
    <t>L-lysine biosynthesis III</t>
  </si>
  <si>
    <t>THISYNARA-PWY</t>
  </si>
  <si>
    <t>superpathway of thiamine diphosphate biosynthesis III (eukaryotes)</t>
  </si>
  <si>
    <t>BRANCHED-CHAIN-AA-SYN-PWY</t>
  </si>
  <si>
    <t>superpathway of branched chain amino acid biosynthesis</t>
  </si>
  <si>
    <t>PWY-7221</t>
  </si>
  <si>
    <t>guanosine ribonucleotides de novo biosynthesis</t>
  </si>
  <si>
    <t>COA-PWY-1</t>
  </si>
  <si>
    <t>superpathway of coenzyme A biosynthesis III (mammals)</t>
  </si>
  <si>
    <t>PWY-6122</t>
  </si>
  <si>
    <t>5-aminoimidazole ribonucleotide biosynthesis II</t>
  </si>
  <si>
    <t>PWY-6277</t>
  </si>
  <si>
    <t>superpathway of 5-aminoimidazole ribonucleotide biosynthesis</t>
  </si>
  <si>
    <t>PWY-724</t>
  </si>
  <si>
    <t>superpathway of L-lysine, L-threonine and L-methionine biosynthesis II</t>
  </si>
  <si>
    <t>PWY-5384</t>
  </si>
  <si>
    <t>sucrose degradation IV (sucrose phosphorylase)</t>
  </si>
  <si>
    <t>PWY-6123</t>
  </si>
  <si>
    <t>inosine-5'-phosphate biosynthesis I</t>
  </si>
  <si>
    <t>HISTSYN-PWY</t>
  </si>
  <si>
    <t>L-histidine biosynthesis</t>
  </si>
  <si>
    <t>PWY-6163</t>
  </si>
  <si>
    <t>chorismate biosynthesis from 3-dehydroquinate</t>
  </si>
  <si>
    <t>GLUTORN-PWY</t>
  </si>
  <si>
    <t>L-ornithine biosynthesis I</t>
  </si>
  <si>
    <t>PWY-3001</t>
  </si>
  <si>
    <t>superpathway of L-isoleucine biosynthesis I</t>
  </si>
  <si>
    <t>GLUCONEO-PWY</t>
  </si>
  <si>
    <t>gluconeogenesis I</t>
  </si>
  <si>
    <t>P101-PWY</t>
  </si>
  <si>
    <t>ectoine biosynthesis</t>
  </si>
  <si>
    <t>PWY-6124</t>
  </si>
  <si>
    <t>inosine-5'-phosphate biosynthesis II</t>
  </si>
  <si>
    <t>PWY66-389</t>
  </si>
  <si>
    <t>phytol degradation</t>
  </si>
  <si>
    <t>PWY-6317</t>
  </si>
  <si>
    <t>D-galactose degradation I (Leloir pathway)</t>
  </si>
  <si>
    <t>PWY-5695</t>
  </si>
  <si>
    <t>inosine 5'-phosphate degradation</t>
  </si>
  <si>
    <t>VALSYN-PWY</t>
  </si>
  <si>
    <t>L-valine biosynthesis</t>
  </si>
  <si>
    <t>ILEUSYN-PWY</t>
  </si>
  <si>
    <t>L-isoleucine biosynthesis I (from threonine)</t>
  </si>
  <si>
    <t>ANAGLYCOLYSIS-PWY</t>
  </si>
  <si>
    <t>glycolysis III (from glucose)</t>
  </si>
  <si>
    <t>NONMEVIPP-PWY</t>
  </si>
  <si>
    <t>methylerythritol phosphate pathway I</t>
  </si>
  <si>
    <t>PWY-7560</t>
  </si>
  <si>
    <t>methylerythritol phosphate pathway II</t>
  </si>
  <si>
    <t>PWY-7315</t>
  </si>
  <si>
    <t>dTDP-N-acetylthomosamine biosynthesis</t>
  </si>
  <si>
    <t>ARO-PWY</t>
  </si>
  <si>
    <t>chorismate biosynthesis I</t>
  </si>
  <si>
    <t>PWY-3841</t>
  </si>
  <si>
    <t>folate transformations II (plants)</t>
  </si>
  <si>
    <t>LIPASYN-PWY</t>
  </si>
  <si>
    <t>phospholipases</t>
  </si>
  <si>
    <t>PWY-6151</t>
  </si>
  <si>
    <t>S-adenosyl-L-methionine salvage I</t>
  </si>
  <si>
    <t>COMPLETE-ARO-PWY</t>
  </si>
  <si>
    <t>superpathway of aromatic amino acid biosynthesis</t>
  </si>
  <si>
    <t>PWY-5121</t>
  </si>
  <si>
    <t>superpathway of geranylgeranyl diphosphate biosynthesis II (via MEP)</t>
  </si>
  <si>
    <t>PWY-6803</t>
  </si>
  <si>
    <t>phosphatidylcholine acyl editing</t>
  </si>
  <si>
    <t>PWY-5484</t>
  </si>
  <si>
    <t>glycolysis II (from fructose 6-phosphate)</t>
  </si>
  <si>
    <t>THRESYN-PWY</t>
  </si>
  <si>
    <t>superpathway of L-threonine biosynthesis</t>
  </si>
  <si>
    <t>PWY-5100</t>
  </si>
  <si>
    <t>pyruvate fermentation to acetate and lactate II</t>
  </si>
  <si>
    <t>GLYCOLYSIS</t>
  </si>
  <si>
    <t>glycolysis I (from glucose 6-phosphate)</t>
  </si>
  <si>
    <t>PWY0-301</t>
  </si>
  <si>
    <t>L-ascorbate degradation I (bacterial, anaerobic)</t>
  </si>
  <si>
    <t>PWY-7977</t>
  </si>
  <si>
    <t>L-methionine biosynthesis IV</t>
  </si>
  <si>
    <t>P125-PWY</t>
  </si>
  <si>
    <t>superpathway of (R,R)-butanediol biosynthesis</t>
  </si>
  <si>
    <t>PWY-7992</t>
  </si>
  <si>
    <t>superpathway of menaquinol-8 biosynthesis III</t>
  </si>
  <si>
    <t>PWY-622</t>
  </si>
  <si>
    <t>starch biosynthesis</t>
  </si>
  <si>
    <t>P4-PWY</t>
  </si>
  <si>
    <t>superpathway of L-lysine, L-threonine and L-methionine biosynthesis I</t>
  </si>
  <si>
    <t>CRNFORCAT-PWY</t>
  </si>
  <si>
    <t>creatinine degradation I</t>
  </si>
  <si>
    <t>LACTOSECAT-PWY</t>
  </si>
  <si>
    <t>lactose and galactose degradation I</t>
  </si>
  <si>
    <t>PWY-7371</t>
  </si>
  <si>
    <t>1,4-dihydroxy-6-naphthoate biosynthesis II</t>
  </si>
  <si>
    <t>CALVIN-PWY</t>
  </si>
  <si>
    <t>Calvin-Benson-Bassham cycle</t>
  </si>
  <si>
    <t>HISDEG-PWY</t>
  </si>
  <si>
    <t>L-histidine degradation I</t>
  </si>
  <si>
    <t>PWY-7345</t>
  </si>
  <si>
    <t>superpathway of anaerobic sucrose degradation</t>
  </si>
  <si>
    <t>GLCMANNANAUT-PWY</t>
  </si>
  <si>
    <t>superpathway of N-acetylglucosamine, N-acetylmannosamine and N-acetylneuraminate degradation</t>
  </si>
  <si>
    <t>PWY-6385</t>
  </si>
  <si>
    <t>peptidoglycan biosynthesis III (mycobacteria)</t>
  </si>
  <si>
    <t>SER-GLYSYN-PWY</t>
  </si>
  <si>
    <t>superpathway of L-serine and glycine biosynthesis I</t>
  </si>
  <si>
    <t>PWY-6969</t>
  </si>
  <si>
    <t>TCA cycle V (2-oxoglutarate synthase)</t>
  </si>
  <si>
    <t>PWY-6700</t>
  </si>
  <si>
    <t>queuosine biosynthesis I (de novo)</t>
  </si>
  <si>
    <t>PWY-6386</t>
  </si>
  <si>
    <t>UDP-N-acetylmuramoyl-pentapeptide biosynthesis II (lysine-containing)</t>
  </si>
  <si>
    <t>DAPLYSINESYN-PWY</t>
  </si>
  <si>
    <t>L-lysine biosynthesis I</t>
  </si>
  <si>
    <t>PWY-7356</t>
  </si>
  <si>
    <t>thiamine diphosphate salvage IV (yeast)</t>
  </si>
  <si>
    <t>HOMOSER-METSYN-PWY</t>
  </si>
  <si>
    <t>L-methionine biosynthesis I</t>
  </si>
  <si>
    <t>PWY-6387</t>
  </si>
  <si>
    <t>UDP-N-acetylmuramoyl-pentapeptide biosynthesis I (meso-diaminopimelate containing)</t>
  </si>
  <si>
    <t>PEPTIDOGLYCANSYN-PWY</t>
  </si>
  <si>
    <t>peptidoglycan biosynthesis I (meso-diaminopimelate containing)</t>
  </si>
  <si>
    <t>PWY490-3</t>
  </si>
  <si>
    <t>nitrate reduction VI (assimilatory)</t>
  </si>
  <si>
    <t>PWY0-1297</t>
  </si>
  <si>
    <t>superpathway of purine deoxyribonucleosides degradation</t>
  </si>
  <si>
    <t>PWY-5030</t>
  </si>
  <si>
    <t>L-histidine degradation III</t>
  </si>
  <si>
    <t>METSYN-PWY</t>
  </si>
  <si>
    <t>superpathway of L-homoserine and L-methionine biosynthesis</t>
  </si>
  <si>
    <t>PWY-5347</t>
  </si>
  <si>
    <t>superpathway of L-methionine biosynthesis (transsulfuration)</t>
  </si>
  <si>
    <t>PWY-7953</t>
  </si>
  <si>
    <t>UDP-N-acetylmuramoyl-pentapeptide biosynthesis III (meso-diaminopimelate containing)</t>
  </si>
  <si>
    <t>PWY-7400</t>
  </si>
  <si>
    <t>L-arginine biosynthesis IV (archaebacteria)</t>
  </si>
  <si>
    <t>PWY-7913</t>
  </si>
  <si>
    <t>firefly bioluminescence</t>
  </si>
  <si>
    <t>TRNA-CHARGING-PWY</t>
  </si>
  <si>
    <t>tRNA charging</t>
  </si>
  <si>
    <t>PWY-6630</t>
  </si>
  <si>
    <t>superpathway of L-tyrosine biosynthesis</t>
  </si>
  <si>
    <t>PWY-6628</t>
  </si>
  <si>
    <t>superpathway of L-phenylalanine biosynthesis</t>
  </si>
  <si>
    <t>ANAEROFRUCAT-PWY</t>
  </si>
  <si>
    <t>homolactic fermentation</t>
  </si>
  <si>
    <t>PWY-6263</t>
  </si>
  <si>
    <t>superpathway of menaquinol-8 biosynthesis II</t>
  </si>
  <si>
    <t>PWY-7374</t>
  </si>
  <si>
    <t>1,4-dihydroxy-6-naphthoate biosynthesis I</t>
  </si>
  <si>
    <t>PWY-822</t>
  </si>
  <si>
    <t>fructan biosynthesis</t>
  </si>
  <si>
    <t>PWY0-41</t>
  </si>
  <si>
    <t>allantoin degradation IV (anaerobic)</t>
  </si>
  <si>
    <t>PWY-6307</t>
  </si>
  <si>
    <t>L-tryptophan degradation X (mammalian, via tryptamine)</t>
  </si>
  <si>
    <t>ALLANTOINDEG-PWY</t>
  </si>
  <si>
    <t>superpathway of allantoin degradation in yeast</t>
  </si>
  <si>
    <t>PWY-6293</t>
  </si>
  <si>
    <t>superpathway of L-cysteine biosynthesis (fungi)</t>
  </si>
  <si>
    <t>PWY-8131</t>
  </si>
  <si>
    <t>5'-deoxyadenosine degradation II</t>
  </si>
  <si>
    <t>UDPNAGSYN-PWY</t>
  </si>
  <si>
    <t>UDP-N-acetyl-D-glucosamine biosynthesis I</t>
  </si>
  <si>
    <t>PWY-922</t>
  </si>
  <si>
    <t>mevalonate pathway I (eukaryotes and bacteria)</t>
  </si>
  <si>
    <t>PWY-6305</t>
  </si>
  <si>
    <t>superpathway of putrescine biosynthesis</t>
  </si>
  <si>
    <t>PWY-5667</t>
  </si>
  <si>
    <t>CDP-diacylglycerol biosynthesis I</t>
  </si>
  <si>
    <t>PWY0-1319</t>
  </si>
  <si>
    <t>CDP-diacylglycerol biosynthesis II</t>
  </si>
  <si>
    <t>PWY-6270</t>
  </si>
  <si>
    <t>isoprene biosynthesis I</t>
  </si>
  <si>
    <t>PWY-6527</t>
  </si>
  <si>
    <t>stachyose degradation</t>
  </si>
  <si>
    <t>PWY-4984</t>
  </si>
  <si>
    <t>urea cycle</t>
  </si>
  <si>
    <t>PHOSLIPSYN-PWY</t>
  </si>
  <si>
    <t>superpathway of phospholipid biosynthesis I (bacteria)</t>
  </si>
  <si>
    <t>ARGSYN-PWY</t>
  </si>
  <si>
    <t>L-arginine biosynthesis I (via L-ornithine)</t>
  </si>
  <si>
    <t>PWY-5659</t>
  </si>
  <si>
    <t>GDP-mannose biosynthesis</t>
  </si>
  <si>
    <t>PWY4FS-7</t>
  </si>
  <si>
    <t>phosphatidylglycerol biosynthesis I (plastidic)</t>
  </si>
  <si>
    <t>PWY4FS-8</t>
  </si>
  <si>
    <t>phosphatidylglycerol biosynthesis II (non-plastidic)</t>
  </si>
  <si>
    <t>MET-SAM-PWY</t>
  </si>
  <si>
    <t>superpathway of S-adenosyl-L-methionine biosynthesis</t>
  </si>
  <si>
    <t>PWY-5910</t>
  </si>
  <si>
    <t>superpathway of geranylgeranyldiphosphate biosynthesis I (via mevalonate)</t>
  </si>
  <si>
    <t>PWY-8178</t>
  </si>
  <si>
    <t>pentose phosphate pathway (non-oxidative branch) II</t>
  </si>
  <si>
    <t>PWY-5189</t>
  </si>
  <si>
    <t>tetrapyrrole biosynthesis II (from glycine)</t>
  </si>
  <si>
    <t>PWY-7392</t>
  </si>
  <si>
    <t>taxadiene biosynthesis (engineered)</t>
  </si>
  <si>
    <t>CODH-PWY</t>
  </si>
  <si>
    <t>reductive acetyl coenzyme A pathway I (homoacetogenic bacteria)</t>
  </si>
  <si>
    <t>PWY-6269</t>
  </si>
  <si>
    <t>superpathway of adenosylcobalamin salvage from cobinamide II</t>
  </si>
  <si>
    <t>PWY-5692</t>
  </si>
  <si>
    <t>allantoin degradation to glyoxylate II</t>
  </si>
  <si>
    <t>URDEGR-PWY</t>
  </si>
  <si>
    <t>superpathway of allantoin degradation in plants</t>
  </si>
  <si>
    <t>PWY-6565</t>
  </si>
  <si>
    <t>superpathway of polyamine biosynthesis III</t>
  </si>
  <si>
    <t>PWY-7323</t>
  </si>
  <si>
    <t>superpathway of GDP-mannose-derived O-antigen building blocks biosynthesis</t>
  </si>
  <si>
    <t>METH-ACETATE-PWY</t>
  </si>
  <si>
    <t>methanogenesis from acetate</t>
  </si>
  <si>
    <t>PWY-5855</t>
  </si>
  <si>
    <t>ubiquinol-7 biosynthesis (early decarboxylation)</t>
  </si>
  <si>
    <t>PWY3O-4107</t>
  </si>
  <si>
    <t>NAD salvage pathway V (PNC V cycle)</t>
  </si>
  <si>
    <t>PWY-6609</t>
  </si>
  <si>
    <t>adenine and adenosine salvage III</t>
  </si>
  <si>
    <t>PWY-7874</t>
  </si>
  <si>
    <t>L-threonate degradation</t>
  </si>
  <si>
    <t>PWY-7238</t>
  </si>
  <si>
    <t>sucrose biosynthesis II</t>
  </si>
  <si>
    <t>PWY-7456</t>
  </si>
  <si>
    <t>&amp;beta;-(1,4)-mannan degradation</t>
  </si>
  <si>
    <t>GLYCOGENSYNTH-PWY</t>
  </si>
  <si>
    <t>glycogen biosynthesis I (from ADP-D-Glucose)</t>
  </si>
  <si>
    <t>RUMP-PWY</t>
  </si>
  <si>
    <t>formaldehyde oxidation I</t>
  </si>
  <si>
    <t>GLYCOCAT-PWY</t>
  </si>
  <si>
    <t>glycogen degradation I</t>
  </si>
  <si>
    <t>COLANSYN-PWY</t>
  </si>
  <si>
    <t>colanic acid building blocks biosynthesis</t>
  </si>
  <si>
    <t>COBALSYN-PWY</t>
  </si>
  <si>
    <t>superpathway of adenosylcobalamin salvage from cobinamide I</t>
  </si>
  <si>
    <t>PWY-6859</t>
  </si>
  <si>
    <t>all-trans-farnesol biosynthesis</t>
  </si>
  <si>
    <t>PWY-5005</t>
  </si>
  <si>
    <t>biotin biosynthesis II</t>
  </si>
  <si>
    <t>PWY-5675</t>
  </si>
  <si>
    <t>nitrate reduction V (assimilatory)</t>
  </si>
  <si>
    <t>PWY-5022</t>
  </si>
  <si>
    <t>4-aminobutanoate degradation V</t>
  </si>
  <si>
    <t>ARGSYNBSUB-PWY</t>
  </si>
  <si>
    <t>L-arginine biosynthesis II (acetyl cycle)</t>
  </si>
  <si>
    <t>POLYAMSYN-PWY</t>
  </si>
  <si>
    <t>superpathway of polyamine biosynthesis I</t>
  </si>
  <si>
    <t>PWY-801</t>
  </si>
  <si>
    <t>homocysteine and cysteine interconversion</t>
  </si>
  <si>
    <t>P461-PWY</t>
  </si>
  <si>
    <t>hexitol fermentation to lactate, formate, ethanol and acetate</t>
  </si>
  <si>
    <t>P23-PWY</t>
  </si>
  <si>
    <t>reductive TCA cycle I</t>
  </si>
  <si>
    <t>ARG+POLYAMINE-SYN</t>
  </si>
  <si>
    <t>superpathway of arginine and polyamine biosynthesis</t>
  </si>
  <si>
    <t>P163-PWY</t>
  </si>
  <si>
    <t>L-lysine fermentation to acetate and butanoate</t>
  </si>
  <si>
    <t>PWY-5188</t>
  </si>
  <si>
    <t>tetrapyrrole biosynthesis I (from glutamate)</t>
  </si>
  <si>
    <t>PWY-5505</t>
  </si>
  <si>
    <t>L-glutamate and L-glutamine biosynthesis</t>
  </si>
  <si>
    <t>GLUCOSE1PMETAB-PWY</t>
  </si>
  <si>
    <t>glucose and glucose-1-phosphate degradation</t>
  </si>
  <si>
    <t>PWY0-1477</t>
  </si>
  <si>
    <t>ethanolamine utilization</t>
  </si>
  <si>
    <t>NONOXIPENT-PWY</t>
  </si>
  <si>
    <t>pentose phosphate pathway (non-oxidative branch) I</t>
  </si>
  <si>
    <t>PWY-7316</t>
  </si>
  <si>
    <t>dTDP-N-acetylviosamine biosynthesis</t>
  </si>
  <si>
    <t>PWY0-162</t>
  </si>
  <si>
    <t>superpathway of pyrimidine ribonucleotides de novo biosynthesis</t>
  </si>
  <si>
    <t>GLUDEG-I-PWY</t>
  </si>
  <si>
    <t>GABA shunt</t>
  </si>
  <si>
    <t>PWY-6396</t>
  </si>
  <si>
    <t>superpathway of 2,3-butanediol biosynthesis</t>
  </si>
  <si>
    <t>PWY-7052</t>
  </si>
  <si>
    <t>cyanophycin metabolism</t>
  </si>
  <si>
    <t>DENOVOPURINE2-PWY</t>
  </si>
  <si>
    <t>superpathway of purine nucleotides de novo biosynthesis II</t>
  </si>
  <si>
    <t>PWY-I9</t>
  </si>
  <si>
    <t>L-cysteine biosynthesis VI (from L-methionine)</t>
  </si>
  <si>
    <t>PWY-1622</t>
  </si>
  <si>
    <t>formaldehyde assimilation I (serine pathway)</t>
  </si>
  <si>
    <t>PWY-6160</t>
  </si>
  <si>
    <t>3-dehydroquinate biosynthesis II (archaea)</t>
  </si>
  <si>
    <t>ARGININE-SYN4-PWY</t>
  </si>
  <si>
    <t>L-ornithine biosynthesis II</t>
  </si>
  <si>
    <t>PWY-5918</t>
  </si>
  <si>
    <t>superpathway of heme b biosynthesis from glutamate</t>
  </si>
  <si>
    <t>PWY-7286</t>
  </si>
  <si>
    <t>7-(3-amino-3-carboxypropyl)-wyosine biosynthesis</t>
  </si>
  <si>
    <t>PWY-6141</t>
  </si>
  <si>
    <t>archaetidylserine and archaetidylethanolamine biosynthesis</t>
  </si>
  <si>
    <t>PWY0-1261</t>
  </si>
  <si>
    <t>anhydromuropeptides recycling I</t>
  </si>
  <si>
    <t>PWY-5196</t>
  </si>
  <si>
    <t>factor 430 biosynthesis</t>
  </si>
  <si>
    <t>PWY-6350</t>
  </si>
  <si>
    <t>archaetidylinositol biosynthesis</t>
  </si>
  <si>
    <t>PWY-8187</t>
  </si>
  <si>
    <t>L-arginine degradation XIII (reductive Stickland reaction)</t>
  </si>
  <si>
    <t>PWY-7377</t>
  </si>
  <si>
    <t>cob(II)yrinate a,c-diamide biosynthesis I (early cobalt insertion)</t>
  </si>
  <si>
    <t>PWY-6654</t>
  </si>
  <si>
    <t>phosphopantothenate biosynthesis III (archaebacteria)</t>
  </si>
  <si>
    <t>PWY-6148</t>
  </si>
  <si>
    <t>tetrahydromethanopterin biosynthesis</t>
  </si>
  <si>
    <t>PWY-6349</t>
  </si>
  <si>
    <t>CDP-archaeol biosynthesis</t>
  </si>
  <si>
    <t>P261-PWY</t>
  </si>
  <si>
    <t>coenzyme M biosynthesis I</t>
  </si>
  <si>
    <t>METHANOGENESIS-PWY</t>
  </si>
  <si>
    <t>methanogenesis from H2 and CO2</t>
  </si>
  <si>
    <t>HEME-BIOSYNTHESIS-II-1</t>
  </si>
  <si>
    <t>heme b biosynthesis V (aerobic)</t>
  </si>
  <si>
    <t>HEMESYN2-PWY</t>
  </si>
  <si>
    <t>heme b biosynthesis II (oxygen-independent)</t>
  </si>
  <si>
    <t>PWY-6165</t>
  </si>
  <si>
    <t>chorismate biosynthesis II (archaea)</t>
  </si>
  <si>
    <t>P108-PWY</t>
  </si>
  <si>
    <t>pyruvate fermentation to propanoate I</t>
  </si>
  <si>
    <t>PWY-5209</t>
  </si>
  <si>
    <t>methyl-coenzyme M oxidation to CO2</t>
  </si>
  <si>
    <t>PWY-6167</t>
  </si>
  <si>
    <t>flavin biosynthesis II (archaea)</t>
  </si>
  <si>
    <t>OANTIGEN-PWY</t>
  </si>
  <si>
    <t>O-antigen building blocks biosynthesis (E. coli)</t>
  </si>
  <si>
    <t>P185-PWY</t>
  </si>
  <si>
    <t>formaldehyde assimilation III (dihydroxyacetone cycle)</t>
  </si>
  <si>
    <t>GOLPDLCAT-PWY</t>
  </si>
  <si>
    <t>superpathway of glycerol degradation to 1,3-propanediol</t>
  </si>
  <si>
    <t>PWY-1861</t>
  </si>
  <si>
    <t>formaldehyde assimilation II (assimilatory RuMP Cycle)</t>
  </si>
  <si>
    <t>PWY-6731</t>
  </si>
  <si>
    <t>starch degradation III</t>
  </si>
  <si>
    <t>PWY-7237</t>
  </si>
  <si>
    <t>myo-, chiro- and scyllo-inositol degradation</t>
  </si>
  <si>
    <t>PWY-7784</t>
  </si>
  <si>
    <t>reductive acetyl coenzyme A pathway II (autotrophic methanogens)</t>
  </si>
  <si>
    <t>HEME-BIOSYNTHESIS-II</t>
  </si>
  <si>
    <t>heme b biosynthesis I (aerobic)</t>
  </si>
  <si>
    <t>PWY-7234</t>
  </si>
  <si>
    <t>inosine-5'-phosphate biosynthesis III</t>
  </si>
  <si>
    <t>PWY-5860</t>
  </si>
  <si>
    <t>superpathway of demethylmenaquinol-6 biosynthesis I</t>
  </si>
  <si>
    <t>PWY-5862</t>
  </si>
  <si>
    <t>superpathway of demethylmenaquinol-9 biosynthesis</t>
  </si>
  <si>
    <t>PWY-702</t>
  </si>
  <si>
    <t>L-methionine biosynthesis II</t>
  </si>
  <si>
    <t>PWY-6641</t>
  </si>
  <si>
    <t>superpathway of sulfolactate degradation</t>
  </si>
  <si>
    <t>PWY-5845</t>
  </si>
  <si>
    <t>superpathway of menaquinol-9 biosynthesis</t>
  </si>
  <si>
    <t>PWY-5850</t>
  </si>
  <si>
    <t>superpathway of menaquinol-6 biosynthesis</t>
  </si>
  <si>
    <t>PWY-5896</t>
  </si>
  <si>
    <t>superpathway of menaquinol-10 biosynthesis</t>
  </si>
  <si>
    <t>PWY-241</t>
  </si>
  <si>
    <t>C4 photosynthetic carbon assimilation cycle, NADP-ME type</t>
  </si>
  <si>
    <t>P221-PWY</t>
  </si>
  <si>
    <t>octane oxidation</t>
  </si>
  <si>
    <t>PWY-7199</t>
  </si>
  <si>
    <t>pyrimidine deoxyribonucleosides salvage</t>
  </si>
  <si>
    <t>PWY-5838</t>
  </si>
  <si>
    <t>superpathway of menaquinol-8 biosynthesis I</t>
  </si>
  <si>
    <t>PWY-5840</t>
  </si>
  <si>
    <t>superpathway of menaquinol-7 biosynthesis</t>
  </si>
  <si>
    <t>PWY-7117</t>
  </si>
  <si>
    <t>C4 photosynthetic carbon assimilation cycle, PEPCK type</t>
  </si>
  <si>
    <t>PWY-5897</t>
  </si>
  <si>
    <t>superpathway of menaquinol-11 biosynthesis</t>
  </si>
  <si>
    <t>PWY-5898</t>
  </si>
  <si>
    <t>superpathway of menaquinol-12 biosynthesis</t>
  </si>
  <si>
    <t>PWY-5899</t>
  </si>
  <si>
    <t>superpathway of menaquinol-13 biosynthesis</t>
  </si>
  <si>
    <t>P341-PWY</t>
  </si>
  <si>
    <t>glycolysis V (Pyrococcus)</t>
  </si>
  <si>
    <t>PWY0-1241</t>
  </si>
  <si>
    <t>ADP-L-glycero-&amp;beta;-D-manno-heptose biosynthesis</t>
  </si>
  <si>
    <t>PWY-7883</t>
  </si>
  <si>
    <t>anhydromuropeptides recycling II</t>
  </si>
  <si>
    <t>CARNMET-PWY</t>
  </si>
  <si>
    <t>L-carnitine degradation I</t>
  </si>
  <si>
    <t>P562-PWY</t>
  </si>
  <si>
    <t>myo-inositol degradation I</t>
  </si>
  <si>
    <t>PWY-5837</t>
  </si>
  <si>
    <t>2-carboxy-1,4-naphthoquinol biosynthesis</t>
  </si>
  <si>
    <t>PWY-6292</t>
  </si>
  <si>
    <t>superpathway of L-cysteine biosynthesis (mammalian)</t>
  </si>
  <si>
    <t>PWY-5861</t>
  </si>
  <si>
    <t>superpathway of demethylmenaquinol-8 biosynthesis I</t>
  </si>
  <si>
    <t>PWY-2941</t>
  </si>
  <si>
    <t>L-lysine biosynthesis II</t>
  </si>
  <si>
    <t>2.3.1.263</t>
  </si>
  <si>
    <t>2-amino-4-oxopentanoate thiolase</t>
  </si>
  <si>
    <t>3.2.1.184</t>
  </si>
  <si>
    <t>UDP-N,N'-diacetylbacillosamine 2-epimerase (hydrolyzing)</t>
  </si>
  <si>
    <t>4.1.3.30</t>
  </si>
  <si>
    <t>Methylisocitrate lyase</t>
  </si>
  <si>
    <t>4.2.1.18</t>
  </si>
  <si>
    <t>Methylglutaconyl-CoA hydratase</t>
  </si>
  <si>
    <t>2.7.7.82</t>
  </si>
  <si>
    <t>CMP-N,N'-diacetyllegionaminic acid synthase</t>
  </si>
  <si>
    <t>5.2.1.1</t>
  </si>
  <si>
    <t>Maleate isomerase</t>
  </si>
  <si>
    <t>3.2.2.30</t>
  </si>
  <si>
    <t>Aminodeoxyfutalosine nucleosidase</t>
  </si>
  <si>
    <t>3.6.1.61</t>
  </si>
  <si>
    <t>Diadenosine hexaphosphate hydrolase (ATP-forming)</t>
  </si>
  <si>
    <t>3.5.3.26</t>
  </si>
  <si>
    <t>(S)-ureidoglycine aminohydrolase</t>
  </si>
  <si>
    <t>1.1.99.28</t>
  </si>
  <si>
    <t>Glucose-fructose oxidoreductase</t>
  </si>
  <si>
    <t>5.4.3.5</t>
  </si>
  <si>
    <t>D-ornithine 4,5-aminomutase</t>
  </si>
  <si>
    <t>5.1.1.13</t>
  </si>
  <si>
    <t>Aspartate racemase</t>
  </si>
  <si>
    <t>2.4.1.109</t>
  </si>
  <si>
    <t>Dolichyl-phosphate-mannose--protein mannosyltransferase</t>
  </si>
  <si>
    <t>1.1.1.411</t>
  </si>
  <si>
    <t>L-threonate 2-dehydrogenase</t>
  </si>
  <si>
    <t>6.3.1.5</t>
  </si>
  <si>
    <t>NAD(+) synthase</t>
  </si>
  <si>
    <t>2.6.1.76</t>
  </si>
  <si>
    <t>Diaminobutyrate--2-oxoglutarate transaminase</t>
  </si>
  <si>
    <t>2.5.1.68</t>
  </si>
  <si>
    <t>(2Z,6E)-farnesyl diphosphate synthase</t>
  </si>
  <si>
    <t>5.1.1.12</t>
  </si>
  <si>
    <t>Ornithine racemase</t>
  </si>
  <si>
    <t>1.17.8.1</t>
  </si>
  <si>
    <t>Hydroxysqualene dehydroxylase</t>
  </si>
  <si>
    <t>2.3.1.251</t>
  </si>
  <si>
    <t>Lipid IV(A) palmitoyltransferase</t>
  </si>
  <si>
    <t>4.2.3.156</t>
  </si>
  <si>
    <t>Hydroxysqualene synthase</t>
  </si>
  <si>
    <t>1.1.1.320</t>
  </si>
  <si>
    <t>Benzil reductase ((S)-benzoin forming)</t>
  </si>
  <si>
    <t>2.1.1.248</t>
  </si>
  <si>
    <t>[Methylamine--corrinoid protein] Co-methyltransferase</t>
  </si>
  <si>
    <t>2.4.1.321</t>
  </si>
  <si>
    <t>Cellobionic acid phosphorylase</t>
  </si>
  <si>
    <t>2.4.1.333</t>
  </si>
  <si>
    <t>1,2-beta-oligoglucan phosphorylase</t>
  </si>
  <si>
    <t>4.2.1.149</t>
  </si>
  <si>
    <t>Crotonobetainyl-CoA hydratase</t>
  </si>
  <si>
    <t>2.7.1.219</t>
  </si>
  <si>
    <t>D-threonate 4-kinase</t>
  </si>
  <si>
    <t>2.7.1.220</t>
  </si>
  <si>
    <t>D-erythronate 4-kinase</t>
  </si>
  <si>
    <t>1.13.12.16</t>
  </si>
  <si>
    <t>Nitronate monooxygenase</t>
  </si>
  <si>
    <t>3.2.1.130</t>
  </si>
  <si>
    <t>Glycoprotein endo-alpha-1,2-mannosidase</t>
  </si>
  <si>
    <t>3.2.1.198</t>
  </si>
  <si>
    <t>Alpha-mannan endo-1,2-alpha-mannanase</t>
  </si>
  <si>
    <t>4.2.1.160</t>
  </si>
  <si>
    <t>isomerase/dehydratase</t>
  </si>
  <si>
    <t>3.2.1.65</t>
  </si>
  <si>
    <t>Levanase</t>
  </si>
  <si>
    <t>2.1.1.35</t>
  </si>
  <si>
    <t>tRNA (uracil(54)-C(5))-methyltransferase</t>
  </si>
  <si>
    <t>5.1.3.10</t>
  </si>
  <si>
    <t>CDP-paratose 2-epimerase</t>
  </si>
  <si>
    <t>1.1.1.90</t>
  </si>
  <si>
    <t>Aryl-alcohol dehydrogenase</t>
  </si>
  <si>
    <t>3.2.1.85</t>
  </si>
  <si>
    <t>6-phospho-beta-galactosidase</t>
  </si>
  <si>
    <t>3.5.4.43</t>
  </si>
  <si>
    <t>Hydroxydechloroatrazine ethylaminohydrolase</t>
  </si>
  <si>
    <t>2.7.10.1</t>
  </si>
  <si>
    <t>Receptor protein-tyrosine kinase</t>
  </si>
  <si>
    <t>2.7.10.2</t>
  </si>
  <si>
    <t>Non-specific protein-tyrosine kinase</t>
  </si>
  <si>
    <t>2.5.1.103</t>
  </si>
  <si>
    <t>Presqualene diphosphate synthase</t>
  </si>
  <si>
    <t>5.1.2.7</t>
  </si>
  <si>
    <t>Tagaturonate epimerase</t>
  </si>
  <si>
    <t>3.4.25.2</t>
  </si>
  <si>
    <t>HslU--HslV peptidase</t>
  </si>
  <si>
    <t>5.3.2.5</t>
  </si>
  <si>
    <t>2,3-diketo-5-methylthiopentyl-1-phosphate enolase</t>
  </si>
  <si>
    <t>3.4.21.110</t>
  </si>
  <si>
    <t>C5a peptidase</t>
  </si>
  <si>
    <t>3.5.1.54</t>
  </si>
  <si>
    <t>Allophanate hydrolase</t>
  </si>
  <si>
    <t>3.5.1.4</t>
  </si>
  <si>
    <t>Amidase</t>
  </si>
  <si>
    <t>2.8.3.12</t>
  </si>
  <si>
    <t>Glutaconate CoA-transferase</t>
  </si>
  <si>
    <t>5.3.3.18</t>
  </si>
  <si>
    <t>2-(1,2-epoxy-1,2-dihydrophenyl)acetyl-CoA isomerase</t>
  </si>
  <si>
    <t>4.1.2.22</t>
  </si>
  <si>
    <t>Fructose-6-phosphate phosphoketolase</t>
  </si>
  <si>
    <t>4.1.2.9</t>
  </si>
  <si>
    <t>Phosphoketolase</t>
  </si>
  <si>
    <t>1.1.1.132</t>
  </si>
  <si>
    <t>GDP-mannose 6-dehydrogenase</t>
  </si>
  <si>
    <t>2.5.1.18</t>
  </si>
  <si>
    <t>Glutathione transferase</t>
  </si>
  <si>
    <t>3.5.1.68</t>
  </si>
  <si>
    <t>N-formylglutamate deformylase</t>
  </si>
  <si>
    <t>3.6.3.12</t>
  </si>
  <si>
    <t>Transferred entry 7.2.2.6</t>
  </si>
  <si>
    <t>6.1.1.13</t>
  </si>
  <si>
    <t>D-alanine--poly(phosphoribitol) ligase</t>
  </si>
  <si>
    <t>1.8.5.3</t>
  </si>
  <si>
    <t>Respiratory dimethylsulfoxide reductase</t>
  </si>
  <si>
    <t>2.7.1.190</t>
  </si>
  <si>
    <t>Aminoglycoside 2''-phosphotransferase</t>
  </si>
  <si>
    <t>4.2.1.83</t>
  </si>
  <si>
    <t>4-oxalmesaconate hydratase</t>
  </si>
  <si>
    <t>1.3.1.31</t>
  </si>
  <si>
    <t>2-enoate reductase</t>
  </si>
  <si>
    <t>5.1.3.15</t>
  </si>
  <si>
    <t>Glucose-6-phosphate 1-epimerase</t>
  </si>
  <si>
    <t>5.4.99.15</t>
  </si>
  <si>
    <t>(1-&gt;4)-alpha-D-glucan 1-alpha-D-glucosylmutase</t>
  </si>
  <si>
    <t>4.2.1.167</t>
  </si>
  <si>
    <t>(R)-2-hydroxyglutaryl-CoA dehydratase</t>
  </si>
  <si>
    <t>4.3.1.18</t>
  </si>
  <si>
    <t>D-serine ammonia-lyase</t>
  </si>
  <si>
    <t>4.3.1.1</t>
  </si>
  <si>
    <t>Aspartate ammonia-lyase</t>
  </si>
  <si>
    <t>2.3.1.187</t>
  </si>
  <si>
    <t>Acetyl-S-ACP:malonate ACP transferase</t>
  </si>
  <si>
    <t>2.7.7.66</t>
  </si>
  <si>
    <t>Malonate decarboxylase holo-[acyl-carrier protein] synthase</t>
  </si>
  <si>
    <t>6.2.1.35</t>
  </si>
  <si>
    <t>Acetate--[acyl-carrier protein] ligase</t>
  </si>
  <si>
    <t>1.3.7.8</t>
  </si>
  <si>
    <t>Benzoyl-CoA reductase</t>
  </si>
  <si>
    <t>1.8.5.2</t>
  </si>
  <si>
    <t>Thiosulfate dehydrogenase (quinone)</t>
  </si>
  <si>
    <t>2.1.1.21</t>
  </si>
  <si>
    <t>Methylamine--glutamate N-methyltransferase</t>
  </si>
  <si>
    <t>2.7.1.168</t>
  </si>
  <si>
    <t>D-glycero-alpha-D-manno-heptose-7-phosphate kinase</t>
  </si>
  <si>
    <t>2.1.1.77</t>
  </si>
  <si>
    <t>Protein-L-isoaspartate(D-aspartate) O-methyltransferase</t>
  </si>
  <si>
    <t>2.7.1.188</t>
  </si>
  <si>
    <t>2-epi-5-epi-valiolone 7-kinase</t>
  </si>
  <si>
    <t>2.7.1.214</t>
  </si>
  <si>
    <t>C(7)-cyclitol 7-kinase</t>
  </si>
  <si>
    <t>2.7.1.60</t>
  </si>
  <si>
    <t>N-acylmannosamine kinase</t>
  </si>
  <si>
    <t>2.7.1.87</t>
  </si>
  <si>
    <t>Streptomycin 3''-kinase</t>
  </si>
  <si>
    <t>2.7.3.13</t>
  </si>
  <si>
    <t>Glutamine kinase</t>
  </si>
  <si>
    <t>3.4.17.22</t>
  </si>
  <si>
    <t>Metallocarboxypeptidase D</t>
  </si>
  <si>
    <t>3.4.21.121</t>
  </si>
  <si>
    <t>Lys-Lys/Arg-Xaa endopeptidase</t>
  </si>
  <si>
    <t>3.4.22.47</t>
  </si>
  <si>
    <t>Gingipain K</t>
  </si>
  <si>
    <t>1.2.5.1</t>
  </si>
  <si>
    <t>Pyruvate dehydrogenase (quinone)</t>
  </si>
  <si>
    <t>2.7.8.46</t>
  </si>
  <si>
    <t>Teichoic acid ribitol-phosphate primase</t>
  </si>
  <si>
    <t>1.1.1.91</t>
  </si>
  <si>
    <t>Aryl-alcohol dehydrogenase (NADP(+))</t>
  </si>
  <si>
    <t>3.2.1.156</t>
  </si>
  <si>
    <t>Oligosaccharide reducing-end xylanase</t>
  </si>
  <si>
    <t>4.2.1.70</t>
  </si>
  <si>
    <t>Pseudouridylate synthase</t>
  </si>
  <si>
    <t>3.4.21.72</t>
  </si>
  <si>
    <t>IgA-specific serine endopeptidase</t>
  </si>
  <si>
    <t>1.3.99.23</t>
  </si>
  <si>
    <t>All-trans-retinol 13,14-reductase</t>
  </si>
  <si>
    <t>2.4.2.26</t>
  </si>
  <si>
    <t>Protein xylosyltransferase</t>
  </si>
  <si>
    <t>3.5.1.26</t>
  </si>
  <si>
    <t>N(4)-(beta-N-acetylglucosaminyl)-L-asparaginase</t>
  </si>
  <si>
    <t>3.1.3.89</t>
  </si>
  <si>
    <t>5'-deoxynucleotidase</t>
  </si>
  <si>
    <t>3.4.17.19</t>
  </si>
  <si>
    <t>Carboxypeptidase Taq</t>
  </si>
  <si>
    <t>2.6.1.85</t>
  </si>
  <si>
    <t>Aminodeoxychorismate synthase</t>
  </si>
  <si>
    <t>3.2.2.8</t>
  </si>
  <si>
    <t>Ribosylpyrimidine nucleosidase</t>
  </si>
  <si>
    <t>3.4.21.19</t>
  </si>
  <si>
    <t>Glutamyl endopeptidase</t>
  </si>
  <si>
    <t>1.2.1.87</t>
  </si>
  <si>
    <t>Propanal dehydrogenase (CoA-propanoylating)</t>
  </si>
  <si>
    <t>1.1.1.262</t>
  </si>
  <si>
    <t>4-hydroxythreonine-4-phosphate dehydrogenase</t>
  </si>
  <si>
    <t>4.1.1.70</t>
  </si>
  <si>
    <t>Transferred entry 7.2.4.5</t>
  </si>
  <si>
    <t>1.1.1.339</t>
  </si>
  <si>
    <t>dTDP-6-deoxy-L-talose 4-dehydrogenase (NAD(+))</t>
  </si>
  <si>
    <t>2.1.1.187</t>
  </si>
  <si>
    <t>23S rRNA (guanine(745)-N(1))-methyltransferase</t>
  </si>
  <si>
    <t>2.1.1.166</t>
  </si>
  <si>
    <t>23S rRNA (uridine(2552)-2'-O)-methyltransferase</t>
  </si>
  <si>
    <t>1.12.1.2</t>
  </si>
  <si>
    <t>Hydrogen dehydrogenase</t>
  </si>
  <si>
    <t>1.12.1.4</t>
  </si>
  <si>
    <t>Hydrogenase (NAD(+), ferredoxin)</t>
  </si>
  <si>
    <t>1.13.11.41</t>
  </si>
  <si>
    <t>2,4'-dihydroxyacetophenone dioxygenase</t>
  </si>
  <si>
    <t>1.13.11.50</t>
  </si>
  <si>
    <t>Acetylacetone-cleaving enzyme</t>
  </si>
  <si>
    <t>1.3.1.78</t>
  </si>
  <si>
    <t>Arogenate dehydrogenase (NADP(+))</t>
  </si>
  <si>
    <t>2.7.1.19</t>
  </si>
  <si>
    <t>Phosphoribulokinase</t>
  </si>
  <si>
    <t>6.3.2.3</t>
  </si>
  <si>
    <t>Glutathione synthase</t>
  </si>
  <si>
    <t>2.7.8.37</t>
  </si>
  <si>
    <t>Alpha-D-ribose 1-methylphosphonate 5-triphosphate synthase</t>
  </si>
  <si>
    <t>2.4.1.80</t>
  </si>
  <si>
    <t>Ceramide glucosyltransferase</t>
  </si>
  <si>
    <t>1.2.4.4</t>
  </si>
  <si>
    <t>3-methyl-2-oxobutanoate dehydrogenase (2-methylpropanoyl-transferring)</t>
  </si>
  <si>
    <t>5.1.3.29</t>
  </si>
  <si>
    <t>L-fucose mutarotase</t>
  </si>
  <si>
    <t>3.4.11.10</t>
  </si>
  <si>
    <t>Bacterial leucyl aminopeptidase</t>
  </si>
  <si>
    <t>6.5.1.3</t>
  </si>
  <si>
    <t>RNA ligase (ATP)</t>
  </si>
  <si>
    <t>2.7.8.11</t>
  </si>
  <si>
    <t>CDP-diacylglycerol--inositol 3-phosphatidyltransferase</t>
  </si>
  <si>
    <t>4.3.1.15</t>
  </si>
  <si>
    <t>Diaminopropionate ammonia-lyase</t>
  </si>
  <si>
    <t>2.1.1.74</t>
  </si>
  <si>
    <t>(NAD(P)H-oxidizing)</t>
  </si>
  <si>
    <t>1.12.98.1</t>
  </si>
  <si>
    <t>Coenzyme F420 hydrogenase</t>
  </si>
  <si>
    <t>3.1.2.6</t>
  </si>
  <si>
    <t>Hydroxyacylglutathione hydrolase</t>
  </si>
  <si>
    <t>3.1.26.8</t>
  </si>
  <si>
    <t>Ribonuclease M5</t>
  </si>
  <si>
    <t>2.3.1.61</t>
  </si>
  <si>
    <t>Dihydrolipoyllysine-residue succinyltransferase</t>
  </si>
  <si>
    <t>3.4.11.6</t>
  </si>
  <si>
    <t>Aminopeptidase B</t>
  </si>
  <si>
    <t>2.8.1.11</t>
  </si>
  <si>
    <t>Molybdopterin synthase sulfurtransferase</t>
  </si>
  <si>
    <t>2.1.1.163</t>
  </si>
  <si>
    <t>Demethylmenaquinone methyltransferase</t>
  </si>
  <si>
    <t>2.1.1.201</t>
  </si>
  <si>
    <t>2-methoxy-6-polyprenyl-1,4-benzoquinol methylase</t>
  </si>
  <si>
    <t>4.1.2.40</t>
  </si>
  <si>
    <t>Tagatose-bisphosphate aldolase</t>
  </si>
  <si>
    <t>3.6.1.63</t>
  </si>
  <si>
    <t>Alpha-D-ribose 1-methylphosphonate 5-triphosphate diphosphatase</t>
  </si>
  <si>
    <t>4.7.1.1</t>
  </si>
  <si>
    <t>Alpha-D-ribose 1-methylphosphonate 5-phosphate C-P-lyase</t>
  </si>
  <si>
    <t>3.5.1.81</t>
  </si>
  <si>
    <t>N-acyl-D-amino-acid deacylase</t>
  </si>
  <si>
    <t>3.2.1.197</t>
  </si>
  <si>
    <t>Beta-1,2-mannosidase</t>
  </si>
  <si>
    <t>2.7.7.56</t>
  </si>
  <si>
    <t>tRNA nucleotidyltransferase</t>
  </si>
  <si>
    <t>3.1.4.58</t>
  </si>
  <si>
    <t>RNA 2',3'-cyclic 3'-phosphodiesterase</t>
  </si>
  <si>
    <t>3.6.1.11</t>
  </si>
  <si>
    <t>Exopolyphosphatase</t>
  </si>
  <si>
    <t>3.6.1.40</t>
  </si>
  <si>
    <t>Guanosine-5'-triphosphate,3'-diphosphate diphosphatase</t>
  </si>
  <si>
    <t>5.3.1.25</t>
  </si>
  <si>
    <t>L-fucose isomerase</t>
  </si>
  <si>
    <t>5.3.1.3</t>
  </si>
  <si>
    <t>D-arabinose isomerase</t>
  </si>
  <si>
    <t>1.1.1.409</t>
  </si>
  <si>
    <t>4-phospho-D-erythronate 3-dehydrogenase</t>
  </si>
  <si>
    <t>1.1.1.408</t>
  </si>
  <si>
    <t>4-phospho-D-threonate 3-dehydrogenase</t>
  </si>
  <si>
    <t>3.2.1.183</t>
  </si>
  <si>
    <t>UDP-N-acetylglucosamine 2-epimerase (hydrolyzing)</t>
  </si>
  <si>
    <t>3.1.6.1</t>
  </si>
  <si>
    <t>Arylsulfatase (type I)</t>
  </si>
  <si>
    <t>1.2.1.96</t>
  </si>
  <si>
    <t>4-hydroxybenzaldehyde dehydrogenase (NADP(+))</t>
  </si>
  <si>
    <t>1.8.5.6</t>
  </si>
  <si>
    <t>Sulfite dehydrogenase (quinone)</t>
  </si>
  <si>
    <t>2.3.1.243</t>
  </si>
  <si>
    <t>Lauroyl-Kdo(2)-lipid IV(A) myristoyltransferase</t>
  </si>
  <si>
    <t>2.4.1.347</t>
  </si>
  <si>
    <t>Alpha,alpha-trehalose-phosphate synthase (ADP-forming)</t>
  </si>
  <si>
    <t>2.7.1.176</t>
  </si>
  <si>
    <t>UDP-N-acetylglucosamine kinase</t>
  </si>
  <si>
    <t>5.5.1.24</t>
  </si>
  <si>
    <t>Tocopherol cyclase</t>
  </si>
  <si>
    <t>1.21.4.3</t>
  </si>
  <si>
    <t>Sarcosine reductase</t>
  </si>
  <si>
    <t>2.7.7.47</t>
  </si>
  <si>
    <t>Streptomycin 3''-adenylyltransferase</t>
  </si>
  <si>
    <t>1.17.4.1</t>
  </si>
  <si>
    <t>Ribonucleoside-diphosphate reductase</t>
  </si>
  <si>
    <t>5.1.3.8</t>
  </si>
  <si>
    <t>N-acylglucosamine 2-epimerase</t>
  </si>
  <si>
    <t>6.5.1.6</t>
  </si>
  <si>
    <t>DNA ligase (ATP or NAD(+))</t>
  </si>
  <si>
    <t>6.5.1.7</t>
  </si>
  <si>
    <t>DNA ligase (ATP, ADP or GTP)</t>
  </si>
  <si>
    <t>1.10.3.14</t>
  </si>
  <si>
    <t>Transferred entry 7.1.1.7</t>
  </si>
  <si>
    <t>2.5.1.101</t>
  </si>
  <si>
    <t>N,N'-diacetyllegionaminate synthase</t>
  </si>
  <si>
    <t>1.13.11.79</t>
  </si>
  <si>
    <t>Aerobic 5,6-dimethylbenzimidazole synthase</t>
  </si>
  <si>
    <t>2.7.7.80</t>
  </si>
  <si>
    <t>Molybdopterin-synthase adenylyltransferase</t>
  </si>
  <si>
    <t>2.2.1.9</t>
  </si>
  <si>
    <t>synthase</t>
  </si>
  <si>
    <t>2.7.1.189</t>
  </si>
  <si>
    <t>Autoinducer-2 kinase</t>
  </si>
  <si>
    <t>3.5.4.32</t>
  </si>
  <si>
    <t>8-oxoguanine deaminase</t>
  </si>
  <si>
    <t>3.2.1.165</t>
  </si>
  <si>
    <t>Exo-1,4-beta-D-glucosaminidase</t>
  </si>
  <si>
    <t>1.8.1.8</t>
  </si>
  <si>
    <t>Protein-disulfide reductase</t>
  </si>
  <si>
    <t>6.3.2.1</t>
  </si>
  <si>
    <t>Pantoate--beta-alanine ligase (AMP-forming)</t>
  </si>
  <si>
    <t>2.7.1.51</t>
  </si>
  <si>
    <t>L-fuculokinase</t>
  </si>
  <si>
    <t>2.7.1.52</t>
  </si>
  <si>
    <t>Fucokinase</t>
  </si>
  <si>
    <t>3.4.14.11</t>
  </si>
  <si>
    <t>Xaa-Pro dipeptidyl-peptidase</t>
  </si>
  <si>
    <t>3.1.1.83</t>
  </si>
  <si>
    <t>Monoterpene epsilon-lactone hydrolase</t>
  </si>
  <si>
    <t>3.1.1.53</t>
  </si>
  <si>
    <t>Sialate O-acetylesterase</t>
  </si>
  <si>
    <t>2.4.1.337</t>
  </si>
  <si>
    <t>1,2-diacylglycerol 3-alpha-glucosyltransferase</t>
  </si>
  <si>
    <t>6.2.1.13</t>
  </si>
  <si>
    <t>Acetate--CoA ligase (ADP-forming)</t>
  </si>
  <si>
    <t>2.8.1.10</t>
  </si>
  <si>
    <t>Thiazole synthase</t>
  </si>
  <si>
    <t>3.5.1.16</t>
  </si>
  <si>
    <t>Acetylornithine deacetylase</t>
  </si>
  <si>
    <t>2.3.1.29</t>
  </si>
  <si>
    <t>Glycine C-acetyltransferase</t>
  </si>
  <si>
    <t>3.4.15.5</t>
  </si>
  <si>
    <t>Peptidyl-dipeptidase Dcp</t>
  </si>
  <si>
    <t>1.1.1.37</t>
  </si>
  <si>
    <t>Malate dehydrogenase</t>
  </si>
  <si>
    <t>1.5.99.14</t>
  </si>
  <si>
    <t>6-hydroxypseudooxynicotine dehydrogenase</t>
  </si>
  <si>
    <t>2.7.7.81</t>
  </si>
  <si>
    <t>Pseudaminic acid cytidylyltransferase</t>
  </si>
  <si>
    <t>3.4.24.70</t>
  </si>
  <si>
    <t>Oligopeptidase A</t>
  </si>
  <si>
    <t>2.5.1.61</t>
  </si>
  <si>
    <t>Hydroxymethylbilane synthase</t>
  </si>
  <si>
    <t>3.2.1.170</t>
  </si>
  <si>
    <t>Mannosylglycerate hydrolase</t>
  </si>
  <si>
    <t>4.4.1.5</t>
  </si>
  <si>
    <t>Lactoylglutathione lyase</t>
  </si>
  <si>
    <t>3.5.1.9</t>
  </si>
  <si>
    <t>Arylformamidase</t>
  </si>
  <si>
    <t>3.2.1.51</t>
  </si>
  <si>
    <t>Alpha-L-fucosidase</t>
  </si>
  <si>
    <t>1.14.12.17</t>
  </si>
  <si>
    <t>Nitric oxide dioxygenase</t>
  </si>
  <si>
    <t>1.8.4.10</t>
  </si>
  <si>
    <t>Adenylyl-sulfate reductase (thioredoxin)</t>
  </si>
  <si>
    <t>1.8.4.8</t>
  </si>
  <si>
    <t>Phosphoadenylyl-sulfate reductase (thioredoxin)</t>
  </si>
  <si>
    <t>2.4.1.339</t>
  </si>
  <si>
    <t>Beta-1,2-mannobiose phosphorylase</t>
  </si>
  <si>
    <t>2.4.1.340</t>
  </si>
  <si>
    <t>1,2-beta-oligomannan phosphorylase</t>
  </si>
  <si>
    <t>1.1.1.14</t>
  </si>
  <si>
    <t>L-iditol 2-dehydrogenase</t>
  </si>
  <si>
    <t>3.2.1.99</t>
  </si>
  <si>
    <t>Arabinan endo-1,5-alpha-L-arabinosidase</t>
  </si>
  <si>
    <t>2.1.1.266</t>
  </si>
  <si>
    <t>23S rRNA (adenine(2030)-N(6))-methyltransferase</t>
  </si>
  <si>
    <t>3.2.2.10</t>
  </si>
  <si>
    <t>Pyrimidine-5'-nucleotide nucleosidase</t>
  </si>
  <si>
    <t>4.1.1.11</t>
  </si>
  <si>
    <t>Aspartate 1-decarboxylase</t>
  </si>
  <si>
    <t>4.2.1.28</t>
  </si>
  <si>
    <t>Propanediol dehydratase</t>
  </si>
  <si>
    <t>4.2.1.30</t>
  </si>
  <si>
    <t>Glycerol dehydratase</t>
  </si>
  <si>
    <t>4.1.3.27</t>
  </si>
  <si>
    <t>Anthranilate synthase</t>
  </si>
  <si>
    <t>3.6.3.55</t>
  </si>
  <si>
    <t>Transferred entry 7.3.2.6</t>
  </si>
  <si>
    <t>5.3.99.10</t>
  </si>
  <si>
    <t>Thiazole tautomerase</t>
  </si>
  <si>
    <t>2.7.1.1</t>
  </si>
  <si>
    <t>Hexokinase</t>
  </si>
  <si>
    <t>1.3.1.1</t>
  </si>
  <si>
    <t>Dihydrouracil dehydrogenase (NAD(+))</t>
  </si>
  <si>
    <t>2.3.1.241</t>
  </si>
  <si>
    <t>Kdo(2)-lipid IV(A) lauroyltransferase</t>
  </si>
  <si>
    <t>1.1.1.40</t>
  </si>
  <si>
    <t>Malate dehydrogenase (oxaloacetate-decarboxylating) (NADP(+))</t>
  </si>
  <si>
    <t>1.1.1.31</t>
  </si>
  <si>
    <t>3-hydroxyisobutyrate dehydrogenase</t>
  </si>
  <si>
    <t>1.3.98.1</t>
  </si>
  <si>
    <t>Dihydroorotate oxidase (fumarate)</t>
  </si>
  <si>
    <t>1.4.3.16</t>
  </si>
  <si>
    <t>L-aspartate oxidase</t>
  </si>
  <si>
    <t>6.3.2.2</t>
  </si>
  <si>
    <t>Glutamate--cysteine ligase</t>
  </si>
  <si>
    <t>1.5.1.39</t>
  </si>
  <si>
    <t>FMN reductase (NAD(P)H)</t>
  </si>
  <si>
    <t>2.3.1.129</t>
  </si>
  <si>
    <t>Acyl-[acyl-carrier-protein]--UDP-N-acetylglucosamine O-acyltransferase</t>
  </si>
  <si>
    <t>2.4.2.19</t>
  </si>
  <si>
    <t>Nicotinate-nucleotide diphosphorylase (carboxylating)</t>
  </si>
  <si>
    <t>1.2.1.10</t>
  </si>
  <si>
    <t>Acetaldehyde dehydrogenase (acetylating)</t>
  </si>
  <si>
    <t>3.6.3.2</t>
  </si>
  <si>
    <t>Transferred entry 7.2.2.14</t>
  </si>
  <si>
    <t>4.1.99.19</t>
  </si>
  <si>
    <t>2-iminoacetate synthase</t>
  </si>
  <si>
    <t>2.3.1.210</t>
  </si>
  <si>
    <t>dTDP-4-amino-4,6-dideoxy-D-galactose acyltransferase</t>
  </si>
  <si>
    <t>2.7.1.22</t>
  </si>
  <si>
    <t>Ribosylnicotinamide kinase</t>
  </si>
  <si>
    <t>4.2.1.104</t>
  </si>
  <si>
    <t>Cyanase</t>
  </si>
  <si>
    <t>5.5.1.4</t>
  </si>
  <si>
    <t>Inositol-3-phosphate synthase</t>
  </si>
  <si>
    <t>3.4.14.4</t>
  </si>
  <si>
    <t>Dipeptidyl-peptidase III</t>
  </si>
  <si>
    <t>4.2.1.126</t>
  </si>
  <si>
    <t>N-acetylmuramic acid 6-phosphate etherase</t>
  </si>
  <si>
    <t>2.5.1.72</t>
  </si>
  <si>
    <t>Quinolinate synthase</t>
  </si>
  <si>
    <t>2.7.1.25</t>
  </si>
  <si>
    <t>Adenylyl-sulfate kinase</t>
  </si>
  <si>
    <t>4.2.1.75</t>
  </si>
  <si>
    <t>Uroporphyrinogen-III synthase</t>
  </si>
  <si>
    <t>2.7.4.16</t>
  </si>
  <si>
    <t>Thiamine-phosphate kinase</t>
  </si>
  <si>
    <t>2.7.7.4</t>
  </si>
  <si>
    <t>Sulfate adenylyltransferase</t>
  </si>
  <si>
    <t>6.3.4.14</t>
  </si>
  <si>
    <t>Biotin carboxylase</t>
  </si>
  <si>
    <t>4.2.1.1</t>
  </si>
  <si>
    <t>Carbonic anhydrase</t>
  </si>
  <si>
    <t>2.4.1.182</t>
  </si>
  <si>
    <t>Lipid-A-disaccharide synthase</t>
  </si>
  <si>
    <t>2.5.1.55</t>
  </si>
  <si>
    <t>3-deoxy-8-phosphooctulonate synthase</t>
  </si>
  <si>
    <t>2.7.1.130</t>
  </si>
  <si>
    <t>Tetraacyldisaccharide 4'-kinase</t>
  </si>
  <si>
    <t>1.21.4.2</t>
  </si>
  <si>
    <t>Glycine reductase</t>
  </si>
  <si>
    <t>3.2.1.50</t>
  </si>
  <si>
    <t>Alpha-N-acetylglucosaminidase</t>
  </si>
  <si>
    <t>2.4.2.28</t>
  </si>
  <si>
    <t>S-methyl-5'-thioadenosine phosphorylase</t>
  </si>
  <si>
    <t>3.1.7.2</t>
  </si>
  <si>
    <t>Guanosine-3',5'-bis(diphosphate) 3'-diphosphatase</t>
  </si>
  <si>
    <t>1.4.1.16</t>
  </si>
  <si>
    <t>Diaminopimelate dehydrogenase</t>
  </si>
  <si>
    <t>4.2.1.5</t>
  </si>
  <si>
    <t>Arabinonate dehydratase</t>
  </si>
  <si>
    <t>1.6.5.8</t>
  </si>
  <si>
    <t>Transferred entry 7.2.1.1</t>
  </si>
  <si>
    <t>5.4.99.28</t>
  </si>
  <si>
    <t>tRNA pseudouridine(32) synthase</t>
  </si>
  <si>
    <t>5.4.99.29</t>
  </si>
  <si>
    <t>23S rRNA pseudouridine(746) synthase</t>
  </si>
  <si>
    <t>3.6.1.54</t>
  </si>
  <si>
    <t>UDP-2,3-diacylglucosamine diphosphatase</t>
  </si>
  <si>
    <t>3.5.2.6</t>
  </si>
  <si>
    <t>Beta-lactamase</t>
  </si>
  <si>
    <t>5.3.1.13</t>
  </si>
  <si>
    <t>Arabinose-5-phosphate isomerase</t>
  </si>
  <si>
    <t>1.2.7.3</t>
  </si>
  <si>
    <t>2-oxoglutarate synthase</t>
  </si>
  <si>
    <t>2.5.1.74</t>
  </si>
  <si>
    <t>1,4-dihydroxy-2-naphthoate polyprenyltransferase</t>
  </si>
  <si>
    <t>3.2.1.78</t>
  </si>
  <si>
    <t>Mannan endo-1,4-beta-mannosidase</t>
  </si>
  <si>
    <t>1.1.1.36</t>
  </si>
  <si>
    <t>Acetoacetyl-CoA reductase</t>
  </si>
  <si>
    <t>2.5.1.90</t>
  </si>
  <si>
    <t>All-trans-octaprenyl-diphosphate synthase</t>
  </si>
  <si>
    <t>2.3.1.40</t>
  </si>
  <si>
    <t>Acyl-[acyl-carrier-protein]--phospholipid O-acyltransferase</t>
  </si>
  <si>
    <t>2.1.1.79</t>
  </si>
  <si>
    <t>Cyclopropane-fatty-acyl-phospholipid synthase</t>
  </si>
  <si>
    <t>2.7.14.1</t>
  </si>
  <si>
    <t>Protein arginine kinase</t>
  </si>
  <si>
    <t>2.6.1.2</t>
  </si>
  <si>
    <t>Alanine transaminase</t>
  </si>
  <si>
    <t>3.5.1.108</t>
  </si>
  <si>
    <t>UDP-3-O-acyl-N-acetylglucosamine deacetylase</t>
  </si>
  <si>
    <t>2.4.1.304</t>
  </si>
  <si>
    <t>galactosyltransferase</t>
  </si>
  <si>
    <t>2.3.2.6</t>
  </si>
  <si>
    <t>Lysine/arginine leucyltransferase</t>
  </si>
  <si>
    <t>3.4.14.5</t>
  </si>
  <si>
    <t>Dipeptidyl-peptidase IV</t>
  </si>
  <si>
    <t>2.3.1.191</t>
  </si>
  <si>
    <t>UDP-3-O-(3-hydroxymyristoyl)glucosamine N-acyltransferase</t>
  </si>
  <si>
    <t>6.3.3.3</t>
  </si>
  <si>
    <t>Dethiobiotin synthase</t>
  </si>
  <si>
    <t>1.2.7.11</t>
  </si>
  <si>
    <t>2-oxoacid oxidoreductase (ferredoxin)</t>
  </si>
  <si>
    <t>2.1.1.104</t>
  </si>
  <si>
    <t>Caffeoyl-CoA O-methyltransferase</t>
  </si>
  <si>
    <t>4.3.99.4</t>
  </si>
  <si>
    <t>Choline trimethylamine-lyase</t>
  </si>
  <si>
    <t>2.4.99.12</t>
  </si>
  <si>
    <t>Lipid IV(A) 3-deoxy-D-manno-octulosonic acid transferase</t>
  </si>
  <si>
    <t>2.4.99.13</t>
  </si>
  <si>
    <t>(Kdo)-lipid IV(A) 3-deoxy-D-manno-octulosonic acid transferase</t>
  </si>
  <si>
    <t>2.4.99.14</t>
  </si>
  <si>
    <t>(Kdo)(2)-lipid IV(A) (2-8) 3-deoxy-D-manno-octulosonic acid transferase</t>
  </si>
  <si>
    <t>2.4.99.15</t>
  </si>
  <si>
    <t>(Kdo)(3)-lipid IV(A) (2-4) 3-deoxy-D-manno-octulosonic acid transferase</t>
  </si>
  <si>
    <t>1.3.1.10</t>
  </si>
  <si>
    <t>Enoyl-[acyl-carrier-protein] reductase (NADPH, Si-specific)</t>
  </si>
  <si>
    <t>3.2.1.45</t>
  </si>
  <si>
    <t>Glucosylceramidase</t>
  </si>
  <si>
    <t>6.6.1.1</t>
  </si>
  <si>
    <t>Magnesium chelatase</t>
  </si>
  <si>
    <t>6.2.1.26</t>
  </si>
  <si>
    <t>o-succinylbenzoate--CoA ligase</t>
  </si>
  <si>
    <t>3.5.1.2</t>
  </si>
  <si>
    <t>Glutaminase</t>
  </si>
  <si>
    <t>2.3.1.118</t>
  </si>
  <si>
    <t>N-hydroxyarylamine O-acetyltransferase</t>
  </si>
  <si>
    <t>4.1.1.15</t>
  </si>
  <si>
    <t>Glutamate decarboxylase</t>
  </si>
  <si>
    <t>4.1.1.65</t>
  </si>
  <si>
    <t>Phosphatidylserine decarboxylase</t>
  </si>
  <si>
    <t>3.6.1.57</t>
  </si>
  <si>
    <t>UDP-2,4-diacetamido-2,4,6-trideoxy-beta-L-altropyranose hydrolase</t>
  </si>
  <si>
    <t>1.15.1.1</t>
  </si>
  <si>
    <t>Superoxide dismutase</t>
  </si>
  <si>
    <t>6.2.1.30</t>
  </si>
  <si>
    <t>Phenylacetate--CoA ligase</t>
  </si>
  <si>
    <t>1.21.4.4</t>
  </si>
  <si>
    <t>Betaine reductase</t>
  </si>
  <si>
    <t>5.3.1.4</t>
  </si>
  <si>
    <t>L-arabinose isomerase</t>
  </si>
  <si>
    <t>1.3.5.4</t>
  </si>
  <si>
    <t>Fumarate reductase (quinol)</t>
  </si>
  <si>
    <t>1.6.3.4</t>
  </si>
  <si>
    <t>NADH oxidase (H(2)O-forming)</t>
  </si>
  <si>
    <t>1.2.1.32</t>
  </si>
  <si>
    <t>Aminomuconate-semialdehyde dehydrogenase</t>
  </si>
  <si>
    <t>1.2.1.39</t>
  </si>
  <si>
    <t>Phenylacetaldehyde dehydrogenase</t>
  </si>
  <si>
    <t>1.2.1.60</t>
  </si>
  <si>
    <t>5-carboxymethyl-2-hydroxymuconic-semialdehyde dehydrogenase</t>
  </si>
  <si>
    <t>1.2.1.85</t>
  </si>
  <si>
    <t>2-hydroxymuconate-6-semialdehyde dehydrogenase</t>
  </si>
  <si>
    <t>1.2.1.99</t>
  </si>
  <si>
    <t>4-(gamma-glutamylamino)butanal dehydrogenase</t>
  </si>
  <si>
    <t>2.7.1.83</t>
  </si>
  <si>
    <t>Pseudouridine kinase</t>
  </si>
  <si>
    <t>2.4.1.11</t>
  </si>
  <si>
    <t>Glycogen(starch) synthase</t>
  </si>
  <si>
    <t>3.2.1.180</t>
  </si>
  <si>
    <t>Unsaturated chondroitin disaccharide hydrolase</t>
  </si>
  <si>
    <t>2.7.7.92</t>
  </si>
  <si>
    <t>3-deoxy-D-glycero-D-galacto-nononate cytidylyltransferase</t>
  </si>
  <si>
    <t>1.1.1.79</t>
  </si>
  <si>
    <t>Glyoxylate reductase (NADP(+))</t>
  </si>
  <si>
    <t>1.1.1.81</t>
  </si>
  <si>
    <t>Hydroxypyruvate reductase</t>
  </si>
  <si>
    <t>2.3.1.41</t>
  </si>
  <si>
    <t>Beta-ketoacyl-[acyl-carrier-protein] synthase I</t>
  </si>
  <si>
    <t>2.1.2.11</t>
  </si>
  <si>
    <t>3-methyl-2-oxobutanoate hydroxymethyltransferase</t>
  </si>
  <si>
    <t>2.7.8.8</t>
  </si>
  <si>
    <t>CDP-diacylglycerol--serine O-phosphatidyltransferase</t>
  </si>
  <si>
    <t>3.4.21.105</t>
  </si>
  <si>
    <t>Rhomboid protease</t>
  </si>
  <si>
    <t>5.1.3.20</t>
  </si>
  <si>
    <t>ADP-glyceromanno-heptose 6-epimerase</t>
  </si>
  <si>
    <t>1.2.7.8</t>
  </si>
  <si>
    <t>Indolepyruvate ferredoxin oxidoreductase</t>
  </si>
  <si>
    <t>1.3.99.26</t>
  </si>
  <si>
    <t>All-trans-zeta-carotene desaturase</t>
  </si>
  <si>
    <t>1.3.99.28</t>
  </si>
  <si>
    <t>Phytoene desaturase (neurosporene-forming)</t>
  </si>
  <si>
    <t>1.3.99.29</t>
  </si>
  <si>
    <t>Phytoene desaturase (zeta-carotene-forming)</t>
  </si>
  <si>
    <t>1.3.99.31</t>
  </si>
  <si>
    <t>Phytoene desaturase (lycopene-forming)</t>
  </si>
  <si>
    <t>2.5.1.78</t>
  </si>
  <si>
    <t>6,7-dimethyl-8-ribityllumazine synthase</t>
  </si>
  <si>
    <t>2.5.1.9</t>
  </si>
  <si>
    <t>Riboflavin synthase</t>
  </si>
  <si>
    <t>2.1.3.9</t>
  </si>
  <si>
    <t>N-acetylornithine carbamoyltransferase</t>
  </si>
  <si>
    <t>2.1.3.11</t>
  </si>
  <si>
    <t>N-succinylornithine carbamoyltransferase</t>
  </si>
  <si>
    <t>3.1.1.61</t>
  </si>
  <si>
    <t>Protein-glutamate methylesterase</t>
  </si>
  <si>
    <t>6.2.1.1</t>
  </si>
  <si>
    <t>Acetate--CoA ligase</t>
  </si>
  <si>
    <t>2.7.8.20</t>
  </si>
  <si>
    <t>Phosphatidylglycerol--membrane-oligosaccharide glycerophosphotransferase</t>
  </si>
  <si>
    <t>3.1.4.1</t>
  </si>
  <si>
    <t>Phosphodiesterase I</t>
  </si>
  <si>
    <t>1.5.1.3</t>
  </si>
  <si>
    <t>Dihydrofolate reductase</t>
  </si>
  <si>
    <t>2.3.1.57</t>
  </si>
  <si>
    <t>Diamine N-acetyltransferase</t>
  </si>
  <si>
    <t>4.1.1.12</t>
  </si>
  <si>
    <t>Aspartate 4-decarboxylase</t>
  </si>
  <si>
    <t>2.4.2.18</t>
  </si>
  <si>
    <t>Anthranilate phosphoribosyltransferase</t>
  </si>
  <si>
    <t>3.1.3.2</t>
  </si>
  <si>
    <t>Acid phosphatase</t>
  </si>
  <si>
    <t>1.3.1.25</t>
  </si>
  <si>
    <t>1,6-dihydroxycyclohexa-2,4-diene-1-carboxylate dehydrogenase</t>
  </si>
  <si>
    <t>3.2.1.25</t>
  </si>
  <si>
    <t>Beta-mannosidase</t>
  </si>
  <si>
    <t>2.8.3.17</t>
  </si>
  <si>
    <t>3-(aryl)acryloyl-CoA:(R)-3-(aryl)lactate CoA-transferase</t>
  </si>
  <si>
    <t>1.16.3.1</t>
  </si>
  <si>
    <t>Ferroxidase</t>
  </si>
  <si>
    <t>6.2.1.32</t>
  </si>
  <si>
    <t>Anthranilate--CoA ligase</t>
  </si>
  <si>
    <t>1.1.1.193</t>
  </si>
  <si>
    <t>5-amino-6-(5-phosphoribosylamino)uracil reductase</t>
  </si>
  <si>
    <t>3.5.4.26</t>
  </si>
  <si>
    <t>Diaminohydroxyphosphoribosylaminopyrimidine deaminase</t>
  </si>
  <si>
    <t>5.4.2.6</t>
  </si>
  <si>
    <t>Beta-phosphoglucomutase</t>
  </si>
  <si>
    <t>4.1.2.27</t>
  </si>
  <si>
    <t>Sphinganine-1-phosphate aldolase</t>
  </si>
  <si>
    <t>3.2.1.37</t>
  </si>
  <si>
    <t>Xylan 1,4-beta-xylosidase</t>
  </si>
  <si>
    <t>2.6.1.44</t>
  </si>
  <si>
    <t>Alanine--glyoxylate transaminase</t>
  </si>
  <si>
    <t>2.6.1.45</t>
  </si>
  <si>
    <t>Serine--glyoxylate transaminase</t>
  </si>
  <si>
    <t>2.6.1.51</t>
  </si>
  <si>
    <t>Serine--pyruvate transaminase</t>
  </si>
  <si>
    <t>4.1.1.32</t>
  </si>
  <si>
    <t>Phosphoenolpyruvate carboxykinase (GTP)</t>
  </si>
  <si>
    <t>1.1.1.346</t>
  </si>
  <si>
    <t>2,5-didehydrogluconate reductase (2-dehydro-L-gulonate-forming)</t>
  </si>
  <si>
    <t>2.7.6.3</t>
  </si>
  <si>
    <t>2-amino-4-hydroxy-6-hydroxymethyldihydropteridine diphosphokinase</t>
  </si>
  <si>
    <t>2.4.1.291</t>
  </si>
  <si>
    <t>4-alpha-N-acetylgalactosaminyltransferase</t>
  </si>
  <si>
    <t>2.3.1.47</t>
  </si>
  <si>
    <t>8-amino-7-oxononanoate synthase</t>
  </si>
  <si>
    <t>2.6.1.13</t>
  </si>
  <si>
    <t>Ornithine aminotransferase</t>
  </si>
  <si>
    <t>1.3.1.108</t>
  </si>
  <si>
    <t>Caffeoyl-CoA reductase</t>
  </si>
  <si>
    <t>1.11.1.9</t>
  </si>
  <si>
    <t>Glutathione peroxidase</t>
  </si>
  <si>
    <t>2.3.1.181</t>
  </si>
  <si>
    <t>Lipoyl(octanoyl) transferase</t>
  </si>
  <si>
    <t>3.5.4.3</t>
  </si>
  <si>
    <t>Guanine deaminase</t>
  </si>
  <si>
    <t>2.1.1.181</t>
  </si>
  <si>
    <t>23S rRNA (adenine(1618)-N(6))-methyltransferase</t>
  </si>
  <si>
    <t>2.1.1.144</t>
  </si>
  <si>
    <t>Trans-aconitate 2-methyltransferase</t>
  </si>
  <si>
    <t>3.8.1.2</t>
  </si>
  <si>
    <t>(S)-2-haloacid dehalogenase</t>
  </si>
  <si>
    <t>6.2.1.20</t>
  </si>
  <si>
    <t>Long-chain-fatty-acid--[acyl-carrier-protein] ligase</t>
  </si>
  <si>
    <t>1.2.7.7</t>
  </si>
  <si>
    <t>3-methyl-2-oxobutanoate dehydrogenase (ferredoxin)</t>
  </si>
  <si>
    <t>3.4.22.40</t>
  </si>
  <si>
    <t>Bleomycin hydrolase</t>
  </si>
  <si>
    <t>3.2.1.122</t>
  </si>
  <si>
    <t>Maltose-6'-phosphate glucosidase</t>
  </si>
  <si>
    <t>3.1.2.28</t>
  </si>
  <si>
    <t>1,4-dihydroxy-2-naphthoyl-CoA hydrolase</t>
  </si>
  <si>
    <t>3.2.1.20</t>
  </si>
  <si>
    <t>Alpha-glucosidase</t>
  </si>
  <si>
    <t>4.1.99.12</t>
  </si>
  <si>
    <t>3,4-dihydroxy-2-butanone-4-phosphate synthase</t>
  </si>
  <si>
    <t>2.3.3.5</t>
  </si>
  <si>
    <t>2-methylcitrate synthase</t>
  </si>
  <si>
    <t>1.3.1.22</t>
  </si>
  <si>
    <t>3-oxo-5-alpha-steroid 4-dehydrogenase (NADP(+))</t>
  </si>
  <si>
    <t>3.5.4.25</t>
  </si>
  <si>
    <t>GTP cyclohydrolase II</t>
  </si>
  <si>
    <t>1.1.1.34</t>
  </si>
  <si>
    <t>Hydroxymethylglutaryl-CoA reductase (NADPH)</t>
  </si>
  <si>
    <t>1.13.11.81</t>
  </si>
  <si>
    <t>7,8-dihydroneopterin oxygenase</t>
  </si>
  <si>
    <t>5.1.99.8</t>
  </si>
  <si>
    <t>7,8-dihydroneopterin epimerase</t>
  </si>
  <si>
    <t>5.1.3.6</t>
  </si>
  <si>
    <t>UDP-glucuronate 4-epimerase</t>
  </si>
  <si>
    <t>1.6.99.3</t>
  </si>
  <si>
    <t>NADH dehydrogenase</t>
  </si>
  <si>
    <t>2.4.1.8</t>
  </si>
  <si>
    <t>Maltose phosphorylase</t>
  </si>
  <si>
    <t>6.2.1.3</t>
  </si>
  <si>
    <t>Long-chain-fatty-acid--CoA ligase</t>
  </si>
  <si>
    <t>3.1.2.12</t>
  </si>
  <si>
    <t>S-formylglutathione hydrolase</t>
  </si>
  <si>
    <t>3.6.1.22</t>
  </si>
  <si>
    <t>NAD(+) diphosphatase</t>
  </si>
  <si>
    <t>4.2.2.8</t>
  </si>
  <si>
    <t>Heparin-sulfate lyase</t>
  </si>
  <si>
    <t>3.2.1.52</t>
  </si>
  <si>
    <t>Beta-N-acetylhexosaminidase</t>
  </si>
  <si>
    <t>5.3.1.14</t>
  </si>
  <si>
    <t>L-rhamnose isomerase</t>
  </si>
  <si>
    <t>3.2.1.28</t>
  </si>
  <si>
    <t>Alpha,alpha-trehalase</t>
  </si>
  <si>
    <t>1.17.1.10</t>
  </si>
  <si>
    <t>Formate dehydrogenase (NADP(+))</t>
  </si>
  <si>
    <t>2.5.1.3</t>
  </si>
  <si>
    <t>Thiamine phosphate synthase</t>
  </si>
  <si>
    <t>5.3.1.33</t>
  </si>
  <si>
    <t>L-erythrulose 1-phosphate isomerase</t>
  </si>
  <si>
    <t>1.3.5.1</t>
  </si>
  <si>
    <t>Succinate dehydrogenase (quinone)</t>
  </si>
  <si>
    <t>6.4.1.1</t>
  </si>
  <si>
    <t>Pyruvate carboxylase</t>
  </si>
  <si>
    <t>3.2.1.17</t>
  </si>
  <si>
    <t>Lysozyme</t>
  </si>
  <si>
    <t>3.5.5.7</t>
  </si>
  <si>
    <t>Aliphatic nitrilase</t>
  </si>
  <si>
    <t>2.4.2.3</t>
  </si>
  <si>
    <t>Uridine phosphorylase</t>
  </si>
  <si>
    <t>2.4.2.53</t>
  </si>
  <si>
    <t>Undecaprenyl-phosphate 4-deoxy-4-formamido-L-arabinose transferase</t>
  </si>
  <si>
    <t>2.7.1.5</t>
  </si>
  <si>
    <t>Rhamnulokinase</t>
  </si>
  <si>
    <t>4.1.1.48</t>
  </si>
  <si>
    <t>Indole-3-glycerol-phosphate synthase</t>
  </si>
  <si>
    <t>2.4.1.346</t>
  </si>
  <si>
    <t>Phosphatidyl-myo-inositol dimannoside synthase</t>
  </si>
  <si>
    <t>2.3.1.182</t>
  </si>
  <si>
    <t>(R)-citramalate synthase</t>
  </si>
  <si>
    <t>3.2.1.177</t>
  </si>
  <si>
    <t>Alpha-D-xyloside xylohydrolase</t>
  </si>
  <si>
    <t>3.2.1.18</t>
  </si>
  <si>
    <t>Exo-alpha-sialidase</t>
  </si>
  <si>
    <t>3.4.21.81</t>
  </si>
  <si>
    <t>Streptogrisin B</t>
  </si>
  <si>
    <t>2.8.1.8</t>
  </si>
  <si>
    <t>Lipoyl synthase</t>
  </si>
  <si>
    <t>5.3.1.24</t>
  </si>
  <si>
    <t>Phosphoribosylanthranilate isomerase</t>
  </si>
  <si>
    <t>2.6.1.66</t>
  </si>
  <si>
    <t>Valine--pyruvate transaminase</t>
  </si>
  <si>
    <t>2.7.4.2</t>
  </si>
  <si>
    <t>Phosphomevalonate kinase</t>
  </si>
  <si>
    <t>2.5.1.49</t>
  </si>
  <si>
    <t>O-acetylhomoserine aminocarboxypropyltransferase</t>
  </si>
  <si>
    <t>4.1.2.25</t>
  </si>
  <si>
    <t>Dihydroneopterin aldolase</t>
  </si>
  <si>
    <t>3.2.1.91</t>
  </si>
  <si>
    <t>Cellulose 1,4-beta-cellobiosidase (non-reducing end)</t>
  </si>
  <si>
    <t>3.9.1.2</t>
  </si>
  <si>
    <t>Protein arginine phosphatase</t>
  </si>
  <si>
    <t>1.4.1.1</t>
  </si>
  <si>
    <t>Alanine dehydrogenase</t>
  </si>
  <si>
    <t>1.7.1.13</t>
  </si>
  <si>
    <t>PreQ(1) synthase</t>
  </si>
  <si>
    <t>2.4.2.4</t>
  </si>
  <si>
    <t>Thymidine phosphorylase</t>
  </si>
  <si>
    <t>4.99.1.1</t>
  </si>
  <si>
    <t>Protoporphyrin ferrochelatase</t>
  </si>
  <si>
    <t>4.99.1.9</t>
  </si>
  <si>
    <t>Coproporphyrin ferrochelatase</t>
  </si>
  <si>
    <t>2.7.1.177</t>
  </si>
  <si>
    <t>L-threonine kinase</t>
  </si>
  <si>
    <t>3.4.11.5</t>
  </si>
  <si>
    <t>Prolyl aminopeptidase</t>
  </si>
  <si>
    <t>2.5.1.15</t>
  </si>
  <si>
    <t>Dihydropteroate synthase</t>
  </si>
  <si>
    <t>2.5.1.97</t>
  </si>
  <si>
    <t>Pseudaminic acid synthase</t>
  </si>
  <si>
    <t>3.4.11.24</t>
  </si>
  <si>
    <t>Aminopeptidase S</t>
  </si>
  <si>
    <t>2.6.1.62</t>
  </si>
  <si>
    <t>Adenosylmethionine--8-amino-7-oxononanoate transaminase</t>
  </si>
  <si>
    <t>3.2.2.1</t>
  </si>
  <si>
    <t>Purine nucleosidase</t>
  </si>
  <si>
    <t>1.5.5.2</t>
  </si>
  <si>
    <t>Proline dehydrogenase</t>
  </si>
  <si>
    <t>6.3.4.20</t>
  </si>
  <si>
    <t>7-cyano-7-deazaguanine synthase</t>
  </si>
  <si>
    <t>3.1.3.5</t>
  </si>
  <si>
    <t>5'-nucleotidase</t>
  </si>
  <si>
    <t>3.4.21.62</t>
  </si>
  <si>
    <t>Subtilisin</t>
  </si>
  <si>
    <t>2.4.2.14</t>
  </si>
  <si>
    <t>Amidophosphoribosyltransferase</t>
  </si>
  <si>
    <t>6.4.1.3</t>
  </si>
  <si>
    <t>Propionyl-CoA carboxylase</t>
  </si>
  <si>
    <t>2.4.2.2</t>
  </si>
  <si>
    <t>Pyrimidine-nucleoside phosphorylase</t>
  </si>
  <si>
    <t>5.2.1.8</t>
  </si>
  <si>
    <t>Peptidylprolyl isomerase</t>
  </si>
  <si>
    <t>6.3.1.12</t>
  </si>
  <si>
    <t>D-aspartate ligase</t>
  </si>
  <si>
    <t>3.2.1.3</t>
  </si>
  <si>
    <t>Glucan 1,4-alpha-glucosidase</t>
  </si>
  <si>
    <t>1.1.1.60</t>
  </si>
  <si>
    <t>2-hydroxy-3-oxopropionate reductase</t>
  </si>
  <si>
    <t>4.1.99.17</t>
  </si>
  <si>
    <t>Phosphomethylpyrimidine synthase</t>
  </si>
  <si>
    <t>3.1.3.82</t>
  </si>
  <si>
    <t>D-glycero-beta-D-manno-heptose 1,7-bisphosphate 7-phosphatase</t>
  </si>
  <si>
    <t>3.1.3.83</t>
  </si>
  <si>
    <t>D-glycero-alpha-D-manno-heptose-1,7-bisphosphate 7-phosphatase</t>
  </si>
  <si>
    <t>3.2.1.23</t>
  </si>
  <si>
    <t>Beta-galactosidase</t>
  </si>
  <si>
    <t>3.5.4.16</t>
  </si>
  <si>
    <t>GTP cyclohydrolase I</t>
  </si>
  <si>
    <t>1.2.1.9</t>
  </si>
  <si>
    <t>Glyceraldehyde-3-phosphate dehydrogenase (NADP(+))</t>
  </si>
  <si>
    <t>2.7.1.71</t>
  </si>
  <si>
    <t>Shikimate kinase</t>
  </si>
  <si>
    <t>1.3.1.43</t>
  </si>
  <si>
    <t>Arogenate dehydrogenase</t>
  </si>
  <si>
    <t>4.3.1.23</t>
  </si>
  <si>
    <t>Tyrosine ammonia-lyase</t>
  </si>
  <si>
    <t>2.3.1.48</t>
  </si>
  <si>
    <t>Histone acetyltransferase</t>
  </si>
  <si>
    <t>2.3.1.18</t>
  </si>
  <si>
    <t>Galactoside O-acetyltransferase</t>
  </si>
  <si>
    <t>2.1.1.80</t>
  </si>
  <si>
    <t>Protein-glutamate O-methyltransferase</t>
  </si>
  <si>
    <t>3.6.3.32</t>
  </si>
  <si>
    <t>Transferred entry 7.6.2.9</t>
  </si>
  <si>
    <t>3.2.1.80</t>
  </si>
  <si>
    <t>Fructan beta-fructosidase</t>
  </si>
  <si>
    <t>2.6.1.98</t>
  </si>
  <si>
    <t>UDP-2-acetamido-2-deoxy-ribo-hexuluronate aminotransferase</t>
  </si>
  <si>
    <t>1.2.1.21</t>
  </si>
  <si>
    <t>Glycolaldehyde dehydrogenase</t>
  </si>
  <si>
    <t>4.1.3.36</t>
  </si>
  <si>
    <t>1,4-dihydroxy-2-naphthoyl-CoA synthase</t>
  </si>
  <si>
    <t>5.4.4.2</t>
  </si>
  <si>
    <t>Isochorismate synthase</t>
  </si>
  <si>
    <t>4.2.2.6</t>
  </si>
  <si>
    <t>Oligogalacturonide lyase</t>
  </si>
  <si>
    <t>4.1.1.52</t>
  </si>
  <si>
    <t>6-methylsalicylate decarboxylase</t>
  </si>
  <si>
    <t>3.1.3.10</t>
  </si>
  <si>
    <t>Glucose-1-phosphatase</t>
  </si>
  <si>
    <t>4.4.1.16</t>
  </si>
  <si>
    <t>Selenocysteine lyase</t>
  </si>
  <si>
    <t>2.4.1.152</t>
  </si>
  <si>
    <t>4-galactosyl-N-acetylglucosaminide 3-alpha-L-fucosyltransferase</t>
  </si>
  <si>
    <t>2.4.1.65</t>
  </si>
  <si>
    <t>3-galactosyl-N-acetylglucosaminide 4-alpha-L-fucosyltransferase</t>
  </si>
  <si>
    <t>3.6.3.35</t>
  </si>
  <si>
    <t>Transferred entry 7.2.2.5</t>
  </si>
  <si>
    <t>2.7.11.1</t>
  </si>
  <si>
    <t>Non-specific serine/threonine protein kinase</t>
  </si>
  <si>
    <t>3.2.1.1</t>
  </si>
  <si>
    <t>Alpha-amylase</t>
  </si>
  <si>
    <t>2.7.7.33</t>
  </si>
  <si>
    <t>Glucose-1-phosphate cytidylyltransferase</t>
  </si>
  <si>
    <t>3.6.3.29</t>
  </si>
  <si>
    <t>Transferred entry 7.3.2.5</t>
  </si>
  <si>
    <t>4.2.1.6</t>
  </si>
  <si>
    <t>Galactonate dehydratase</t>
  </si>
  <si>
    <t>1.8.1.2</t>
  </si>
  <si>
    <t>Assimilatory sulfite reductase (NADPH)</t>
  </si>
  <si>
    <t>2.7.4.9</t>
  </si>
  <si>
    <t>dTMP kinase</t>
  </si>
  <si>
    <t>3.1.1.1</t>
  </si>
  <si>
    <t>Carboxylesterase</t>
  </si>
  <si>
    <t>3.1.1.24</t>
  </si>
  <si>
    <t>3-oxoadipate enol-lactonase</t>
  </si>
  <si>
    <t>2.7.1.49</t>
  </si>
  <si>
    <t>Hydroxymethylpyrimidine kinase</t>
  </si>
  <si>
    <t>2.7.4.7</t>
  </si>
  <si>
    <t>Phosphooxymethylpyrimidine kinase</t>
  </si>
  <si>
    <t>3.2.1.68</t>
  </si>
  <si>
    <t>Isoamylase</t>
  </si>
  <si>
    <t>2.7.1.20</t>
  </si>
  <si>
    <t>Adenosine kinase</t>
  </si>
  <si>
    <t>3.5.4.4</t>
  </si>
  <si>
    <t>Adenosine deaminase</t>
  </si>
  <si>
    <t>3.5.2.10</t>
  </si>
  <si>
    <t>Creatininase</t>
  </si>
  <si>
    <t>1.5.1.36</t>
  </si>
  <si>
    <t>Flavin reductase (NADH)</t>
  </si>
  <si>
    <t>5.3.4.1</t>
  </si>
  <si>
    <t>Protein disulfide-isomerase</t>
  </si>
  <si>
    <t>1.1.1.22</t>
  </si>
  <si>
    <t>UDP-glucose 6-dehydrogenase</t>
  </si>
  <si>
    <t>2.1.1.14</t>
  </si>
  <si>
    <t>5-methyltetrahydropteroyltriglutamate--homocysteine S-methyltransferase</t>
  </si>
  <si>
    <t>5.4.99.2</t>
  </si>
  <si>
    <t>Methylmalonyl-CoA mutase</t>
  </si>
  <si>
    <t>1.17.1.4</t>
  </si>
  <si>
    <t>Xanthine dehydrogenase</t>
  </si>
  <si>
    <t>3.1.3.71</t>
  </si>
  <si>
    <t>2-phosphosulfolactate phosphatase</t>
  </si>
  <si>
    <t>2.1.1.197</t>
  </si>
  <si>
    <t>Malonyl-[acyl-carrier protein] O-methyltransferase</t>
  </si>
  <si>
    <t>6.4.1.7</t>
  </si>
  <si>
    <t>2-oxoglutarate carboxylase</t>
  </si>
  <si>
    <t>3.2.1.67</t>
  </si>
  <si>
    <t>Galacturonan 1,4-alpha-galacturonidase</t>
  </si>
  <si>
    <t>2.8.1.6</t>
  </si>
  <si>
    <t>Biotin synthase</t>
  </si>
  <si>
    <t>1.21.4.1</t>
  </si>
  <si>
    <t>D-proline reductase</t>
  </si>
  <si>
    <t>1.17.1.11</t>
  </si>
  <si>
    <t>Formate dehydrogenase (NAD(+), ferredoxin)</t>
  </si>
  <si>
    <t>3.5.1.53</t>
  </si>
  <si>
    <t>N-carbamoylputrescine amidase</t>
  </si>
  <si>
    <t>1.6.5.3</t>
  </si>
  <si>
    <t>Transferred entry 7.1.1.2</t>
  </si>
  <si>
    <t>1.1.1.41</t>
  </si>
  <si>
    <t>Isocitrate dehydrogenase (NAD(+))</t>
  </si>
  <si>
    <t>1.2.7.5</t>
  </si>
  <si>
    <t>Aldehyde ferredoxin oxidoreductase</t>
  </si>
  <si>
    <t>4.2.1.17</t>
  </si>
  <si>
    <t>Enoyl-CoA hydratase</t>
  </si>
  <si>
    <t>3.4.24.25</t>
  </si>
  <si>
    <t>Vibriolysin</t>
  </si>
  <si>
    <t>4.2.2.7</t>
  </si>
  <si>
    <t>Heparin lyase</t>
  </si>
  <si>
    <t>1.1.1.363</t>
  </si>
  <si>
    <t>Glucose-6-phosphate dehydrogenase (NAD(P)(+))</t>
  </si>
  <si>
    <t>1.1.1.49</t>
  </si>
  <si>
    <t>Glucose-6-phosphate dehydrogenase (NADP(+))</t>
  </si>
  <si>
    <t>3.4.11.2</t>
  </si>
  <si>
    <t>Membrane alanyl aminopeptidase</t>
  </si>
  <si>
    <t>1.21.98.3</t>
  </si>
  <si>
    <t>Anaerobic magnesium-protoporphyrin IX monomethyl ester cyclase</t>
  </si>
  <si>
    <t>4.1.2.53</t>
  </si>
  <si>
    <t>2-keto-3-deoxy-L-rhamnonate aldolase</t>
  </si>
  <si>
    <t>1.2.1.88</t>
  </si>
  <si>
    <t>L-glutamate gamma-semialdehyde dehydrogenase</t>
  </si>
  <si>
    <t>1.2.1.22</t>
  </si>
  <si>
    <t>Lactaldehyde dehydrogenase</t>
  </si>
  <si>
    <t>3.1.1.31</t>
  </si>
  <si>
    <t>6-phosphogluconolactonase</t>
  </si>
  <si>
    <t>4.2.1.41</t>
  </si>
  <si>
    <t>5-dehydro-4-deoxyglucarate dehydratase</t>
  </si>
  <si>
    <t>2.1.1.242</t>
  </si>
  <si>
    <t>16S rRNA (guanine(1516)-N(2))-methyltransferase</t>
  </si>
  <si>
    <t>3.4.24.3</t>
  </si>
  <si>
    <t>Microbial collagenase</t>
  </si>
  <si>
    <t>4.1.2.52</t>
  </si>
  <si>
    <t>4-hydroxy-2-oxoheptanedioate aldolase</t>
  </si>
  <si>
    <t>1.16.1.1</t>
  </si>
  <si>
    <t>Mercury(II) reductase</t>
  </si>
  <si>
    <t>6.1.1.23</t>
  </si>
  <si>
    <t>Aspartate--tRNA(Asn) ligase</t>
  </si>
  <si>
    <t>2.8.3.18</t>
  </si>
  <si>
    <t>Succinyl-CoA:acetate CoA-transferase</t>
  </si>
  <si>
    <t>3.1.2.1</t>
  </si>
  <si>
    <t>Acetyl-CoA hydrolase</t>
  </si>
  <si>
    <t>4.1.2.50</t>
  </si>
  <si>
    <t>6-carboxytetrahydropterin synthase</t>
  </si>
  <si>
    <t>4.2.3.12</t>
  </si>
  <si>
    <t>6-pyruvoyltetrahydropterin synthase</t>
  </si>
  <si>
    <t>4.1.1.104</t>
  </si>
  <si>
    <t>3-dehydro-4-phosphotetronate decarboxylase</t>
  </si>
  <si>
    <t>3.2.2.4</t>
  </si>
  <si>
    <t>AMP nucleosidase</t>
  </si>
  <si>
    <t>3.4.19.11</t>
  </si>
  <si>
    <t>Gamma-D-glutamyl-meso-diaminopimelate peptidase</t>
  </si>
  <si>
    <t>2.2.1.6</t>
  </si>
  <si>
    <t>Acetolactate synthase</t>
  </si>
  <si>
    <t>4.2.1.54</t>
  </si>
  <si>
    <t>Lactoyl-CoA dehydratase</t>
  </si>
  <si>
    <t>1.1.1.65</t>
  </si>
  <si>
    <t>Pyridoxine 4-dehydrogenase</t>
  </si>
  <si>
    <t>3.2.1.40</t>
  </si>
  <si>
    <t>Alpha-L-rhamnosidase</t>
  </si>
  <si>
    <t>3.1.31.1</t>
  </si>
  <si>
    <t>Micrococcal nuclease</t>
  </si>
  <si>
    <t>3.2.1.83</t>
  </si>
  <si>
    <t>Kappa-carrageenase</t>
  </si>
  <si>
    <t>2.4.1.281</t>
  </si>
  <si>
    <t>4-O-beta-D-mannosyl-D-glucose phosphorylase</t>
  </si>
  <si>
    <t>4.1.1.18</t>
  </si>
  <si>
    <t>Lysine decarboxylase</t>
  </si>
  <si>
    <t>3.1.26.11</t>
  </si>
  <si>
    <t>Ribonuclease Z</t>
  </si>
  <si>
    <t>4.1.1.22</t>
  </si>
  <si>
    <t>Histidine decarboxylase</t>
  </si>
  <si>
    <t>2.7.7.49</t>
  </si>
  <si>
    <t>RNA-directed DNA polymerase</t>
  </si>
  <si>
    <t>1.8.4.14</t>
  </si>
  <si>
    <t>L-methionine (R)-S-oxide reductase</t>
  </si>
  <si>
    <t>3.1.1.11</t>
  </si>
  <si>
    <t>Pectinesterase</t>
  </si>
  <si>
    <t>1.1.1.290</t>
  </si>
  <si>
    <t>4-phosphoerythronate dehydrogenase</t>
  </si>
  <si>
    <t>4.2.1.42</t>
  </si>
  <si>
    <t>Galactarate dehydratase</t>
  </si>
  <si>
    <t>2.3.1.209</t>
  </si>
  <si>
    <t>dTDP-4-amino-4,6-dideoxy-D-glucose acyltransferase</t>
  </si>
  <si>
    <t>2.7.1.53</t>
  </si>
  <si>
    <t>L-xylulokinase</t>
  </si>
  <si>
    <t>2.7.4.1</t>
  </si>
  <si>
    <t>Polyphosphate kinase</t>
  </si>
  <si>
    <t>2.3.1.79</t>
  </si>
  <si>
    <t>Maltose O-acetyltransferase</t>
  </si>
  <si>
    <t>3.1.4.55</t>
  </si>
  <si>
    <t>Phosphoribosyl 1,2-cyclic phosphate phosphodiesterase</t>
  </si>
  <si>
    <t>4.1.1.83</t>
  </si>
  <si>
    <t>4-hydroxyphenylacetate decarboxylase</t>
  </si>
  <si>
    <t>3.4.19.5</t>
  </si>
  <si>
    <t>Beta-aspartyl-peptidase</t>
  </si>
  <si>
    <t>3.5.3.12</t>
  </si>
  <si>
    <t>Agmatine deiminase</t>
  </si>
  <si>
    <t>4.1.3.32</t>
  </si>
  <si>
    <t>2,3-dimethylmalate lyase</t>
  </si>
  <si>
    <t>4.2.2.23</t>
  </si>
  <si>
    <t>Rhamnogalacturonan endolyase</t>
  </si>
  <si>
    <t>1.1.1.29</t>
  </si>
  <si>
    <t>Glycerate dehydrogenase</t>
  </si>
  <si>
    <t>1.7.99.1</t>
  </si>
  <si>
    <t>Hydroxylamine reductase</t>
  </si>
  <si>
    <t>2.3.1.31</t>
  </si>
  <si>
    <t>Homoserine O-acetyltransferase</t>
  </si>
  <si>
    <t>4.2.1.11</t>
  </si>
  <si>
    <t>Phosphopyruvate hydratase</t>
  </si>
  <si>
    <t>4.3.3.6</t>
  </si>
  <si>
    <t>Pyridoxal 5'-phosphate synthase (glutamine hydrolyzing)</t>
  </si>
  <si>
    <t>3.6.3.15</t>
  </si>
  <si>
    <t>Transferred entry 7.2.2.1</t>
  </si>
  <si>
    <t>5.1.99.1</t>
  </si>
  <si>
    <t>Methylmalonyl-CoA epimerase</t>
  </si>
  <si>
    <t>3.2.1.55</t>
  </si>
  <si>
    <t>Non-reducing end alpha-L-arabinofuranosidase</t>
  </si>
  <si>
    <t>2.7.8.6</t>
  </si>
  <si>
    <t>Undecaprenyl-phosphate galactose phosphotransferase</t>
  </si>
  <si>
    <t>5.4.99.62</t>
  </si>
  <si>
    <t>D-ribose pyranase</t>
  </si>
  <si>
    <t>2.7.7.24</t>
  </si>
  <si>
    <t>Glucose-1-phosphate thymidylyltransferase</t>
  </si>
  <si>
    <t>3.2.1.89</t>
  </si>
  <si>
    <t>Arabinogalactan endo-beta-1,4-galactanase</t>
  </si>
  <si>
    <t>2.7.2.2</t>
  </si>
  <si>
    <t>Carbamate kinase</t>
  </si>
  <si>
    <t>3.1.3.11</t>
  </si>
  <si>
    <t>Fructose-bisphosphatase</t>
  </si>
  <si>
    <t>2.7.1.4</t>
  </si>
  <si>
    <t>Fructokinase</t>
  </si>
  <si>
    <t>1.5.1.7</t>
  </si>
  <si>
    <t>Saccharopine dehydrogenase (NAD(+), L-lysine-forming)</t>
  </si>
  <si>
    <t>2.7.1.24</t>
  </si>
  <si>
    <t>Dephospho-CoA kinase</t>
  </si>
  <si>
    <t>2.7.8.43</t>
  </si>
  <si>
    <t>Lipid A phosphoethanolamine transferase</t>
  </si>
  <si>
    <t>1.1.1.17</t>
  </si>
  <si>
    <t>Mannitol-1-phosphate 5-dehydrogenase</t>
  </si>
  <si>
    <t>3.5.3.6</t>
  </si>
  <si>
    <t>Arginine deiminase</t>
  </si>
  <si>
    <t>1.11.1.15</t>
  </si>
  <si>
    <t>Peroxiredoxin</t>
  </si>
  <si>
    <t>4.3.3.7</t>
  </si>
  <si>
    <t>4-hydroxy-tetrahydrodipicolinate synthase</t>
  </si>
  <si>
    <t>1.8.1.4</t>
  </si>
  <si>
    <t>Dihydrolipoyl dehydrogenase</t>
  </si>
  <si>
    <t>3.1.3.27</t>
  </si>
  <si>
    <t>Phosphatidylglycerophosphatase</t>
  </si>
  <si>
    <t>3.1.1.41</t>
  </si>
  <si>
    <t>Cephalosporin-C deacetylase</t>
  </si>
  <si>
    <t>2.7.7.39</t>
  </si>
  <si>
    <t>Glycerol-3-phosphate cytidylyltransferase</t>
  </si>
  <si>
    <t>3.4.11.9</t>
  </si>
  <si>
    <t>Xaa-Pro aminopeptidase</t>
  </si>
  <si>
    <t>2.1.2.3</t>
  </si>
  <si>
    <t>Phosphoribosylaminoimidazolecarboxamide formyltransferase</t>
  </si>
  <si>
    <t>2.6.1.37</t>
  </si>
  <si>
    <t>2-aminoethylphosphonate--pyruvate transaminase</t>
  </si>
  <si>
    <t>2.4.1.247</t>
  </si>
  <si>
    <t>Beta-D-galactosyl-(1-&gt;4)-L-rhamnose phosphorylase</t>
  </si>
  <si>
    <t>3.5.4.10</t>
  </si>
  <si>
    <t>IMP cyclohydrolase</t>
  </si>
  <si>
    <t>3.6.1.27</t>
  </si>
  <si>
    <t>Undecaprenyl-diphosphate phosphatase</t>
  </si>
  <si>
    <t>3.2.1.96</t>
  </si>
  <si>
    <t>Mannosyl-glycoprotein endo-beta-N-acetylglucosaminidase</t>
  </si>
  <si>
    <t>3.1.1.85</t>
  </si>
  <si>
    <t>Pimeloyl-[acyl-carrier protein] methyl ester esterase</t>
  </si>
  <si>
    <t>2.7.1.63</t>
  </si>
  <si>
    <t>Polyphosphate--glucose phosphotransferase</t>
  </si>
  <si>
    <t>4.1.1.23</t>
  </si>
  <si>
    <t>Orotidine-5'-phosphate decarboxylase</t>
  </si>
  <si>
    <t>3.6.4.13</t>
  </si>
  <si>
    <t>RNA helicase</t>
  </si>
  <si>
    <t>4.2.1.20</t>
  </si>
  <si>
    <t>Tryptophan synthase</t>
  </si>
  <si>
    <t>2.3.2.2</t>
  </si>
  <si>
    <t>Gamma-glutamyltransferase</t>
  </si>
  <si>
    <t>3.4.19.13</t>
  </si>
  <si>
    <t>Glutathione gamma-glutamate hydrolase</t>
  </si>
  <si>
    <t>2.7.1.121</t>
  </si>
  <si>
    <t>Phosphoenolpyruvate--glycerone phosphotransferase</t>
  </si>
  <si>
    <t>3.1.3.25</t>
  </si>
  <si>
    <t>Inositol-phosphate phosphatase</t>
  </si>
  <si>
    <t>3.4.21.89</t>
  </si>
  <si>
    <t>Signal peptidase I</t>
  </si>
  <si>
    <t>3.2.1.14</t>
  </si>
  <si>
    <t>Chitinase</t>
  </si>
  <si>
    <t>4.1.1.96</t>
  </si>
  <si>
    <t>Carboxynorspermidine decarboxylase</t>
  </si>
  <si>
    <t>1.1.1.67</t>
  </si>
  <si>
    <t>Mannitol 2-dehydrogenase</t>
  </si>
  <si>
    <t>5.1.3.13</t>
  </si>
  <si>
    <t>dTDP-4-dehydrorhamnose 3,5-epimerase</t>
  </si>
  <si>
    <t>1.8.5.4</t>
  </si>
  <si>
    <t>Bacterial sulfide:quinone reductase</t>
  </si>
  <si>
    <t>2.4.1.180</t>
  </si>
  <si>
    <t>Lipopolysaccharide N-acetylmannosaminouronosyltransferase</t>
  </si>
  <si>
    <t>1.16.1.7</t>
  </si>
  <si>
    <t>Ferric-chelate reductase (NADH)</t>
  </si>
  <si>
    <t>2.4.1.349</t>
  </si>
  <si>
    <t>undecaprenol 3-alpha-mannosyltransferase</t>
  </si>
  <si>
    <t>3.4.21.102</t>
  </si>
  <si>
    <t>C-terminal processing peptidase</t>
  </si>
  <si>
    <t>1.1.1.310</t>
  </si>
  <si>
    <t>(S)-sulfolactate dehydrogenase</t>
  </si>
  <si>
    <t>2.7.4.6</t>
  </si>
  <si>
    <t>Nucleoside-diphosphate kinase</t>
  </si>
  <si>
    <t>2.3.1.82</t>
  </si>
  <si>
    <t>Aminoglycoside 6'-N-acetyltransferase</t>
  </si>
  <si>
    <t>2.4.1.52</t>
  </si>
  <si>
    <t>Poly(glycerol-phosphate) alpha-glucosyltransferase</t>
  </si>
  <si>
    <t>3.6.1.31</t>
  </si>
  <si>
    <t>Phosphoribosyl-ATP diphosphatase</t>
  </si>
  <si>
    <t>3.5.4.27</t>
  </si>
  <si>
    <t>Methenyltetrahydromethanopterin cyclohydrolase</t>
  </si>
  <si>
    <t>2.3.1.54</t>
  </si>
  <si>
    <t>Formate C-acetyltransferase</t>
  </si>
  <si>
    <t>3.5.1.47</t>
  </si>
  <si>
    <t>N-acetyldiaminopimelate deacetylase</t>
  </si>
  <si>
    <t>3.2.1.10</t>
  </si>
  <si>
    <t>Oligo-1,6-glucosidase</t>
  </si>
  <si>
    <t>2.3.2.10</t>
  </si>
  <si>
    <t>UDP-N-acetylmuramoylpentapeptide-lysine N(6)-alanyltransferase</t>
  </si>
  <si>
    <t>2.3.2.16</t>
  </si>
  <si>
    <t>Lipid II:glycine glycyltransferase</t>
  </si>
  <si>
    <t>1.14.11.27</t>
  </si>
  <si>
    <t>[Histone H3]-dimethyl-L-lysine(36) demethylase</t>
  </si>
  <si>
    <t>1.2.4.2</t>
  </si>
  <si>
    <t>Oxoglutarate dehydrogenase (succinyl-transferring)</t>
  </si>
  <si>
    <t>2.5.1.21</t>
  </si>
  <si>
    <t>Squalene synthase</t>
  </si>
  <si>
    <t>2.7.7.74</t>
  </si>
  <si>
    <t>1L-myo-inositol 1-phosphate cytidylyltransferase</t>
  </si>
  <si>
    <t>3.1.6.8</t>
  </si>
  <si>
    <t>Cerebroside-sulfatase</t>
  </si>
  <si>
    <t>3.2.1.178</t>
  </si>
  <si>
    <t>Beta-porphyranase</t>
  </si>
  <si>
    <t>5.5.1.16</t>
  </si>
  <si>
    <t>Halimadienyl-diphosphate synthase</t>
  </si>
  <si>
    <t>5.1.3.3</t>
  </si>
  <si>
    <t>Aldose 1-epimerase</t>
  </si>
  <si>
    <t>2.1.1.45</t>
  </si>
  <si>
    <t>Thymidylate synthase</t>
  </si>
  <si>
    <t>3.5.1.1</t>
  </si>
  <si>
    <t>Asparaginase</t>
  </si>
  <si>
    <t>3.1.5.1</t>
  </si>
  <si>
    <t>dGTPase</t>
  </si>
  <si>
    <t>3.4.17.13</t>
  </si>
  <si>
    <t>Muramoyltetrapeptide carboxypeptidase</t>
  </si>
  <si>
    <t>2.3.1.157</t>
  </si>
  <si>
    <t>Glucosamine-1-phosphate N-acetyltransferase</t>
  </si>
  <si>
    <t>3.2.1.141</t>
  </si>
  <si>
    <t>4-alpha-D-((1-&gt;4)-alpha-D-glucano)trehalose trehalohydrolase</t>
  </si>
  <si>
    <t>4.3.99.3</t>
  </si>
  <si>
    <t>7-carboxy-7-deazaguanine synthase</t>
  </si>
  <si>
    <t>6.3.2.4</t>
  </si>
  <si>
    <t>D-alanine--D-alanine ligase</t>
  </si>
  <si>
    <t>2.7.8.14</t>
  </si>
  <si>
    <t>CDP-ribitol ribitolphosphotransferase</t>
  </si>
  <si>
    <t>2.7.8.47</t>
  </si>
  <si>
    <t>Teichoic acid ribitol-phosphate polymerase</t>
  </si>
  <si>
    <t>5.3.1.28</t>
  </si>
  <si>
    <t>D-sedoheptulose 7-phosphate isomerase</t>
  </si>
  <si>
    <t>3.2.1.139</t>
  </si>
  <si>
    <t>Alpha-glucuronidase</t>
  </si>
  <si>
    <t>4.1.2.13</t>
  </si>
  <si>
    <t>Fructose-bisphosphate aldolase</t>
  </si>
  <si>
    <t>2.5.1.26</t>
  </si>
  <si>
    <t>Alkylglycerone-phosphate synthase</t>
  </si>
  <si>
    <t>3.4.11.18</t>
  </si>
  <si>
    <t>Methionyl aminopeptidase</t>
  </si>
  <si>
    <t>3.5.1.124</t>
  </si>
  <si>
    <t>Protein deglycase</t>
  </si>
  <si>
    <t>4.2.2.24</t>
  </si>
  <si>
    <t>Rhamnogalacturonan exolyase</t>
  </si>
  <si>
    <t>3.6.3.41</t>
  </si>
  <si>
    <t>Transferred entry 7.6.2.5</t>
  </si>
  <si>
    <t>1.5.1.34</t>
  </si>
  <si>
    <t>6,7-dihydropteridine reductase</t>
  </si>
  <si>
    <t>3.2.1.169</t>
  </si>
  <si>
    <t>Protein O-GlcNAcase</t>
  </si>
  <si>
    <t>4.2.1.129</t>
  </si>
  <si>
    <t>Squalene--hopanol cyclase</t>
  </si>
  <si>
    <t>5.4.99.17</t>
  </si>
  <si>
    <t>Squalene--hopene cyclase</t>
  </si>
  <si>
    <t>1.1.1.88</t>
  </si>
  <si>
    <t>Hydroxymethylglutaryl-CoA reductase</t>
  </si>
  <si>
    <t>5.3.1.17</t>
  </si>
  <si>
    <t>5-dehydro-4-deoxy-D-glucuronate isomerase</t>
  </si>
  <si>
    <t>4.1.1.44</t>
  </si>
  <si>
    <t>4-carboxymuconolactone decarboxylase</t>
  </si>
  <si>
    <t>2.7.2.4</t>
  </si>
  <si>
    <t>Aspartate kinase</t>
  </si>
  <si>
    <t>2.7.1.194</t>
  </si>
  <si>
    <t>Protein-N(pi)-phosphohistidine--L-ascorbate phosphotransferase</t>
  </si>
  <si>
    <t>3.2.1.41</t>
  </si>
  <si>
    <t>Pullulanase</t>
  </si>
  <si>
    <t>1.1.1.343</t>
  </si>
  <si>
    <t>Phosphogluconate dehydrogenase (NAD(+)-dependent, decarboxylating)</t>
  </si>
  <si>
    <t>1.1.1.44</t>
  </si>
  <si>
    <t>Phosphogluconate dehydrogenase (NADP(+)-dependent, decarboxylating)</t>
  </si>
  <si>
    <t>3.5.3.18</t>
  </si>
  <si>
    <t>Dimethylargininase</t>
  </si>
  <si>
    <t>2.7.7.43</t>
  </si>
  <si>
    <t>N-acylneuraminate cytidylyltransferase</t>
  </si>
  <si>
    <t>3.4.11.1</t>
  </si>
  <si>
    <t>Leucyl aminopeptidase</t>
  </si>
  <si>
    <t>4.2.1.40</t>
  </si>
  <si>
    <t>Glucarate dehydratase</t>
  </si>
  <si>
    <t>1.3.1.9</t>
  </si>
  <si>
    <t>Enoyl-[acyl-carrier-protein] reductase (NADH)</t>
  </si>
  <si>
    <t>1.1.1.157</t>
  </si>
  <si>
    <t>3-hydroxybutyryl-CoA dehydrogenase</t>
  </si>
  <si>
    <t>2.6.1.9</t>
  </si>
  <si>
    <t>Histidinol-phosphate transaminase</t>
  </si>
  <si>
    <t>6.3.5.5</t>
  </si>
  <si>
    <t>Carbamoyl-phosphate synthase (glutamine-hydrolyzing)</t>
  </si>
  <si>
    <t>4.2.1.156</t>
  </si>
  <si>
    <t>L-talarate dehydratase</t>
  </si>
  <si>
    <t>1.1.1.23</t>
  </si>
  <si>
    <t>Histidinol dehydrogenase</t>
  </si>
  <si>
    <t>2.7.1.180</t>
  </si>
  <si>
    <t>FAD:protein FMN transferase</t>
  </si>
  <si>
    <t>4.2.1.19</t>
  </si>
  <si>
    <t>Imidazoleglycerol-phosphate dehydratase</t>
  </si>
  <si>
    <t>1.8.5.5</t>
  </si>
  <si>
    <t>Thiosulfate reductase (quinone)</t>
  </si>
  <si>
    <t>3.5.4.19</t>
  </si>
  <si>
    <t>Phosphoribosyl-AMP cyclohydrolase</t>
  </si>
  <si>
    <t>3.5.1.10</t>
  </si>
  <si>
    <t>Formyltetrahydrofolate deformylase</t>
  </si>
  <si>
    <t>2.4.1.20</t>
  </si>
  <si>
    <t>Cellobiose phosphorylase</t>
  </si>
  <si>
    <t>3.6.1.45</t>
  </si>
  <si>
    <t>UDP-sugar diphosphatase</t>
  </si>
  <si>
    <t>1.1.1.42</t>
  </si>
  <si>
    <t>Isocitrate dehydrogenase (NADP(+))</t>
  </si>
  <si>
    <t>2.2.1.7</t>
  </si>
  <si>
    <t>1-deoxy-D-xylulose-5-phosphate synthase</t>
  </si>
  <si>
    <t>5.4.2.12</t>
  </si>
  <si>
    <t>Phosphoglycerate mutase (2,3-diphosphoglycerate-independent)</t>
  </si>
  <si>
    <t>3.5.1.5</t>
  </si>
  <si>
    <t>Urease</t>
  </si>
  <si>
    <t>1.4.3.5</t>
  </si>
  <si>
    <t>Pyridoxal 5'-phosphate synthase</t>
  </si>
  <si>
    <t>4.2.1.157</t>
  </si>
  <si>
    <t>(R)-2-hydroxyisocaproyl-CoA dehydratase</t>
  </si>
  <si>
    <t>2.4.1.129</t>
  </si>
  <si>
    <t>Peptidoglycan glycosyltransferase</t>
  </si>
  <si>
    <t>1.4.3.4</t>
  </si>
  <si>
    <t>Monoamine oxidase</t>
  </si>
  <si>
    <t>2.7.1.182</t>
  </si>
  <si>
    <t>Phytol kinase</t>
  </si>
  <si>
    <t>3.4.11.7</t>
  </si>
  <si>
    <t>Glutamyl aminopeptidase</t>
  </si>
  <si>
    <t>2.4.1.15</t>
  </si>
  <si>
    <t>Alpha,alpha-trehalose-phosphate synthase (UDP-forming)</t>
  </si>
  <si>
    <t>3.1.3.12</t>
  </si>
  <si>
    <t>Trehalose-phosphatase</t>
  </si>
  <si>
    <t>1.1.2.6</t>
  </si>
  <si>
    <t>Polyvinyl alcohol dehydrogenase (cytochrome)</t>
  </si>
  <si>
    <t>4.2.1.82</t>
  </si>
  <si>
    <t>Xylonate dehydratase</t>
  </si>
  <si>
    <t>3.2.1.172</t>
  </si>
  <si>
    <t>Unsaturated rhamnogalacturonyl hydrolase</t>
  </si>
  <si>
    <t>5.1.1.7</t>
  </si>
  <si>
    <t>Diaminopimelate epimerase</t>
  </si>
  <si>
    <t>1.1.1.284</t>
  </si>
  <si>
    <t>S-(hydroxymethyl)glutathione dehydrogenase</t>
  </si>
  <si>
    <t>3.2.1.4</t>
  </si>
  <si>
    <t>Cellulase</t>
  </si>
  <si>
    <t>4.1.1.81</t>
  </si>
  <si>
    <t>Threonine-phosphate decarboxylase</t>
  </si>
  <si>
    <t>1.1.1.202</t>
  </si>
  <si>
    <t>1,3-propanediol dehydrogenase</t>
  </si>
  <si>
    <t>2.5.1.105</t>
  </si>
  <si>
    <t>5'-phosphate synthase</t>
  </si>
  <si>
    <t>4.1.2.19</t>
  </si>
  <si>
    <t>Rhamnulose-1-phosphate aldolase</t>
  </si>
  <si>
    <t>2.1.1.63</t>
  </si>
  <si>
    <t>Methylated-DNA--[protein]-cysteine S-methyltransferase</t>
  </si>
  <si>
    <t>1.1.1.281</t>
  </si>
  <si>
    <t>GDP-4-dehydro-6-deoxy-D-mannose reductase</t>
  </si>
  <si>
    <t>2.1.2.2</t>
  </si>
  <si>
    <t>Phosphoribosylglycinamide formyltransferase</t>
  </si>
  <si>
    <t>3.2.2.9</t>
  </si>
  <si>
    <t>Adenosylhomocysteine nucleosidase</t>
  </si>
  <si>
    <t>5.3.1.26</t>
  </si>
  <si>
    <t>Galactose-6-phosphate isomerase</t>
  </si>
  <si>
    <t>5.1.3.25</t>
  </si>
  <si>
    <t>dTDP-L-rhamnose 4-epimerase</t>
  </si>
  <si>
    <t>2.5.1.75</t>
  </si>
  <si>
    <t>tRNA dimethylallyltransferase</t>
  </si>
  <si>
    <t>2.3.1.8</t>
  </si>
  <si>
    <t>Phosphate acetyltransferase</t>
  </si>
  <si>
    <t>3.1.3.102</t>
  </si>
  <si>
    <t>FMN hydrolase</t>
  </si>
  <si>
    <t>3.2.1.35</t>
  </si>
  <si>
    <t>Hyaluronoglucosaminidase</t>
  </si>
  <si>
    <t>3.5.99.6</t>
  </si>
  <si>
    <t>Glucosamine-6-phosphate deaminase</t>
  </si>
  <si>
    <t>5.99.1.2</t>
  </si>
  <si>
    <t>Transferred entry 5.6.2.1</t>
  </si>
  <si>
    <t>5.1.3.32</t>
  </si>
  <si>
    <t>L-rhamnose mutarotase</t>
  </si>
  <si>
    <t>1.5.1.20</t>
  </si>
  <si>
    <t>Methylenetetrahydrofolate reductase (NAD(P)H)</t>
  </si>
  <si>
    <t>2.4.99.17</t>
  </si>
  <si>
    <t>S-adenosylmethionine:tRNA ribosyltransferase-isomerase</t>
  </si>
  <si>
    <t>3.4.11.4</t>
  </si>
  <si>
    <t>Tripeptide aminopeptidase</t>
  </si>
  <si>
    <t>3.2.1.70</t>
  </si>
  <si>
    <t>Glucan 1,6-alpha-glucosidase</t>
  </si>
  <si>
    <t>2.3.1.201</t>
  </si>
  <si>
    <t>UDP-2-acetamido-3-amino-2,3-dideoxy-glucuronate N-acetyltransferase</t>
  </si>
  <si>
    <t>4.1.2.48</t>
  </si>
  <si>
    <t>Low-specificity L-threonine aldolase</t>
  </si>
  <si>
    <t>3.5.1.24</t>
  </si>
  <si>
    <t>Choloylglycine hydrolase</t>
  </si>
  <si>
    <t>1.2.7.10</t>
  </si>
  <si>
    <t>Oxalate oxidoreductase</t>
  </si>
  <si>
    <t>4.1.3.3</t>
  </si>
  <si>
    <t>N-acetylneuraminate lyase</t>
  </si>
  <si>
    <t>3.1.2.29</t>
  </si>
  <si>
    <t>Fluoroacetyl-CoA thioesterase</t>
  </si>
  <si>
    <t>4.2.1.3</t>
  </si>
  <si>
    <t>Aconitate hydratase</t>
  </si>
  <si>
    <t>2.1.1.193</t>
  </si>
  <si>
    <t>16S rRNA (uracil(1498)-N(3))-methyltransferase</t>
  </si>
  <si>
    <t>4.4.1.8</t>
  </si>
  <si>
    <t>Cystathionine beta-lyase</t>
  </si>
  <si>
    <t>1.1.1.205</t>
  </si>
  <si>
    <t>IMP dehydrogenase</t>
  </si>
  <si>
    <t>4.2.1.59</t>
  </si>
  <si>
    <t>3-hydroxyacyl-[acyl-carrier-protein] dehydratase</t>
  </si>
  <si>
    <t>6.3.2.5</t>
  </si>
  <si>
    <t>Phosphopantothenate--cysteine ligase (CTP)</t>
  </si>
  <si>
    <t>2.4.2.17</t>
  </si>
  <si>
    <t>ATP phosphoribosyltransferase</t>
  </si>
  <si>
    <t>2.4.1.64</t>
  </si>
  <si>
    <t>Alpha,alpha-trehalose phosphorylase</t>
  </si>
  <si>
    <t>1.8.4.12</t>
  </si>
  <si>
    <t>Peptide-methionine (R)-S-oxide reductase</t>
  </si>
  <si>
    <t>2.1.1.90</t>
  </si>
  <si>
    <t>Methanol--corrinoid protein Co-methyltransferase</t>
  </si>
  <si>
    <t>2.4.1.211</t>
  </si>
  <si>
    <t>1,3-beta-galactosyl-N-acetylhexosamine phosphorylase</t>
  </si>
  <si>
    <t>4.2.1.33</t>
  </si>
  <si>
    <t>3-isopropylmalate dehydratase</t>
  </si>
  <si>
    <t>4.2.1.35</t>
  </si>
  <si>
    <t>(R)-2-methylmalate dehydratase</t>
  </si>
  <si>
    <t>4.1.1.36</t>
  </si>
  <si>
    <t>Phosphopantothenoylcysteine decarboxylase</t>
  </si>
  <si>
    <t>1.1.1.86</t>
  </si>
  <si>
    <t>Ketol-acid reductoisomerase (NADP(+))</t>
  </si>
  <si>
    <t>4.2.1.46</t>
  </si>
  <si>
    <t>dTDP-glucose 4,6-dehydratase</t>
  </si>
  <si>
    <t>3.5.2.17</t>
  </si>
  <si>
    <t>Hydroxyisourate hydrolase</t>
  </si>
  <si>
    <t>2.6.1.11</t>
  </si>
  <si>
    <t>Acetylornithine transaminase</t>
  </si>
  <si>
    <t>2.6.1.17</t>
  </si>
  <si>
    <t>Succinyldiaminopimelate transaminase</t>
  </si>
  <si>
    <t>2.1.1.294</t>
  </si>
  <si>
    <t>3-phospho-methyltransferase</t>
  </si>
  <si>
    <t>2.7.1.181</t>
  </si>
  <si>
    <t>Polymannosyl GlcNAc-diphospho-ditrans,octacis-undecaprenol kinase</t>
  </si>
  <si>
    <t>2.7.1.17</t>
  </si>
  <si>
    <t>Xylulokinase</t>
  </si>
  <si>
    <t>1.1.1.25</t>
  </si>
  <si>
    <t>Shikimate dehydrogenase</t>
  </si>
  <si>
    <t>3.2.1.187</t>
  </si>
  <si>
    <t>(Ara-f)(3)-Hyp beta-L-arabinobiosidase</t>
  </si>
  <si>
    <t>1.1.98.6</t>
  </si>
  <si>
    <t>Ribonucleoside-triphosphate reductase (formate)</t>
  </si>
  <si>
    <t>2.7.7.23</t>
  </si>
  <si>
    <t>UDP-N-acetylglucosamine diphosphorylase</t>
  </si>
  <si>
    <t>1.1.1.85</t>
  </si>
  <si>
    <t>3-isopropylmalate dehydrogenase</t>
  </si>
  <si>
    <t>4.99.1.3</t>
  </si>
  <si>
    <t>Sirohydrochlorin cobaltochelatase</t>
  </si>
  <si>
    <t>4.1.1.20</t>
  </si>
  <si>
    <t>Diaminopimelate decarboxylase</t>
  </si>
  <si>
    <t>2.5.1.17</t>
  </si>
  <si>
    <t>Corrinoid adenosyltransferase</t>
  </si>
  <si>
    <t>3.2.1.22</t>
  </si>
  <si>
    <t>Alpha-galactosidase</t>
  </si>
  <si>
    <t>1.1.1.58</t>
  </si>
  <si>
    <t>Tagaturonate reductase</t>
  </si>
  <si>
    <t>2.7.13.3</t>
  </si>
  <si>
    <t>Histidine kinase</t>
  </si>
  <si>
    <t>1.4.1.12</t>
  </si>
  <si>
    <t>2,4-diaminopentanoate dehydrogenase</t>
  </si>
  <si>
    <t>1.4.1.26</t>
  </si>
  <si>
    <t>2,4-diaminopentanoate dehydrogenase (NAD(+))</t>
  </si>
  <si>
    <t>1.3.1.76</t>
  </si>
  <si>
    <t>Precorrin-2 dehydrogenase</t>
  </si>
  <si>
    <t>4.99.1.4</t>
  </si>
  <si>
    <t>Sirohydrochlorin ferrochelatase</t>
  </si>
  <si>
    <t>6.6.1.2</t>
  </si>
  <si>
    <t>Cobaltochelatase</t>
  </si>
  <si>
    <t>3.1.4.46</t>
  </si>
  <si>
    <t>Glycerophosphodiester phosphodiesterase</t>
  </si>
  <si>
    <t>3.1.3.45</t>
  </si>
  <si>
    <t>3-deoxy-manno-octulosonate-8-phosphatase</t>
  </si>
  <si>
    <t>3.1.3.104</t>
  </si>
  <si>
    <t>5-amino-6-(5-phospho-D-ribitylamino)uracil phosphatase</t>
  </si>
  <si>
    <t>3.5.1.104</t>
  </si>
  <si>
    <t>Peptidoglycan-N-acetylglucosamine deacetylase</t>
  </si>
  <si>
    <t>5.1.3.23</t>
  </si>
  <si>
    <t>UDP-2,3-diacetamido-2,3-dideoxyglucuronic acid 2-epimerase</t>
  </si>
  <si>
    <t>2.3.1.39</t>
  </si>
  <si>
    <t>[Acyl-carrier-protein] S-malonyltransferase</t>
  </si>
  <si>
    <t>6.3.5.1</t>
  </si>
  <si>
    <t>NAD(+) synthase (glutamine-hydrolyzing)</t>
  </si>
  <si>
    <t>2.6.1.16</t>
  </si>
  <si>
    <t>Glutamine--fructose-6-phosphate transaminase (isomerizing)</t>
  </si>
  <si>
    <t>3.5.1.28</t>
  </si>
  <si>
    <t>N-acetylmuramoyl-L-alanine amidase</t>
  </si>
  <si>
    <t>4.2.1.32</t>
  </si>
  <si>
    <t>L(+)-tartrate dehydratase</t>
  </si>
  <si>
    <t>5.4.3.2</t>
  </si>
  <si>
    <t>Lysine 2,3-aminomutase</t>
  </si>
  <si>
    <t>4.2.1.55</t>
  </si>
  <si>
    <t>3-hydroxybutyryl-CoA dehydratase</t>
  </si>
  <si>
    <t>1.3.1.106</t>
  </si>
  <si>
    <t>Cobalt-precorrin-6A reductase</t>
  </si>
  <si>
    <t>1.3.1.54</t>
  </si>
  <si>
    <t>Precorrin-6A reductase</t>
  </si>
  <si>
    <t>3.1.3.3</t>
  </si>
  <si>
    <t>Phosphoserine phosphatase</t>
  </si>
  <si>
    <t>3.1.3.6</t>
  </si>
  <si>
    <t>3'-nucleotidase</t>
  </si>
  <si>
    <t>3.1.4.16</t>
  </si>
  <si>
    <t>2',3'-cyclic-nucleotide 2'-phosphodiesterase</t>
  </si>
  <si>
    <t>1.4.7.1</t>
  </si>
  <si>
    <t>Glutamate synthase (ferredoxin)</t>
  </si>
  <si>
    <t>2.7.6.1</t>
  </si>
  <si>
    <t>Ribose-phosphate diphosphokinase</t>
  </si>
  <si>
    <t>2.4.2.12</t>
  </si>
  <si>
    <t>Nicotinamide phosphoribosyltransferase</t>
  </si>
  <si>
    <t>2.6.1.83</t>
  </si>
  <si>
    <t>LL-diaminopimelate aminotransferase</t>
  </si>
  <si>
    <t>1.1.1.3</t>
  </si>
  <si>
    <t>Homoserine dehydrogenase</t>
  </si>
  <si>
    <t>2.3.1.46</t>
  </si>
  <si>
    <t>Homoserine O-succinyltransferase</t>
  </si>
  <si>
    <t>4.2.2.5</t>
  </si>
  <si>
    <t>Chondroitin AC lyase</t>
  </si>
  <si>
    <t>1.1.1.136</t>
  </si>
  <si>
    <t>UDP-N-acetylglucosamine 6-dehydrogenase</t>
  </si>
  <si>
    <t>2.3.1.180</t>
  </si>
  <si>
    <t>Beta-ketoacyl-[acyl-carrier-protein] synthase III</t>
  </si>
  <si>
    <t>1.7.2.2</t>
  </si>
  <si>
    <t>Nitrite reductase (cytochrome  ammonia-forming)</t>
  </si>
  <si>
    <t>3.6.3.34</t>
  </si>
  <si>
    <t>Transferred entry 7.2.2.16</t>
  </si>
  <si>
    <t>2.7.1.221</t>
  </si>
  <si>
    <t>N-acetylmuramate 1-kinase</t>
  </si>
  <si>
    <t>4.2.1.114</t>
  </si>
  <si>
    <t>Methanogen homoaconitase</t>
  </si>
  <si>
    <t>3.4.23.43</t>
  </si>
  <si>
    <t>Prepilin peptidase</t>
  </si>
  <si>
    <t>2.8.1.13</t>
  </si>
  <si>
    <t>tRNA-uridine 2-sulfurtransferase</t>
  </si>
  <si>
    <t>2.1.1.246</t>
  </si>
  <si>
    <t>methyltransferase</t>
  </si>
  <si>
    <t>5.1.3.26</t>
  </si>
  <si>
    <t>4-epimerase</t>
  </si>
  <si>
    <t>3.1.21.4</t>
  </si>
  <si>
    <t>Type II site-specific deoxyribonuclease</t>
  </si>
  <si>
    <t>3.5.4.2</t>
  </si>
  <si>
    <t>Adenine deaminase</t>
  </si>
  <si>
    <t>2.1.1.265</t>
  </si>
  <si>
    <t>Tellurite methyltransferase</t>
  </si>
  <si>
    <t>3.6.3.4</t>
  </si>
  <si>
    <t>Transferred entry 7.2.2.9</t>
  </si>
  <si>
    <t>3.6.3.28</t>
  </si>
  <si>
    <t>Transferred entry 7.3.2.2</t>
  </si>
  <si>
    <t>1.8.4.11</t>
  </si>
  <si>
    <t>Peptide-methionine (S)-S-oxide reductase</t>
  </si>
  <si>
    <t>2.3.1.179</t>
  </si>
  <si>
    <t>Beta-ketoacyl-[acyl-carrier-protein] synthase II</t>
  </si>
  <si>
    <t>5.3.1.15</t>
  </si>
  <si>
    <t>D-lyxose ketol-isomerase</t>
  </si>
  <si>
    <t>1.17.7.4</t>
  </si>
  <si>
    <t>4-hydroxy-3-methylbut-2-enyl diphosphate reductase</t>
  </si>
  <si>
    <t>6.3.1.1</t>
  </si>
  <si>
    <t>Aspartate--ammonia ligase</t>
  </si>
  <si>
    <t>2.5.1.2</t>
  </si>
  <si>
    <t>Thiamine pyridinylase</t>
  </si>
  <si>
    <t>3.1.1.102</t>
  </si>
  <si>
    <t>Mono(ethylene terephthalate) hydrolase</t>
  </si>
  <si>
    <t>3.1.2.20</t>
  </si>
  <si>
    <t>Acyl-CoA hydrolase</t>
  </si>
  <si>
    <t>3.1.2.23</t>
  </si>
  <si>
    <t>4-hydroxybenzoyl-CoA thioesterase</t>
  </si>
  <si>
    <t>4.2.1.118</t>
  </si>
  <si>
    <t>3-dehydroshikimate dehydratase</t>
  </si>
  <si>
    <t>6.3.2.7</t>
  </si>
  <si>
    <t>UDP-N-acetylmuramoyl-L-alanyl-D-glutamate--L-lysine ligase</t>
  </si>
  <si>
    <t>1.3.5.3</t>
  </si>
  <si>
    <t>Protoporphyrinogen IX dehydrogenase (menaquinone)</t>
  </si>
  <si>
    <t>5.4.2.11</t>
  </si>
  <si>
    <t>Phosphoglycerate mutase (2,3-diphosphoglycerate-dependent)</t>
  </si>
  <si>
    <t>3.1.11.5</t>
  </si>
  <si>
    <t>Exodeoxyribonuclease V</t>
  </si>
  <si>
    <t>2.4.1.280</t>
  </si>
  <si>
    <t>N,N'-diacetylchitobiose phosphorylase</t>
  </si>
  <si>
    <t>3.1.21.3</t>
  </si>
  <si>
    <t>Type I site-specific deoxyribonuclease</t>
  </si>
  <si>
    <t>3.1.3.103</t>
  </si>
  <si>
    <t>3-deoxy-D-glycero-D-galacto-nonulopyranosonate 9-phosphatase</t>
  </si>
  <si>
    <t>5.4.99.18</t>
  </si>
  <si>
    <t>5-(carboxyamino)imidazole ribonucleotide mutase</t>
  </si>
  <si>
    <t>1.1.1.305</t>
  </si>
  <si>
    <t>UDP-glucuronic acid oxidase (UDP-4-keto-hexauronic acid decarboxylating)</t>
  </si>
  <si>
    <t>1.3.1.53</t>
  </si>
  <si>
    <t>(3S,4R)-3,4-dihydroxycyclohexa-1,5-diene-1,4-dicarboxylate dehydrogenase</t>
  </si>
  <si>
    <t>2.1.2.13</t>
  </si>
  <si>
    <t>UDP-4-amino-4-deoxy-L-arabinose formyltransferase</t>
  </si>
  <si>
    <t>2.3.1.43</t>
  </si>
  <si>
    <t>Phosphatidylcholine--sterol O-acyltransferase</t>
  </si>
  <si>
    <t>3.1.13.1</t>
  </si>
  <si>
    <t>Exoribonuclease II</t>
  </si>
  <si>
    <t>4.1.1.17</t>
  </si>
  <si>
    <t>Ornithine decarboxylase</t>
  </si>
  <si>
    <t>4.2.1.91</t>
  </si>
  <si>
    <t>Arogenate dehydratase</t>
  </si>
  <si>
    <t>6.3.1.13</t>
  </si>
  <si>
    <t>ligase</t>
  </si>
  <si>
    <t>4.1.1.49</t>
  </si>
  <si>
    <t>Phosphoenolpyruvate carboxykinase (ATP)</t>
  </si>
  <si>
    <t>4.3.2.1</t>
  </si>
  <si>
    <t>Argininosuccinate lyase</t>
  </si>
  <si>
    <t>2.1.1.107</t>
  </si>
  <si>
    <t>Uroporphyrinogen-III C-methyltransferase</t>
  </si>
  <si>
    <t>2.7.8.7</t>
  </si>
  <si>
    <t>Holo-[acyl-carrier-protein] synthase</t>
  </si>
  <si>
    <t>6.3.3.1</t>
  </si>
  <si>
    <t>Phosphoribosylformylglycinamidine cyclo-ligase</t>
  </si>
  <si>
    <t>5.4.99.23</t>
  </si>
  <si>
    <t>23S rRNA pseudouridine(1911/1915/1917) synthase</t>
  </si>
  <si>
    <t>1.17.1.8</t>
  </si>
  <si>
    <t>4-hydroxy-tetrahydrodipicolinate reductase</t>
  </si>
  <si>
    <t>1.97.1.4</t>
  </si>
  <si>
    <t>[Formate-C-acetyltransferase]-activating enzyme</t>
  </si>
  <si>
    <t>2.1.1.198</t>
  </si>
  <si>
    <t>16S rRNA (cytidine(1402)-2'-O)-methyltransferase</t>
  </si>
  <si>
    <t>5.4.99.9</t>
  </si>
  <si>
    <t>UDP-galactopyranose mutase</t>
  </si>
  <si>
    <t>2.7.7.18</t>
  </si>
  <si>
    <t>Nicotinate-nucleotide adenylyltransferase</t>
  </si>
  <si>
    <t>6.3.1.2</t>
  </si>
  <si>
    <t>Glutamine synthetase</t>
  </si>
  <si>
    <t>2.7.1.2</t>
  </si>
  <si>
    <t>Glucokinase</t>
  </si>
  <si>
    <t>1.16.3.2</t>
  </si>
  <si>
    <t>Bacterial non-heme ferritin</t>
  </si>
  <si>
    <t>2.1.1.72</t>
  </si>
  <si>
    <t>Site-specific DNA-methyltransferase (adenine-specific)</t>
  </si>
  <si>
    <t>2.6.1.102</t>
  </si>
  <si>
    <t>GDP-perosamine synthase</t>
  </si>
  <si>
    <t>4.2.1.7</t>
  </si>
  <si>
    <t>Altronate dehydratase</t>
  </si>
  <si>
    <t>4.3.1.3</t>
  </si>
  <si>
    <t>Histidine ammonia-lyase</t>
  </si>
  <si>
    <t>2.7.7.53</t>
  </si>
  <si>
    <t>ATP adenylyltransferase</t>
  </si>
  <si>
    <t>3.2.2.21</t>
  </si>
  <si>
    <t>DNA-3-methyladenine glycosylase II</t>
  </si>
  <si>
    <t>2.7.1.12</t>
  </si>
  <si>
    <t>Gluconokinase</t>
  </si>
  <si>
    <t>1.1.1.219</t>
  </si>
  <si>
    <t>Dihydroflavanol 4-reductase</t>
  </si>
  <si>
    <t>4.2.1.155</t>
  </si>
  <si>
    <t>Methylthioacryloyl-CoA hydratase</t>
  </si>
  <si>
    <t>2.1.3.2</t>
  </si>
  <si>
    <t>Aspartate carbamoyltransferase</t>
  </si>
  <si>
    <t>1.2.1.38</t>
  </si>
  <si>
    <t>N-acetyl-gamma-glutamyl-phosphate reductase</t>
  </si>
  <si>
    <t>2.7.1.100</t>
  </si>
  <si>
    <t>S-methyl-5-thioribose kinase</t>
  </si>
  <si>
    <t>3.5.2.3</t>
  </si>
  <si>
    <t>Dihydroorotase</t>
  </si>
  <si>
    <t>2.7.1.11</t>
  </si>
  <si>
    <t>6-phosphofructokinase</t>
  </si>
  <si>
    <t>2.6.1.113</t>
  </si>
  <si>
    <t>Putrescine--pyruvate transaminase</t>
  </si>
  <si>
    <t>2.6.1.55</t>
  </si>
  <si>
    <t>Taurine--2-oxoglutarate transaminase</t>
  </si>
  <si>
    <t>2.6.1.77</t>
  </si>
  <si>
    <t>Taurine--pyruvate aminotransferase</t>
  </si>
  <si>
    <t>5.1.3.4</t>
  </si>
  <si>
    <t>L-ribulose-5-phosphate 4-epimerase</t>
  </si>
  <si>
    <t>1.5.1.38</t>
  </si>
  <si>
    <t>FMN reductase (NADPH)</t>
  </si>
  <si>
    <t>1.2.3.3</t>
  </si>
  <si>
    <t>Pyruvate oxidase</t>
  </si>
  <si>
    <t>2.1.1.133</t>
  </si>
  <si>
    <t>Precorrin-4 C(11)-methyltransferase</t>
  </si>
  <si>
    <t>2.1.1.271</t>
  </si>
  <si>
    <t>Cobalt-precorrin-4 methyltransferase</t>
  </si>
  <si>
    <t>2.1.1.192</t>
  </si>
  <si>
    <t>23S rRNA (adenine(2503)-C(2))-methyltransferase</t>
  </si>
  <si>
    <t>6.3.4.5</t>
  </si>
  <si>
    <t>Argininosuccinate synthase</t>
  </si>
  <si>
    <t>3.1.1.32</t>
  </si>
  <si>
    <t>Phospholipase A(1)</t>
  </si>
  <si>
    <t>3.1.1.4</t>
  </si>
  <si>
    <t>Phospholipase A(2)</t>
  </si>
  <si>
    <t>2.1.1.130</t>
  </si>
  <si>
    <t>Precorrin-2 C(20)-methyltransferase</t>
  </si>
  <si>
    <t>2.1.1.151</t>
  </si>
  <si>
    <t>Cobalt-factor II C(20)-methyltransferase</t>
  </si>
  <si>
    <t>2.3.3.13</t>
  </si>
  <si>
    <t>2-isopropylmalate synthase</t>
  </si>
  <si>
    <t>3.6.3.31</t>
  </si>
  <si>
    <t>Transferred entry 7.6.2.11</t>
  </si>
  <si>
    <t>3.6.3.30</t>
  </si>
  <si>
    <t>Transferred entry 7.2.2.7</t>
  </si>
  <si>
    <t>2.7.1.35</t>
  </si>
  <si>
    <t>Pyridoxal kinase</t>
  </si>
  <si>
    <t>4.3.1.19</t>
  </si>
  <si>
    <t>Threonine ammonia-lyase</t>
  </si>
  <si>
    <t>1.1.1.385</t>
  </si>
  <si>
    <t>Dihydroanticapsin 7-dehydrogenase</t>
  </si>
  <si>
    <t>4.2.2.20</t>
  </si>
  <si>
    <t>Chondroitin-sulfate-ABC endolyase</t>
  </si>
  <si>
    <t>4.2.2.21</t>
  </si>
  <si>
    <t>Chondroitin-sulfate-ABC exolyase</t>
  </si>
  <si>
    <t>6.3.3.2</t>
  </si>
  <si>
    <t>5-formyltetrahydrofolate cyclo-ligase</t>
  </si>
  <si>
    <t>1.3.1.14</t>
  </si>
  <si>
    <t>Dihydroorotate dehydrogenase (NAD(+))</t>
  </si>
  <si>
    <t>2.7.2.8</t>
  </si>
  <si>
    <t>Acetylglutamate kinase</t>
  </si>
  <si>
    <t>3.6.1.1</t>
  </si>
  <si>
    <t>Inorganic diphosphatase</t>
  </si>
  <si>
    <t>3.2.1.21</t>
  </si>
  <si>
    <t>Beta-glucosidase</t>
  </si>
  <si>
    <t>2.1.1.172</t>
  </si>
  <si>
    <t>16S rRNA (guanine(1207)-N(2))-methyltransferase</t>
  </si>
  <si>
    <t>2.1.1.178</t>
  </si>
  <si>
    <t>16S rRNA (cytosine(1407)-C(5))-methyltransferase</t>
  </si>
  <si>
    <t>2.7.1.90</t>
  </si>
  <si>
    <t>Diphosphate--fructose-6-phosphate 1-phosphotransferase</t>
  </si>
  <si>
    <t>4.2.1.9</t>
  </si>
  <si>
    <t>Dihydroxy-acid dehydratase</t>
  </si>
  <si>
    <t>3.7.1.18</t>
  </si>
  <si>
    <t>6-oxocamphor hydrolase</t>
  </si>
  <si>
    <t>1.1.1.38</t>
  </si>
  <si>
    <t>Malate dehydrogenase (oxaloacetate-decarboxylating)</t>
  </si>
  <si>
    <t>1.1.1.169</t>
  </si>
  <si>
    <t>2-dehydropantoate 2-reductase</t>
  </si>
  <si>
    <t>1.4.1.21</t>
  </si>
  <si>
    <t>Aspartate dehydrogenase</t>
  </si>
  <si>
    <t>2.5.1.56</t>
  </si>
  <si>
    <t>N-acetylneuraminate synthase</t>
  </si>
  <si>
    <t>3.6.3.8</t>
  </si>
  <si>
    <t>Transferred entry 7.2.2.10</t>
  </si>
  <si>
    <t>1.4.1.4</t>
  </si>
  <si>
    <t>Glutamate dehydrogenase (NADP(+))</t>
  </si>
  <si>
    <t>6.3.2.12</t>
  </si>
  <si>
    <t>Dihydrofolate synthase</t>
  </si>
  <si>
    <t>6.3.2.17</t>
  </si>
  <si>
    <t>Tetrahydrofolate synthase</t>
  </si>
  <si>
    <t>2.1.1.132</t>
  </si>
  <si>
    <t>Precorrin-6B C(5,15)-methyltransferase (decarboxylating)</t>
  </si>
  <si>
    <t>2.3.1.16</t>
  </si>
  <si>
    <t>Acetyl-CoA C-acyltransferase</t>
  </si>
  <si>
    <t>4.4.1.21</t>
  </si>
  <si>
    <t>S-ribosylhomocysteine lyase</t>
  </si>
  <si>
    <t>3.1.3.1</t>
  </si>
  <si>
    <t>Alkaline phosphatase</t>
  </si>
  <si>
    <t>3.1.3.15</t>
  </si>
  <si>
    <t>Histidinol-phosphatase</t>
  </si>
  <si>
    <t>3.6.3.40</t>
  </si>
  <si>
    <t>Transferred entry 7.5.2.4</t>
  </si>
  <si>
    <t>3.5.1.42</t>
  </si>
  <si>
    <t>Nicotinamide-nucleotide amidase</t>
  </si>
  <si>
    <t>1.2.1.58</t>
  </si>
  <si>
    <t>Phenylglyoxylate dehydrogenase (acylating)</t>
  </si>
  <si>
    <t>2.1.1.199</t>
  </si>
  <si>
    <t>16S rRNA (cytosine(1402)-N(4))-methyltransferase</t>
  </si>
  <si>
    <t>6.4.1.2</t>
  </si>
  <si>
    <t>Acetyl-CoA carboxylase</t>
  </si>
  <si>
    <t>2.7.7.60</t>
  </si>
  <si>
    <t>2-C-methyl-D-erythritol 4-phosphate cytidylyltransferase</t>
  </si>
  <si>
    <t>6.3.5.3</t>
  </si>
  <si>
    <t>Phosphoribosylformylglycinamidine synthase</t>
  </si>
  <si>
    <t>2.1.1.195</t>
  </si>
  <si>
    <t>Cobalt-precorrin-5B (C(1))-methyltransferase</t>
  </si>
  <si>
    <t>1.1.1.27</t>
  </si>
  <si>
    <t>L-lactate dehydrogenase</t>
  </si>
  <si>
    <t>4.2.1.136</t>
  </si>
  <si>
    <t>ADP-dependent NAD(P)H-hydrate dehydratase</t>
  </si>
  <si>
    <t>4.1.1.21</t>
  </si>
  <si>
    <t>Phosphoribosylaminoimidazole carboxylase</t>
  </si>
  <si>
    <t>1.3.1.44</t>
  </si>
  <si>
    <t>Trans-2-enoyl-CoA reductase (NAD(+))</t>
  </si>
  <si>
    <t>4.1.3.34</t>
  </si>
  <si>
    <t>Citryl-CoA lyase</t>
  </si>
  <si>
    <t>3.4.21.53</t>
  </si>
  <si>
    <t>Endopeptidase La</t>
  </si>
  <si>
    <t>2.6.1.1</t>
  </si>
  <si>
    <t>Aspartate transaminase</t>
  </si>
  <si>
    <t>3.6.1.25</t>
  </si>
  <si>
    <t>Triphosphatase</t>
  </si>
  <si>
    <t>4.6.1.17</t>
  </si>
  <si>
    <t>Cyclic pyranopterin monophosphate synthase</t>
  </si>
  <si>
    <t>5.1.1.1</t>
  </si>
  <si>
    <t>Alanine racemase</t>
  </si>
  <si>
    <t>4.1.3.39</t>
  </si>
  <si>
    <t>4-hydroxy-2-oxovalerate aldolase</t>
  </si>
  <si>
    <t>3.5.1.3</t>
  </si>
  <si>
    <t>Omega-amidase</t>
  </si>
  <si>
    <t>3.6.3.54</t>
  </si>
  <si>
    <t>Transferred entry 7.2.2.8</t>
  </si>
  <si>
    <t>1.1.1.69</t>
  </si>
  <si>
    <t>Gluconate 5-dehydrogenase</t>
  </si>
  <si>
    <t>2.3.1.189</t>
  </si>
  <si>
    <t>Mycothiol synthase</t>
  </si>
  <si>
    <t>3.6.1.23</t>
  </si>
  <si>
    <t>dUTP diphosphatase</t>
  </si>
  <si>
    <t>2.4.2.10</t>
  </si>
  <si>
    <t>Orotate phosphoribosyltransferase</t>
  </si>
  <si>
    <t>1.2.1.76</t>
  </si>
  <si>
    <t>Succinate-semialdehyde dehydrogenase (acetylating)</t>
  </si>
  <si>
    <t>1.4.1.13</t>
  </si>
  <si>
    <t>Glutamate synthase (NADPH)</t>
  </si>
  <si>
    <t>1.4.1.14</t>
  </si>
  <si>
    <t>Glutamate synthase (NADH)</t>
  </si>
  <si>
    <t>4.6.1.1</t>
  </si>
  <si>
    <t>Adenylate cyclase</t>
  </si>
  <si>
    <t>4.1.99.22</t>
  </si>
  <si>
    <t>GTP 3',8-cyclase</t>
  </si>
  <si>
    <t>2.7.7.83</t>
  </si>
  <si>
    <t>UDP-N-acetylgalactosamine diphosphorylase</t>
  </si>
  <si>
    <t>4.1.1.7</t>
  </si>
  <si>
    <t>Benzoylformate decarboxylase</t>
  </si>
  <si>
    <t>6.3.5.10</t>
  </si>
  <si>
    <t>Adenosylcobyric acid synthase (glutamine-hydrolyzing)</t>
  </si>
  <si>
    <t>3.1.12.1</t>
  </si>
  <si>
    <t>5' to 3' exodeoxyribonuclease (nucleoside 3'-phosphate-forming)</t>
  </si>
  <si>
    <t>6.3.4.3</t>
  </si>
  <si>
    <t>Formate--tetrahydrofolate ligase</t>
  </si>
  <si>
    <t>1.5.1.2</t>
  </si>
  <si>
    <t>Pyrroline-5-carboxylate reductase</t>
  </si>
  <si>
    <t>4.1.1.19</t>
  </si>
  <si>
    <t>Arginine decarboxylase</t>
  </si>
  <si>
    <t>1.2.5.3</t>
  </si>
  <si>
    <t>Aerobic carbon monoxide dehydrogenase</t>
  </si>
  <si>
    <t>1.14.13.22</t>
  </si>
  <si>
    <t>Cyclohexanone monooxygenase</t>
  </si>
  <si>
    <t>6.3.2.8</t>
  </si>
  <si>
    <t>UDP-N-acetylmuramate--L-alanine ligase</t>
  </si>
  <si>
    <t>3.4.24.71</t>
  </si>
  <si>
    <t>Endothelin-converting enzyme 1</t>
  </si>
  <si>
    <t>3.5.99.10</t>
  </si>
  <si>
    <t>2-iminobutanoate/2-iminopropanoate deaminase</t>
  </si>
  <si>
    <t>1.3.8.1</t>
  </si>
  <si>
    <t>Short-chain acyl-CoA dehydrogenase</t>
  </si>
  <si>
    <t>2.7.4.8</t>
  </si>
  <si>
    <t>Guanylate kinase</t>
  </si>
  <si>
    <t>1.1.1.94</t>
  </si>
  <si>
    <t>Glycerol-3-phosphate dehydrogenase (NAD(P)(+))</t>
  </si>
  <si>
    <t>2.7.7.13</t>
  </si>
  <si>
    <t>Mannose-1-phosphate guanylyltransferase</t>
  </si>
  <si>
    <t>5.1.1.3</t>
  </si>
  <si>
    <t>Glutamate racemase</t>
  </si>
  <si>
    <t>1.97.1.9</t>
  </si>
  <si>
    <t>Selenate reductase</t>
  </si>
  <si>
    <t>4.2.1.153</t>
  </si>
  <si>
    <t>3-methylfumaryl-CoA hydratase</t>
  </si>
  <si>
    <t>1.3.1.12</t>
  </si>
  <si>
    <t>Prephenate dehydrogenase</t>
  </si>
  <si>
    <t>3.1.2.21</t>
  </si>
  <si>
    <t>Dodecanoyl-[acyl-carrier-protein] hydrolase</t>
  </si>
  <si>
    <t>6.3.5.2</t>
  </si>
  <si>
    <t>GMP synthase (glutamine-hydrolyzing)</t>
  </si>
  <si>
    <t>4.2.99.18</t>
  </si>
  <si>
    <t>DNA-(apurinic or apyrimidinic site) lyase</t>
  </si>
  <si>
    <t>5.3.1.12</t>
  </si>
  <si>
    <t>Glucuronate isomerase</t>
  </si>
  <si>
    <t>3.4.11.19</t>
  </si>
  <si>
    <t>D-stereospecific aminopeptidase</t>
  </si>
  <si>
    <t>2.6.1.52</t>
  </si>
  <si>
    <t>Phosphoserine transaminase</t>
  </si>
  <si>
    <t>3.4.21.26</t>
  </si>
  <si>
    <t>Prolyl oligopeptidase</t>
  </si>
  <si>
    <t>6.3.2.6</t>
  </si>
  <si>
    <t>Phosphoribosylaminoimidazolesuccinocarboxamide synthase</t>
  </si>
  <si>
    <t>5.4.99.60</t>
  </si>
  <si>
    <t>Cobalt-precorrin-8 methylmutase</t>
  </si>
  <si>
    <t>5.4.99.61</t>
  </si>
  <si>
    <t>Precorrin-8X methylmutase</t>
  </si>
  <si>
    <t>6.3.2.9</t>
  </si>
  <si>
    <t>UDP-N-acetylmuramoyl-L-alanine--D-glutamate ligase</t>
  </si>
  <si>
    <t>2.5.1.31</t>
  </si>
  <si>
    <t>diphosphate specific)</t>
  </si>
  <si>
    <t>6.3.4.13</t>
  </si>
  <si>
    <t>Phosphoribosylamine--glycine ligase</t>
  </si>
  <si>
    <t>4.2.1.51</t>
  </si>
  <si>
    <t>Prephenate dehydratase</t>
  </si>
  <si>
    <t>3.1.3.18</t>
  </si>
  <si>
    <t>Phosphoglycolate phosphatase</t>
  </si>
  <si>
    <t>2.3.2.3</t>
  </si>
  <si>
    <t>Lysyltransferase</t>
  </si>
  <si>
    <t>1.14.18.1</t>
  </si>
  <si>
    <t>Tyrosinase</t>
  </si>
  <si>
    <t>3.1.3.39</t>
  </si>
  <si>
    <t>Streptomycin-6-phosphatase</t>
  </si>
  <si>
    <t>6.1.1.12</t>
  </si>
  <si>
    <t>Aspartate--tRNA ligase</t>
  </si>
  <si>
    <t>2.4.1.227</t>
  </si>
  <si>
    <t>acetylglucosaminyltransferase</t>
  </si>
  <si>
    <t>1.1.1.267</t>
  </si>
  <si>
    <t>1-deoxy-D-xylulose-5-phosphate reductoisomerase</t>
  </si>
  <si>
    <t>6.3.4.15</t>
  </si>
  <si>
    <t>Biotin--[biotin carboxyl-carrier protein] ligase</t>
  </si>
  <si>
    <t>4.2.3.4</t>
  </si>
  <si>
    <t>3-dehydroquinate synthase</t>
  </si>
  <si>
    <t>2.7.1.148</t>
  </si>
  <si>
    <t>4-(cytidine 5'-diphospho)-2-C-methyl-D-erythritol kinase</t>
  </si>
  <si>
    <t>4.2.3.5</t>
  </si>
  <si>
    <t>Chorismate synthase</t>
  </si>
  <si>
    <t>3.2.2.28</t>
  </si>
  <si>
    <t>Double-stranded uracil-DNA glycosylase</t>
  </si>
  <si>
    <t>1.1.1.1</t>
  </si>
  <si>
    <t>Alcohol dehydrogenase</t>
  </si>
  <si>
    <t>6.3.5.11</t>
  </si>
  <si>
    <t>Cobyrinate a,c-diamide synthase (glutamine-hydrolyzing)</t>
  </si>
  <si>
    <t>6.3.5.9</t>
  </si>
  <si>
    <t>Hydrogenobyrinic acid a,c-diamide synthase (glutamine-hydrolyzing)</t>
  </si>
  <si>
    <t>2.5.1.19</t>
  </si>
  <si>
    <t>3-phosphoshikimate 1-carboxyvinyltransferase</t>
  </si>
  <si>
    <t>2.5.1.29</t>
  </si>
  <si>
    <t>Geranylgeranyl diphosphate synthase</t>
  </si>
  <si>
    <t>1.1.1.77</t>
  </si>
  <si>
    <t>Lactaldehyde reductase</t>
  </si>
  <si>
    <t>6.5.1.2</t>
  </si>
  <si>
    <t>DNA ligase (NAD(+))</t>
  </si>
  <si>
    <t>2.5.1.47</t>
  </si>
  <si>
    <t>Cysteine synthase</t>
  </si>
  <si>
    <t>1.11.1.6</t>
  </si>
  <si>
    <t>Catalase</t>
  </si>
  <si>
    <t>3.1.11.6</t>
  </si>
  <si>
    <t>Exodeoxyribonuclease VII</t>
  </si>
  <si>
    <t>3.4.21.66</t>
  </si>
  <si>
    <t>Thermitase</t>
  </si>
  <si>
    <t>2.7.6.5</t>
  </si>
  <si>
    <t>GTP diphosphokinase</t>
  </si>
  <si>
    <t>2.8.3.16</t>
  </si>
  <si>
    <t>Formyl-CoA transferase</t>
  </si>
  <si>
    <t>1.17.7.1</t>
  </si>
  <si>
    <t>(E)-4-hydroxy-3-methylbut-2-enyl-diphosphate synthase (ferredoxin)</t>
  </si>
  <si>
    <t>1.17.7.3</t>
  </si>
  <si>
    <t>(E)-4-hydroxy-3-methylbut-2-enyl-diphosphate synthase (flavodoxin)</t>
  </si>
  <si>
    <t>2.7.1.6</t>
  </si>
  <si>
    <t>Galactokinase</t>
  </si>
  <si>
    <t>3.1.3.7</t>
  </si>
  <si>
    <t>3'(2'),5'-bisphosphate nucleotidase</t>
  </si>
  <si>
    <t>4.6.1.12</t>
  </si>
  <si>
    <t>2-C-methyl-D-erythritol 2,4-cyclodiphosphate synthase</t>
  </si>
  <si>
    <t>1.3.1.98</t>
  </si>
  <si>
    <t>UDP-N-acetylmuramate dehydrogenase</t>
  </si>
  <si>
    <t>6.1.1.15</t>
  </si>
  <si>
    <t>Proline--tRNA ligase</t>
  </si>
  <si>
    <t>2.1.1.171</t>
  </si>
  <si>
    <t>16S rRNA (guanine(966)-N(2))-methyltransferase</t>
  </si>
  <si>
    <t>2.6.1.42</t>
  </si>
  <si>
    <t>Branched-chain-amino-acid transaminase</t>
  </si>
  <si>
    <t>3.5.2.14</t>
  </si>
  <si>
    <t>N-methylhydantoinase (ATP-hydrolyzing)</t>
  </si>
  <si>
    <t>2.4.2.8</t>
  </si>
  <si>
    <t>Hypoxanthine phosphoribosyltransferase</t>
  </si>
  <si>
    <t>2.1.1.170</t>
  </si>
  <si>
    <t>16S rRNA (guanine(527)-N(7))-methyltransferase</t>
  </si>
  <si>
    <t>2.7.7.38</t>
  </si>
  <si>
    <t>3-deoxy-manno-octulosonate cytidylyltransferase</t>
  </si>
  <si>
    <t>2.8.4.3</t>
  </si>
  <si>
    <t>tRNA-2-methylthio-N(6)-dimethylallyladenosine synthase</t>
  </si>
  <si>
    <t>3.6.4.12</t>
  </si>
  <si>
    <t>DNA helicase</t>
  </si>
  <si>
    <t>2.7.7.3</t>
  </si>
  <si>
    <t>Pantetheine-phosphate adenylyltransferase</t>
  </si>
  <si>
    <t>1.14.14.47</t>
  </si>
  <si>
    <t>Nitric-oxide synthase (flavodoxin)</t>
  </si>
  <si>
    <t>6.3.2.10</t>
  </si>
  <si>
    <t>UDP-N-acetylmuramoyl-tripeptide--D-alanyl-D-alanine ligase</t>
  </si>
  <si>
    <t>1.7.7.1</t>
  </si>
  <si>
    <t>Ferredoxin--nitrite reductase</t>
  </si>
  <si>
    <t>2.5.1.1</t>
  </si>
  <si>
    <t>Dimethylallyltranstransferase</t>
  </si>
  <si>
    <t>2.5.1.10</t>
  </si>
  <si>
    <t>(2E,6E)-farnesyl diphosphate synthase</t>
  </si>
  <si>
    <t>3.6.3.3</t>
  </si>
  <si>
    <t>Transferred entry 7.2.2.21</t>
  </si>
  <si>
    <t>3.6.3.5</t>
  </si>
  <si>
    <t>Transferred entry 7.2.2.12</t>
  </si>
  <si>
    <t>1.1.1.2</t>
  </si>
  <si>
    <t>Alcohol dehydrogenase (NADP(+))</t>
  </si>
  <si>
    <t>3.2.1.26</t>
  </si>
  <si>
    <t>Beta-fructofuranosidase</t>
  </si>
  <si>
    <t>2.3.1.51</t>
  </si>
  <si>
    <t>1-acylglycerol-3-phosphate O-acyltransferase</t>
  </si>
  <si>
    <t>4.1.2.4</t>
  </si>
  <si>
    <t>Deoxyribose-phosphate aldolase</t>
  </si>
  <si>
    <t>6.3.4.2</t>
  </si>
  <si>
    <t>CTP synthase (glutamine hydrolyzing)</t>
  </si>
  <si>
    <t>1.2.1.41</t>
  </si>
  <si>
    <t>Glutamate-5-semialdehyde dehydrogenase</t>
  </si>
  <si>
    <t>2.7.2.11</t>
  </si>
  <si>
    <t>Glutamate 5-kinase</t>
  </si>
  <si>
    <t>2.6.99.2</t>
  </si>
  <si>
    <t>Pyridoxine 5'-phosphate synthase</t>
  </si>
  <si>
    <t>4.2.1.49</t>
  </si>
  <si>
    <t>Urocanate hydratase</t>
  </si>
  <si>
    <t>1.1.1.303</t>
  </si>
  <si>
    <t>Diacetyl reductase ((R)-acetoin forming)</t>
  </si>
  <si>
    <t>1.1.1.4</t>
  </si>
  <si>
    <t>(R,R)-butanediol dehydrogenase</t>
  </si>
  <si>
    <t>1.2.1.3</t>
  </si>
  <si>
    <t>Aldehyde dehydrogenase (NAD(+))</t>
  </si>
  <si>
    <t>4.2.1.2</t>
  </si>
  <si>
    <t>Fumarate hydratase</t>
  </si>
  <si>
    <t>2.7.1.23</t>
  </si>
  <si>
    <t>NAD(+) kinase</t>
  </si>
  <si>
    <t>4.2.1.10</t>
  </si>
  <si>
    <t>3-dehydroquinate dehydratase</t>
  </si>
  <si>
    <t>2.7.7.41</t>
  </si>
  <si>
    <t>Phosphatidate cytidylyltransferase</t>
  </si>
  <si>
    <t>2.5.1.48</t>
  </si>
  <si>
    <t>Cystathionine gamma-synthase</t>
  </si>
  <si>
    <t>6.1.1.4</t>
  </si>
  <si>
    <t>Leucine--tRNA ligase</t>
  </si>
  <si>
    <t>3.1.3.100</t>
  </si>
  <si>
    <t>Thiamine phosphate phosphatase</t>
  </si>
  <si>
    <t>6.1.1.10</t>
  </si>
  <si>
    <t>Methionine--tRNA ligase</t>
  </si>
  <si>
    <t>2.1.2.5</t>
  </si>
  <si>
    <t>Glutamate formimidoyltransferase</t>
  </si>
  <si>
    <t>2.1.2.1</t>
  </si>
  <si>
    <t>Glycine hydroxymethyltransferase</t>
  </si>
  <si>
    <t>3.5.2.7</t>
  </si>
  <si>
    <t>Imidazolonepropionase</t>
  </si>
  <si>
    <t>2.1.1.33</t>
  </si>
  <si>
    <t>tRNA (guanine(46)-N(7))-methyltransferase</t>
  </si>
  <si>
    <t>6.1.1.14</t>
  </si>
  <si>
    <t>Glycine--tRNA ligase</t>
  </si>
  <si>
    <t>5.4.99.12</t>
  </si>
  <si>
    <t>tRNA pseudouridine(38-40) synthase</t>
  </si>
  <si>
    <t>6.1.1.3</t>
  </si>
  <si>
    <t>Threonine--tRNA ligase</t>
  </si>
  <si>
    <t>2.7.2.1</t>
  </si>
  <si>
    <t>Acetate kinase</t>
  </si>
  <si>
    <t>4.2.1.47</t>
  </si>
  <si>
    <t>GDP-mannose 4,6-dehydratase</t>
  </si>
  <si>
    <t>6.1.1.19</t>
  </si>
  <si>
    <t>Arginine--tRNA ligase</t>
  </si>
  <si>
    <t>2.4.1.21</t>
  </si>
  <si>
    <t>Starch synthase</t>
  </si>
  <si>
    <t>3.5.5.1</t>
  </si>
  <si>
    <t>Nitrilase</t>
  </si>
  <si>
    <t>6.1.1.9</t>
  </si>
  <si>
    <t>Valine--tRNA ligase</t>
  </si>
  <si>
    <t>5.3.1.5</t>
  </si>
  <si>
    <t>Xylose isomerase</t>
  </si>
  <si>
    <t>2.7.7.8</t>
  </si>
  <si>
    <t>Polyribonucleotide nucleotidyltransferase</t>
  </si>
  <si>
    <t>6.1.1.1</t>
  </si>
  <si>
    <t>Tyrosine--tRNA ligase</t>
  </si>
  <si>
    <t>2.1.1.190</t>
  </si>
  <si>
    <t>23S rRNA (uracil(1939)-C(5))-methyltransferase</t>
  </si>
  <si>
    <t>3.1.1.3</t>
  </si>
  <si>
    <t>Triacylglycerol lipase</t>
  </si>
  <si>
    <t>1.17.1.5</t>
  </si>
  <si>
    <t>Nicotinate dehydrogenase</t>
  </si>
  <si>
    <t>2.1.1.182</t>
  </si>
  <si>
    <t>16S rRNA (adenine(1518)-N(6)/adenine(1519)-N(6))-dimethyltransferase</t>
  </si>
  <si>
    <t>2.1.1.228</t>
  </si>
  <si>
    <t>tRNA (guanine(37)-N(1))-methyltransferase</t>
  </si>
  <si>
    <t>3.6.5.4</t>
  </si>
  <si>
    <t>Signal-recognition-particle GTPase</t>
  </si>
  <si>
    <t>6.1.1.5</t>
  </si>
  <si>
    <t>Isoleucine--tRNA ligase</t>
  </si>
  <si>
    <t>6.1.1.11</t>
  </si>
  <si>
    <t>Serine--tRNA ligase</t>
  </si>
  <si>
    <t>1.2.1.11</t>
  </si>
  <si>
    <t>Aspartate-semialdehyde dehydrogenase</t>
  </si>
  <si>
    <t>2.7.2.3</t>
  </si>
  <si>
    <t>Phosphoglycerate kinase</t>
  </si>
  <si>
    <t>2.4.1.1</t>
  </si>
  <si>
    <t>Glycogen phosphorylase</t>
  </si>
  <si>
    <t>3.4.23.36</t>
  </si>
  <si>
    <t>Signal peptidase II</t>
  </si>
  <si>
    <t>2.1.1.223</t>
  </si>
  <si>
    <t>tRNA(1)(Val) (adenine(37)-N(6))-methyltransferase</t>
  </si>
  <si>
    <t>6.3.1.10</t>
  </si>
  <si>
    <t>Adenosylcobinamide-phosphate synthase</t>
  </si>
  <si>
    <t>2.5.1.134</t>
  </si>
  <si>
    <t>Cystathionine beta-synthase (O-acetyl-L-serine)</t>
  </si>
  <si>
    <t>2.4.2.29</t>
  </si>
  <si>
    <t>tRNA-guanine(34) transglycosylase</t>
  </si>
  <si>
    <t>6.1.1.20</t>
  </si>
  <si>
    <t>Phenylalanine--tRNA ligase</t>
  </si>
  <si>
    <t>2.7.7.87</t>
  </si>
  <si>
    <t>L-threonylcarbamoyladenylate synthase</t>
  </si>
  <si>
    <t>3.6.1.7</t>
  </si>
  <si>
    <t>Acylphosphatase</t>
  </si>
  <si>
    <t>1.1.1.30</t>
  </si>
  <si>
    <t>3-hydroxybutyrate dehydrogenase</t>
  </si>
  <si>
    <t>1.5.1.33</t>
  </si>
  <si>
    <t>Pteridine reductase</t>
  </si>
  <si>
    <t>2.7.1.184</t>
  </si>
  <si>
    <t>Sulfofructose kinase</t>
  </si>
  <si>
    <t>3.6.1.17</t>
  </si>
  <si>
    <t>Bis(5'-nucleosyl)-tetraphosphatase (asymmetrical)</t>
  </si>
  <si>
    <t>5.3.1.9</t>
  </si>
  <si>
    <t>Glucose-6-phosphate isomerase</t>
  </si>
  <si>
    <t>6.1.1.22</t>
  </si>
  <si>
    <t>Asparagine--tRNA ligase</t>
  </si>
  <si>
    <t>3.5.1.87</t>
  </si>
  <si>
    <t>N-carbamoyl-L-amino-acid hydrolase</t>
  </si>
  <si>
    <t>3.11.1.1</t>
  </si>
  <si>
    <t>Phosphonoacetaldehyde hydrolase</t>
  </si>
  <si>
    <t>6.3.5.6</t>
  </si>
  <si>
    <t>Asparaginyl-tRNA synthase (glutamine-hydrolyzing)</t>
  </si>
  <si>
    <t>2.4.99.18</t>
  </si>
  <si>
    <t>Dolichyl-diphosphooligosaccharide--protein glycotransferase</t>
  </si>
  <si>
    <t>2.7.4.22</t>
  </si>
  <si>
    <t>UMP kinase</t>
  </si>
  <si>
    <t>2.7.1.48</t>
  </si>
  <si>
    <t>Uridine kinase</t>
  </si>
  <si>
    <t>3.4.16.4</t>
  </si>
  <si>
    <t>Serine-type D-Ala-D-Ala carboxypeptidase</t>
  </si>
  <si>
    <t>6.3.5.7</t>
  </si>
  <si>
    <t>Glutaminyl-tRNA synthase (glutamine-hydrolyzing)</t>
  </si>
  <si>
    <t>2.1.1.10</t>
  </si>
  <si>
    <t>Homocysteine S-methyltransferase</t>
  </si>
  <si>
    <t>2.6.1.59</t>
  </si>
  <si>
    <t>dTDP-4-amino-4,6-dideoxygalactose transaminase</t>
  </si>
  <si>
    <t>2.7.4.25</t>
  </si>
  <si>
    <t>(d)CMP kinase</t>
  </si>
  <si>
    <t>4.1.2.17</t>
  </si>
  <si>
    <t>L-fuculose-phosphate aldolase</t>
  </si>
  <si>
    <t>2.1.1.177</t>
  </si>
  <si>
    <t>23S rRNA (pseudouridine(1915)-N(3))-methyltransferase</t>
  </si>
  <si>
    <t>2.7.1.26</t>
  </si>
  <si>
    <t>Riboflavin kinase</t>
  </si>
  <si>
    <t>2.7.7.2</t>
  </si>
  <si>
    <t>FAD synthase</t>
  </si>
  <si>
    <t>2.3.1.247</t>
  </si>
  <si>
    <t>3-keto-5-aminohexanoate cleavage enzyme</t>
  </si>
  <si>
    <t>2.1.1.13</t>
  </si>
  <si>
    <t>Methionine synthase</t>
  </si>
  <si>
    <t>6.1.1.2</t>
  </si>
  <si>
    <t>Tryptophan--tRNA ligase</t>
  </si>
  <si>
    <t>6.1.1.16</t>
  </si>
  <si>
    <t>Cysteine--tRNA ligase</t>
  </si>
  <si>
    <t>2.8.4.4</t>
  </si>
  <si>
    <t>[Ribosomal protein S12] (aspartate(89)-C(3))-methylthiotransferase</t>
  </si>
  <si>
    <t>2.7.4.3</t>
  </si>
  <si>
    <t>Adenylate kinase</t>
  </si>
  <si>
    <t>2.7.9.3</t>
  </si>
  <si>
    <t>Selenide, water dikinase</t>
  </si>
  <si>
    <t>2.4.2.9</t>
  </si>
  <si>
    <t>Uracil phosphoribosyltransferase</t>
  </si>
  <si>
    <t>2.1.1.37</t>
  </si>
  <si>
    <t>DNA (cytosine-5-)-methyltransferase</t>
  </si>
  <si>
    <t>6.2.1.5</t>
  </si>
  <si>
    <t>Succinate--CoA ligase (ADP-forming)</t>
  </si>
  <si>
    <t>2.1.1.297</t>
  </si>
  <si>
    <t>Peptide chain release factor N(5)-glutamine methyltransferase</t>
  </si>
  <si>
    <t>2.7.7.58</t>
  </si>
  <si>
    <t>(2,3-dihydroxybenzoyl)adenylate synthase</t>
  </si>
  <si>
    <t>6.3.2.14</t>
  </si>
  <si>
    <t>Enterobactin synthase</t>
  </si>
  <si>
    <t>6.1.1.21</t>
  </si>
  <si>
    <t>Histidine--tRNA ligase</t>
  </si>
  <si>
    <t>2.1.1.298</t>
  </si>
  <si>
    <t>Ribosomal protein L3 N(5)-glutamine methyltransferase</t>
  </si>
  <si>
    <t>2.7.1.144</t>
  </si>
  <si>
    <t>Tagatose-6-phosphate kinase</t>
  </si>
  <si>
    <t>3.1.26.3</t>
  </si>
  <si>
    <t>Ribonuclease III</t>
  </si>
  <si>
    <t>3.5.1.88</t>
  </si>
  <si>
    <t>Peptide deformylase</t>
  </si>
  <si>
    <t>6.1.1.6</t>
  </si>
  <si>
    <t>Lysine--tRNA ligase</t>
  </si>
  <si>
    <t>1.1.1.396</t>
  </si>
  <si>
    <t>Bacteriochlorophyllide-a dehydrogenase</t>
  </si>
  <si>
    <t>3.5.1.110</t>
  </si>
  <si>
    <t>Peroxyureidoacrylate/ureidoacrylate amidohydrolase</t>
  </si>
  <si>
    <t>3.6.1.9</t>
  </si>
  <si>
    <t>Nucleotide diphosphatase</t>
  </si>
  <si>
    <t>3.5.4.12</t>
  </si>
  <si>
    <t>dCMP deaminase</t>
  </si>
  <si>
    <t>2.7.7.72</t>
  </si>
  <si>
    <t>CCA tRNA nucleotidyltransferase</t>
  </si>
  <si>
    <t>3.5.2.2</t>
  </si>
  <si>
    <t>Dihydropyrimidinase</t>
  </si>
  <si>
    <t>3.6.3.14</t>
  </si>
  <si>
    <t>Transferred entry 7.1.2.2</t>
  </si>
  <si>
    <t>2.1.3.10</t>
  </si>
  <si>
    <t>Malonyl-S-ACP:biotin-protein carboxyltransferase</t>
  </si>
  <si>
    <t>1.6.1.2</t>
  </si>
  <si>
    <t>NAD(P)(+) transhydrogenase (Re/Si-specific)</t>
  </si>
  <si>
    <t>3.1.1.29</t>
  </si>
  <si>
    <t>Aminoacyl-tRNA hydrolase</t>
  </si>
  <si>
    <t>6.1.2.1</t>
  </si>
  <si>
    <t>D-alanine--(R)-lactate ligase</t>
  </si>
  <si>
    <t>1.1.1.133</t>
  </si>
  <si>
    <t>dTDP-4-dehydrorhamnose reductase</t>
  </si>
  <si>
    <t>2.4.1.10</t>
  </si>
  <si>
    <t>Levansucrase</t>
  </si>
  <si>
    <t>2.1.2.10</t>
  </si>
  <si>
    <t>Aminomethyltransferase</t>
  </si>
  <si>
    <t>3.4.22.37</t>
  </si>
  <si>
    <t>Gingipain R</t>
  </si>
  <si>
    <t>2.7.7.19</t>
  </si>
  <si>
    <t>Polynucleotide adenylyltransferase</t>
  </si>
  <si>
    <t>4.99.1.12</t>
  </si>
  <si>
    <t>Pyridinium-3,5-bisthiocarboxylic acid mononucleotide nickel chelatase</t>
  </si>
  <si>
    <t>1.5.1.5</t>
  </si>
  <si>
    <t>Methylenetetrahydrofolate dehydrogenase (NADP(+))</t>
  </si>
  <si>
    <t>3.5.4.9</t>
  </si>
  <si>
    <t>Methenyltetrahydrofolate cyclohydrolase</t>
  </si>
  <si>
    <t>2.7.8.13</t>
  </si>
  <si>
    <t>Phospho-N-acetylmuramoyl-pentapeptide-transferase</t>
  </si>
  <si>
    <t>2.8.4.5</t>
  </si>
  <si>
    <t>tRNA (N(6)-L-threonylcarbamoyladenosine(37)-C(2))-methylthiotransferase</t>
  </si>
  <si>
    <t>1.6.5.2</t>
  </si>
  <si>
    <t>NAD(P)H dehydrogenase (quinone)</t>
  </si>
  <si>
    <t>2.4.2.21</t>
  </si>
  <si>
    <t>Nicotinate-nucleotide--dimethylbenzimidazole phosphoribosyltransferase</t>
  </si>
  <si>
    <t>4.1.3.38</t>
  </si>
  <si>
    <t>Aminodeoxychorismate lyase</t>
  </si>
  <si>
    <t>2.3.3.1</t>
  </si>
  <si>
    <t>Citrate (Si)-synthase</t>
  </si>
  <si>
    <t>3.5.3.3</t>
  </si>
  <si>
    <t>Creatinase</t>
  </si>
  <si>
    <t>2.7.9.1</t>
  </si>
  <si>
    <t>Pyruvate, phosphate dikinase</t>
  </si>
  <si>
    <t>2.5.1.120</t>
  </si>
  <si>
    <t>Aminodeoxyfutalosine synthase</t>
  </si>
  <si>
    <t>3.2.2.26</t>
  </si>
  <si>
    <t>Futalosine hydrolase</t>
  </si>
  <si>
    <t>1.17.99.6</t>
  </si>
  <si>
    <t>Epoxyqueuosine reductase</t>
  </si>
  <si>
    <t>2.2.1.2</t>
  </si>
  <si>
    <t>Transaldolase</t>
  </si>
  <si>
    <t>2.7.7.6</t>
  </si>
  <si>
    <t>DNA-directed RNA polymerase</t>
  </si>
  <si>
    <t>2.7.7.9</t>
  </si>
  <si>
    <t>UTP--glucose-1-phosphate uridylyltransferase</t>
  </si>
  <si>
    <t>2.3.1.30</t>
  </si>
  <si>
    <t>Serine O-acetyltransferase</t>
  </si>
  <si>
    <t>2.4.2.7</t>
  </si>
  <si>
    <t>Adenine phosphoribosyltransferase</t>
  </si>
  <si>
    <t>3.6.3.7</t>
  </si>
  <si>
    <t>Transferred entry 7.2.2.3</t>
  </si>
  <si>
    <t>2.4.1.144</t>
  </si>
  <si>
    <t>Beta-1,4-mannosyl-glycoprotein 4-beta-N-acetylglucosaminyltransferase</t>
  </si>
  <si>
    <t>2.7.1.40</t>
  </si>
  <si>
    <t>Pyruvate kinase</t>
  </si>
  <si>
    <t>1.1.1.304</t>
  </si>
  <si>
    <t>Diacetyl reductase ((S)-acetoin forming)</t>
  </si>
  <si>
    <t>1.1.1.76</t>
  </si>
  <si>
    <t>(S,S)-butanediol dehydrogenase</t>
  </si>
  <si>
    <t>2.7.1.191</t>
  </si>
  <si>
    <t>Protein-N(pi)-phosphohistidine--D-mannose phosphotransferase</t>
  </si>
  <si>
    <t>2.7.7.7</t>
  </si>
  <si>
    <t>DNA-directed DNA polymerase</t>
  </si>
  <si>
    <t>1.1.1.100</t>
  </si>
  <si>
    <t>3-oxoacyl-[acyl-carrier-protein] reductase</t>
  </si>
  <si>
    <t>2.1.1.250</t>
  </si>
  <si>
    <t>[Trimethylamine--corrinoid protein] Co-methyltransferase</t>
  </si>
  <si>
    <t>2.7.7.15</t>
  </si>
  <si>
    <t>Choline-phosphate cytidylyltransferase</t>
  </si>
  <si>
    <t>3.1.26.5</t>
  </si>
  <si>
    <t>Ribonuclease P</t>
  </si>
  <si>
    <t>2.1.1.184</t>
  </si>
  <si>
    <t>23S rRNA (adenine(2085)-N(6))-dimethyltransferase</t>
  </si>
  <si>
    <t>2.3.1.169</t>
  </si>
  <si>
    <t>CO-methylating acetyl-CoA synthase</t>
  </si>
  <si>
    <t>5.1.3.9</t>
  </si>
  <si>
    <t>N-acylglucosamine-6-phosphate 2-epimerase</t>
  </si>
  <si>
    <t>4.2.3.1</t>
  </si>
  <si>
    <t>Threonine synthase</t>
  </si>
  <si>
    <t>3.4.13.9</t>
  </si>
  <si>
    <t>Xaa-Pro dipeptidase</t>
  </si>
  <si>
    <t>1.17.99.7</t>
  </si>
  <si>
    <t>Formate dehydrogenase (acceptor)</t>
  </si>
  <si>
    <t>6.3.4.6</t>
  </si>
  <si>
    <t>Urea carboxylase</t>
  </si>
  <si>
    <t>3.1.1.81</t>
  </si>
  <si>
    <t>Quorum-quenching N-acyl-homoserine lactonase</t>
  </si>
  <si>
    <t>3.1.26.12</t>
  </si>
  <si>
    <t>Ribonuclease E</t>
  </si>
  <si>
    <t>5.1.3.22</t>
  </si>
  <si>
    <t>L-ribulose-5-phosphate 3-epimerase</t>
  </si>
  <si>
    <t>4.1.3.17</t>
  </si>
  <si>
    <t>4-hydroxy-4-methyl-2-oxoglutarate aldolase</t>
  </si>
  <si>
    <t>4.2.1.8</t>
  </si>
  <si>
    <t>Mannonate dehydratase</t>
  </si>
  <si>
    <t>2.7.1.15</t>
  </si>
  <si>
    <t>Ribokinase</t>
  </si>
  <si>
    <t>6.3.4.4</t>
  </si>
  <si>
    <t>Adenylosuccinate synthase</t>
  </si>
  <si>
    <t>5.4.2.9</t>
  </si>
  <si>
    <t>Phosphoenolpyruvate mutase</t>
  </si>
  <si>
    <t>3.4.22.48</t>
  </si>
  <si>
    <t>Staphopain</t>
  </si>
  <si>
    <t>4.4.1.25</t>
  </si>
  <si>
    <t>L-cysteate sulfo-lyase</t>
  </si>
  <si>
    <t>5.1.2.2</t>
  </si>
  <si>
    <t>Mandelate racemase</t>
  </si>
  <si>
    <t>2.1.2.9</t>
  </si>
  <si>
    <t>Methionyl-tRNA formyltransferase</t>
  </si>
  <si>
    <t>1.12.99.6</t>
  </si>
  <si>
    <t>Hydrogenase (acceptor)</t>
  </si>
  <si>
    <t>5.1.99.6</t>
  </si>
  <si>
    <t>NAD(P)H-hydrate epimerase</t>
  </si>
  <si>
    <t>1.4.1.2</t>
  </si>
  <si>
    <t>Glutamate dehydrogenase</t>
  </si>
  <si>
    <t>3.1.26.4</t>
  </si>
  <si>
    <t>Ribonuclease H</t>
  </si>
  <si>
    <t>2.5.1.32</t>
  </si>
  <si>
    <t>15-cis-phytoene synthase</t>
  </si>
  <si>
    <t>2.5.1.99</t>
  </si>
  <si>
    <t>Deleted entry</t>
  </si>
  <si>
    <t>3.5.3.1</t>
  </si>
  <si>
    <t>Arginase</t>
  </si>
  <si>
    <t>3.1.11.2</t>
  </si>
  <si>
    <t>Exodeoxyribonuclease III</t>
  </si>
  <si>
    <t>4.1.1.98</t>
  </si>
  <si>
    <t>4-hydroxy-3-polyprenylbenzoate decarboxylase</t>
  </si>
  <si>
    <t>4.1.1.3</t>
  </si>
  <si>
    <t>Transferred entry 4.1.1.112</t>
  </si>
  <si>
    <t>5.4.99.25</t>
  </si>
  <si>
    <t>tRNA pseudouridine(55) synthase</t>
  </si>
  <si>
    <t>2.4.1.208</t>
  </si>
  <si>
    <t>Diglucosyl diacylglycerol synthase (1,2-linking)</t>
  </si>
  <si>
    <t>1.1.1.271</t>
  </si>
  <si>
    <t>GDP-L-fucose synthase</t>
  </si>
  <si>
    <t>1.1.1.108</t>
  </si>
  <si>
    <t>Carnitine 3-dehydrogenase</t>
  </si>
  <si>
    <t>3.4.24.84</t>
  </si>
  <si>
    <t>Ste24 endopeptidase</t>
  </si>
  <si>
    <t>1.21.98.1</t>
  </si>
  <si>
    <t>Cyclic dehypoxanthinyl futalosine synthase</t>
  </si>
  <si>
    <t>4.2.1.151</t>
  </si>
  <si>
    <t>Chorismate dehydratase</t>
  </si>
  <si>
    <t>1.2.1.12</t>
  </si>
  <si>
    <t>Glyceraldehyde-3-phosphate dehydrogenase (phosphorylating)</t>
  </si>
  <si>
    <t>1.17.1.9</t>
  </si>
  <si>
    <t>Formate dehydrogenase</t>
  </si>
  <si>
    <t>2.3.1.178</t>
  </si>
  <si>
    <t>Diaminobutyrate acetyltransferase</t>
  </si>
  <si>
    <t>3.1.21.1</t>
  </si>
  <si>
    <t>Deoxyribonuclease I</t>
  </si>
  <si>
    <t>5.1.3.5</t>
  </si>
  <si>
    <t>UDP-arabinose 4-epimerase</t>
  </si>
  <si>
    <t>3.6.1.3</t>
  </si>
  <si>
    <t>Adenosinetriphosphatase</t>
  </si>
  <si>
    <t>2.8.3.6</t>
  </si>
  <si>
    <t>3-oxoadipate CoA-transferase</t>
  </si>
  <si>
    <t>1.2.1.16</t>
  </si>
  <si>
    <t>Succinate-semialdehyde dehydrogenase (NAD(P)(+))</t>
  </si>
  <si>
    <t>1.2.1.20</t>
  </si>
  <si>
    <t>Glutarate-semialdehyde dehydrogenase</t>
  </si>
  <si>
    <t>1.2.1.79</t>
  </si>
  <si>
    <t>Succinate-semialdehyde dehydrogenase (NADP(+))</t>
  </si>
  <si>
    <t>3.4.14.13</t>
  </si>
  <si>
    <t>Gamma-D-glutamyl-L-lysine dipeptidyl-peptidase</t>
  </si>
  <si>
    <t>1.8.98.4</t>
  </si>
  <si>
    <t>Coenzyme F420:CoB-CoM heterodisulfide,ferredoxin reductase</t>
  </si>
  <si>
    <t>6.5.1.1</t>
  </si>
  <si>
    <t>DNA ligase (ATP)</t>
  </si>
  <si>
    <t>3.1.4.3</t>
  </si>
  <si>
    <t>Phospholipase C</t>
  </si>
  <si>
    <t>3.5.3.8</t>
  </si>
  <si>
    <t>Formimidoylglutamase</t>
  </si>
  <si>
    <t>2.4.1.18</t>
  </si>
  <si>
    <t>1,4-alpha-glucan branching enzyme</t>
  </si>
  <si>
    <t>1.1.1.83</t>
  </si>
  <si>
    <t>D-malate dehydrogenase (decarboxylating)</t>
  </si>
  <si>
    <t>1.1.1.93</t>
  </si>
  <si>
    <t>Tartrate dehydrogenase</t>
  </si>
  <si>
    <t>4.1.1.73</t>
  </si>
  <si>
    <t>Tartrate decarboxylase</t>
  </si>
  <si>
    <t>6.1.1.18</t>
  </si>
  <si>
    <t>Glutamine--tRNA ligase</t>
  </si>
  <si>
    <t>4.3.1.4</t>
  </si>
  <si>
    <t>Formimidoyltetrahydrofolate cyclodeaminase</t>
  </si>
  <si>
    <t>4.2.1.53</t>
  </si>
  <si>
    <t>Oleate hydratase</t>
  </si>
  <si>
    <t>2.7.8.26</t>
  </si>
  <si>
    <t>Adenosylcobinamide-GDP ribazoletransferase</t>
  </si>
  <si>
    <t>4.1.1.25</t>
  </si>
  <si>
    <t>Tyrosine decarboxylase</t>
  </si>
  <si>
    <t>1.2.99.7</t>
  </si>
  <si>
    <t>Aldehyde dehydrogenase (FAD-independent)</t>
  </si>
  <si>
    <t>3.6.3.17</t>
  </si>
  <si>
    <t>Transferred entry 7.5.2.8</t>
  </si>
  <si>
    <t>3.4.13.22</t>
  </si>
  <si>
    <t>D-Ala-D-Ala dipeptidase</t>
  </si>
  <si>
    <t>1.11.1.10</t>
  </si>
  <si>
    <t>Chloride peroxidase</t>
  </si>
  <si>
    <t>2.7.1.193</t>
  </si>
  <si>
    <t>phosphotransferase</t>
  </si>
  <si>
    <t>6.1.1.7</t>
  </si>
  <si>
    <t>Alanine--tRNA ligase</t>
  </si>
  <si>
    <t>1.8.98.6</t>
  </si>
  <si>
    <t>Formate:CoB-CoM heterodisulfide,ferredoxin reductase</t>
  </si>
  <si>
    <t>3.5.3.11</t>
  </si>
  <si>
    <t>Agmatinase</t>
  </si>
  <si>
    <t>3.1.13.3</t>
  </si>
  <si>
    <t>Oligonucleotidase</t>
  </si>
  <si>
    <t>1.11.1.5</t>
  </si>
  <si>
    <t>Cytochrome-c peroxidase</t>
  </si>
  <si>
    <t>3.1.21.2</t>
  </si>
  <si>
    <t>Deoxyribonuclease IV</t>
  </si>
  <si>
    <t>1.8.7.3</t>
  </si>
  <si>
    <t>Ferredoxin:CoB-CoM heterodisulfide reductase</t>
  </si>
  <si>
    <t>1.20.4.1</t>
  </si>
  <si>
    <t>Arsenate reductase (glutaredoxin)</t>
  </si>
  <si>
    <t>5.3.1.16</t>
  </si>
  <si>
    <t>isomerase</t>
  </si>
  <si>
    <t>2.7.8.12</t>
  </si>
  <si>
    <t>Teichoic acid poly(glycerol phosphate) polymerase</t>
  </si>
  <si>
    <t>1.1.1.384</t>
  </si>
  <si>
    <t>dTDP-3,4-didehydro-2,6-dideoxy-alpha-D-glucose 3-reductase</t>
  </si>
  <si>
    <t>1.8.98.5</t>
  </si>
  <si>
    <t>H(2):CoB-CoM heterodisulfide,ferredoxin reductase</t>
  </si>
  <si>
    <t>2.7.13.1</t>
  </si>
  <si>
    <t>Protein-histidine pros-kinase</t>
  </si>
  <si>
    <t>4.1.1.82</t>
  </si>
  <si>
    <t>Phosphonopyruvate decarboxylase</t>
  </si>
  <si>
    <t>2.1.1.191</t>
  </si>
  <si>
    <t>23S rRNA (cytosine(1962)-C(5))-methyltransferase</t>
  </si>
  <si>
    <t>1.5.1.43</t>
  </si>
  <si>
    <t>Carboxynorspermidine synthase</t>
  </si>
  <si>
    <t>1.2.99.10</t>
  </si>
  <si>
    <t>4,4'-diapolycopenoate synthase</t>
  </si>
  <si>
    <t>4.2.1.44</t>
  </si>
  <si>
    <t>Myo-inosose-2 dehydratase</t>
  </si>
  <si>
    <t>1.6.99.1</t>
  </si>
  <si>
    <t>NADPH dehydrogenase</t>
  </si>
  <si>
    <t>2.4.2.22</t>
  </si>
  <si>
    <t>Xanthine phosphoribosyltransferase</t>
  </si>
  <si>
    <t>1.11.1.21</t>
  </si>
  <si>
    <t>Catalase peroxidase</t>
  </si>
  <si>
    <t>2.7.1.36</t>
  </si>
  <si>
    <t>Mevalonate kinase</t>
  </si>
  <si>
    <t>5.1.3.14</t>
  </si>
  <si>
    <t>UDP-N-acetylglucosamine 2-epimerase (non-hydrolyzing)</t>
  </si>
  <si>
    <t>3.6.1.55</t>
  </si>
  <si>
    <t>8-oxo-dGTP diphosphatase</t>
  </si>
  <si>
    <t>4.2.2.26</t>
  </si>
  <si>
    <t>Oligo-alginate lyase</t>
  </si>
  <si>
    <t>2.4.1.230</t>
  </si>
  <si>
    <t>Kojibiose phosphorylase</t>
  </si>
  <si>
    <t>3.4.19.3</t>
  </si>
  <si>
    <t>Pyroglutamyl-peptidase I</t>
  </si>
  <si>
    <t>2.1.1.148</t>
  </si>
  <si>
    <t>Thymidylate synthase (FAD)</t>
  </si>
  <si>
    <t>1.8.7.1</t>
  </si>
  <si>
    <t>Assimilatory sulfite reductase (ferredoxin)</t>
  </si>
  <si>
    <t>3.5.1.25</t>
  </si>
  <si>
    <t>N-acetylglucosamine-6-phosphate deacetylase</t>
  </si>
  <si>
    <t>4.1.99.14</t>
  </si>
  <si>
    <t>Spore photoproduct lyase</t>
  </si>
  <si>
    <t>3.2.1.8</t>
  </si>
  <si>
    <t>Endo-1,4-beta-xylanase</t>
  </si>
  <si>
    <t>3.1.21.7</t>
  </si>
  <si>
    <t>Deoxyribonuclease V</t>
  </si>
  <si>
    <t>1.1.1.6</t>
  </si>
  <si>
    <t>Glycerol dehydrogenase</t>
  </si>
  <si>
    <t>1.1.1.130</t>
  </si>
  <si>
    <t>3-dehydro-L-gulonate 2-dehydrogenase</t>
  </si>
  <si>
    <t>2.7.1.211</t>
  </si>
  <si>
    <t>Protein-N(pi)-phosphohistidine--sucrose phosphotransferase</t>
  </si>
  <si>
    <t>1.1.1.405</t>
  </si>
  <si>
    <t>Ribitol-5-phosphate 2-dehydrogenase (NADP(+))</t>
  </si>
  <si>
    <t>2.7.1.50</t>
  </si>
  <si>
    <t>Hydroxyethylthiazole kinase</t>
  </si>
  <si>
    <t>2.3.1.28</t>
  </si>
  <si>
    <t>Chloramphenicol O-acetyltransferase</t>
  </si>
  <si>
    <t>3.6.3.27</t>
  </si>
  <si>
    <t>Transferred entry 7.3.2.1</t>
  </si>
  <si>
    <t>2.7.1.33</t>
  </si>
  <si>
    <t>Pantothenate kinase</t>
  </si>
  <si>
    <t>4.2.1.120</t>
  </si>
  <si>
    <t>4-hydroxybutanoyl-CoA dehydratase</t>
  </si>
  <si>
    <t>5.3.3.3</t>
  </si>
  <si>
    <t>Vinylacetyl-CoA Delta-isomerase</t>
  </si>
  <si>
    <t>3.6.1.66</t>
  </si>
  <si>
    <t>XTP/dITP diphosphatase</t>
  </si>
  <si>
    <t>1.1.1.18</t>
  </si>
  <si>
    <t>Inositol 2-dehydrogenase</t>
  </si>
  <si>
    <t>1.1.1.369</t>
  </si>
  <si>
    <t>D-chiro-inositol 1-dehydrogenase</t>
  </si>
  <si>
    <t>3.1.13.5</t>
  </si>
  <si>
    <t>Ribonuclease D</t>
  </si>
  <si>
    <t>2.7.8.5</t>
  </si>
  <si>
    <t>CDP-diacylglycerol--glycerol-3-phosphate 1-phosphatidyltransferase</t>
  </si>
  <si>
    <t>3.1.6.6</t>
  </si>
  <si>
    <t>Choline-sulfatase</t>
  </si>
  <si>
    <t>5.1.3.11</t>
  </si>
  <si>
    <t>Cellobiose epimerase</t>
  </si>
  <si>
    <t>4.1.1.37</t>
  </si>
  <si>
    <t>Uroporphyrinogen decarboxylase</t>
  </si>
  <si>
    <t>3.2.2.24</t>
  </si>
  <si>
    <t>ADP-ribosyl-[dinitrogen reductase] hydrolase</t>
  </si>
  <si>
    <t>2.5.1.16</t>
  </si>
  <si>
    <t>Spermidine synthase</t>
  </si>
  <si>
    <t>2.7.1.170</t>
  </si>
  <si>
    <t>Anhydro-N-acetylmuramic acid kinase</t>
  </si>
  <si>
    <t>2.7.1.39</t>
  </si>
  <si>
    <t>Homoserine kinase</t>
  </si>
  <si>
    <t>6.3.4.19</t>
  </si>
  <si>
    <t>tRNA(Ile)-lysidine synthetase</t>
  </si>
  <si>
    <t>3.5.4.33</t>
  </si>
  <si>
    <t>tRNA(adenine(34)) deaminase</t>
  </si>
  <si>
    <t>3.5.1.6</t>
  </si>
  <si>
    <t>Beta-ureidopropionase</t>
  </si>
  <si>
    <t>4.1.1.87</t>
  </si>
  <si>
    <t>Malonyl-S-ACP decarboxylase</t>
  </si>
  <si>
    <t>4.3.1.17</t>
  </si>
  <si>
    <t>L-serine ammonia-lyase</t>
  </si>
  <si>
    <t>2.7.7.27</t>
  </si>
  <si>
    <t>Glucose-1-phosphate adenylyltransferase</t>
  </si>
  <si>
    <t>3.2.1.135</t>
  </si>
  <si>
    <t>Neopullulanase</t>
  </si>
  <si>
    <t>1.5.1.28</t>
  </si>
  <si>
    <t>Opine dehydrogenase</t>
  </si>
  <si>
    <t>2.1.3.15</t>
  </si>
  <si>
    <t>Acetyl-CoA carboxytransferase</t>
  </si>
  <si>
    <t>5.1.3.2</t>
  </si>
  <si>
    <t>UDP-glucose 4-epimerase</t>
  </si>
  <si>
    <t>6.3.2.32</t>
  </si>
  <si>
    <t>Coenzyme gamma-F420-2:alpha-L-glutamate ligase</t>
  </si>
  <si>
    <t>3.1.3.48</t>
  </si>
  <si>
    <t>Protein-tyrosine-phosphatase</t>
  </si>
  <si>
    <t>3.1.3.97</t>
  </si>
  <si>
    <t>3',5'-nucleoside bisphosphate phosphatase</t>
  </si>
  <si>
    <t>2.7.7.12</t>
  </si>
  <si>
    <t>UDP-glucose--hexose-1-phosphate uridylyltransferase</t>
  </si>
  <si>
    <t>2.7.6.2</t>
  </si>
  <si>
    <t>Thiamine diphosphokinase</t>
  </si>
  <si>
    <t>1.1.1.399</t>
  </si>
  <si>
    <t>2-oxoglutarate reductase</t>
  </si>
  <si>
    <t>1.1.1.95</t>
  </si>
  <si>
    <t>Phosphoglycerate dehydrogenase</t>
  </si>
  <si>
    <t>2.9.1.1</t>
  </si>
  <si>
    <t>L-seryl-tRNA(Sec) selenium transferase</t>
  </si>
  <si>
    <t>3.5.99.2</t>
  </si>
  <si>
    <t>Aminopyrimidine aminohydrolase</t>
  </si>
  <si>
    <t>5.4.99.5</t>
  </si>
  <si>
    <t>Chorismate mutase</t>
  </si>
  <si>
    <t>1.5.3.1</t>
  </si>
  <si>
    <t>Sarcosine oxidase</t>
  </si>
  <si>
    <t>1.1.1.287</t>
  </si>
  <si>
    <t>D-arabinitol dehydrogenase (NADP(+))</t>
  </si>
  <si>
    <t>2.8.3.8</t>
  </si>
  <si>
    <t>Acetate CoA-transferase</t>
  </si>
  <si>
    <t>2.8.3.9</t>
  </si>
  <si>
    <t>Butyrate--acetoacetate CoA-transferase</t>
  </si>
  <si>
    <t>1.8.1.9</t>
  </si>
  <si>
    <t>Thioredoxin-disulfide reductase</t>
  </si>
  <si>
    <t>3.1.3.23</t>
  </si>
  <si>
    <t>Sugar-phosphatase</t>
  </si>
  <si>
    <t>3.1.3.4</t>
  </si>
  <si>
    <t>Phosphatidate phosphatase</t>
  </si>
  <si>
    <t>3.1.3.81</t>
  </si>
  <si>
    <t>Diacylglycerol diphosphate phosphatase</t>
  </si>
  <si>
    <t>3.1.4.17</t>
  </si>
  <si>
    <t>3',5'-cyclic-nucleotide phosphodiesterase</t>
  </si>
  <si>
    <t>3.6.3.9</t>
  </si>
  <si>
    <t>Transferred entry 7.2.2.13</t>
  </si>
  <si>
    <t>4.3.99.2</t>
  </si>
  <si>
    <t>Transferred entry 7.2.4.1</t>
  </si>
  <si>
    <t>1.2.7.12</t>
  </si>
  <si>
    <t>Formylmethanofuran dehydrogenase</t>
  </si>
  <si>
    <t>5.3.1.1</t>
  </si>
  <si>
    <t>Triose-phosphate isomerase</t>
  </si>
  <si>
    <t>3.2.1.199</t>
  </si>
  <si>
    <t>Sulfoquinovosidase</t>
  </si>
  <si>
    <t>2.3.1.183</t>
  </si>
  <si>
    <t>Phosphinothricin acetyltransferase</t>
  </si>
  <si>
    <t>1.1.1.127</t>
  </si>
  <si>
    <t>2-dehydro-3-deoxy-D-gluconate 5-dehydrogenase</t>
  </si>
  <si>
    <t>2.4.1.212</t>
  </si>
  <si>
    <t>Hyaluronan synthase</t>
  </si>
  <si>
    <t>1.7.1.15</t>
  </si>
  <si>
    <t>Nitrite reductase (NADH)</t>
  </si>
  <si>
    <t>1.1.1.57</t>
  </si>
  <si>
    <t>Fructuronate reductase</t>
  </si>
  <si>
    <t>5.4.99.21</t>
  </si>
  <si>
    <t>23S rRNA pseudouridine(2604) synthase</t>
  </si>
  <si>
    <t>2.1.1.185</t>
  </si>
  <si>
    <t>23S rRNA (guanosine(2251)-2'-O)-methyltransferase</t>
  </si>
  <si>
    <t>2.7.1.199</t>
  </si>
  <si>
    <t>Protein-N(pi)-phosphohistidine--D-glucose phosphotransferase</t>
  </si>
  <si>
    <t>2.7.11.17</t>
  </si>
  <si>
    <t>Calcium/calmodulin-dependent protein kinase</t>
  </si>
  <si>
    <t>3.5.1.19</t>
  </si>
  <si>
    <t>Nicotinamidase</t>
  </si>
  <si>
    <t>3.5.4.5</t>
  </si>
  <si>
    <t>Cytidine deaminase</t>
  </si>
  <si>
    <t>4.4.1.1</t>
  </si>
  <si>
    <t>Cystathionine gamma-lyase</t>
  </si>
  <si>
    <t>2.7.1.165</t>
  </si>
  <si>
    <t>Glycerate 2-kinase</t>
  </si>
  <si>
    <t>3.4.21.92</t>
  </si>
  <si>
    <t>Endopeptidase Clp</t>
  </si>
  <si>
    <t>1.4.1.11</t>
  </si>
  <si>
    <t>L-erythro-3,5-diaminohexanoate dehydrogenase</t>
  </si>
  <si>
    <t>1.1.99.2</t>
  </si>
  <si>
    <t>L-2-hydroxyglutarate dehydrogenase</t>
  </si>
  <si>
    <t>3.6.3.44</t>
  </si>
  <si>
    <t>Transferred entry 7.6.2.2</t>
  </si>
  <si>
    <t>3.1.3.90</t>
  </si>
  <si>
    <t>Maltose 6'-phosphate phosphatase</t>
  </si>
  <si>
    <t>1.1.1.367</t>
  </si>
  <si>
    <t>UDP-2-acetamido-2,6-beta-L-arabino-hexul-4-ose reductase</t>
  </si>
  <si>
    <t>3.6.1.13</t>
  </si>
  <si>
    <t>ADP-ribose diphosphatase</t>
  </si>
  <si>
    <t>5.4.99.20</t>
  </si>
  <si>
    <t>23S rRNA pseudouridine(2457) synthase</t>
  </si>
  <si>
    <t>2.7.1.56</t>
  </si>
  <si>
    <t>1-phosphofructokinase</t>
  </si>
  <si>
    <t>3.2.2.27</t>
  </si>
  <si>
    <t>Uracil-DNA glycosylase</t>
  </si>
  <si>
    <t>3.4.13.19</t>
  </si>
  <si>
    <t>Membrane dipeptidase</t>
  </si>
  <si>
    <t>1.8.5.7</t>
  </si>
  <si>
    <t>Glutathionyl-hydroquinone reductase</t>
  </si>
  <si>
    <t>2.5.1.129</t>
  </si>
  <si>
    <t>Flavin prenyltransferase</t>
  </si>
  <si>
    <t>4.2.3.3</t>
  </si>
  <si>
    <t>Methylglyoxal synthase</t>
  </si>
  <si>
    <t>1.14.14.9</t>
  </si>
  <si>
    <t>4-hydroxyphenylacetate 3-monooxygenase</t>
  </si>
  <si>
    <t>2.7.1.21</t>
  </si>
  <si>
    <t>Thymidine kinase</t>
  </si>
  <si>
    <t>3.5.1.105</t>
  </si>
  <si>
    <t>Chitin disaccharide deacetylase</t>
  </si>
  <si>
    <t>1.1.5.3</t>
  </si>
  <si>
    <t>Glycerol-3-phosphate dehydrogenase</t>
  </si>
  <si>
    <t>2.6.1.21</t>
  </si>
  <si>
    <t>D-amino-acid transaminase</t>
  </si>
  <si>
    <t>2.3.3.14</t>
  </si>
  <si>
    <t>Homocitrate synthase</t>
  </si>
  <si>
    <t>1.8.99.2</t>
  </si>
  <si>
    <t>Adenylyl-sulfate reductase</t>
  </si>
  <si>
    <t>1.6.5.5</t>
  </si>
  <si>
    <t>NADPH:quinone reductase</t>
  </si>
  <si>
    <t>5.1.1.18</t>
  </si>
  <si>
    <t>Serine racemase</t>
  </si>
  <si>
    <t>1.4.4.2</t>
  </si>
  <si>
    <t>Glycine dehydrogenase (aminomethyl-transferring)</t>
  </si>
  <si>
    <t>6.1.1.17</t>
  </si>
  <si>
    <t>Glutamate--tRNA ligase</t>
  </si>
  <si>
    <t>5.99.1.3</t>
  </si>
  <si>
    <t>Transferred entry 5.6.2.2</t>
  </si>
  <si>
    <t>2.3.1.1</t>
  </si>
  <si>
    <t>Amino-acid N-acetyltransferase</t>
  </si>
  <si>
    <t>6.3.2.35</t>
  </si>
  <si>
    <t>D-alanine--D-serine ligase</t>
  </si>
  <si>
    <t>2.10.1.1</t>
  </si>
  <si>
    <t>Molybdopterin molybdotransferase</t>
  </si>
  <si>
    <t>4.1.3.42</t>
  </si>
  <si>
    <t>(4S)-4-hydroxy-2-oxoglutarate aldolase</t>
  </si>
  <si>
    <t>4.1.99.1</t>
  </si>
  <si>
    <t>Tryptophanase</t>
  </si>
  <si>
    <t>3.1.22.4</t>
  </si>
  <si>
    <t>Crossover junction endodeoxyribonuclease</t>
  </si>
  <si>
    <t>5.4.3.9</t>
  </si>
  <si>
    <t>Glutamate 2,3-aminomutase</t>
  </si>
  <si>
    <t>5.3.1.6</t>
  </si>
  <si>
    <t>Ribose-5-phosphate isomerase</t>
  </si>
  <si>
    <t>1.1.1.26</t>
  </si>
  <si>
    <t>Glyoxylate reductase</t>
  </si>
  <si>
    <t>4.1.2.14</t>
  </si>
  <si>
    <t>2-dehydro-3-deoxy-phosphogluconate aldolase</t>
  </si>
  <si>
    <t>6.2.1.14</t>
  </si>
  <si>
    <t>6-carboxyhexanoate--CoA ligase</t>
  </si>
  <si>
    <t>3.5.4.1</t>
  </si>
  <si>
    <t>Cytosine deaminase</t>
  </si>
  <si>
    <t>5.4.99.16</t>
  </si>
  <si>
    <t>Maltose alpha-D-glucosyltransferase</t>
  </si>
  <si>
    <t>4.2.2.10</t>
  </si>
  <si>
    <t>Pectin lyase</t>
  </si>
  <si>
    <t>2.7.1.66</t>
  </si>
  <si>
    <t>Undecaprenol kinase</t>
  </si>
  <si>
    <t>2.7.8.34</t>
  </si>
  <si>
    <t>CDP-L-myo-inositol myo-inositolphosphotransferase</t>
  </si>
  <si>
    <t>3.1.3.85</t>
  </si>
  <si>
    <t>Glucosyl-3-phosphoglycerate phosphatase</t>
  </si>
  <si>
    <t>1.7.1.4</t>
  </si>
  <si>
    <t>Nitrite reductase (NAD(P)H)</t>
  </si>
  <si>
    <t>2.7.7.42</t>
  </si>
  <si>
    <t>[Glutamine synthetase] adenylyltransferase</t>
  </si>
  <si>
    <t>2.7.7.89</t>
  </si>
  <si>
    <t>[Glutamine synthetase]-adenylyl-L-tyrosine phosphorylase</t>
  </si>
  <si>
    <t>2.7.1.89</t>
  </si>
  <si>
    <t>Thiamine kinase</t>
  </si>
  <si>
    <t>1.1.1.103</t>
  </si>
  <si>
    <t>L-threonine 3-dehydrogenase</t>
  </si>
  <si>
    <t>2.1.1.245</t>
  </si>
  <si>
    <t>Co-methyltransferase</t>
  </si>
  <si>
    <t>3.6.3.16</t>
  </si>
  <si>
    <t>Transferred entry 7.3.2.7</t>
  </si>
  <si>
    <t>3.4.22.70</t>
  </si>
  <si>
    <t>Sortase A</t>
  </si>
  <si>
    <t>5.4.99.19</t>
  </si>
  <si>
    <t>16S rRNA pseudouridine(516) synthase</t>
  </si>
  <si>
    <t>2.1.1.219</t>
  </si>
  <si>
    <t>tRNA (adenine(57)-N(1)/adenine(58)-N(1))-methyltransferase</t>
  </si>
  <si>
    <t>2.1.1.220</t>
  </si>
  <si>
    <t>tRNA (adenine(58)-N(1))-methyltransferase</t>
  </si>
  <si>
    <t>4.3.1.7</t>
  </si>
  <si>
    <t>Ethanolamine ammonia-lyase</t>
  </si>
  <si>
    <t>5.3.1.8</t>
  </si>
  <si>
    <t>Mannose-6-phosphate isomerase</t>
  </si>
  <si>
    <t>4.1.1.105</t>
  </si>
  <si>
    <t>L-tryptophan decarboxylase</t>
  </si>
  <si>
    <t>4.1.1.28</t>
  </si>
  <si>
    <t>Aromatic-L-amino-acid decarboxylase</t>
  </si>
  <si>
    <t>3.2.1.82</t>
  </si>
  <si>
    <t>Exo-poly-alpha-digalacturonosidase</t>
  </si>
  <si>
    <t>4.3.2.2</t>
  </si>
  <si>
    <t>Adenylosuccinate lyase</t>
  </si>
  <si>
    <t>1.1.1.122</t>
  </si>
  <si>
    <t>D-threo-aldose 1-dehydrogenase</t>
  </si>
  <si>
    <t>1.2.1.70</t>
  </si>
  <si>
    <t>Glutamyl-tRNA reductase</t>
  </si>
  <si>
    <t>2.7.1.202</t>
  </si>
  <si>
    <t>Protein-N(pi)-phosphohistidine--D-fructose phosphotransferase</t>
  </si>
  <si>
    <t>2.4.1.83</t>
  </si>
  <si>
    <t>Dolichyl-phosphate beta-D-mannosyltransferase</t>
  </si>
  <si>
    <t>3.5.1.18</t>
  </si>
  <si>
    <t>Succinyl-diaminopimelate desuccinylase</t>
  </si>
  <si>
    <t>2.4.1.315</t>
  </si>
  <si>
    <t>Diglucosyl diacylglycerol synthase (1,6-linking)</t>
  </si>
  <si>
    <t>3.5.1.44</t>
  </si>
  <si>
    <t>Protein-glutamine glutaminase</t>
  </si>
  <si>
    <t>3.7.1.12</t>
  </si>
  <si>
    <t>Cobalt-precorrin 5A hydrolase</t>
  </si>
  <si>
    <t>1.3.1.13</t>
  </si>
  <si>
    <t>Prephenate dehydrogenase (NADP(+))</t>
  </si>
  <si>
    <t>2.6.1.87</t>
  </si>
  <si>
    <t>UDP-4-amino-4-deoxy-L-arabinose aminotransferase</t>
  </si>
  <si>
    <t>2.7.1.14</t>
  </si>
  <si>
    <t>Sedoheptulokinase</t>
  </si>
  <si>
    <t>2.7.1.43</t>
  </si>
  <si>
    <t>Glucuronokinase</t>
  </si>
  <si>
    <t>4.1.2.21</t>
  </si>
  <si>
    <t>2-dehydro-3-deoxy-6-phosphogalactonate aldolase</t>
  </si>
  <si>
    <t>2.3.1.19</t>
  </si>
  <si>
    <t>Phosphate butyryltransferase</t>
  </si>
  <si>
    <t>2.7.1.113</t>
  </si>
  <si>
    <t>Deoxyguanosine kinase</t>
  </si>
  <si>
    <t>5.3.3.2</t>
  </si>
  <si>
    <t>Isopentenyl-diphosphate Delta-isomerase</t>
  </si>
  <si>
    <t>2.5.1.7</t>
  </si>
  <si>
    <t>UDP-N-acetylglucosamine 1-carboxyvinyltransferase</t>
  </si>
  <si>
    <t>2.5.1.86</t>
  </si>
  <si>
    <t>Trans,polycis-decaprenyl diphosphate synthase</t>
  </si>
  <si>
    <t>2.5.1.88</t>
  </si>
  <si>
    <t>3.2.1.196</t>
  </si>
  <si>
    <t>Limit dextrin alpha-1,6-maltotetraose-hydrolase</t>
  </si>
  <si>
    <t>1.1.1.335</t>
  </si>
  <si>
    <t>UDP-N-acetyl-2-amino-2-deoxyglucuronate dehydrogenase</t>
  </si>
  <si>
    <t>5.4.3.3</t>
  </si>
  <si>
    <t>Lysine 5,6-aminomutase</t>
  </si>
  <si>
    <t>4.4.1.24</t>
  </si>
  <si>
    <t>(2R)-sulfolactate sulfo-lyase</t>
  </si>
  <si>
    <t>2.1.1.137</t>
  </si>
  <si>
    <t>Arsenite methyltransferase</t>
  </si>
  <si>
    <t>5.4.99.22</t>
  </si>
  <si>
    <t>23S rRNA pseudouridine(2605) synthase</t>
  </si>
  <si>
    <t>4.3.1.12</t>
  </si>
  <si>
    <t>Ornithine cyclodeaminase</t>
  </si>
  <si>
    <t>1.1.99.37</t>
  </si>
  <si>
    <t>Methanol dehydrogenase (nicotinoprotein)</t>
  </si>
  <si>
    <t>1.2.98.1</t>
  </si>
  <si>
    <t>Formaldehyde dismutase</t>
  </si>
  <si>
    <t>2.4.1.342</t>
  </si>
  <si>
    <t>Alpha-maltose-1-phosphate synthase</t>
  </si>
  <si>
    <t>2.7.7.59</t>
  </si>
  <si>
    <t>[Protein-PII] uridylyltransferase</t>
  </si>
  <si>
    <t>3.4.21.83</t>
  </si>
  <si>
    <t>Oligopeptidase B</t>
  </si>
  <si>
    <t>3.4.24.11</t>
  </si>
  <si>
    <t>Neprilysin</t>
  </si>
  <si>
    <t>3.5.1.119</t>
  </si>
  <si>
    <t>Pup amidohydrolase</t>
  </si>
  <si>
    <t>6.3.1.19</t>
  </si>
  <si>
    <t>Prokaryotic ubiquitin-like protein ligase</t>
  </si>
  <si>
    <t>1.9.3.1</t>
  </si>
  <si>
    <t>Cytochrome-c oxidase</t>
  </si>
  <si>
    <t>3.4.24.28</t>
  </si>
  <si>
    <t>Bacillolysin</t>
  </si>
  <si>
    <t>3.4.24.78</t>
  </si>
  <si>
    <t>GPR endopeptidase</t>
  </si>
  <si>
    <t>2.7.7.1</t>
  </si>
  <si>
    <t>Nicotinamide-nucleotide adenylyltransferase</t>
  </si>
  <si>
    <t>4.1.3.4</t>
  </si>
  <si>
    <t>Hydroxymethylglutaryl-CoA lyase</t>
  </si>
  <si>
    <t>2.3.1.9</t>
  </si>
  <si>
    <t>Acetyl-CoA C-acetyltransferase</t>
  </si>
  <si>
    <t>2.7.1.156</t>
  </si>
  <si>
    <t>Adenosylcobinamide kinase</t>
  </si>
  <si>
    <t>5.4.2.2</t>
  </si>
  <si>
    <t>Phosphoglucomutase (alpha-D-glucose-1,6-bisphosphate-dependent)</t>
  </si>
  <si>
    <t>3.2.1.93</t>
  </si>
  <si>
    <t>Alpha,alpha-phosphotrehalase</t>
  </si>
  <si>
    <t>2.7.7.62</t>
  </si>
  <si>
    <t>Adenosylcobinamide-phosphate guanylyltransferase</t>
  </si>
  <si>
    <t>2.5.1.6</t>
  </si>
  <si>
    <t>Methionine adenosyltransferase</t>
  </si>
  <si>
    <t>2.1.1.196</t>
  </si>
  <si>
    <t>Cobalt-precorrin-6B (C(15))-methyltransferase (decarboxylating)</t>
  </si>
  <si>
    <t>4.2.1.24</t>
  </si>
  <si>
    <t>Porphobilinogen synthase</t>
  </si>
  <si>
    <t>3.3.1.1</t>
  </si>
  <si>
    <t>Adenosylhomocysteinase</t>
  </si>
  <si>
    <t>1.1.1.412</t>
  </si>
  <si>
    <t>2-alkyl-3-oxoalkanoate reductase</t>
  </si>
  <si>
    <t>3.1.1.45</t>
  </si>
  <si>
    <t>Carboxymethylenebutenolidase</t>
  </si>
  <si>
    <t>1.1.1.350</t>
  </si>
  <si>
    <t>Ureidoglycolate dehydrogenase (NAD(+))</t>
  </si>
  <si>
    <t>2.7.1.107</t>
  </si>
  <si>
    <t>Diacylglycerol kinase (ATP)</t>
  </si>
  <si>
    <t>4.3.1.14</t>
  </si>
  <si>
    <t>3-aminobutyryl-CoA ammonia-lyase</t>
  </si>
  <si>
    <t>2.4.1.5</t>
  </si>
  <si>
    <t>Dextransucrase</t>
  </si>
  <si>
    <t>4.2.2.3</t>
  </si>
  <si>
    <t>Mannuronate-specific alginate lyase</t>
  </si>
  <si>
    <t>2.7.8.36</t>
  </si>
  <si>
    <t>transferase</t>
  </si>
  <si>
    <t>1.14.13.208</t>
  </si>
  <si>
    <t>Benzoyl-CoA 2,3-epoxidase</t>
  </si>
  <si>
    <t>2.4.1.4</t>
  </si>
  <si>
    <t>Amylosucrase</t>
  </si>
  <si>
    <t>2.8.1.7</t>
  </si>
  <si>
    <t>Cysteine desulfurase</t>
  </si>
  <si>
    <t>6.3.2.13</t>
  </si>
  <si>
    <t>UDP-N-acetylmuramoyl-L-alanyl-D-glutamate--2,6-diaminopimelate ligase</t>
  </si>
  <si>
    <t>4.6.1.13</t>
  </si>
  <si>
    <t>Phosphatidylinositol diacylglycerol-lyase</t>
  </si>
  <si>
    <t>1.15.1.2</t>
  </si>
  <si>
    <t>Superoxide reductase</t>
  </si>
  <si>
    <t>1.3.1.34</t>
  </si>
  <si>
    <t>2,4-dienoyl-CoA reductase (NADPH)</t>
  </si>
  <si>
    <t>2.4.2.1</t>
  </si>
  <si>
    <t>Purine-nucleoside phosphorylase</t>
  </si>
  <si>
    <t>1.1.1.308</t>
  </si>
  <si>
    <t>Sulfopropanediol 3-dehydrogenase</t>
  </si>
  <si>
    <t>2.7.1.95</t>
  </si>
  <si>
    <t>Kanamycin kinase</t>
  </si>
  <si>
    <t>2.7.1.45</t>
  </si>
  <si>
    <t>2-dehydro-3-deoxygluconokinase</t>
  </si>
  <si>
    <t>2.7.1.208</t>
  </si>
  <si>
    <t>Protein-N(pi)-phosphohistidine--maltose phosphotransferase</t>
  </si>
  <si>
    <t>1.2.7.1</t>
  </si>
  <si>
    <t>Pyruvate synthase</t>
  </si>
  <si>
    <t>2.7.2.7</t>
  </si>
  <si>
    <t>Butyrate kinase</t>
  </si>
  <si>
    <t>2.1.1.289</t>
  </si>
  <si>
    <t>Cobalt-precorrin-7 (C(5))-methyltransferase</t>
  </si>
  <si>
    <t>1.1.1.28</t>
  </si>
  <si>
    <t>D-lactate dehydrogenase</t>
  </si>
  <si>
    <t>2.1.1.272</t>
  </si>
  <si>
    <t>Cobalt-factor III methyltransferase</t>
  </si>
  <si>
    <t>1.4.1.9</t>
  </si>
  <si>
    <t>Leucine dehydrogenase</t>
  </si>
  <si>
    <t>2.7.1.217</t>
  </si>
  <si>
    <t>3-dehydrotetronate 4-kinase</t>
  </si>
  <si>
    <t>3.1.3.8</t>
  </si>
  <si>
    <t>3-phytase</t>
  </si>
  <si>
    <t>6.3.1.20</t>
  </si>
  <si>
    <t>Lipoate--protein ligase</t>
  </si>
  <si>
    <t>3.6.3.25</t>
  </si>
  <si>
    <t>Transferred entry 7.3.2.3</t>
  </si>
  <si>
    <t>2.7.1.198</t>
  </si>
  <si>
    <t>Protein-N(pi)-phosphohistidine--D-sorbitol phosphotransferase</t>
  </si>
  <si>
    <t>2.3.1.89</t>
  </si>
  <si>
    <t>Tetrahydrodipicolinate N-acetyltransferase</t>
  </si>
  <si>
    <t>2.6.1.33</t>
  </si>
  <si>
    <t>dTDP-4-amino-4,6-dideoxy-D-glucose transaminase</t>
  </si>
  <si>
    <t>3.4.23.51</t>
  </si>
  <si>
    <t>HycI peptidase</t>
  </si>
  <si>
    <t>3.4.15.6</t>
  </si>
  <si>
    <t>Cyanophycinase</t>
  </si>
  <si>
    <t>6.3.2.29</t>
  </si>
  <si>
    <t>Cyanophycin synthase (L-aspartate-adding)</t>
  </si>
  <si>
    <t>6.3.2.30</t>
  </si>
  <si>
    <t>Cyanophycin synthase (L-arginine-adding)</t>
  </si>
  <si>
    <t>2.4.1.25</t>
  </si>
  <si>
    <t>4-alpha-glucanotransferase</t>
  </si>
  <si>
    <t>4.1.1.86</t>
  </si>
  <si>
    <t>Diaminobutyrate decarboxylase</t>
  </si>
  <si>
    <t>2.1.1.222</t>
  </si>
  <si>
    <t>2-polyprenyl-6-hydroxyphenol methylase</t>
  </si>
  <si>
    <t>2.1.1.64</t>
  </si>
  <si>
    <t>3-demethylubiquinol 3-O-methyltransferase</t>
  </si>
  <si>
    <t>3.2.1.94</t>
  </si>
  <si>
    <t>Glucan 1,6-alpha-isomaltosidase</t>
  </si>
  <si>
    <t>1.1.1.9</t>
  </si>
  <si>
    <t>D-xylulose reductase</t>
  </si>
  <si>
    <t>2.4.1.288</t>
  </si>
  <si>
    <t>decaprenol beta-1,5/1,6-galactofuranosyltransferase</t>
  </si>
  <si>
    <t>2.8.4.2</t>
  </si>
  <si>
    <t>Arsenate-mycothiol transferase</t>
  </si>
  <si>
    <t>3.5.4.21</t>
  </si>
  <si>
    <t>Creatinine deaminase</t>
  </si>
  <si>
    <t>3.4.21.107</t>
  </si>
  <si>
    <t>Peptidase Do</t>
  </si>
  <si>
    <t>2.3.1.128</t>
  </si>
  <si>
    <t>Transferred entry 2.3.1.267</t>
  </si>
  <si>
    <t>3.7.1.22</t>
  </si>
  <si>
    <t>3D-(3,5/4)-trihydroxycyclohexane-1,2-dione acylhydrolase (decyclizing)</t>
  </si>
  <si>
    <t>2.7.9.2</t>
  </si>
  <si>
    <t>Pyruvate, water dikinase</t>
  </si>
  <si>
    <t>1.1.1.159</t>
  </si>
  <si>
    <t>7-alpha-hydroxysteroid dehydrogenase</t>
  </si>
  <si>
    <t>3.1.3.73</t>
  </si>
  <si>
    <t>Adenosylcobalamin/alpha-ribazole phosphatase</t>
  </si>
  <si>
    <t>5.4.2.8</t>
  </si>
  <si>
    <t>Phosphomannomutase</t>
  </si>
  <si>
    <t>2.6.1.57</t>
  </si>
  <si>
    <t>Aromatic-amino-acid transaminase</t>
  </si>
  <si>
    <t>4.4.1.15</t>
  </si>
  <si>
    <t>D-cysteine desulfhydrase</t>
  </si>
  <si>
    <t>1.1.1.302</t>
  </si>
  <si>
    <t>2,5-diamino-6-(ribosylamino)-4(3H)-pyrimidinone 5'-phosphate reductase</t>
  </si>
  <si>
    <t>1.1.1.337</t>
  </si>
  <si>
    <t>L-2-hydroxycarboxylate dehydrogenase (NAD(+))</t>
  </si>
  <si>
    <t>1.1.1.374</t>
  </si>
  <si>
    <t>UDP-N-acetylglucosamine 3-dehydrogenase</t>
  </si>
  <si>
    <t>1.1.1.87</t>
  </si>
  <si>
    <t>Homoisocitrate dehydrogenase</t>
  </si>
  <si>
    <t>1.12.98.2</t>
  </si>
  <si>
    <t>5,10-methenyltetrahydromethanopterin hydrogenase</t>
  </si>
  <si>
    <t>1.2.1.59</t>
  </si>
  <si>
    <t>Glyceraldehyde-3-phosphate dehydrogenase (NAD(P)(+)) (phosphorylating)</t>
  </si>
  <si>
    <t>1.3.1.101</t>
  </si>
  <si>
    <t>2,3-bis-O-geranylgeranyl-sn-glycerol 1-phosphate reductase (NAD(P)H)</t>
  </si>
  <si>
    <t>1.3.7.11</t>
  </si>
  <si>
    <t>2,3-bis-O-geranylgeranyl-sn-glycero-phospholipid reductase</t>
  </si>
  <si>
    <t>1.4.1.24</t>
  </si>
  <si>
    <t>3-dehydroquinate synthase II</t>
  </si>
  <si>
    <t>1.5.3.22</t>
  </si>
  <si>
    <t>Coenzyme F420H(2) oxidase</t>
  </si>
  <si>
    <t>1.5.98.1</t>
  </si>
  <si>
    <t>Methylenetetrahydromethanopterin dehydrogenase</t>
  </si>
  <si>
    <t>1.5.98.2</t>
  </si>
  <si>
    <t>5,10-methylenetetrahydromethanopterin reductase</t>
  </si>
  <si>
    <t>1.5.99.15</t>
  </si>
  <si>
    <t>Dihydromethanopterin reductase (acceptor)</t>
  </si>
  <si>
    <t>1.6.3.3</t>
  </si>
  <si>
    <t>NADH oxidase (H(2)O(2)-forming)</t>
  </si>
  <si>
    <t>2.1.1.206</t>
  </si>
  <si>
    <t>tRNA (cytidine(56)-2'-O)-methyltransferase</t>
  </si>
  <si>
    <t>2.1.1.213</t>
  </si>
  <si>
    <t>tRNA (guanine(10)-N(2))-dimethyltransferase</t>
  </si>
  <si>
    <t>2.1.1.215</t>
  </si>
  <si>
    <t>tRNA (guanine(26)-N(2)/guanine(27)-N(2))-dimethyltransferase</t>
  </si>
  <si>
    <t>2.1.1.216</t>
  </si>
  <si>
    <t>tRNA (guanine(26)-N(2))-dimethyltransferase</t>
  </si>
  <si>
    <t>2.1.1.98</t>
  </si>
  <si>
    <t>Diphthine synthase</t>
  </si>
  <si>
    <t>2.2.1.10</t>
  </si>
  <si>
    <t>2-amino-3,7-dideoxy-D-threo-hept-6-ulosonate synthase</t>
  </si>
  <si>
    <t>2.3.3.10</t>
  </si>
  <si>
    <t>Hydroxymethylglutaryl-CoA synthase</t>
  </si>
  <si>
    <t>2.4.2.48</t>
  </si>
  <si>
    <t>tRNA-guanine(15) transglycosylase</t>
  </si>
  <si>
    <t>2.4.2.54</t>
  </si>
  <si>
    <t>Beta-ribofuranosylphenol 5'-phosphate synthase</t>
  </si>
  <si>
    <t>2.4.99.21</t>
  </si>
  <si>
    <t>Dolichyl-phosphooligosaccharide-protein glycotransferase</t>
  </si>
  <si>
    <t>2.5.1.108</t>
  </si>
  <si>
    <t>2-(3-amino-3-carboxypropyl)histidine synthase</t>
  </si>
  <si>
    <t>2.5.1.114</t>
  </si>
  <si>
    <t>tRNA(Phe) (4-demethylwyosine(37)-C(7)) aminocarboxypropyltransferase</t>
  </si>
  <si>
    <t>2.5.1.131</t>
  </si>
  <si>
    <t>yl)methanamine synthase</t>
  </si>
  <si>
    <t>2.5.1.41</t>
  </si>
  <si>
    <t>Phosphoglycerol geranylgeranyltransferase</t>
  </si>
  <si>
    <t>2.5.1.42</t>
  </si>
  <si>
    <t>Geranylgeranylglycerol-phosphate geranylgeranyltransferase</t>
  </si>
  <si>
    <t>2.5.1.89</t>
  </si>
  <si>
    <t>2.6.1.97</t>
  </si>
  <si>
    <t>Archaeosine synthase</t>
  </si>
  <si>
    <t>2.7.1.161</t>
  </si>
  <si>
    <t>CTP-dependent riboflavin kinase</t>
  </si>
  <si>
    <t>2.7.1.169</t>
  </si>
  <si>
    <t>Pantoate kinase</t>
  </si>
  <si>
    <t>2.7.4.26</t>
  </si>
  <si>
    <t>Isopentenyl phosphate kinase</t>
  </si>
  <si>
    <t>2.7.4.31</t>
  </si>
  <si>
    <t>(5-(aminomethyl)furan-3-yl)methyl phosphate kinase</t>
  </si>
  <si>
    <t>2.7.7.68</t>
  </si>
  <si>
    <t>Phosphoenolpyruvate guanylyltransferase</t>
  </si>
  <si>
    <t>2.7.7.75</t>
  </si>
  <si>
    <t>Molybdopterin adenylyltransferase</t>
  </si>
  <si>
    <t>2.7.8.15</t>
  </si>
  <si>
    <t>N-acetylglucosaminephosphotransferase</t>
  </si>
  <si>
    <t>2.7.8.28</t>
  </si>
  <si>
    <t>Phosphoenolpyruvate transferase</t>
  </si>
  <si>
    <t>2.7.8.38</t>
  </si>
  <si>
    <t>Archaetidylserine synthase</t>
  </si>
  <si>
    <t>2.7.8.39</t>
  </si>
  <si>
    <t>Archaetidylinositol phosphate synthase</t>
  </si>
  <si>
    <t>2.8.1.12</t>
  </si>
  <si>
    <t>Molybdopterin synthase</t>
  </si>
  <si>
    <t>3.5.1.102</t>
  </si>
  <si>
    <t>deformylase</t>
  </si>
  <si>
    <t>3.5.4.29</t>
  </si>
  <si>
    <t>GTP cyclohydrolase IIa</t>
  </si>
  <si>
    <t>3.5.4.39</t>
  </si>
  <si>
    <t>GTP cyclohydrolase IV</t>
  </si>
  <si>
    <t>4.1.3.44</t>
  </si>
  <si>
    <t>tRNA 4-demethylwyosine synthase (AdoMet-dependent)</t>
  </si>
  <si>
    <t>4.2.1.147</t>
  </si>
  <si>
    <t>5,6,7,8-tetrahydromethanopterin hydro-lyase</t>
  </si>
  <si>
    <t>4.2.3.153</t>
  </si>
  <si>
    <t>(5-formylfuran-3-yl)methyl phosphate synthase</t>
  </si>
  <si>
    <t>4.4.1.19</t>
  </si>
  <si>
    <t>Phosphosulfolactate synthase</t>
  </si>
  <si>
    <t>4.6.1.16</t>
  </si>
  <si>
    <t>tRNA-intron lyase</t>
  </si>
  <si>
    <t>5.4.99.27</t>
  </si>
  <si>
    <t>tRNA pseudouridine(13) synthase</t>
  </si>
  <si>
    <t>6.3.1.14</t>
  </si>
  <si>
    <t>Diphthine--ammonia ligase</t>
  </si>
  <si>
    <t>6.3.2.31</t>
  </si>
  <si>
    <t>Coenzyme F420-0:L-glutamate ligase</t>
  </si>
  <si>
    <t>6.3.2.34</t>
  </si>
  <si>
    <t>Coenzyme F420-1:gamma-L-glutamate ligase</t>
  </si>
  <si>
    <t>6.3.2.36</t>
  </si>
  <si>
    <t>4-phosphopantoate--beta-alanine ligase</t>
  </si>
  <si>
    <t>6.3.4.22</t>
  </si>
  <si>
    <t>tRNA(Ile)(2)-agmatinylcytidine synthase</t>
  </si>
  <si>
    <t>6.3.4.23</t>
  </si>
  <si>
    <t>Formate--phosphoribosylaminoimidazolecarboxamide ligase</t>
  </si>
  <si>
    <t>6.3.4.24</t>
  </si>
  <si>
    <t>Tyramine--L-glutamate ligase</t>
  </si>
  <si>
    <t>6.4.1.9</t>
  </si>
  <si>
    <t>Coenzyme F(430) synthetase</t>
  </si>
  <si>
    <t>5.4.99.1</t>
  </si>
  <si>
    <t>Methylaspartate mutase</t>
  </si>
  <si>
    <t>3.1.3.41</t>
  </si>
  <si>
    <t>4-nitrophenylphosphatase</t>
  </si>
  <si>
    <t>3.2.1.31</t>
  </si>
  <si>
    <t>Beta-glucuronidase</t>
  </si>
  <si>
    <t>4.2.1.68</t>
  </si>
  <si>
    <t>L-fuconate dehydratase</t>
  </si>
  <si>
    <t>2.7.1.58</t>
  </si>
  <si>
    <t>2-dehydro-3-deoxygalactonokinase</t>
  </si>
  <si>
    <t>3.4.11.21</t>
  </si>
  <si>
    <t>Aspartyl aminopeptidase</t>
  </si>
  <si>
    <t>2.6.1.22</t>
  </si>
  <si>
    <t>(S)-3-amino-2-methylpropionate transaminase</t>
  </si>
  <si>
    <t>5.1.3.1</t>
  </si>
  <si>
    <t>Ribulose-phosphate 3-epimerase</t>
  </si>
  <si>
    <t>1.16.3.3</t>
  </si>
  <si>
    <t>Manganese oxidase</t>
  </si>
  <si>
    <t>2.4.99.16</t>
  </si>
  <si>
    <t>Starch synthase (maltosyl-transferring)</t>
  </si>
  <si>
    <t>2.3.1.12</t>
  </si>
  <si>
    <t>Dihydrolipoyllysine-residue acetyltransferase</t>
  </si>
  <si>
    <t>1.1.1.140</t>
  </si>
  <si>
    <t>Sorbitol-6-phosphate 2-dehydrogenase</t>
  </si>
  <si>
    <t>2.1.1.131</t>
  </si>
  <si>
    <t>Precorrin-3B C(17)-methyltransferase</t>
  </si>
  <si>
    <t>2.7.1.207</t>
  </si>
  <si>
    <t>Protein-N(pi)-phosphohistidine--lactose phosphotransferase</t>
  </si>
  <si>
    <t>4.1.1.50</t>
  </si>
  <si>
    <t>Adenosylmethionine decarboxylase</t>
  </si>
  <si>
    <t>3.4.24.40</t>
  </si>
  <si>
    <t>Serralysin</t>
  </si>
  <si>
    <t>3.4.21.50</t>
  </si>
  <si>
    <t>Lysyl endopeptidase</t>
  </si>
  <si>
    <t>2.5.1.54</t>
  </si>
  <si>
    <t>3-deoxy-7-phosphoheptulonate synthase</t>
  </si>
  <si>
    <t>3.1.4.57</t>
  </si>
  <si>
    <t>Phosphoribosyl 1,2-cyclic phosphate 1,2-diphosphodiesterase</t>
  </si>
  <si>
    <t>4.2.2.1</t>
  </si>
  <si>
    <t>Hyaluronate lyase</t>
  </si>
  <si>
    <t>3.4.24.13</t>
  </si>
  <si>
    <t>IgA-specific metalloendopeptidase</t>
  </si>
  <si>
    <t>3.2.1.97</t>
  </si>
  <si>
    <t>Endo-alpha-N-acetylgalactosaminidase</t>
  </si>
  <si>
    <t>3.5.2.5</t>
  </si>
  <si>
    <t>Allantoinase</t>
  </si>
  <si>
    <t>2.7.8.33</t>
  </si>
  <si>
    <t>2.7.8.35</t>
  </si>
  <si>
    <t>4.2.1.85</t>
  </si>
  <si>
    <t>Dimethylmaleate hydratase</t>
  </si>
  <si>
    <t>1.3.4.1</t>
  </si>
  <si>
    <t>Fumarate reductase (CoM/CoB)</t>
  </si>
  <si>
    <t>2.3.1.101</t>
  </si>
  <si>
    <t>Formylmethanofuran--tetrahydromethanopterin N-formyltransferase</t>
  </si>
  <si>
    <t>2.5.1.77</t>
  </si>
  <si>
    <t>Transferred entry 2.5.1.147</t>
  </si>
  <si>
    <t>3.4.25.1</t>
  </si>
  <si>
    <t>Proteasome endopeptidase complex</t>
  </si>
  <si>
    <t>4.1.1.79</t>
  </si>
  <si>
    <t>Sulfopyruvate decarboxylase</t>
  </si>
  <si>
    <t>4.99.1.11</t>
  </si>
  <si>
    <t>Sirohydrochlorin nickelchelatase</t>
  </si>
  <si>
    <t>6.3.3.7</t>
  </si>
  <si>
    <t>Ni-sirohydrochlorin a,c-diamide reductive cyclase</t>
  </si>
  <si>
    <t>3.4.13.21</t>
  </si>
  <si>
    <t>Dipeptidase E</t>
  </si>
  <si>
    <t>1.18.1.1</t>
  </si>
  <si>
    <t>Rubredoxin--NAD(+) reductase</t>
  </si>
  <si>
    <t>4.2.1.45</t>
  </si>
  <si>
    <t>CDP-glucose 4,6-dehydratase</t>
  </si>
  <si>
    <t>5.1.3.7</t>
  </si>
  <si>
    <t>UDP-N-acetylglucosamine 4-epimerase</t>
  </si>
  <si>
    <t>2.8.3.19</t>
  </si>
  <si>
    <t>CoA:oxalate CoA-transferase</t>
  </si>
  <si>
    <t>5.3.1.27</t>
  </si>
  <si>
    <t>6-phospho-3-hexuloisomerase</t>
  </si>
  <si>
    <t>6.3.5.4</t>
  </si>
  <si>
    <t>Asparagine synthase (glutamine-hydrolyzing)</t>
  </si>
  <si>
    <t>6.3.1.17</t>
  </si>
  <si>
    <t>Beta-citrylglutamate synthase</t>
  </si>
  <si>
    <t>6.3.2.41</t>
  </si>
  <si>
    <t>N-acetylaspartylglutamate synthase</t>
  </si>
  <si>
    <t>6.3.2.43</t>
  </si>
  <si>
    <t>[Amino group carrier protein]--L-2-aminoadipate ligase</t>
  </si>
  <si>
    <t>2.7.1.213</t>
  </si>
  <si>
    <t>Cytidine kinase</t>
  </si>
  <si>
    <t>2.7.1.73</t>
  </si>
  <si>
    <t>Inosine kinase</t>
  </si>
  <si>
    <t>2.3.1.234</t>
  </si>
  <si>
    <t>N(6)-L-threonylcarbamoyladenine synthase</t>
  </si>
  <si>
    <t>1.5.1.40</t>
  </si>
  <si>
    <t>8-hydroxy-5-deazaflavin:NADPH oxidoreductase</t>
  </si>
  <si>
    <t>2.1.3.1</t>
  </si>
  <si>
    <t>Methylmalonyl-CoA carboxytransferase</t>
  </si>
  <si>
    <t>3.4.21.88</t>
  </si>
  <si>
    <t>Repressor LexA</t>
  </si>
  <si>
    <t>2.8.4.1</t>
  </si>
  <si>
    <t>Coenzyme-B sulfoethylthiotransferase</t>
  </si>
  <si>
    <t>6.2.1.48</t>
  </si>
  <si>
    <t>Carnitine--CoA ligase</t>
  </si>
  <si>
    <t>5.4.99.24</t>
  </si>
  <si>
    <t>23S rRNA pseudouridine(955/2504/2580) synthase</t>
  </si>
  <si>
    <t>5.3.1.30</t>
  </si>
  <si>
    <t>5-deoxy-glucuronate isomerase</t>
  </si>
  <si>
    <t>5.1.1.4</t>
  </si>
  <si>
    <t>Proline racemase</t>
  </si>
  <si>
    <t>2.8.3.21</t>
  </si>
  <si>
    <t>L-carnitine CoA-transferase</t>
  </si>
  <si>
    <t>3.13.1.6</t>
  </si>
  <si>
    <t>[CysO sulfur-carrier protein]-S-L-cysteine hydrolase</t>
  </si>
  <si>
    <t>2.7.7.67</t>
  </si>
  <si>
    <t>CDP-2,3-bis-(O-geranylgeranyl)-sn-glycerol synthase</t>
  </si>
  <si>
    <t>4.1.2.28</t>
  </si>
  <si>
    <t>2-dehydro-3-deoxy-D-pentonate aldolase</t>
  </si>
  <si>
    <t>3.2.2.20</t>
  </si>
  <si>
    <t>DNA-3-methyladenine glycosylase I</t>
  </si>
  <si>
    <t>1.3.8.13</t>
  </si>
  <si>
    <t>Crotonobetainyl-CoA reductase</t>
  </si>
  <si>
    <t>2.7.1.28</t>
  </si>
  <si>
    <t>Triokinase</t>
  </si>
  <si>
    <t>2.7.1.29</t>
  </si>
  <si>
    <t>Glycerone kinase</t>
  </si>
  <si>
    <t>4.6.1.15</t>
  </si>
  <si>
    <t>FAD-AMP lyase (cyclizing)</t>
  </si>
  <si>
    <t>2.5.1.76</t>
  </si>
  <si>
    <t>Cysteate synthase</t>
  </si>
  <si>
    <t>1.3.99.16</t>
  </si>
  <si>
    <t>Isoquinoline 1-oxidoreductase</t>
  </si>
  <si>
    <t>5.1.3.37</t>
  </si>
  <si>
    <t>Mannuronan 5-epimerase</t>
  </si>
  <si>
    <t>2.3.1.117</t>
  </si>
  <si>
    <t>2,3,4,5-tetrahydropyridine-2,6-dicarboxylate N-succinyltransferase</t>
  </si>
  <si>
    <t>2.2.1.1</t>
  </si>
  <si>
    <t>Transketolase</t>
  </si>
  <si>
    <t>3.6.1.67</t>
  </si>
  <si>
    <t>Dihydroneopterin triphosphate diphosphatase</t>
  </si>
  <si>
    <t>2.4.1.319</t>
  </si>
  <si>
    <t>Beta-1,4-mannooligosaccharide phosphorylase</t>
  </si>
  <si>
    <t>2.4.1.320</t>
  </si>
  <si>
    <t>1,4-beta-mannosyl-N-acetylglucosamine phosphorylase</t>
  </si>
  <si>
    <t>3.1.1.17</t>
  </si>
  <si>
    <t>Gluconolactonase</t>
  </si>
  <si>
    <t>2.1.4.1</t>
  </si>
  <si>
    <t>Glycine amidinotransferase</t>
  </si>
  <si>
    <t>4.1.1.33</t>
  </si>
  <si>
    <t>Diphosphomevalonate decarboxylase</t>
  </si>
  <si>
    <t>2.3.1.81</t>
  </si>
  <si>
    <t>Aminoglycoside N(3)-acetyltransferase</t>
  </si>
  <si>
    <t>2.1.3.3</t>
  </si>
  <si>
    <t>Ornithine carbamoyltransferase</t>
  </si>
  <si>
    <t>4.3.2.3</t>
  </si>
  <si>
    <t>Ureidoglycolate lyase</t>
  </si>
  <si>
    <t>2.8.3.10</t>
  </si>
  <si>
    <t>Citrate CoA-transferase</t>
  </si>
  <si>
    <t>3.2.1.176</t>
  </si>
  <si>
    <t>Cellulose 1,4-beta-cellobiosidase (reducing end)</t>
  </si>
  <si>
    <t>3.1.21.5</t>
  </si>
  <si>
    <t>Type III site-specific deoxyribonuclease</t>
  </si>
  <si>
    <t>1.1.1.371</t>
  </si>
  <si>
    <t>Scyllo-inositol 2-dehydrogenase (NADP(+))</t>
  </si>
  <si>
    <t>2.1.1.86</t>
  </si>
  <si>
    <t>Tetrahydromethanopterin S-methyltransferase</t>
  </si>
  <si>
    <t>2.3.2.5</t>
  </si>
  <si>
    <t>Glutaminyl-peptide cyclotransferase</t>
  </si>
  <si>
    <t>2.8.1.1</t>
  </si>
  <si>
    <t>Thiosulfate sulfurtransferase</t>
  </si>
  <si>
    <t>2.8.1.2</t>
  </si>
  <si>
    <t>3-mercaptopyruvate sulfurtransferase</t>
  </si>
  <si>
    <t>2.7.11.33</t>
  </si>
  <si>
    <t>[Pyruvate, water dikinase] kinase</t>
  </si>
  <si>
    <t>2.7.4.28</t>
  </si>
  <si>
    <t>([Pyruvate, water dikinase] phosphate) phosphotransferase</t>
  </si>
  <si>
    <t>2.1.1.258</t>
  </si>
  <si>
    <t>4.1.1.5</t>
  </si>
  <si>
    <t>Acetolactate decarboxylase</t>
  </si>
  <si>
    <t>4.3.1.2</t>
  </si>
  <si>
    <t>Methylaspartate ammonia-lyase</t>
  </si>
  <si>
    <t>4.1.99.2</t>
  </si>
  <si>
    <t>Tyrosine phenol-lyase</t>
  </si>
  <si>
    <t>4.2.1.115</t>
  </si>
  <si>
    <t>UDP-N-acetylglucosamine 4,6-dehydratase (inverting)</t>
  </si>
  <si>
    <t>5.1.1.20</t>
  </si>
  <si>
    <t>L-Ala-D/L-Glu epimerase</t>
  </si>
  <si>
    <t>4.2.2.2</t>
  </si>
  <si>
    <t>Pectate lyase</t>
  </si>
  <si>
    <t>2.8.3.1</t>
  </si>
  <si>
    <t>Propionate CoA-transferase</t>
  </si>
  <si>
    <t>4.1.1.35</t>
  </si>
  <si>
    <t>UDP-glucuronate decarboxylase</t>
  </si>
  <si>
    <t>6.2.1.22</t>
  </si>
  <si>
    <t>[Citrate (pro-3S)-lyase] ligase</t>
  </si>
  <si>
    <t>1.1.1.137</t>
  </si>
  <si>
    <t>Ribitol-5-phosphate 2-dehydrogenase</t>
  </si>
  <si>
    <t>1.1.3.15</t>
  </si>
  <si>
    <t>(S)-2-hydroxy-acid oxidase</t>
  </si>
  <si>
    <t>3.6.3.36</t>
  </si>
  <si>
    <t>Transferred entry 7.6.2.7</t>
  </si>
  <si>
    <t>5.1.3.35</t>
  </si>
  <si>
    <t>2-epi-5-epi-valiolone 7-phosphate 2-epimerase</t>
  </si>
  <si>
    <t>1.2.1.18</t>
  </si>
  <si>
    <t>Malonate-semialdehyde dehydrogenase (acetylating)</t>
  </si>
  <si>
    <t>1.2.1.27</t>
  </si>
  <si>
    <t>Methylmalonate-semialdehyde dehydrogenase (CoA acylating)</t>
  </si>
  <si>
    <t>2.7.1.16</t>
  </si>
  <si>
    <t>Ribulokinase</t>
  </si>
  <si>
    <t>2.1.1.34</t>
  </si>
  <si>
    <t>tRNA (guanosine(18)-2'-O)-methyltransferase</t>
  </si>
  <si>
    <t>1.1.1.380</t>
  </si>
  <si>
    <t>L-gulonate 5-dehydrogenase</t>
  </si>
  <si>
    <t>2.5.1.132</t>
  </si>
  <si>
    <t>3-deoxy-D-glycero-D-galacto-nononate 9-phosphate synthase</t>
  </si>
  <si>
    <t>3.6.1.15</t>
  </si>
  <si>
    <t>Nucleoside-triphosphate phosphatase</t>
  </si>
  <si>
    <t>3.5.3.9</t>
  </si>
  <si>
    <t>Allantoate deiminase</t>
  </si>
  <si>
    <t>6.3.4.21</t>
  </si>
  <si>
    <t>Nicotinate phosphoribosyltransferase</t>
  </si>
  <si>
    <t>1.3.7.1</t>
  </si>
  <si>
    <t>6-hydroxynicotinate reductase</t>
  </si>
  <si>
    <t>2.7.7.76</t>
  </si>
  <si>
    <t>Molybdenum cofactor cytidylyltransferase</t>
  </si>
  <si>
    <t>2.4.1.7</t>
  </si>
  <si>
    <t>Sucrose phosphorylase</t>
  </si>
  <si>
    <t>2.4.2.52</t>
  </si>
  <si>
    <t>Triphosphoribosyl-dephospho-CoA synthase</t>
  </si>
  <si>
    <t>2.8.3.5</t>
  </si>
  <si>
    <t>3-oxoacid CoA-transferase</t>
  </si>
  <si>
    <t>2.1.1.173</t>
  </si>
  <si>
    <t>23S rRNA (guanine(2445)-N(2))-methyltransferase</t>
  </si>
  <si>
    <t>2.1.1.264</t>
  </si>
  <si>
    <t>23S rRNA (guanine(2069)-N(7))-methyltransferase</t>
  </si>
  <si>
    <t>6.3.4.18</t>
  </si>
  <si>
    <t>5-(carboxyamino)imidazole ribonucleotide synthase</t>
  </si>
  <si>
    <t>2.7.1.201</t>
  </si>
  <si>
    <t>Protein-N(pi)-phosphohistidine--trehalose phosphotransferase</t>
  </si>
  <si>
    <t>2.1.3.6</t>
  </si>
  <si>
    <t>Putrescine carbamoyltransferase</t>
  </si>
  <si>
    <t>1.17.1.1</t>
  </si>
  <si>
    <t>CDP-4-dehydro-6-deoxyglucose reductase</t>
  </si>
  <si>
    <t>3.4.14.12</t>
  </si>
  <si>
    <t>Xaa-Xaa-Pro tripeptidyl-peptidase</t>
  </si>
  <si>
    <t>4.1.2.43</t>
  </si>
  <si>
    <t>3-hexulose-6-phosphate synthase</t>
  </si>
  <si>
    <t>5.1.99.7</t>
  </si>
  <si>
    <t>Dihydroneopterin triphosphate 2'-epimerase</t>
  </si>
  <si>
    <t>2.1.1.176</t>
  </si>
  <si>
    <t>16S rRNA (cytosine(967)-C(5))-methyltransferase</t>
  </si>
  <si>
    <t>1.2.1.81</t>
  </si>
  <si>
    <t>Sulfoacetaldehyde dehydrogenase (acylating)</t>
  </si>
  <si>
    <t>4.2.99.20</t>
  </si>
  <si>
    <t>2-succinyl-6-hydroxy-2,4-cyclohexadiene-1-carboxylate synthase</t>
  </si>
  <si>
    <t>5.1.3.38</t>
  </si>
  <si>
    <t>D-erythrulose 1-phosphate 3-epimerase</t>
  </si>
  <si>
    <t>3.2.1.58</t>
  </si>
  <si>
    <t>Glucan 1,3-beta-glucosidase</t>
  </si>
  <si>
    <t>5.4.2.7</t>
  </si>
  <si>
    <t>Phosphopentomutase</t>
  </si>
  <si>
    <t>2.7.1.55</t>
  </si>
  <si>
    <t>Allose kinase</t>
  </si>
  <si>
    <t>2.7.1.200</t>
  </si>
  <si>
    <t>Protein-N(pi)-phosphohistidine--galactitol phosphotransferase</t>
  </si>
  <si>
    <t>2.4.1.348</t>
  </si>
  <si>
    <t>3-alpha-mannosyltransferase</t>
  </si>
  <si>
    <t>1.1.1.53</t>
  </si>
  <si>
    <t>3-alpha(or 20-beta)-hydroxysteroid dehydrogenase</t>
  </si>
  <si>
    <t>1.18.1.2</t>
  </si>
  <si>
    <t>Ferredoxin--NADP(+) reductase</t>
  </si>
  <si>
    <t>1.19.1.1</t>
  </si>
  <si>
    <t>Flavodoxin--NADP(+) reductase</t>
  </si>
  <si>
    <t>2.3.1.245</t>
  </si>
  <si>
    <t>3-hydroxy-5-phosphonooxypentane-2,4-dione thiolase</t>
  </si>
  <si>
    <t>4.1.2.20</t>
  </si>
  <si>
    <t>2-dehydro-3-deoxyglucarate aldolase</t>
  </si>
  <si>
    <t>3.6.3.24</t>
  </si>
  <si>
    <t>Transferred entry 7.2.2.11</t>
  </si>
  <si>
    <t>1.1.1.261</t>
  </si>
  <si>
    <t>sn-glycerol-1-phosphate dehydrogenase</t>
  </si>
  <si>
    <t>3.1.1.5</t>
  </si>
  <si>
    <t>Lysophospholipase</t>
  </si>
  <si>
    <t>3.6.3.20</t>
  </si>
  <si>
    <t>Transferred entry 7.6.2.10</t>
  </si>
  <si>
    <t>1.2.4.1</t>
  </si>
  <si>
    <t>Pyruvate dehydrogenase (acetyl-transferring)</t>
  </si>
  <si>
    <t>1.1.1.413</t>
  </si>
  <si>
    <t>A-factor type gamma-butyrolactone 1'-reductase (1S-forming)</t>
  </si>
  <si>
    <t>3.2.1.185</t>
  </si>
  <si>
    <t>Non-reducing end beta-L-arabinofuranosidase</t>
  </si>
  <si>
    <t>2.7.1.92</t>
  </si>
  <si>
    <t>5-dehydro-2-deoxygluconokinase</t>
  </si>
  <si>
    <t>2.7.8.41</t>
  </si>
  <si>
    <t>Cardiolipin synthase (CMP-forming)</t>
  </si>
  <si>
    <t>1.2.1.8</t>
  </si>
  <si>
    <t>Betaine-aldehyde dehydrogenase</t>
  </si>
  <si>
    <t>5.3.3.17</t>
  </si>
  <si>
    <t>Trans-2,3-dihydro-3-hydroxyanthranilate isomerase</t>
  </si>
  <si>
    <t>2.7.1.162</t>
  </si>
  <si>
    <t>N-acetylhexosamine 1-kinase</t>
  </si>
  <si>
    <t>1.2.7.4</t>
  </si>
  <si>
    <t>Anaerobic carbon-monoxide dehydrogenase</t>
  </si>
  <si>
    <t>1.1.1.47</t>
  </si>
  <si>
    <t>Glucose 1-dehydrogenase (NAD(P)(+))</t>
  </si>
  <si>
    <t>2.6.1.19</t>
  </si>
  <si>
    <t>4-aminobutyrate--2-oxoglutarate transaminase</t>
  </si>
  <si>
    <t>5.1.2.1</t>
  </si>
  <si>
    <t>Lactate racemase</t>
  </si>
  <si>
    <t>2.8.2.22</t>
  </si>
  <si>
    <t>Aryl-sulfate sulfotransferase</t>
  </si>
  <si>
    <t>2.7.7.61</t>
  </si>
  <si>
    <t>Citrate lyase holo-[acyl-carrier protein] synthase</t>
  </si>
  <si>
    <t>1.12.1.3</t>
  </si>
  <si>
    <t>Hydrogen dehydrogenase (NADP(+))</t>
  </si>
  <si>
    <t>3.2.2.23</t>
  </si>
  <si>
    <t>DNA-formamidopyrimidine glycosylase</t>
  </si>
  <si>
    <t>3.2.1.81</t>
  </si>
  <si>
    <t>Beta-agarase</t>
  </si>
  <si>
    <t>4.1.1.31</t>
  </si>
  <si>
    <t>Phosphoenolpyruvate carboxylase</t>
  </si>
  <si>
    <t>1.1.1.61</t>
  </si>
  <si>
    <t>4-hydroxybutyrate dehydrogenase</t>
  </si>
  <si>
    <t>1.3.5.2</t>
  </si>
  <si>
    <t>Dihydroorotate dehydrogenase (quinone)</t>
  </si>
  <si>
    <t>2.7.1.74</t>
  </si>
  <si>
    <t>Deoxycytidine kinase</t>
  </si>
  <si>
    <t>2.7.1.76</t>
  </si>
  <si>
    <t>Deoxyadenosine kinase</t>
  </si>
  <si>
    <t>3.1.4.52</t>
  </si>
  <si>
    <t>Cyclic-guanylate-specific phosphodiesterase</t>
  </si>
  <si>
    <t>2.4.1.336</t>
  </si>
  <si>
    <t>Monoglucosyldiacylglycerol synthase</t>
  </si>
  <si>
    <t>3.4.17.14</t>
  </si>
  <si>
    <t>Zinc D-Ala-D-Ala carboxypeptidase</t>
  </si>
  <si>
    <t>6.3.2.45</t>
  </si>
  <si>
    <t>diaminoheptanedioate ligase</t>
  </si>
  <si>
    <t>2.7.1.196</t>
  </si>
  <si>
    <t>2.7.1.205</t>
  </si>
  <si>
    <t>Protein-N(pi)-phosphohistidine--D-cellobiose phosphotransferase</t>
  </si>
  <si>
    <t>2.5.1.46</t>
  </si>
  <si>
    <t>Deoxyhypusine synthase</t>
  </si>
  <si>
    <t>2.5.1.30</t>
  </si>
  <si>
    <t>Heptaprenyl diphosphate synthase</t>
  </si>
  <si>
    <t>1.3.3.15</t>
  </si>
  <si>
    <t>Coproporphyrinogen III oxidase (coproporphyrin-forming)</t>
  </si>
  <si>
    <t>1.3.3.4</t>
  </si>
  <si>
    <t>Protoporphyrinogen oxidase</t>
  </si>
  <si>
    <t>3.4.21.96</t>
  </si>
  <si>
    <t>Lactocepin</t>
  </si>
  <si>
    <t>3.5.4.28</t>
  </si>
  <si>
    <t>S-adenosylhomocysteine deaminase</t>
  </si>
  <si>
    <t>3.5.4.31</t>
  </si>
  <si>
    <t>S-methyl-5'-thioadenosine deaminase</t>
  </si>
  <si>
    <t>2.3.1.35</t>
  </si>
  <si>
    <t>Glutamate N-acetyltransferase</t>
  </si>
  <si>
    <t>1.14.15.20</t>
  </si>
  <si>
    <t>Heme oxygenase (biliverdin-producing, ferredoxin)</t>
  </si>
  <si>
    <t>2.1.1.113</t>
  </si>
  <si>
    <t>Site-specific DNA-methyltransferase (cytosine-N(4)-specific)</t>
  </si>
  <si>
    <t>2.7.7.77</t>
  </si>
  <si>
    <t>Molybdenum cofactor guanylyltransferase</t>
  </si>
  <si>
    <t>1.18.6.1</t>
  </si>
  <si>
    <t>Nitrogenase</t>
  </si>
  <si>
    <t>2.7.7.65</t>
  </si>
  <si>
    <t>Diguanylate cyclase</t>
  </si>
  <si>
    <t>3.2.1.24</t>
  </si>
  <si>
    <t>Alpha-mannosidase</t>
  </si>
  <si>
    <t>5.1.3.30</t>
  </si>
  <si>
    <t>D-psicose 3-epimerase</t>
  </si>
  <si>
    <t>5.1.3.31</t>
  </si>
  <si>
    <t>D-tagatose 3-epimerase</t>
  </si>
  <si>
    <t>3.5.1.78</t>
  </si>
  <si>
    <t>Glutathionylspermidine amidase</t>
  </si>
  <si>
    <t>6.3.1.8</t>
  </si>
  <si>
    <t>Glutathionylspermidine synthase</t>
  </si>
  <si>
    <t>4.2.1.22</t>
  </si>
  <si>
    <t>Cystathionine beta-synthase</t>
  </si>
  <si>
    <t>2.4.1.187</t>
  </si>
  <si>
    <t>mannosaminyltransferase</t>
  </si>
  <si>
    <t>3.2.1.11</t>
  </si>
  <si>
    <t>Dextranase</t>
  </si>
  <si>
    <t>3.1.4.53</t>
  </si>
  <si>
    <t>3',5'-cyclic-AMP phosphodiesterase</t>
  </si>
  <si>
    <t>5.4.3.8</t>
  </si>
  <si>
    <t>Glutamate-1-semialdehyde 2,1-aminomutase</t>
  </si>
  <si>
    <t>2.7.1.197</t>
  </si>
  <si>
    <t>Protein-N(pi)-phosphohistidine--D-mannitol phosphotransferase</t>
  </si>
  <si>
    <t>6.1.1.24</t>
  </si>
  <si>
    <t>Glutamate--tRNA(Gln) ligase</t>
  </si>
  <si>
    <t>2.7.1.30</t>
  </si>
  <si>
    <t>Glycerol kinase</t>
  </si>
  <si>
    <t>5.4.2.10</t>
  </si>
  <si>
    <t>Phosphoglucosamine mutase</t>
  </si>
  <si>
    <t>3.2.1.136</t>
  </si>
  <si>
    <t>Glucuronoarabinoxylan endo-1,4-beta-xylanase</t>
  </si>
  <si>
    <t>1.12.7.2</t>
  </si>
  <si>
    <t>Ferredoxin hydrogenase</t>
  </si>
  <si>
    <t>4.4.1.11</t>
  </si>
  <si>
    <t>Methionine gamma-lyase</t>
  </si>
  <si>
    <t>2.4.1.329</t>
  </si>
  <si>
    <t>Sucrose 6(F)-phosphate phosphorylase</t>
  </si>
  <si>
    <t>5.3.2.6</t>
  </si>
  <si>
    <t>2-hydroxymuconate tautomerase</t>
  </si>
  <si>
    <t>3.4.17.11</t>
  </si>
  <si>
    <t>Glutamate carboxypeptidase</t>
  </si>
  <si>
    <t>2.1.1.207</t>
  </si>
  <si>
    <t>tRNA (cytidine(34)-2'-O)-methyltransferase</t>
  </si>
  <si>
    <t>2.7.1.167</t>
  </si>
  <si>
    <t>D-glycero-beta-D-manno-heptose-7-phosphate kinase</t>
  </si>
  <si>
    <t>2.7.7.70</t>
  </si>
  <si>
    <t>D-glycero-beta-D-manno-heptose 1-phosphate adenylyltransferase</t>
  </si>
  <si>
    <t>2.7.7.40</t>
  </si>
  <si>
    <t>D-ribitol-5-phosphate cytidylyltransferase</t>
  </si>
  <si>
    <t>5.3.99.11</t>
  </si>
  <si>
    <t>2-keto-myo-inositol isomerase</t>
  </si>
  <si>
    <t>3.1.3.16</t>
  </si>
  <si>
    <t>Protein-serine/threonine phosphatase</t>
  </si>
  <si>
    <t>3.6.3.21</t>
  </si>
  <si>
    <t>Transferred entry 7.4.2.1</t>
  </si>
  <si>
    <t>2.6.1.82</t>
  </si>
  <si>
    <t>Putrescine--2-oxoglutarate transaminase</t>
  </si>
  <si>
    <t>2.7.7.85</t>
  </si>
  <si>
    <t>Diadenylate cyclase</t>
  </si>
  <si>
    <t>2.7.7.71</t>
  </si>
  <si>
    <t>D-glycero-alpha-D-manno-heptose 1-phosphate guanylyltransferase</t>
  </si>
  <si>
    <t>5.3.1.22</t>
  </si>
  <si>
    <t>Hydroxypyruvate isomerase</t>
  </si>
  <si>
    <t>2.8.1.4</t>
  </si>
  <si>
    <t>tRNA uracil 4-sulfurtransferase</t>
  </si>
  <si>
    <t>3.4.23.52</t>
  </si>
  <si>
    <t>Preflagellin peptidase</t>
  </si>
  <si>
    <t>3.5.4.40</t>
  </si>
  <si>
    <t>Aminodeoxyfutalosine deaminase</t>
  </si>
  <si>
    <t>3.5.4.13</t>
  </si>
  <si>
    <t>dCTP deaminase</t>
  </si>
  <si>
    <t>2.4.1.12</t>
  </si>
  <si>
    <t>Cellulose synthase (UDP-forming)</t>
  </si>
  <si>
    <t>5.3.1.23</t>
  </si>
  <si>
    <t>S-methyl-5-thioribose-1-phosphate isomerase</t>
  </si>
  <si>
    <t>2.3.1.15</t>
  </si>
  <si>
    <t>Glycerol-3-phosphate 1-O-acyltransferase</t>
  </si>
  <si>
    <t>3.2.1.86</t>
  </si>
  <si>
    <t>6-phospho-beta-glucosidase</t>
  </si>
  <si>
    <t>1.1.1.336</t>
  </si>
  <si>
    <t>UDP-N-acetyl-D-mannosamine dehydrogenase</t>
  </si>
  <si>
    <t>2.7.3.9</t>
  </si>
  <si>
    <t>Phosphoenolpyruvate--protein phosphotransferase</t>
  </si>
  <si>
    <t>3.2.1.133</t>
  </si>
  <si>
    <t>Glucan 1,4-alpha-maltohydrolase</t>
  </si>
  <si>
    <t>3.2.1.54</t>
  </si>
  <si>
    <t>Cyclomaltodextrinase</t>
  </si>
  <si>
    <t>2.7.7.73</t>
  </si>
  <si>
    <t>Sulfur carrier protein ThiS adenylyltransferase</t>
  </si>
  <si>
    <t>2.1.1.217</t>
  </si>
  <si>
    <t>tRNA (adenine(22)-N(1))-methyltransferase</t>
  </si>
  <si>
    <t>1.4.1.3</t>
  </si>
  <si>
    <t>Glutamate dehydrogenase (NAD(P)(+))</t>
  </si>
  <si>
    <t>2.7.1.218</t>
  </si>
  <si>
    <t>Fructoselysine 6-kinase</t>
  </si>
  <si>
    <t>3.4.19.1</t>
  </si>
  <si>
    <t>Acylaminoacyl-peptidase</t>
  </si>
  <si>
    <t>2.7.1.146</t>
  </si>
  <si>
    <t>ADP-specific phosphofructokinase</t>
  </si>
  <si>
    <t>2.7.1.147</t>
  </si>
  <si>
    <t>ADP-specific glucokinase</t>
  </si>
  <si>
    <t>3.8.1.5</t>
  </si>
  <si>
    <t>Haloalkane dehalogenase</t>
  </si>
  <si>
    <t>3.4.21.116</t>
  </si>
  <si>
    <t>SpoIVB peptidase</t>
  </si>
  <si>
    <t>4.2.1.113</t>
  </si>
  <si>
    <t>o-succinylbenzoate synthase</t>
  </si>
  <si>
    <t>1.3.99.33</t>
  </si>
  <si>
    <t>Urocanate reductase</t>
  </si>
  <si>
    <t>1.5.1.51</t>
  </si>
  <si>
    <t>N-((2S)-2-amino-2-carboxyethyl)-L-glutamate dehydrogenase</t>
  </si>
  <si>
    <t>2.1.1.226</t>
  </si>
  <si>
    <t>23S rRNA (cytidine(1920)-2'-O)-methyltransferase</t>
  </si>
  <si>
    <t>2.1.1.227</t>
  </si>
  <si>
    <t>16S rRNA (cytidine(1409)-2'-O)-methyltransferase</t>
  </si>
  <si>
    <t>1.1.2.4</t>
  </si>
  <si>
    <t>D-lactate dehydrogenase (cytochrome)</t>
  </si>
  <si>
    <t>2.5.1.39</t>
  </si>
  <si>
    <t>4-hydroxybenzoate polyprenyltransferase</t>
  </si>
  <si>
    <t>Sex</t>
  </si>
  <si>
    <t>BMI</t>
  </si>
  <si>
    <t>Mood_disorders</t>
  </si>
  <si>
    <t>adonis2(formula = subset_dist ~ subset_grouping + Age + Sex + BMI + Mood_disorders + Batch, data = subset_data)</t>
  </si>
  <si>
    <t>Batch</t>
  </si>
  <si>
    <r>
      <rPr>
        <b/>
        <sz val="12"/>
        <color rgb="FF212121"/>
        <rFont val="Times New Roman"/>
        <family val="1"/>
      </rPr>
      <t xml:space="preserve">Data set S2. </t>
    </r>
    <r>
      <rPr>
        <sz val="12"/>
        <color rgb="FF212121"/>
        <rFont val="Times New Roman"/>
        <family val="1"/>
      </rPr>
      <t xml:space="preserve">Association analysis between Alpha-diversity metrics (Shannon, Simpson, Chao, Observed) and taxa abundance at </t>
    </r>
    <r>
      <rPr>
        <i/>
        <sz val="12"/>
        <color rgb="FF212121"/>
        <rFont val="Times New Roman"/>
        <family val="1"/>
      </rPr>
      <t>Genus</t>
    </r>
    <r>
      <rPr>
        <sz val="12"/>
        <color rgb="FF212121"/>
        <rFont val="Times New Roman"/>
        <family val="1"/>
      </rPr>
      <t xml:space="preserve">level with clinical parameters (early/late onset, long/short duration, sensory-motor/motor phenotype, IRLSS score, ISI score, PSQI score, Dopamine-agonist treatment, α2δ-ligands treatment) in RLS. </t>
    </r>
    <r>
      <rPr>
        <sz val="12"/>
        <color rgb="FF000000"/>
        <rFont val="Times New Roman"/>
        <family val="1"/>
      </rPr>
      <t>ANOVA and linear regression</t>
    </r>
    <r>
      <rPr>
        <sz val="12"/>
        <color rgb="FF212121"/>
        <rFont val="Times New Roman"/>
        <family val="1"/>
      </rPr>
      <t xml:space="preserve"> analysis with</t>
    </r>
    <r>
      <rPr>
        <sz val="12"/>
        <color rgb="FF000000"/>
        <rFont val="Times New Roman"/>
        <family val="1"/>
      </rPr>
      <t xml:space="preserve"> age, sex, BMI, sequence batch, and presence of mood disorders as covariates. </t>
    </r>
    <r>
      <rPr>
        <sz val="12"/>
        <color rgb="FF212121"/>
        <rFont val="Times New Roman"/>
        <family val="1"/>
      </rPr>
      <t>Significant results (q-value&lt;.05) are highlighted in bold and colored in green, while variation trends (nominal p-value &lt;.05) are highlighted in bold and colored in blue. Reference group in all comparisons is on the left.</t>
    </r>
  </si>
  <si>
    <r>
      <rPr>
        <b/>
        <sz val="12"/>
        <color rgb="FF212121"/>
        <rFont val="Times New Roman"/>
        <family val="1"/>
      </rPr>
      <t>Data set S3.</t>
    </r>
    <r>
      <rPr>
        <sz val="12"/>
        <color rgb="FF212121"/>
        <rFont val="Times New Roman"/>
        <family val="1"/>
      </rPr>
      <t xml:space="preserve"> Taxa abundance differential analysis between RLS, INS and CTR at </t>
    </r>
    <r>
      <rPr>
        <i/>
        <sz val="12"/>
        <color rgb="FF212121"/>
        <rFont val="Times New Roman"/>
        <family val="1"/>
      </rPr>
      <t>Phylum, Family</t>
    </r>
    <r>
      <rPr>
        <sz val="12"/>
        <color rgb="FF212121"/>
        <rFont val="Times New Roman"/>
        <family val="1"/>
      </rPr>
      <t xml:space="preserve"> and </t>
    </r>
    <r>
      <rPr>
        <i/>
        <sz val="12"/>
        <color rgb="FF212121"/>
        <rFont val="Times New Roman"/>
        <family val="1"/>
      </rPr>
      <t>Genus</t>
    </r>
    <r>
      <rPr>
        <sz val="12"/>
        <color rgb="FF212121"/>
        <rFont val="Times New Roman"/>
        <family val="1"/>
      </rPr>
      <t xml:space="preserve"> level with Aldex R package includingage, sex, BMI, sequence batch, and presence of mood disorders as covariates. Significant results (q-value&lt;.05) are highlighted in bold and colored in green, while variation trends (nominal p-value &lt;.05) are highlighted in bold and colored in blue. Reference group in all comparisons is on the left.</t>
    </r>
  </si>
  <si>
    <r>
      <rPr>
        <b/>
        <sz val="12"/>
        <color rgb="FF212121"/>
        <rFont val="Times New Roman"/>
        <family val="1"/>
      </rPr>
      <t xml:space="preserve">Data set S4. </t>
    </r>
    <r>
      <rPr>
        <sz val="12"/>
        <color rgb="FF212121"/>
        <rFont val="Times New Roman"/>
        <family val="1"/>
      </rPr>
      <t>Association analysis between taxa abundance at</t>
    </r>
    <r>
      <rPr>
        <i/>
        <sz val="12"/>
        <color rgb="FF212121"/>
        <rFont val="Times New Roman"/>
        <family val="1"/>
      </rPr>
      <t xml:space="preserve"> Genus</t>
    </r>
    <r>
      <rPr>
        <sz val="12"/>
        <color rgb="FF212121"/>
        <rFont val="Times New Roman"/>
        <family val="1"/>
      </rPr>
      <t>level with the presence of mood disorders and BDI-II score in RLS and INS. ANOVA and linear regressionanalysis with age, sex, BMI, sequence batchas covariates. Significant results (q-value&lt;.05) are highlighted in bold and colored in green, while variation trends (nominal p-value &lt;.05 ) are highlighted in bold and colored in blue. Reference group in all comparisons is on the left.</t>
    </r>
  </si>
  <si>
    <r>
      <rPr>
        <b/>
        <sz val="12"/>
        <color rgb="FF212121"/>
        <rFont val="Times New Roman"/>
        <family val="1"/>
      </rPr>
      <t>Data set S1.</t>
    </r>
    <r>
      <rPr>
        <sz val="12"/>
        <color rgb="FF212121"/>
        <rFont val="Times New Roman"/>
        <family val="1"/>
      </rPr>
      <t xml:space="preserve"> Differential analysis between RLS, INS and CTR using Alpha-diversity metrics (Shannon, Simpson, Chao, Observed) and taxa abundance at </t>
    </r>
    <r>
      <rPr>
        <i/>
        <sz val="12"/>
        <color rgb="FF212121"/>
        <rFont val="Times New Roman"/>
        <family val="1"/>
      </rPr>
      <t>Phylum</t>
    </r>
    <r>
      <rPr>
        <sz val="12"/>
        <color rgb="FF212121"/>
        <rFont val="Times New Roman"/>
        <family val="1"/>
      </rPr>
      <t xml:space="preserve">, </t>
    </r>
    <r>
      <rPr>
        <i/>
        <sz val="12"/>
        <color rgb="FF212121"/>
        <rFont val="Times New Roman"/>
        <family val="1"/>
      </rPr>
      <t>Family</t>
    </r>
    <r>
      <rPr>
        <sz val="12"/>
        <color rgb="FF212121"/>
        <rFont val="Times New Roman"/>
        <family val="1"/>
      </rPr>
      <t xml:space="preserve">and </t>
    </r>
    <r>
      <rPr>
        <i/>
        <sz val="12"/>
        <color rgb="FF212121"/>
        <rFont val="Times New Roman"/>
        <family val="1"/>
      </rPr>
      <t>Genus</t>
    </r>
    <r>
      <rPr>
        <sz val="12"/>
        <color rgb="FF212121"/>
        <rFont val="Times New Roman"/>
        <family val="1"/>
      </rPr>
      <t>level with </t>
    </r>
    <r>
      <rPr>
        <i/>
        <sz val="12"/>
        <color rgb="FF212121"/>
        <rFont val="Times New Roman"/>
        <family val="1"/>
      </rPr>
      <t>DESeq</t>
    </r>
    <r>
      <rPr>
        <sz val="12"/>
        <color rgb="FF212121"/>
        <rFont val="Times New Roman"/>
        <family val="1"/>
      </rPr>
      <t xml:space="preserve">R package. </t>
    </r>
    <r>
      <rPr>
        <sz val="12"/>
        <color rgb="FF000000"/>
        <rFont val="Times New Roman"/>
        <family val="1"/>
      </rPr>
      <t>ANOVA s</t>
    </r>
    <r>
      <rPr>
        <sz val="12"/>
        <color rgb="FF212121"/>
        <rFont val="Times New Roman"/>
        <family val="1"/>
      </rPr>
      <t>tatistical analysis and</t>
    </r>
    <r>
      <rPr>
        <sz val="12"/>
        <color rgb="FF000000"/>
        <rFont val="Times New Roman"/>
        <family val="1"/>
      </rPr>
      <t xml:space="preserve"> age, sex, BMI, sequence batch, and presence of mood disorders correction. </t>
    </r>
    <r>
      <rPr>
        <sz val="12"/>
        <color rgb="FF212121"/>
        <rFont val="Times New Roman"/>
        <family val="1"/>
      </rPr>
      <t>Significant results (q-value&lt;.05) are highlighted in bold and colored in green, while variation trends (nominal p-value &lt;.05) are highlighted in bold and colored in blue. Reference group in all comparisons is on the left.</t>
    </r>
  </si>
  <si>
    <t>Association with PSQI score</t>
  </si>
  <si>
    <t>Association with ISI score</t>
  </si>
  <si>
    <t>Association with IRLSS score</t>
  </si>
  <si>
    <t>Sensory-motor vs motor phenotype</t>
  </si>
  <si>
    <t>Long duration vs short duration</t>
  </si>
  <si>
    <t>Early onset vs late onset</t>
  </si>
  <si>
    <t>Sample size n= 37</t>
  </si>
  <si>
    <t>Bach</t>
  </si>
  <si>
    <t>Psichiatrico</t>
  </si>
  <si>
    <t>BMI1</t>
  </si>
  <si>
    <t>Sesso</t>
  </si>
  <si>
    <t>ISI2</t>
  </si>
  <si>
    <t xml:space="preserve">             Df SumOfSqs      R2      F Pr(&gt;F)   </t>
  </si>
  <si>
    <t>adonis2(formula = bray_dist ~ ISI2 + Age + Sesso + BMI1 + Psichiatrico + Bach, data = pslog_sampledata_temp)</t>
  </si>
  <si>
    <t>All</t>
  </si>
  <si>
    <t>0.040 *</t>
  </si>
  <si>
    <t xml:space="preserve">                Df SumOfSqs      R2      F Pr(&gt;F)   </t>
  </si>
  <si>
    <t xml:space="preserve">                Df SumOfSqs      R2      F Pr(&gt;F)  </t>
  </si>
  <si>
    <t>adonis2(formula = subset_dist ~ subset_grouping + Age + Sesso + BMI1 + Psichiatrico + Bach, data = subset_data)</t>
  </si>
  <si>
    <t>n=31</t>
  </si>
  <si>
    <t>mild vs moderate</t>
  </si>
  <si>
    <t>0.041 *</t>
  </si>
  <si>
    <t>mild vs severe</t>
  </si>
  <si>
    <t>ISI Score - Insomnia severity</t>
  </si>
  <si>
    <t>IRLSS2</t>
  </si>
  <si>
    <t xml:space="preserve">             Df SumOfSqs      R2      F Pr(&gt;F)  </t>
  </si>
  <si>
    <t>adonis2(formula = bray_dist ~ IRLSS2 + Age + Sesso + BMI1 + Psichiatrico + Bach, data = pslog_sampledata_temp)</t>
  </si>
  <si>
    <t xml:space="preserve">                Df SumOfSqs      R2      F Pr(&gt;F)</t>
  </si>
  <si>
    <t>moderate vs mild</t>
  </si>
  <si>
    <t>moderate vs very severe</t>
  </si>
  <si>
    <t>severe vs mild</t>
  </si>
  <si>
    <t>severe vs very severe</t>
  </si>
  <si>
    <t>severe vs moderate</t>
  </si>
  <si>
    <t>IRLS Score - Disease Progression</t>
  </si>
  <si>
    <t>n=35</t>
  </si>
  <si>
    <t>SM</t>
  </si>
  <si>
    <t xml:space="preserve">             Df SumOfSqs      R2      F Pr(&gt;F)    </t>
  </si>
  <si>
    <t>adonis2(formula = bray_dist ~ SM + Age + Sesso + BMI1 + Psichiatrico + Bach, data = pslog_sampledata_temp)</t>
  </si>
  <si>
    <t>adonis2(formula = unifrac_dist ~ SM + Age + Sesso + BMI1 + Psichiatrico + Bach, data = pslog_sampledata_temp)</t>
  </si>
  <si>
    <t>adonis2(formula = wunifrac_dist ~ SM + Age + Sesso + BMI1 + Psichiatrico + Bach, data = pslog_sampledata_temp)</t>
  </si>
  <si>
    <t>Sensory-Motor Phenotype</t>
  </si>
  <si>
    <t>Durata2</t>
  </si>
  <si>
    <t>adonis2(formula = bray_dist ~ Durata2 + Age + Sesso + BMI1 + Psichiatrico + Bach, data = pslog_sampledata_temp)</t>
  </si>
  <si>
    <t>adonis2(formula = unifrac_dist ~ Durata2 + Age + Sesso + BMI1 + Psichiatrico + Bach, data = pslog_sampledata_temp)</t>
  </si>
  <si>
    <t>adonis2(formula = wunifrac_dist ~ Durata2 + Age + Sesso + BMI1 + Psichiatrico + Bach, data = pslog_sampledata_temp)</t>
  </si>
  <si>
    <t>Disease Duration</t>
  </si>
  <si>
    <t>EarlyLateonset2</t>
  </si>
  <si>
    <t xml:space="preserve">                Df SumOfSqs      R2      F Pr(&gt;F)    </t>
  </si>
  <si>
    <t>adonis2(formula = bray_dist ~ EarlyLateonset2 + Age + Sesso + BMI1 + Psichiatrico + Bach, data = pslog_sampledata_temp)</t>
  </si>
  <si>
    <t>adonis2(formula = unifrac_dist ~ EarlyLateonset2 + Age + Sesso + BMI1 + Psichiatrico + Bach, data = pslog_sampledata_temp)</t>
  </si>
  <si>
    <t>adonis2(formula = wunifrac_dist ~ EarlyLateonset2 + Age + Sesso + BMI1 + Psichiatrico + Bach, data = pslog_sampledata_temp)</t>
  </si>
  <si>
    <t>Disease Onset</t>
  </si>
  <si>
    <t>Sample size</t>
  </si>
  <si>
    <t>Wald_AdjPval_Gabaergic_Treat_vs_Untreat</t>
  </si>
  <si>
    <t>Wald_pval_Gabaergic_Treat_vs_Untreat</t>
  </si>
  <si>
    <t>Log2_FC_Gabaergic_Treat_vs_Untreat</t>
  </si>
  <si>
    <t>Wald_AdjPval_DopamineAgonist_Treat_vs_Untreat</t>
  </si>
  <si>
    <t>Wald_pval_DopaminAgonist_Treat_vs_Untreat</t>
  </si>
  <si>
    <t>Log2_FC_DopamineAgonist_Treat_vs_Untreat</t>
  </si>
  <si>
    <t>Wald_AdjPval_PSQI</t>
  </si>
  <si>
    <t>Wald_pval_PSQI</t>
  </si>
  <si>
    <t>Log2_FC_PSQI</t>
  </si>
  <si>
    <t>Wald_AdjPval_ISI1</t>
  </si>
  <si>
    <t>Wald_pval_ISI1</t>
  </si>
  <si>
    <t>Log2_FC_ISI1</t>
  </si>
  <si>
    <t>Wald_AdjPval_IRLSS</t>
  </si>
  <si>
    <t>Wald_pval_IRLSS</t>
  </si>
  <si>
    <t>Log2_FC_IRLSS</t>
  </si>
  <si>
    <t>Wald_AdjPval_SM_SM_vs_M</t>
  </si>
  <si>
    <t>Wald_pval_SM_SM_vs_M</t>
  </si>
  <si>
    <t>Log2_FC_SM_vs_M</t>
  </si>
  <si>
    <t>Wald_AdjPval_Durata2_long_vs_short</t>
  </si>
  <si>
    <t>Wald_pval_Durata2_long_vs_short</t>
  </si>
  <si>
    <t>Log2_FC_long_vs_short</t>
  </si>
  <si>
    <t>Wald_AdjPval_early_vs_late</t>
  </si>
  <si>
    <t>Wald_pval_early_vs_late</t>
  </si>
  <si>
    <t>Log2_FC_early_vs_late</t>
  </si>
  <si>
    <t>α2δ-ligandsTreatment</t>
  </si>
  <si>
    <t>Dopamine-agonist Treatment</t>
  </si>
  <si>
    <t>n= 35</t>
  </si>
  <si>
    <t>n= 31</t>
  </si>
  <si>
    <t>n= 33</t>
  </si>
  <si>
    <t xml:space="preserve">Sample size </t>
  </si>
  <si>
    <t>pval.padj</t>
  </si>
  <si>
    <t>pval</t>
  </si>
  <si>
    <t>effect</t>
  </si>
  <si>
    <t>INS vs CTRL</t>
  </si>
  <si>
    <t>RLS vs CTRL</t>
  </si>
  <si>
    <t>Wald_AdjPval_BDI.II</t>
  </si>
  <si>
    <t>Wald_pval_BDI.II</t>
  </si>
  <si>
    <t>Log2_FC_BDI.II</t>
  </si>
  <si>
    <t>Wald_AdjPval_MoodDisorder_YES_vs_NO</t>
  </si>
  <si>
    <t>Wald_pval_MoodDisorder_YES_vs_NO</t>
  </si>
  <si>
    <t>Log2_FC_MoodDisorder_YES_vs_NO</t>
  </si>
  <si>
    <t xml:space="preserve">BDI.II </t>
  </si>
  <si>
    <t>Presence of mood disorders</t>
  </si>
  <si>
    <t>n= 27</t>
  </si>
  <si>
    <t>N= 18</t>
  </si>
</sst>
</file>

<file path=xl/styles.xml><?xml version="1.0" encoding="utf-8"?>
<styleSheet xmlns="http://schemas.openxmlformats.org/spreadsheetml/2006/main">
  <numFmts count="1">
    <numFmt numFmtId="164" formatCode="0.000"/>
  </numFmts>
  <fonts count="20">
    <font>
      <sz val="12"/>
      <color theme="1"/>
      <name val="Calibri"/>
      <family val="2"/>
      <charset val="1"/>
    </font>
    <font>
      <i/>
      <sz val="12"/>
      <color theme="1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2"/>
      <color rgb="FF0000FF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b/>
      <sz val="12"/>
      <color rgb="FF008000"/>
      <name val="Calibri"/>
      <family val="2"/>
      <charset val="1"/>
    </font>
    <font>
      <sz val="12"/>
      <color rgb="FF008000"/>
      <name val="Calibri"/>
      <family val="2"/>
      <charset val="1"/>
    </font>
    <font>
      <sz val="12"/>
      <color rgb="FF212121"/>
      <name val="Times New Roman"/>
      <family val="1"/>
    </font>
    <font>
      <i/>
      <sz val="12"/>
      <color rgb="FF212121"/>
      <name val="Times New Roman"/>
      <family val="1"/>
    </font>
    <font>
      <sz val="12"/>
      <color rgb="FF000000"/>
      <name val="Times New Roman"/>
      <family val="1"/>
    </font>
    <font>
      <b/>
      <sz val="12"/>
      <color rgb="FF212121"/>
      <name val="Times New Roman"/>
      <family val="1"/>
    </font>
    <font>
      <b/>
      <sz val="12"/>
      <color rgb="FF1802BE"/>
      <name val="Calibri"/>
      <family val="2"/>
      <charset val="1"/>
    </font>
    <font>
      <b/>
      <sz val="12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rgb="FF0000FF"/>
      <name val="Calibri"/>
      <family val="2"/>
    </font>
    <font>
      <b/>
      <sz val="16"/>
      <color theme="1"/>
      <name val="Calibri"/>
      <family val="2"/>
      <charset val="1"/>
    </font>
    <font>
      <sz val="16"/>
      <color theme="1"/>
      <name val="Calibri"/>
      <family val="2"/>
      <charset val="1"/>
    </font>
    <font>
      <b/>
      <sz val="12"/>
      <color indexed="55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87182226020086"/>
        <bgColor rgb="FFCC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0" fillId="0" borderId="2" xfId="0" applyBorder="1"/>
    <xf numFmtId="0" fontId="3" fillId="0" borderId="2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4" xfId="0" applyFont="1" applyBorder="1"/>
    <xf numFmtId="0" fontId="4" fillId="0" borderId="6" xfId="0" applyFont="1" applyBorder="1"/>
    <xf numFmtId="0" fontId="4" fillId="0" borderId="0" xfId="0" applyFont="1"/>
    <xf numFmtId="0" fontId="0" fillId="0" borderId="9" xfId="0" applyBorder="1" applyAlignment="1">
      <alignment horizontal="center"/>
    </xf>
    <xf numFmtId="164" fontId="0" fillId="0" borderId="2" xfId="0" applyNumberFormat="1" applyBorder="1"/>
    <xf numFmtId="0" fontId="2" fillId="0" borderId="2" xfId="0" applyFont="1" applyBorder="1"/>
    <xf numFmtId="0" fontId="2" fillId="0" borderId="9" xfId="0" applyFont="1" applyBorder="1"/>
    <xf numFmtId="0" fontId="5" fillId="0" borderId="0" xfId="0" applyFont="1"/>
    <xf numFmtId="0" fontId="6" fillId="0" borderId="9" xfId="0" applyFont="1" applyBorder="1"/>
    <xf numFmtId="0" fontId="6" fillId="0" borderId="2" xfId="0" applyFont="1" applyBorder="1"/>
    <xf numFmtId="0" fontId="5" fillId="0" borderId="2" xfId="0" applyFont="1" applyBorder="1"/>
    <xf numFmtId="11" fontId="2" fillId="0" borderId="2" xfId="0" applyNumberFormat="1" applyFont="1" applyBorder="1"/>
    <xf numFmtId="0" fontId="7" fillId="0" borderId="2" xfId="0" applyFont="1" applyBorder="1"/>
    <xf numFmtId="11" fontId="0" fillId="0" borderId="2" xfId="0" applyNumberFormat="1" applyBorder="1"/>
    <xf numFmtId="0" fontId="8" fillId="0" borderId="2" xfId="0" applyFont="1" applyBorder="1"/>
    <xf numFmtId="0" fontId="4" fillId="0" borderId="2" xfId="0" applyFont="1" applyBorder="1"/>
    <xf numFmtId="11" fontId="4" fillId="0" borderId="2" xfId="0" applyNumberFormat="1" applyFont="1" applyBorder="1"/>
    <xf numFmtId="0" fontId="0" fillId="0" borderId="0" xfId="0" applyAlignment="1" applyProtection="1"/>
    <xf numFmtId="0" fontId="0" fillId="0" borderId="2" xfId="0" applyBorder="1" applyAlignment="1" applyProtection="1"/>
    <xf numFmtId="0" fontId="13" fillId="0" borderId="2" xfId="0" applyFont="1" applyBorder="1" applyAlignment="1" applyProtection="1"/>
    <xf numFmtId="0" fontId="2" fillId="0" borderId="2" xfId="0" applyFont="1" applyBorder="1" applyAlignment="1" applyProtection="1"/>
    <xf numFmtId="0" fontId="2" fillId="0" borderId="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 applyAlignment="1" applyProtection="1"/>
    <xf numFmtId="0" fontId="0" fillId="0" borderId="10" xfId="0" applyBorder="1"/>
    <xf numFmtId="0" fontId="0" fillId="0" borderId="0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5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 applyProtection="1"/>
    <xf numFmtId="0" fontId="0" fillId="0" borderId="7" xfId="0" applyBorder="1" applyAlignment="1" applyProtection="1"/>
    <xf numFmtId="0" fontId="0" fillId="0" borderId="6" xfId="0" applyFont="1" applyBorder="1" applyAlignment="1" applyProtection="1"/>
    <xf numFmtId="0" fontId="0" fillId="0" borderId="5" xfId="0" applyBorder="1" applyAlignment="1" applyProtection="1"/>
    <xf numFmtId="0" fontId="0" fillId="0" borderId="0" xfId="0" applyBorder="1" applyAlignment="1" applyProtection="1"/>
    <xf numFmtId="0" fontId="0" fillId="0" borderId="4" xfId="0" applyFont="1" applyBorder="1" applyAlignment="1" applyProtection="1"/>
    <xf numFmtId="0" fontId="16" fillId="0" borderId="0" xfId="0" applyFont="1" applyBorder="1" applyAlignment="1" applyProtection="1"/>
    <xf numFmtId="0" fontId="0" fillId="0" borderId="14" xfId="0" applyBorder="1" applyAlignment="1" applyProtection="1"/>
    <xf numFmtId="0" fontId="0" fillId="0" borderId="15" xfId="0" applyBorder="1" applyAlignment="1" applyProtection="1"/>
    <xf numFmtId="0" fontId="0" fillId="0" borderId="16" xfId="0" applyFont="1" applyBorder="1" applyAlignment="1" applyProtection="1"/>
    <xf numFmtId="0" fontId="18" fillId="0" borderId="0" xfId="0" applyFont="1"/>
    <xf numFmtId="0" fontId="1" fillId="0" borderId="0" xfId="0" applyFont="1" applyAlignment="1" applyProtection="1">
      <alignment horizontal="center"/>
    </xf>
    <xf numFmtId="0" fontId="0" fillId="0" borderId="2" xfId="0" applyFont="1" applyBorder="1" applyAlignment="1" applyProtection="1"/>
    <xf numFmtId="0" fontId="0" fillId="0" borderId="0" xfId="0" applyFont="1" applyAlignment="1" applyProtection="1"/>
    <xf numFmtId="11" fontId="0" fillId="0" borderId="2" xfId="0" applyNumberFormat="1" applyBorder="1" applyAlignment="1" applyProtection="1"/>
    <xf numFmtId="0" fontId="2" fillId="0" borderId="0" xfId="0" applyFont="1" applyAlignment="1" applyProtection="1"/>
    <xf numFmtId="0" fontId="2" fillId="0" borderId="0" xfId="0" applyFont="1" applyBorder="1" applyAlignment="1" applyProtection="1"/>
    <xf numFmtId="0" fontId="19" fillId="0" borderId="0" xfId="0" applyFont="1"/>
    <xf numFmtId="0" fontId="9" fillId="0" borderId="0" xfId="0" applyFont="1" applyAlignment="1">
      <alignment horizontal="justify" vertical="top"/>
    </xf>
    <xf numFmtId="0" fontId="0" fillId="0" borderId="0" xfId="0" applyAlignment="1">
      <alignment vertical="top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horizontal="center"/>
    </xf>
    <xf numFmtId="0" fontId="17" fillId="4" borderId="0" xfId="0" applyFont="1" applyFill="1" applyAlignment="1" applyProtection="1">
      <alignment horizontal="center"/>
    </xf>
    <xf numFmtId="0" fontId="14" fillId="0" borderId="19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0" fillId="0" borderId="0" xfId="0"/>
    <xf numFmtId="0" fontId="14" fillId="3" borderId="1" xfId="0" applyFont="1" applyFill="1" applyBorder="1" applyAlignment="1" applyProtection="1">
      <alignment horizontal="center" vertical="center" textRotation="90" wrapText="1"/>
    </xf>
    <xf numFmtId="0" fontId="14" fillId="3" borderId="13" xfId="0" applyFont="1" applyFill="1" applyBorder="1" applyAlignment="1" applyProtection="1">
      <alignment horizontal="center" vertical="center" textRotation="90" wrapText="1"/>
    </xf>
    <xf numFmtId="0" fontId="14" fillId="3" borderId="11" xfId="0" applyFont="1" applyFill="1" applyBorder="1" applyAlignment="1" applyProtection="1">
      <alignment horizontal="center" vertical="center" textRotation="90" wrapText="1"/>
    </xf>
    <xf numFmtId="0" fontId="14" fillId="0" borderId="20" xfId="0" applyFont="1" applyBorder="1" applyAlignment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 vertical="top"/>
    </xf>
  </cellXfs>
  <cellStyles count="1">
    <cellStyle name="Normale" xfId="0" builtinId="0"/>
  </cellStyles>
  <dxfs count="38"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</font>
    </dxf>
    <dxf>
      <font>
        <b/>
        <i val="0"/>
      </font>
    </dxf>
    <dxf>
      <font>
        <b/>
        <i val="0"/>
        <color rgb="FF0000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0000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strike val="0"/>
        <color rgb="FF11740C"/>
      </font>
    </dxf>
    <dxf>
      <font>
        <b/>
        <i val="0"/>
        <strike val="0"/>
        <color rgb="FF1802BE"/>
      </font>
    </dxf>
    <dxf>
      <font>
        <b/>
        <i val="0"/>
        <color rgb="FF1802BE"/>
      </font>
    </dxf>
    <dxf>
      <font>
        <b/>
        <i val="0"/>
        <color rgb="FF11740C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00FF"/>
      </font>
    </dxf>
    <dxf>
      <font>
        <b/>
        <i val="0"/>
        <color rgb="FF0000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/>
  <dimension ref="A1:R22"/>
  <sheetViews>
    <sheetView workbookViewId="0">
      <selection activeCell="C27" sqref="C27"/>
    </sheetView>
  </sheetViews>
  <sheetFormatPr defaultRowHeight="15.75"/>
  <sheetData>
    <row r="1" spans="1:18">
      <c r="A1" s="63" t="s">
        <v>4324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ht="11.25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hidden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1:18" hidden="1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</row>
    <row r="8" spans="1:18">
      <c r="A8" s="63" t="s">
        <v>4321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</row>
    <row r="9" spans="1:18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</row>
    <row r="10" spans="1:18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</row>
    <row r="11" spans="1:18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</row>
    <row r="12" spans="1:18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</row>
    <row r="14" spans="1:18">
      <c r="A14" s="63" t="s">
        <v>4322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</row>
    <row r="15" spans="1:18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</row>
    <row r="16" spans="1:18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</row>
    <row r="17" spans="1:18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</row>
    <row r="19" spans="1:18" ht="15.75" customHeight="1">
      <c r="A19" s="63" t="s">
        <v>4323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</row>
    <row r="20" spans="1:18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</row>
    <row r="21" spans="1:18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</row>
    <row r="22" spans="1:18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</row>
  </sheetData>
  <mergeCells count="4">
    <mergeCell ref="A1:R6"/>
    <mergeCell ref="A8:R12"/>
    <mergeCell ref="A14:R17"/>
    <mergeCell ref="A19:R2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M7"/>
  <sheetViews>
    <sheetView zoomScale="60" zoomScaleNormal="60" workbookViewId="0">
      <selection activeCell="V54" sqref="V54"/>
    </sheetView>
  </sheetViews>
  <sheetFormatPr defaultColWidth="11" defaultRowHeight="15.75"/>
  <cols>
    <col min="2" max="2" width="15.25" style="29" customWidth="1"/>
    <col min="3" max="3" width="14.125" style="29" customWidth="1"/>
    <col min="4" max="4" width="15.625" style="29" customWidth="1"/>
    <col min="5" max="7" width="16.5" style="29" customWidth="1"/>
    <col min="8" max="8" width="14.875" style="29" customWidth="1"/>
    <col min="9" max="9" width="15" style="29" customWidth="1"/>
    <col min="11" max="11" width="14.5" style="29" customWidth="1"/>
    <col min="13" max="13" width="17.625" style="29" customWidth="1"/>
  </cols>
  <sheetData>
    <row r="1" spans="1:13" s="29" customFormat="1">
      <c r="A1" s="35" t="s">
        <v>4331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B2" s="68" t="s">
        <v>4330</v>
      </c>
      <c r="C2" s="68"/>
      <c r="D2" s="68" t="s">
        <v>4329</v>
      </c>
      <c r="E2" s="68"/>
      <c r="F2" s="68" t="s">
        <v>4328</v>
      </c>
      <c r="G2" s="68"/>
      <c r="H2" s="68" t="s">
        <v>4327</v>
      </c>
      <c r="I2" s="68"/>
      <c r="J2" s="68" t="s">
        <v>4326</v>
      </c>
      <c r="K2" s="68"/>
      <c r="L2" s="68" t="s">
        <v>4325</v>
      </c>
      <c r="M2" s="68"/>
    </row>
    <row r="3" spans="1:13">
      <c r="A3" s="30"/>
      <c r="B3" s="33" t="s">
        <v>4</v>
      </c>
      <c r="C3" s="33" t="s">
        <v>5</v>
      </c>
      <c r="D3" s="33" t="s">
        <v>4</v>
      </c>
      <c r="E3" s="33" t="s">
        <v>5</v>
      </c>
      <c r="F3" s="33" t="s">
        <v>4</v>
      </c>
      <c r="G3" s="33" t="s">
        <v>5</v>
      </c>
      <c r="H3" s="33" t="s">
        <v>4</v>
      </c>
      <c r="I3" s="33" t="s">
        <v>5</v>
      </c>
      <c r="J3" s="33" t="s">
        <v>4</v>
      </c>
      <c r="K3" s="33" t="s">
        <v>5</v>
      </c>
      <c r="L3" s="33" t="s">
        <v>4</v>
      </c>
      <c r="M3" s="33" t="s">
        <v>5</v>
      </c>
    </row>
    <row r="4" spans="1:13">
      <c r="A4" s="32" t="s">
        <v>6</v>
      </c>
      <c r="B4" s="30">
        <v>0.253</v>
      </c>
      <c r="C4" s="31">
        <v>4.9000000000000002E-2</v>
      </c>
      <c r="D4" s="30">
        <v>0.309</v>
      </c>
      <c r="E4" s="31">
        <v>0.01</v>
      </c>
      <c r="F4" s="30">
        <v>-0.22800000000000001</v>
      </c>
      <c r="G4" s="31">
        <v>4.9000000000000002E-2</v>
      </c>
      <c r="H4" s="30">
        <v>-4.3999999999999997E-2</v>
      </c>
      <c r="I4" s="30">
        <v>0.622</v>
      </c>
      <c r="J4" s="30">
        <v>3.0000000000000001E-3</v>
      </c>
      <c r="K4" s="30">
        <v>0.77600000000000002</v>
      </c>
      <c r="L4" s="30">
        <v>-1.2999999999999999E-2</v>
      </c>
      <c r="M4" s="30">
        <v>0.36499999999999999</v>
      </c>
    </row>
    <row r="5" spans="1:13">
      <c r="A5" s="32" t="s">
        <v>7</v>
      </c>
      <c r="B5" s="30">
        <v>8.0000000000000002E-3</v>
      </c>
      <c r="C5" s="30">
        <v>6.2E-2</v>
      </c>
      <c r="D5" s="30">
        <v>8.0000000000000002E-3</v>
      </c>
      <c r="E5" s="31">
        <v>0.04</v>
      </c>
      <c r="F5" s="30">
        <v>-8.9999999999999993E-3</v>
      </c>
      <c r="G5" s="31">
        <v>2.1000000000000001E-2</v>
      </c>
      <c r="H5" s="30">
        <v>0</v>
      </c>
      <c r="I5" s="30">
        <v>0.76800000000000002</v>
      </c>
      <c r="J5" s="30">
        <v>0</v>
      </c>
      <c r="K5" s="30">
        <v>0.47299999999999998</v>
      </c>
      <c r="L5" s="30">
        <v>0</v>
      </c>
      <c r="M5" s="30">
        <v>0.70199999999999996</v>
      </c>
    </row>
    <row r="6" spans="1:13">
      <c r="A6" s="32" t="s">
        <v>8</v>
      </c>
      <c r="B6" s="30">
        <v>52.286000000000001</v>
      </c>
      <c r="C6" s="31">
        <v>2.8000000000000001E-2</v>
      </c>
      <c r="D6" s="30">
        <v>58.591000000000001</v>
      </c>
      <c r="E6" s="31">
        <v>8.0000000000000002E-3</v>
      </c>
      <c r="F6" s="30">
        <v>-27.978999999999999</v>
      </c>
      <c r="G6" s="30">
        <v>0.20300000000000001</v>
      </c>
      <c r="H6" s="30">
        <v>-0.63400000000000001</v>
      </c>
      <c r="I6" s="30">
        <v>0.65100000000000002</v>
      </c>
      <c r="J6" s="30">
        <v>-0.54900000000000004</v>
      </c>
      <c r="K6" s="30">
        <v>0.8</v>
      </c>
      <c r="L6" s="30">
        <v>-3.927</v>
      </c>
      <c r="M6" s="30">
        <v>0.16600000000000001</v>
      </c>
    </row>
    <row r="7" spans="1:13">
      <c r="A7" s="32" t="s">
        <v>9</v>
      </c>
      <c r="B7" s="30">
        <v>52.710999999999999</v>
      </c>
      <c r="C7" s="31">
        <v>3.2000000000000001E-2</v>
      </c>
      <c r="D7" s="30">
        <v>67.046000000000006</v>
      </c>
      <c r="E7" s="31">
        <v>3.0000000000000001E-3</v>
      </c>
      <c r="F7" s="30">
        <v>-11.521000000000001</v>
      </c>
      <c r="G7" s="30">
        <v>0.61699999999999999</v>
      </c>
      <c r="H7" s="30">
        <v>-1.1990000000000001</v>
      </c>
      <c r="I7" s="30">
        <v>0.40799999999999997</v>
      </c>
      <c r="J7" s="30">
        <v>-1.1000000000000001</v>
      </c>
      <c r="K7" s="30">
        <v>0.62</v>
      </c>
      <c r="L7" s="30">
        <v>-3.7879999999999998</v>
      </c>
      <c r="M7" s="30">
        <v>0.19500000000000001</v>
      </c>
    </row>
  </sheetData>
  <mergeCells count="6">
    <mergeCell ref="L2:M2"/>
    <mergeCell ref="B2:C2"/>
    <mergeCell ref="D2:E2"/>
    <mergeCell ref="F2:G2"/>
    <mergeCell ref="H2:I2"/>
    <mergeCell ref="J2:K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BO213"/>
  <sheetViews>
    <sheetView zoomScale="50" zoomScaleNormal="50" workbookViewId="0">
      <selection activeCell="V54" sqref="V54"/>
    </sheetView>
  </sheetViews>
  <sheetFormatPr defaultColWidth="10.5" defaultRowHeight="15.75"/>
  <cols>
    <col min="1" max="1" width="22.75" customWidth="1"/>
    <col min="2" max="2" width="11.125" style="29" customWidth="1"/>
    <col min="3" max="10" width="11" customWidth="1"/>
    <col min="11" max="12" width="15.625" customWidth="1"/>
    <col min="13" max="20" width="11" customWidth="1"/>
    <col min="21" max="21" width="16.75" customWidth="1"/>
    <col min="22" max="22" width="15.625" customWidth="1"/>
    <col min="23" max="30" width="11" customWidth="1"/>
    <col min="31" max="31" width="13" customWidth="1"/>
    <col min="32" max="67" width="11" customWidth="1"/>
  </cols>
  <sheetData>
    <row r="1" spans="1:31">
      <c r="A1" s="56" t="s">
        <v>4377</v>
      </c>
    </row>
    <row r="2" spans="1:31" ht="23.25" customHeight="1" thickBot="1">
      <c r="C2" s="69" t="s">
        <v>12</v>
      </c>
      <c r="D2" s="69"/>
      <c r="E2" s="69"/>
      <c r="F2" s="69"/>
      <c r="G2" s="69"/>
      <c r="H2" s="69"/>
      <c r="I2" s="69"/>
      <c r="J2" s="69"/>
      <c r="K2" s="69"/>
      <c r="L2" s="55"/>
      <c r="M2" s="69" t="s">
        <v>31</v>
      </c>
      <c r="N2" s="69"/>
      <c r="O2" s="69"/>
      <c r="P2" s="69"/>
      <c r="Q2" s="69"/>
      <c r="R2" s="69"/>
      <c r="S2" s="69"/>
      <c r="T2" s="69"/>
      <c r="U2" s="69"/>
      <c r="V2" s="55"/>
      <c r="W2" s="69" t="s">
        <v>33</v>
      </c>
      <c r="X2" s="69"/>
      <c r="Y2" s="69"/>
      <c r="Z2" s="69"/>
      <c r="AA2" s="69"/>
      <c r="AB2" s="69"/>
      <c r="AC2" s="69"/>
      <c r="AD2" s="69"/>
      <c r="AE2" s="69"/>
    </row>
    <row r="3" spans="1:31">
      <c r="B3" s="77" t="s">
        <v>4376</v>
      </c>
      <c r="C3" s="74" t="s">
        <v>4339</v>
      </c>
      <c r="D3" s="74"/>
      <c r="E3" s="74"/>
      <c r="F3" s="74"/>
      <c r="G3" s="74"/>
      <c r="H3" s="74"/>
      <c r="I3" s="74"/>
      <c r="J3" s="74"/>
      <c r="K3" s="75"/>
      <c r="M3" s="73" t="s">
        <v>4339</v>
      </c>
      <c r="N3" s="74"/>
      <c r="O3" s="74"/>
      <c r="P3" s="74"/>
      <c r="Q3" s="74"/>
      <c r="R3" s="74"/>
      <c r="S3" s="74"/>
      <c r="T3" s="74"/>
      <c r="U3" s="75"/>
      <c r="W3" s="73" t="s">
        <v>4339</v>
      </c>
      <c r="X3" s="74"/>
      <c r="Y3" s="74"/>
      <c r="Z3" s="74"/>
      <c r="AA3" s="74"/>
      <c r="AB3" s="74"/>
      <c r="AC3" s="74"/>
      <c r="AD3" s="74"/>
      <c r="AE3" s="75"/>
    </row>
    <row r="4" spans="1:31" ht="15.75" customHeight="1">
      <c r="B4" s="78"/>
      <c r="C4" s="40" t="s">
        <v>13</v>
      </c>
      <c r="D4" s="40"/>
      <c r="E4" s="40"/>
      <c r="F4" s="40"/>
      <c r="G4" s="40"/>
      <c r="H4" s="40"/>
      <c r="I4" s="40"/>
      <c r="J4" s="40"/>
      <c r="K4" s="39"/>
      <c r="M4" s="41" t="s">
        <v>13</v>
      </c>
      <c r="N4" s="40"/>
      <c r="O4" s="40"/>
      <c r="P4" s="40"/>
      <c r="Q4" s="40"/>
      <c r="R4" s="40"/>
      <c r="S4" s="40"/>
      <c r="T4" s="40"/>
      <c r="U4" s="52"/>
      <c r="W4" s="54" t="s">
        <v>13</v>
      </c>
      <c r="X4" s="53"/>
      <c r="Y4" s="53"/>
      <c r="Z4" s="53"/>
      <c r="AA4" s="53"/>
      <c r="AB4" s="53"/>
      <c r="AC4" s="53"/>
      <c r="AD4" s="53"/>
      <c r="AE4" s="52"/>
    </row>
    <row r="5" spans="1:31">
      <c r="B5" s="78"/>
      <c r="C5" s="37" t="s">
        <v>14</v>
      </c>
      <c r="D5" s="37"/>
      <c r="E5" s="37"/>
      <c r="F5" s="37"/>
      <c r="G5" s="37"/>
      <c r="H5" s="37"/>
      <c r="I5" s="37"/>
      <c r="J5" s="37"/>
      <c r="K5" s="8"/>
      <c r="M5" s="7" t="s">
        <v>14</v>
      </c>
      <c r="N5" s="37"/>
      <c r="O5" s="37"/>
      <c r="P5" s="37"/>
      <c r="Q5" s="37"/>
      <c r="R5" s="37"/>
      <c r="S5" s="37"/>
      <c r="T5" s="37"/>
      <c r="U5" s="48"/>
      <c r="W5" s="50" t="s">
        <v>14</v>
      </c>
      <c r="X5" s="49"/>
      <c r="Y5" s="49"/>
      <c r="Z5" s="49"/>
      <c r="AA5" s="49"/>
      <c r="AB5" s="49"/>
      <c r="AC5" s="49"/>
      <c r="AD5" s="49"/>
      <c r="AE5" s="48"/>
    </row>
    <row r="6" spans="1:31">
      <c r="B6" s="78"/>
      <c r="C6" s="37" t="s">
        <v>15</v>
      </c>
      <c r="D6" s="37"/>
      <c r="E6" s="37"/>
      <c r="F6" s="37"/>
      <c r="G6" s="37"/>
      <c r="H6" s="37"/>
      <c r="I6" s="37"/>
      <c r="J6" s="37"/>
      <c r="K6" s="8"/>
      <c r="M6" s="7" t="s">
        <v>15</v>
      </c>
      <c r="N6" s="37"/>
      <c r="O6" s="37"/>
      <c r="P6" s="37"/>
      <c r="Q6" s="37"/>
      <c r="R6" s="37"/>
      <c r="S6" s="37"/>
      <c r="T6" s="37"/>
      <c r="U6" s="48"/>
      <c r="W6" s="50" t="s">
        <v>15</v>
      </c>
      <c r="X6" s="49"/>
      <c r="Y6" s="49"/>
      <c r="Z6" s="49"/>
      <c r="AA6" s="49"/>
      <c r="AB6" s="49"/>
      <c r="AC6" s="49"/>
      <c r="AD6" s="49"/>
      <c r="AE6" s="48"/>
    </row>
    <row r="7" spans="1:31">
      <c r="B7" s="78"/>
      <c r="C7" s="37" t="s">
        <v>16</v>
      </c>
      <c r="D7" s="37"/>
      <c r="E7" s="37"/>
      <c r="F7" s="37"/>
      <c r="G7" s="37"/>
      <c r="H7" s="37"/>
      <c r="I7" s="37"/>
      <c r="J7" s="37"/>
      <c r="K7" s="8"/>
      <c r="M7" s="7" t="s">
        <v>16</v>
      </c>
      <c r="N7" s="37"/>
      <c r="O7" s="37"/>
      <c r="P7" s="37"/>
      <c r="Q7" s="37"/>
      <c r="R7" s="37"/>
      <c r="S7" s="37"/>
      <c r="T7" s="37"/>
      <c r="U7" s="48"/>
      <c r="W7" s="50" t="s">
        <v>16</v>
      </c>
      <c r="X7" s="49"/>
      <c r="Y7" s="49"/>
      <c r="Z7" s="49"/>
      <c r="AA7" s="49"/>
      <c r="AB7" s="49"/>
      <c r="AC7" s="49"/>
      <c r="AD7" s="49"/>
      <c r="AE7" s="48"/>
    </row>
    <row r="8" spans="1:31">
      <c r="B8" s="78"/>
      <c r="C8" s="37"/>
      <c r="D8" s="37"/>
      <c r="E8" s="37"/>
      <c r="F8" s="37"/>
      <c r="G8" s="37"/>
      <c r="H8" s="37"/>
      <c r="I8" s="37"/>
      <c r="J8" s="37"/>
      <c r="K8" s="8"/>
      <c r="M8" s="7"/>
      <c r="N8" s="37"/>
      <c r="O8" s="37"/>
      <c r="P8" s="37"/>
      <c r="Q8" s="37"/>
      <c r="R8" s="37"/>
      <c r="S8" s="37"/>
      <c r="T8" s="37"/>
      <c r="U8" s="48"/>
      <c r="W8" s="50"/>
      <c r="X8" s="49"/>
      <c r="Y8" s="49"/>
      <c r="Z8" s="49"/>
      <c r="AA8" s="49"/>
      <c r="AB8" s="49"/>
      <c r="AC8" s="49"/>
      <c r="AD8" s="49"/>
      <c r="AE8" s="48"/>
    </row>
    <row r="9" spans="1:31">
      <c r="B9" s="78"/>
      <c r="C9" s="37" t="s">
        <v>4375</v>
      </c>
      <c r="D9" s="37"/>
      <c r="E9" s="37"/>
      <c r="F9" s="37"/>
      <c r="G9" s="37"/>
      <c r="H9" s="37"/>
      <c r="I9" s="37"/>
      <c r="J9" s="37"/>
      <c r="K9" s="8"/>
      <c r="M9" s="7" t="s">
        <v>4374</v>
      </c>
      <c r="N9" s="37"/>
      <c r="O9" s="37"/>
      <c r="P9" s="37"/>
      <c r="Q9" s="37"/>
      <c r="R9" s="37"/>
      <c r="S9" s="37"/>
      <c r="T9" s="37"/>
      <c r="U9" s="48"/>
      <c r="W9" s="50" t="s">
        <v>4373</v>
      </c>
      <c r="X9" s="49"/>
      <c r="Y9" s="49"/>
      <c r="Z9" s="49"/>
      <c r="AA9" s="49"/>
      <c r="AB9" s="49"/>
      <c r="AC9" s="49"/>
      <c r="AD9" s="49"/>
      <c r="AE9" s="48"/>
    </row>
    <row r="10" spans="1:31">
      <c r="B10" s="78"/>
      <c r="C10" s="37" t="s">
        <v>4342</v>
      </c>
      <c r="D10" s="37"/>
      <c r="E10" s="37"/>
      <c r="F10" s="37"/>
      <c r="G10" s="37"/>
      <c r="H10" s="37"/>
      <c r="I10" s="37"/>
      <c r="J10" s="37"/>
      <c r="K10" s="8"/>
      <c r="M10" s="7" t="s">
        <v>4342</v>
      </c>
      <c r="N10" s="37"/>
      <c r="O10" s="37"/>
      <c r="P10" s="37"/>
      <c r="Q10" s="37"/>
      <c r="R10" s="37"/>
      <c r="S10" s="37"/>
      <c r="T10" s="37"/>
      <c r="U10" s="48"/>
      <c r="W10" s="50" t="s">
        <v>4372</v>
      </c>
      <c r="X10" s="49"/>
      <c r="Y10" s="49"/>
      <c r="Z10" s="49"/>
      <c r="AA10" s="49"/>
      <c r="AB10" s="49"/>
      <c r="AC10" s="49"/>
      <c r="AD10" s="49"/>
      <c r="AE10" s="48"/>
    </row>
    <row r="11" spans="1:31">
      <c r="A11" s="42" t="s">
        <v>4359</v>
      </c>
      <c r="B11" s="78"/>
      <c r="C11" s="37" t="s">
        <v>4371</v>
      </c>
      <c r="D11" s="37">
        <v>1</v>
      </c>
      <c r="E11" s="37">
        <v>1.8030000000000001E-2</v>
      </c>
      <c r="F11" s="37">
        <v>1.9470000000000001E-2</v>
      </c>
      <c r="G11" s="37">
        <v>0.70589999999999997</v>
      </c>
      <c r="H11" s="37">
        <v>0.754</v>
      </c>
      <c r="I11" s="37"/>
      <c r="J11" s="37"/>
      <c r="K11" s="8"/>
      <c r="M11" s="7" t="s">
        <v>4371</v>
      </c>
      <c r="N11" s="37">
        <v>1</v>
      </c>
      <c r="O11" s="37">
        <v>7.9189999999999997E-2</v>
      </c>
      <c r="P11" s="37">
        <v>2.6030000000000001E-2</v>
      </c>
      <c r="Q11" s="37">
        <v>0.93320000000000003</v>
      </c>
      <c r="R11" s="37">
        <v>0.52</v>
      </c>
      <c r="S11" s="37"/>
      <c r="T11" s="37"/>
      <c r="U11" s="48"/>
      <c r="W11" s="50" t="s">
        <v>4371</v>
      </c>
      <c r="X11" s="49">
        <v>1</v>
      </c>
      <c r="Y11" s="49">
        <v>0.13589999999999999</v>
      </c>
      <c r="Z11" s="49">
        <v>2.6929999999999999E-2</v>
      </c>
      <c r="AA11" s="49">
        <v>0.98680000000000001</v>
      </c>
      <c r="AB11" s="49">
        <v>0.44</v>
      </c>
      <c r="AC11" s="49"/>
      <c r="AD11" s="49"/>
      <c r="AE11" s="48"/>
    </row>
    <row r="12" spans="1:31">
      <c r="B12" s="78"/>
      <c r="C12" s="37" t="s">
        <v>23</v>
      </c>
      <c r="D12" s="37">
        <v>1</v>
      </c>
      <c r="E12" s="37">
        <v>4.8399999999999999E-2</v>
      </c>
      <c r="F12" s="37">
        <v>5.228E-2</v>
      </c>
      <c r="G12" s="37">
        <v>1.8955</v>
      </c>
      <c r="H12" s="37">
        <v>3.5999999999999997E-2</v>
      </c>
      <c r="I12" s="37" t="s">
        <v>24</v>
      </c>
      <c r="J12" s="37"/>
      <c r="K12" s="8"/>
      <c r="M12" s="7" t="s">
        <v>23</v>
      </c>
      <c r="N12" s="37">
        <v>1</v>
      </c>
      <c r="O12" s="37">
        <v>0.17327000000000001</v>
      </c>
      <c r="P12" s="37">
        <v>5.6950000000000001E-2</v>
      </c>
      <c r="Q12" s="37">
        <v>2.0417999999999998</v>
      </c>
      <c r="R12" s="37">
        <v>1.7000000000000001E-2</v>
      </c>
      <c r="S12" s="37" t="s">
        <v>24</v>
      </c>
      <c r="T12" s="37"/>
      <c r="U12" s="48"/>
      <c r="W12" s="50" t="s">
        <v>23</v>
      </c>
      <c r="X12" s="49">
        <v>1</v>
      </c>
      <c r="Y12" s="49">
        <v>0.23180000000000001</v>
      </c>
      <c r="Z12" s="49">
        <v>4.5949999999999998E-2</v>
      </c>
      <c r="AA12" s="49">
        <v>1.6832</v>
      </c>
      <c r="AB12" s="49">
        <v>0.01</v>
      </c>
      <c r="AC12" s="49" t="s">
        <v>26</v>
      </c>
      <c r="AD12" s="49"/>
      <c r="AE12" s="48"/>
    </row>
    <row r="13" spans="1:31">
      <c r="B13" s="78"/>
      <c r="C13" s="37" t="s">
        <v>4335</v>
      </c>
      <c r="D13" s="37">
        <v>1</v>
      </c>
      <c r="E13" s="37">
        <v>1.553E-2</v>
      </c>
      <c r="F13" s="37">
        <v>1.677E-2</v>
      </c>
      <c r="G13" s="37">
        <v>0.60799999999999998</v>
      </c>
      <c r="H13" s="37">
        <v>0.84299999999999997</v>
      </c>
      <c r="I13" s="37"/>
      <c r="J13" s="37"/>
      <c r="K13" s="8"/>
      <c r="M13" s="7" t="s">
        <v>4335</v>
      </c>
      <c r="N13" s="37">
        <v>1</v>
      </c>
      <c r="O13" s="37">
        <v>8.5529999999999995E-2</v>
      </c>
      <c r="P13" s="37">
        <v>2.811E-2</v>
      </c>
      <c r="Q13" s="37">
        <v>1.0079</v>
      </c>
      <c r="R13" s="37">
        <v>0.38100000000000001</v>
      </c>
      <c r="S13" s="37"/>
      <c r="T13" s="37"/>
      <c r="U13" s="48"/>
      <c r="W13" s="50" t="s">
        <v>4335</v>
      </c>
      <c r="X13" s="49">
        <v>1</v>
      </c>
      <c r="Y13" s="49">
        <v>0.15379999999999999</v>
      </c>
      <c r="Z13" s="49">
        <v>3.048E-2</v>
      </c>
      <c r="AA13" s="49">
        <v>1.1166</v>
      </c>
      <c r="AB13" s="49">
        <v>0.23100000000000001</v>
      </c>
      <c r="AC13" s="49"/>
      <c r="AD13" s="49"/>
      <c r="AE13" s="48"/>
    </row>
    <row r="14" spans="1:31">
      <c r="B14" s="78"/>
      <c r="C14" s="37" t="s">
        <v>4334</v>
      </c>
      <c r="D14" s="37">
        <v>1</v>
      </c>
      <c r="E14" s="37">
        <v>3.2329999999999998E-2</v>
      </c>
      <c r="F14" s="37">
        <v>3.492E-2</v>
      </c>
      <c r="G14" s="37">
        <v>1.2661</v>
      </c>
      <c r="H14" s="37">
        <v>0.219</v>
      </c>
      <c r="I14" s="37"/>
      <c r="J14" s="37"/>
      <c r="K14" s="8"/>
      <c r="M14" s="7" t="s">
        <v>4334</v>
      </c>
      <c r="N14" s="37">
        <v>1</v>
      </c>
      <c r="O14" s="37">
        <v>6.3829999999999998E-2</v>
      </c>
      <c r="P14" s="37">
        <v>2.0979999999999999E-2</v>
      </c>
      <c r="Q14" s="37">
        <v>0.75219999999999998</v>
      </c>
      <c r="R14" s="37">
        <v>0.75600000000000001</v>
      </c>
      <c r="S14" s="37"/>
      <c r="T14" s="37"/>
      <c r="U14" s="48"/>
      <c r="W14" s="50" t="s">
        <v>4334</v>
      </c>
      <c r="X14" s="49">
        <v>1</v>
      </c>
      <c r="Y14" s="49">
        <v>0.15939999999999999</v>
      </c>
      <c r="Z14" s="49">
        <v>3.159E-2</v>
      </c>
      <c r="AA14" s="49">
        <v>1.1572</v>
      </c>
      <c r="AB14" s="49">
        <v>0.215</v>
      </c>
      <c r="AC14" s="49"/>
      <c r="AD14" s="49"/>
      <c r="AE14" s="48"/>
    </row>
    <row r="15" spans="1:31">
      <c r="B15" s="78"/>
      <c r="C15" s="37" t="s">
        <v>4333</v>
      </c>
      <c r="D15" s="37">
        <v>1</v>
      </c>
      <c r="E15" s="37">
        <v>3.6949999999999997E-2</v>
      </c>
      <c r="F15" s="37">
        <v>3.9899999999999998E-2</v>
      </c>
      <c r="G15" s="37">
        <v>1.4468000000000001</v>
      </c>
      <c r="H15" s="37">
        <v>0.14399999999999999</v>
      </c>
      <c r="I15" s="37"/>
      <c r="J15" s="37"/>
      <c r="K15" s="8"/>
      <c r="M15" s="7" t="s">
        <v>4333</v>
      </c>
      <c r="N15" s="37">
        <v>1</v>
      </c>
      <c r="O15" s="37">
        <v>8.8400000000000006E-2</v>
      </c>
      <c r="P15" s="37">
        <v>2.9059999999999999E-2</v>
      </c>
      <c r="Q15" s="37">
        <v>1.0418000000000001</v>
      </c>
      <c r="R15" s="37">
        <v>0.38600000000000001</v>
      </c>
      <c r="S15" s="37"/>
      <c r="T15" s="37"/>
      <c r="U15" s="48"/>
      <c r="W15" s="50" t="s">
        <v>4333</v>
      </c>
      <c r="X15" s="49">
        <v>1</v>
      </c>
      <c r="Y15" s="49">
        <v>0.18820000000000001</v>
      </c>
      <c r="Z15" s="49">
        <v>3.7310000000000003E-2</v>
      </c>
      <c r="AA15" s="49">
        <v>1.3667</v>
      </c>
      <c r="AB15" s="49">
        <v>7.3999999999999996E-2</v>
      </c>
      <c r="AC15" s="49" t="s">
        <v>25</v>
      </c>
      <c r="AD15" s="49"/>
      <c r="AE15" s="48"/>
    </row>
    <row r="16" spans="1:31">
      <c r="B16" s="78"/>
      <c r="C16" s="37" t="s">
        <v>4332</v>
      </c>
      <c r="D16" s="37">
        <v>1</v>
      </c>
      <c r="E16" s="37">
        <v>5.9630000000000002E-2</v>
      </c>
      <c r="F16" s="37">
        <v>6.4409999999999995E-2</v>
      </c>
      <c r="G16" s="37">
        <v>2.3351999999999999</v>
      </c>
      <c r="H16" s="37">
        <v>1.4999999999999999E-2</v>
      </c>
      <c r="I16" s="37" t="s">
        <v>24</v>
      </c>
      <c r="J16" s="37"/>
      <c r="K16" s="8"/>
      <c r="M16" s="7" t="s">
        <v>4332</v>
      </c>
      <c r="N16" s="37">
        <v>1</v>
      </c>
      <c r="O16" s="37">
        <v>0.17634</v>
      </c>
      <c r="P16" s="37">
        <v>5.7959999999999998E-2</v>
      </c>
      <c r="Q16" s="37">
        <v>2.0781000000000001</v>
      </c>
      <c r="R16" s="37">
        <v>2.1000000000000001E-2</v>
      </c>
      <c r="S16" s="37" t="s">
        <v>24</v>
      </c>
      <c r="T16" s="37"/>
      <c r="U16" s="48"/>
      <c r="W16" s="50" t="s">
        <v>4332</v>
      </c>
      <c r="X16" s="49">
        <v>1</v>
      </c>
      <c r="Y16" s="49">
        <v>0.32029999999999997</v>
      </c>
      <c r="Z16" s="49">
        <v>6.3479999999999995E-2</v>
      </c>
      <c r="AA16" s="49">
        <v>2.3254999999999999</v>
      </c>
      <c r="AB16" s="49">
        <v>1E-3</v>
      </c>
      <c r="AC16" s="49" t="s">
        <v>32</v>
      </c>
      <c r="AD16" s="49"/>
      <c r="AE16" s="48"/>
    </row>
    <row r="17" spans="1:40">
      <c r="B17" s="78"/>
      <c r="C17" s="37" t="s">
        <v>27</v>
      </c>
      <c r="D17" s="37">
        <v>28</v>
      </c>
      <c r="E17" s="37">
        <v>0.71497999999999995</v>
      </c>
      <c r="F17" s="37">
        <v>0.77224999999999999</v>
      </c>
      <c r="G17" s="37"/>
      <c r="H17" s="37"/>
      <c r="I17" s="37"/>
      <c r="J17" s="37"/>
      <c r="K17" s="8"/>
      <c r="M17" s="7" t="s">
        <v>27</v>
      </c>
      <c r="N17" s="37">
        <v>28</v>
      </c>
      <c r="O17" s="37">
        <v>2.3760599999999998</v>
      </c>
      <c r="P17" s="37">
        <v>0.78093000000000001</v>
      </c>
      <c r="Q17" s="37"/>
      <c r="R17" s="37"/>
      <c r="S17" s="37"/>
      <c r="T17" s="37"/>
      <c r="U17" s="48"/>
      <c r="W17" s="50" t="s">
        <v>27</v>
      </c>
      <c r="X17" s="49">
        <v>28</v>
      </c>
      <c r="Y17" s="49">
        <v>3.8565999999999998</v>
      </c>
      <c r="Z17" s="49">
        <v>0.76427999999999996</v>
      </c>
      <c r="AA17" s="49"/>
      <c r="AB17" s="49"/>
      <c r="AC17" s="49"/>
      <c r="AD17" s="49"/>
      <c r="AE17" s="48"/>
    </row>
    <row r="18" spans="1:40">
      <c r="B18" s="78"/>
      <c r="C18" s="37" t="s">
        <v>28</v>
      </c>
      <c r="D18" s="37">
        <v>34</v>
      </c>
      <c r="E18" s="37">
        <v>0.92583000000000004</v>
      </c>
      <c r="F18" s="37">
        <v>1</v>
      </c>
      <c r="G18" s="37"/>
      <c r="H18" s="37"/>
      <c r="I18" s="37"/>
      <c r="J18" s="37"/>
      <c r="K18" s="8"/>
      <c r="M18" s="7" t="s">
        <v>28</v>
      </c>
      <c r="N18" s="37">
        <v>34</v>
      </c>
      <c r="O18" s="37">
        <v>3.0426199999999999</v>
      </c>
      <c r="P18" s="37">
        <v>1</v>
      </c>
      <c r="Q18" s="37"/>
      <c r="R18" s="37"/>
      <c r="S18" s="37"/>
      <c r="T18" s="37"/>
      <c r="U18" s="48"/>
      <c r="W18" s="50" t="s">
        <v>28</v>
      </c>
      <c r="X18" s="49">
        <v>34</v>
      </c>
      <c r="Y18" s="49">
        <v>5.0461</v>
      </c>
      <c r="Z18" s="49">
        <v>1</v>
      </c>
      <c r="AA18" s="49"/>
      <c r="AB18" s="49"/>
      <c r="AC18" s="49"/>
      <c r="AD18" s="49"/>
      <c r="AE18" s="48"/>
    </row>
    <row r="19" spans="1:40">
      <c r="B19" s="78"/>
      <c r="C19" s="37" t="s">
        <v>29</v>
      </c>
      <c r="D19" s="37"/>
      <c r="E19" s="37"/>
      <c r="F19" s="37"/>
      <c r="G19" s="37"/>
      <c r="H19" s="37"/>
      <c r="I19" s="37"/>
      <c r="J19" s="37"/>
      <c r="K19" s="8"/>
      <c r="M19" s="7" t="s">
        <v>29</v>
      </c>
      <c r="N19" s="37"/>
      <c r="O19" s="37"/>
      <c r="P19" s="37"/>
      <c r="Q19" s="37"/>
      <c r="R19" s="37"/>
      <c r="S19" s="37"/>
      <c r="T19" s="37"/>
      <c r="U19" s="48"/>
      <c r="W19" s="50" t="s">
        <v>29</v>
      </c>
      <c r="X19" s="49"/>
      <c r="Y19" s="49"/>
      <c r="Z19" s="49"/>
      <c r="AA19" s="49"/>
      <c r="AB19" s="49"/>
      <c r="AC19" s="49"/>
      <c r="AD19" s="49"/>
      <c r="AE19" s="48"/>
    </row>
    <row r="20" spans="1:40" ht="16.5" thickBot="1">
      <c r="B20" s="79"/>
      <c r="C20" s="10" t="s">
        <v>30</v>
      </c>
      <c r="D20" s="10"/>
      <c r="E20" s="10"/>
      <c r="F20" s="10"/>
      <c r="G20" s="10"/>
      <c r="H20" s="10"/>
      <c r="I20" s="10"/>
      <c r="J20" s="10"/>
      <c r="K20" s="11"/>
      <c r="M20" s="9" t="s">
        <v>30</v>
      </c>
      <c r="N20" s="10"/>
      <c r="O20" s="10"/>
      <c r="P20" s="10"/>
      <c r="Q20" s="10"/>
      <c r="R20" s="10"/>
      <c r="S20" s="10"/>
      <c r="T20" s="10"/>
      <c r="U20" s="45"/>
      <c r="W20" s="47" t="s">
        <v>30</v>
      </c>
      <c r="X20" s="46"/>
      <c r="Y20" s="46"/>
      <c r="Z20" s="46"/>
      <c r="AA20" s="46"/>
      <c r="AB20" s="46"/>
      <c r="AC20" s="46"/>
      <c r="AD20" s="46"/>
      <c r="AE20" s="45"/>
    </row>
    <row r="21" spans="1:40" ht="16.5" thickBot="1"/>
    <row r="22" spans="1:40">
      <c r="B22" s="77" t="s">
        <v>4370</v>
      </c>
      <c r="C22" s="74" t="s">
        <v>4339</v>
      </c>
      <c r="D22" s="74"/>
      <c r="E22" s="74"/>
      <c r="F22" s="74"/>
      <c r="G22" s="74"/>
      <c r="H22" s="74"/>
      <c r="I22" s="74"/>
      <c r="J22" s="74"/>
      <c r="K22" s="75"/>
      <c r="M22" s="73" t="s">
        <v>4339</v>
      </c>
      <c r="N22" s="74"/>
      <c r="O22" s="74"/>
      <c r="P22" s="74"/>
      <c r="Q22" s="74"/>
      <c r="R22" s="74"/>
      <c r="S22" s="74"/>
      <c r="T22" s="74"/>
      <c r="U22" s="75"/>
      <c r="W22" s="73" t="s">
        <v>4339</v>
      </c>
      <c r="X22" s="74"/>
      <c r="Y22" s="74"/>
      <c r="Z22" s="74"/>
      <c r="AA22" s="74"/>
      <c r="AB22" s="74"/>
      <c r="AC22" s="74"/>
      <c r="AD22" s="74"/>
      <c r="AE22" s="75"/>
    </row>
    <row r="23" spans="1:40" ht="15.75" customHeight="1">
      <c r="B23" s="78"/>
      <c r="C23" s="40" t="s">
        <v>13</v>
      </c>
      <c r="D23" s="40"/>
      <c r="E23" s="40"/>
      <c r="F23" s="40"/>
      <c r="G23" s="40"/>
      <c r="H23" s="40"/>
      <c r="I23" s="40"/>
      <c r="J23" s="53"/>
      <c r="K23" s="52"/>
      <c r="M23" s="54" t="s">
        <v>13</v>
      </c>
      <c r="N23" s="53"/>
      <c r="O23" s="53"/>
      <c r="P23" s="53"/>
      <c r="Q23" s="53"/>
      <c r="R23" s="53"/>
      <c r="S23" s="53"/>
      <c r="T23" s="53"/>
      <c r="U23" s="52"/>
      <c r="W23" s="54" t="s">
        <v>13</v>
      </c>
      <c r="X23" s="53"/>
      <c r="Y23" s="53"/>
      <c r="Z23" s="53"/>
      <c r="AA23" s="53"/>
      <c r="AB23" s="53"/>
      <c r="AC23" s="53"/>
      <c r="AD23" s="53"/>
      <c r="AE23" s="52"/>
      <c r="AF23" s="76"/>
      <c r="AG23" s="76"/>
      <c r="AH23" s="76"/>
      <c r="AI23" s="76"/>
      <c r="AJ23" s="76"/>
      <c r="AK23" s="76"/>
      <c r="AL23" s="76"/>
      <c r="AM23" s="76"/>
      <c r="AN23" s="76"/>
    </row>
    <row r="24" spans="1:40">
      <c r="B24" s="78"/>
      <c r="C24" s="37" t="s">
        <v>14</v>
      </c>
      <c r="D24" s="37"/>
      <c r="E24" s="37"/>
      <c r="F24" s="37"/>
      <c r="G24" s="37"/>
      <c r="H24" s="37"/>
      <c r="I24" s="37"/>
      <c r="J24" s="49"/>
      <c r="K24" s="48"/>
      <c r="M24" s="50" t="s">
        <v>14</v>
      </c>
      <c r="N24" s="49"/>
      <c r="O24" s="49"/>
      <c r="P24" s="49"/>
      <c r="Q24" s="49"/>
      <c r="R24" s="49"/>
      <c r="S24" s="49"/>
      <c r="T24" s="49"/>
      <c r="U24" s="48"/>
      <c r="W24" s="50" t="s">
        <v>14</v>
      </c>
      <c r="X24" s="49"/>
      <c r="Y24" s="49"/>
      <c r="Z24" s="49"/>
      <c r="AA24" s="49"/>
      <c r="AB24" s="49"/>
      <c r="AC24" s="49"/>
      <c r="AD24" s="49"/>
      <c r="AE24" s="48"/>
    </row>
    <row r="25" spans="1:40">
      <c r="B25" s="78"/>
      <c r="C25" s="37" t="s">
        <v>15</v>
      </c>
      <c r="D25" s="37"/>
      <c r="E25" s="37"/>
      <c r="F25" s="37"/>
      <c r="G25" s="37"/>
      <c r="H25" s="37"/>
      <c r="I25" s="37"/>
      <c r="J25" s="49"/>
      <c r="K25" s="48"/>
      <c r="M25" s="50" t="s">
        <v>15</v>
      </c>
      <c r="N25" s="49"/>
      <c r="O25" s="49"/>
      <c r="P25" s="49"/>
      <c r="Q25" s="49"/>
      <c r="R25" s="49"/>
      <c r="S25" s="49"/>
      <c r="T25" s="49"/>
      <c r="U25" s="48"/>
      <c r="W25" s="50" t="s">
        <v>15</v>
      </c>
      <c r="X25" s="49"/>
      <c r="Y25" s="49"/>
      <c r="Z25" s="49"/>
      <c r="AA25" s="49"/>
      <c r="AB25" s="49"/>
      <c r="AC25" s="49"/>
      <c r="AD25" s="49"/>
      <c r="AE25" s="48"/>
    </row>
    <row r="26" spans="1:40">
      <c r="B26" s="78"/>
      <c r="C26" s="37" t="s">
        <v>16</v>
      </c>
      <c r="D26" s="37"/>
      <c r="E26" s="37"/>
      <c r="F26" s="37"/>
      <c r="G26" s="37"/>
      <c r="H26" s="37"/>
      <c r="I26" s="37"/>
      <c r="J26" s="49"/>
      <c r="K26" s="48"/>
      <c r="M26" s="50" t="s">
        <v>16</v>
      </c>
      <c r="N26" s="49"/>
      <c r="O26" s="49"/>
      <c r="P26" s="49"/>
      <c r="Q26" s="49"/>
      <c r="R26" s="49"/>
      <c r="S26" s="49"/>
      <c r="T26" s="49"/>
      <c r="U26" s="48"/>
      <c r="W26" s="50" t="s">
        <v>16</v>
      </c>
      <c r="X26" s="49"/>
      <c r="Y26" s="49"/>
      <c r="Z26" s="49"/>
      <c r="AA26" s="49"/>
      <c r="AB26" s="49"/>
      <c r="AC26" s="49"/>
      <c r="AD26" s="49"/>
      <c r="AE26" s="48"/>
    </row>
    <row r="27" spans="1:40">
      <c r="B27" s="78"/>
      <c r="C27" s="37"/>
      <c r="D27" s="37"/>
      <c r="E27" s="37"/>
      <c r="F27" s="37"/>
      <c r="G27" s="37"/>
      <c r="H27" s="37"/>
      <c r="I27" s="37"/>
      <c r="J27" s="49"/>
      <c r="K27" s="48"/>
      <c r="M27" s="50"/>
      <c r="N27" s="49"/>
      <c r="O27" s="49"/>
      <c r="P27" s="49"/>
      <c r="Q27" s="49"/>
      <c r="R27" s="49"/>
      <c r="S27" s="49"/>
      <c r="T27" s="49"/>
      <c r="U27" s="48"/>
      <c r="W27" s="50"/>
      <c r="X27" s="49"/>
      <c r="Y27" s="49"/>
      <c r="Z27" s="49"/>
      <c r="AA27" s="49"/>
      <c r="AB27" s="49"/>
      <c r="AC27" s="49"/>
      <c r="AD27" s="49"/>
      <c r="AE27" s="48"/>
    </row>
    <row r="28" spans="1:40">
      <c r="B28" s="78"/>
      <c r="C28" s="37" t="s">
        <v>4369</v>
      </c>
      <c r="D28" s="37"/>
      <c r="E28" s="37"/>
      <c r="F28" s="37"/>
      <c r="G28" s="37"/>
      <c r="H28" s="37"/>
      <c r="I28" s="37"/>
      <c r="J28" s="49"/>
      <c r="K28" s="48"/>
      <c r="M28" s="50" t="s">
        <v>4368</v>
      </c>
      <c r="N28" s="49"/>
      <c r="O28" s="49"/>
      <c r="P28" s="49"/>
      <c r="Q28" s="49"/>
      <c r="R28" s="49"/>
      <c r="S28" s="49"/>
      <c r="T28" s="49"/>
      <c r="U28" s="48"/>
      <c r="W28" s="50" t="s">
        <v>4367</v>
      </c>
      <c r="X28" s="49"/>
      <c r="Y28" s="49"/>
      <c r="Z28" s="49"/>
      <c r="AA28" s="49"/>
      <c r="AB28" s="49"/>
      <c r="AC28" s="49"/>
      <c r="AD28" s="49"/>
      <c r="AE28" s="48"/>
    </row>
    <row r="29" spans="1:40">
      <c r="B29" s="78"/>
      <c r="C29" s="37" t="s">
        <v>4350</v>
      </c>
      <c r="D29" s="37"/>
      <c r="E29" s="37"/>
      <c r="F29" s="37"/>
      <c r="G29" s="37"/>
      <c r="H29" s="37"/>
      <c r="I29" s="37"/>
      <c r="J29" s="49"/>
      <c r="K29" s="48"/>
      <c r="M29" s="50" t="s">
        <v>4350</v>
      </c>
      <c r="N29" s="49"/>
      <c r="O29" s="49"/>
      <c r="P29" s="49"/>
      <c r="Q29" s="49"/>
      <c r="R29" s="49"/>
      <c r="S29" s="49"/>
      <c r="T29" s="49"/>
      <c r="U29" s="48"/>
      <c r="W29" s="50" t="s">
        <v>4337</v>
      </c>
      <c r="X29" s="49"/>
      <c r="Y29" s="49"/>
      <c r="Z29" s="49"/>
      <c r="AA29" s="49"/>
      <c r="AB29" s="49"/>
      <c r="AC29" s="49"/>
      <c r="AD29" s="49"/>
      <c r="AE29" s="48"/>
    </row>
    <row r="30" spans="1:40">
      <c r="A30" s="42" t="s">
        <v>4359</v>
      </c>
      <c r="B30" s="78"/>
      <c r="C30" s="37" t="s">
        <v>4366</v>
      </c>
      <c r="D30" s="37">
        <v>1</v>
      </c>
      <c r="E30" s="37">
        <v>3.891E-2</v>
      </c>
      <c r="F30" s="37">
        <v>4.2029999999999998E-2</v>
      </c>
      <c r="G30" s="37">
        <v>1.5549999999999999</v>
      </c>
      <c r="H30" s="37">
        <v>9.1999999999999998E-2</v>
      </c>
      <c r="I30" s="37" t="s">
        <v>25</v>
      </c>
      <c r="J30" s="49"/>
      <c r="K30" s="48"/>
      <c r="M30" s="50" t="s">
        <v>4366</v>
      </c>
      <c r="N30" s="49">
        <v>1</v>
      </c>
      <c r="O30" s="49">
        <v>0.16553999999999999</v>
      </c>
      <c r="P30" s="49">
        <v>5.441E-2</v>
      </c>
      <c r="Q30" s="49">
        <v>2.0150000000000001</v>
      </c>
      <c r="R30" s="51">
        <v>2.5999999999999999E-2</v>
      </c>
      <c r="S30" s="49" t="s">
        <v>24</v>
      </c>
      <c r="T30" s="49"/>
      <c r="U30" s="48"/>
      <c r="W30" s="50" t="s">
        <v>4366</v>
      </c>
      <c r="X30" s="49">
        <v>1</v>
      </c>
      <c r="Y30" s="49">
        <v>0.21</v>
      </c>
      <c r="Z30" s="49">
        <v>4.1610000000000001E-2</v>
      </c>
      <c r="AA30" s="49">
        <v>1.5503</v>
      </c>
      <c r="AB30" s="51">
        <v>2.5000000000000001E-2</v>
      </c>
      <c r="AC30" s="49" t="s">
        <v>24</v>
      </c>
      <c r="AD30" s="49"/>
      <c r="AE30" s="48"/>
    </row>
    <row r="31" spans="1:40">
      <c r="B31" s="78"/>
      <c r="C31" s="37" t="s">
        <v>23</v>
      </c>
      <c r="D31" s="37">
        <v>1</v>
      </c>
      <c r="E31" s="37">
        <v>4.2340000000000003E-2</v>
      </c>
      <c r="F31" s="37">
        <v>4.573E-2</v>
      </c>
      <c r="G31" s="37">
        <v>1.6919</v>
      </c>
      <c r="H31" s="37">
        <v>7.9000000000000001E-2</v>
      </c>
      <c r="I31" s="37" t="s">
        <v>25</v>
      </c>
      <c r="J31" s="49"/>
      <c r="K31" s="48"/>
      <c r="M31" s="50" t="s">
        <v>23</v>
      </c>
      <c r="N31" s="49">
        <v>1</v>
      </c>
      <c r="O31" s="49">
        <v>0.15404000000000001</v>
      </c>
      <c r="P31" s="49">
        <v>5.0630000000000001E-2</v>
      </c>
      <c r="Q31" s="49">
        <v>1.875</v>
      </c>
      <c r="R31" s="49">
        <v>4.1000000000000002E-2</v>
      </c>
      <c r="S31" s="49" t="s">
        <v>24</v>
      </c>
      <c r="T31" s="49"/>
      <c r="U31" s="48"/>
      <c r="W31" s="50" t="s">
        <v>23</v>
      </c>
      <c r="X31" s="49">
        <v>1</v>
      </c>
      <c r="Y31" s="49">
        <v>0.22370000000000001</v>
      </c>
      <c r="Z31" s="49">
        <v>4.4339999999999997E-2</v>
      </c>
      <c r="AA31" s="49">
        <v>1.6518999999999999</v>
      </c>
      <c r="AB31" s="49">
        <v>1.7999999999999999E-2</v>
      </c>
      <c r="AC31" s="49" t="s">
        <v>24</v>
      </c>
      <c r="AD31" s="49"/>
      <c r="AE31" s="48"/>
    </row>
    <row r="32" spans="1:40">
      <c r="B32" s="78"/>
      <c r="C32" s="37" t="s">
        <v>4335</v>
      </c>
      <c r="D32" s="37">
        <v>1</v>
      </c>
      <c r="E32" s="37">
        <v>1.7229999999999999E-2</v>
      </c>
      <c r="F32" s="37">
        <v>1.8610000000000002E-2</v>
      </c>
      <c r="G32" s="37">
        <v>0.68840000000000001</v>
      </c>
      <c r="H32" s="37">
        <v>0.75900000000000001</v>
      </c>
      <c r="I32" s="37"/>
      <c r="J32" s="49"/>
      <c r="K32" s="48"/>
      <c r="M32" s="50" t="s">
        <v>4335</v>
      </c>
      <c r="N32" s="49">
        <v>1</v>
      </c>
      <c r="O32" s="49">
        <v>0.10353999999999999</v>
      </c>
      <c r="P32" s="49">
        <v>3.4029999999999998E-2</v>
      </c>
      <c r="Q32" s="49">
        <v>1.2603</v>
      </c>
      <c r="R32" s="49">
        <v>0.19</v>
      </c>
      <c r="S32" s="49"/>
      <c r="T32" s="49"/>
      <c r="U32" s="48"/>
      <c r="W32" s="50" t="s">
        <v>4335</v>
      </c>
      <c r="X32" s="49">
        <v>1</v>
      </c>
      <c r="Y32" s="49">
        <v>0.15770000000000001</v>
      </c>
      <c r="Z32" s="49">
        <v>3.1260000000000003E-2</v>
      </c>
      <c r="AA32" s="49">
        <v>1.1647000000000001</v>
      </c>
      <c r="AB32" s="49">
        <v>0.189</v>
      </c>
      <c r="AC32" s="49"/>
      <c r="AD32" s="49"/>
      <c r="AE32" s="48"/>
    </row>
    <row r="33" spans="2:67">
      <c r="B33" s="78"/>
      <c r="C33" s="37" t="s">
        <v>4334</v>
      </c>
      <c r="D33" s="37">
        <v>1</v>
      </c>
      <c r="E33" s="37">
        <v>3.431E-2</v>
      </c>
      <c r="F33" s="37">
        <v>3.7060000000000003E-2</v>
      </c>
      <c r="G33" s="37">
        <v>1.371</v>
      </c>
      <c r="H33" s="37">
        <v>0.154</v>
      </c>
      <c r="I33" s="37"/>
      <c r="J33" s="49"/>
      <c r="K33" s="48"/>
      <c r="M33" s="50" t="s">
        <v>4334</v>
      </c>
      <c r="N33" s="49">
        <v>1</v>
      </c>
      <c r="O33" s="49">
        <v>6.6460000000000005E-2</v>
      </c>
      <c r="P33" s="49">
        <v>2.1839999999999998E-2</v>
      </c>
      <c r="Q33" s="49">
        <v>0.80889999999999995</v>
      </c>
      <c r="R33" s="49">
        <v>0.64100000000000001</v>
      </c>
      <c r="S33" s="49"/>
      <c r="T33" s="49"/>
      <c r="U33" s="48"/>
      <c r="W33" s="50" t="s">
        <v>4334</v>
      </c>
      <c r="X33" s="49">
        <v>1</v>
      </c>
      <c r="Y33" s="49">
        <v>0.1643</v>
      </c>
      <c r="Z33" s="49">
        <v>3.2570000000000002E-2</v>
      </c>
      <c r="AA33" s="49">
        <v>1.2134</v>
      </c>
      <c r="AB33" s="49">
        <v>0.14899999999999999</v>
      </c>
      <c r="AC33" s="49"/>
      <c r="AD33" s="49"/>
      <c r="AE33" s="48"/>
    </row>
    <row r="34" spans="2:67">
      <c r="B34" s="78"/>
      <c r="C34" s="37" t="s">
        <v>4333</v>
      </c>
      <c r="D34" s="37">
        <v>1</v>
      </c>
      <c r="E34" s="37">
        <v>4.0939999999999997E-2</v>
      </c>
      <c r="F34" s="37">
        <v>4.4220000000000002E-2</v>
      </c>
      <c r="G34" s="37">
        <v>1.6362000000000001</v>
      </c>
      <c r="H34" s="37">
        <v>0.09</v>
      </c>
      <c r="I34" s="37" t="s">
        <v>25</v>
      </c>
      <c r="J34" s="49"/>
      <c r="K34" s="48"/>
      <c r="M34" s="50" t="s">
        <v>4333</v>
      </c>
      <c r="N34" s="49">
        <v>1</v>
      </c>
      <c r="O34" s="49">
        <v>9.6780000000000005E-2</v>
      </c>
      <c r="P34" s="49">
        <v>3.1809999999999998E-2</v>
      </c>
      <c r="Q34" s="49">
        <v>1.1779999999999999</v>
      </c>
      <c r="R34" s="49">
        <v>0.26</v>
      </c>
      <c r="S34" s="49"/>
      <c r="T34" s="49"/>
      <c r="U34" s="48"/>
      <c r="W34" s="50" t="s">
        <v>4333</v>
      </c>
      <c r="X34" s="49">
        <v>1</v>
      </c>
      <c r="Y34" s="49">
        <v>0.1988</v>
      </c>
      <c r="Z34" s="49">
        <v>3.9399999999999998E-2</v>
      </c>
      <c r="AA34" s="49">
        <v>1.4678</v>
      </c>
      <c r="AB34" s="49">
        <v>3.7999999999999999E-2</v>
      </c>
      <c r="AC34" s="49" t="s">
        <v>24</v>
      </c>
      <c r="AD34" s="49"/>
      <c r="AE34" s="48"/>
    </row>
    <row r="35" spans="2:67">
      <c r="B35" s="78"/>
      <c r="C35" s="37" t="s">
        <v>4332</v>
      </c>
      <c r="D35" s="37">
        <v>1</v>
      </c>
      <c r="E35" s="37">
        <v>5.1479999999999998E-2</v>
      </c>
      <c r="F35" s="37">
        <v>5.5599999999999997E-2</v>
      </c>
      <c r="G35" s="37">
        <v>2.0571999999999999</v>
      </c>
      <c r="H35" s="37">
        <v>3.6999999999999998E-2</v>
      </c>
      <c r="I35" s="37" t="s">
        <v>24</v>
      </c>
      <c r="J35" s="49"/>
      <c r="K35" s="48"/>
      <c r="M35" s="50" t="s">
        <v>4332</v>
      </c>
      <c r="N35" s="49">
        <v>1</v>
      </c>
      <c r="O35" s="49">
        <v>0.15587999999999999</v>
      </c>
      <c r="P35" s="49">
        <v>5.1229999999999998E-2</v>
      </c>
      <c r="Q35" s="49">
        <v>1.8974</v>
      </c>
      <c r="R35" s="49">
        <v>3.2000000000000001E-2</v>
      </c>
      <c r="S35" s="49" t="s">
        <v>24</v>
      </c>
      <c r="T35" s="49"/>
      <c r="U35" s="48"/>
      <c r="W35" s="50" t="s">
        <v>4332</v>
      </c>
      <c r="X35" s="49">
        <v>1</v>
      </c>
      <c r="Y35" s="49">
        <v>0.29930000000000001</v>
      </c>
      <c r="Z35" s="49">
        <v>5.9319999999999998E-2</v>
      </c>
      <c r="AA35" s="49">
        <v>2.2101999999999999</v>
      </c>
      <c r="AB35" s="49">
        <v>2E-3</v>
      </c>
      <c r="AC35" s="49" t="s">
        <v>26</v>
      </c>
      <c r="AD35" s="49"/>
      <c r="AE35" s="48"/>
    </row>
    <row r="36" spans="2:67">
      <c r="B36" s="78"/>
      <c r="C36" s="37" t="s">
        <v>27</v>
      </c>
      <c r="D36" s="37">
        <v>28</v>
      </c>
      <c r="E36" s="37">
        <v>0.70062999999999998</v>
      </c>
      <c r="F36" s="37">
        <v>0.75675999999999999</v>
      </c>
      <c r="G36" s="37"/>
      <c r="H36" s="37"/>
      <c r="I36" s="37"/>
      <c r="J36" s="49"/>
      <c r="K36" s="48"/>
      <c r="M36" s="50" t="s">
        <v>27</v>
      </c>
      <c r="N36" s="49">
        <v>28</v>
      </c>
      <c r="O36" s="49">
        <v>2.30036</v>
      </c>
      <c r="P36" s="49">
        <v>0.75605</v>
      </c>
      <c r="Q36" s="49"/>
      <c r="R36" s="49"/>
      <c r="S36" s="49"/>
      <c r="T36" s="49"/>
      <c r="U36" s="48"/>
      <c r="W36" s="50" t="s">
        <v>27</v>
      </c>
      <c r="X36" s="49">
        <v>28</v>
      </c>
      <c r="Y36" s="49">
        <v>3.7921999999999998</v>
      </c>
      <c r="Z36" s="49">
        <v>0.75151000000000001</v>
      </c>
      <c r="AA36" s="49"/>
      <c r="AB36" s="49"/>
      <c r="AC36" s="49"/>
      <c r="AD36" s="49"/>
      <c r="AE36" s="48"/>
    </row>
    <row r="37" spans="2:67">
      <c r="B37" s="78"/>
      <c r="C37" s="37" t="s">
        <v>28</v>
      </c>
      <c r="D37" s="37">
        <v>34</v>
      </c>
      <c r="E37" s="37">
        <v>0.92583000000000004</v>
      </c>
      <c r="F37" s="37">
        <v>1</v>
      </c>
      <c r="G37" s="37"/>
      <c r="H37" s="37"/>
      <c r="I37" s="37"/>
      <c r="J37" s="49"/>
      <c r="K37" s="48"/>
      <c r="M37" s="50" t="s">
        <v>28</v>
      </c>
      <c r="N37" s="49">
        <v>34</v>
      </c>
      <c r="O37" s="49">
        <v>3.0426199999999999</v>
      </c>
      <c r="P37" s="49">
        <v>1</v>
      </c>
      <c r="Q37" s="49"/>
      <c r="R37" s="49"/>
      <c r="S37" s="49"/>
      <c r="T37" s="49"/>
      <c r="U37" s="48"/>
      <c r="W37" s="50" t="s">
        <v>28</v>
      </c>
      <c r="X37" s="49">
        <v>34</v>
      </c>
      <c r="Y37" s="49">
        <v>5.0461</v>
      </c>
      <c r="Z37" s="49">
        <v>1</v>
      </c>
      <c r="AA37" s="49"/>
      <c r="AB37" s="49"/>
      <c r="AC37" s="49"/>
      <c r="AD37" s="49"/>
      <c r="AE37" s="48"/>
    </row>
    <row r="38" spans="2:67">
      <c r="B38" s="78"/>
      <c r="C38" s="37" t="s">
        <v>29</v>
      </c>
      <c r="D38" s="37"/>
      <c r="E38" s="37"/>
      <c r="F38" s="37"/>
      <c r="G38" s="37"/>
      <c r="H38" s="37"/>
      <c r="I38" s="37"/>
      <c r="J38" s="49"/>
      <c r="K38" s="48"/>
      <c r="M38" s="50" t="s">
        <v>29</v>
      </c>
      <c r="N38" s="49"/>
      <c r="O38" s="49"/>
      <c r="P38" s="49"/>
      <c r="Q38" s="49"/>
      <c r="R38" s="49"/>
      <c r="S38" s="49"/>
      <c r="T38" s="49"/>
      <c r="U38" s="48"/>
      <c r="W38" s="50" t="s">
        <v>29</v>
      </c>
      <c r="X38" s="49"/>
      <c r="Y38" s="49"/>
      <c r="Z38" s="49"/>
      <c r="AA38" s="49"/>
      <c r="AB38" s="49"/>
      <c r="AC38" s="49"/>
      <c r="AD38" s="49"/>
      <c r="AE38" s="48"/>
    </row>
    <row r="39" spans="2:67" ht="16.5" thickBot="1">
      <c r="B39" s="79"/>
      <c r="C39" s="10" t="s">
        <v>30</v>
      </c>
      <c r="D39" s="10"/>
      <c r="E39" s="10"/>
      <c r="F39" s="10"/>
      <c r="G39" s="10"/>
      <c r="H39" s="10"/>
      <c r="I39" s="10"/>
      <c r="J39" s="46"/>
      <c r="K39" s="45"/>
      <c r="M39" s="47" t="s">
        <v>30</v>
      </c>
      <c r="N39" s="46"/>
      <c r="O39" s="46"/>
      <c r="P39" s="46"/>
      <c r="Q39" s="46"/>
      <c r="R39" s="46"/>
      <c r="S39" s="46"/>
      <c r="T39" s="46"/>
      <c r="U39" s="45"/>
      <c r="W39" s="47" t="s">
        <v>30</v>
      </c>
      <c r="X39" s="46"/>
      <c r="Y39" s="46"/>
      <c r="Z39" s="46"/>
      <c r="AA39" s="46"/>
      <c r="AB39" s="46"/>
      <c r="AC39" s="46"/>
      <c r="AD39" s="46"/>
      <c r="AE39" s="45"/>
    </row>
    <row r="40" spans="2:67" ht="16.5" thickBot="1"/>
    <row r="41" spans="2:67">
      <c r="B41" s="77" t="s">
        <v>4365</v>
      </c>
      <c r="C41" s="74" t="s">
        <v>4339</v>
      </c>
      <c r="D41" s="74"/>
      <c r="E41" s="74"/>
      <c r="F41" s="74"/>
      <c r="G41" s="74"/>
      <c r="H41" s="74"/>
      <c r="I41" s="74"/>
      <c r="J41" s="74"/>
      <c r="K41" s="75"/>
      <c r="M41" s="73" t="s">
        <v>4339</v>
      </c>
      <c r="N41" s="74"/>
      <c r="O41" s="74"/>
      <c r="P41" s="74"/>
      <c r="Q41" s="74"/>
      <c r="R41" s="74"/>
      <c r="S41" s="74"/>
      <c r="T41" s="74"/>
      <c r="U41" s="75"/>
      <c r="W41" s="73" t="s">
        <v>4339</v>
      </c>
      <c r="X41" s="74"/>
      <c r="Y41" s="74"/>
      <c r="Z41" s="74"/>
      <c r="AA41" s="74"/>
      <c r="AB41" s="74"/>
      <c r="AC41" s="74"/>
      <c r="AD41" s="74"/>
      <c r="AE41" s="75"/>
      <c r="AF41" s="76"/>
      <c r="AG41" s="76"/>
      <c r="AH41" s="76"/>
      <c r="AI41" s="76"/>
      <c r="AJ41" s="76"/>
      <c r="AK41" s="76"/>
      <c r="AL41" s="76"/>
      <c r="AM41" s="76"/>
      <c r="AN41" s="76"/>
    </row>
    <row r="42" spans="2:67" ht="15.75" customHeight="1">
      <c r="B42" s="78"/>
      <c r="C42" s="40" t="s">
        <v>13</v>
      </c>
      <c r="D42" s="40"/>
      <c r="E42" s="40"/>
      <c r="F42" s="40"/>
      <c r="G42" s="40"/>
      <c r="H42" s="40"/>
      <c r="I42" s="40"/>
      <c r="J42" s="40"/>
      <c r="K42" s="39"/>
      <c r="M42" s="41" t="s">
        <v>13</v>
      </c>
      <c r="N42" s="40"/>
      <c r="O42" s="40"/>
      <c r="P42" s="40"/>
      <c r="Q42" s="40"/>
      <c r="R42" s="40"/>
      <c r="S42" s="40"/>
      <c r="T42" s="40"/>
      <c r="U42" s="39"/>
      <c r="W42" s="41" t="s">
        <v>13</v>
      </c>
      <c r="X42" s="40"/>
      <c r="Y42" s="40"/>
      <c r="Z42" s="40"/>
      <c r="AA42" s="40"/>
      <c r="AB42" s="40"/>
      <c r="AC42" s="40"/>
      <c r="AD42" s="40"/>
      <c r="AE42" s="39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</row>
    <row r="43" spans="2:67">
      <c r="B43" s="78"/>
      <c r="C43" s="37" t="s">
        <v>14</v>
      </c>
      <c r="D43" s="37"/>
      <c r="E43" s="37"/>
      <c r="F43" s="37"/>
      <c r="G43" s="37"/>
      <c r="H43" s="37"/>
      <c r="I43" s="37"/>
      <c r="J43" s="37"/>
      <c r="K43" s="8"/>
      <c r="M43" s="7" t="s">
        <v>14</v>
      </c>
      <c r="N43" s="37"/>
      <c r="O43" s="37"/>
      <c r="P43" s="37"/>
      <c r="Q43" s="37"/>
      <c r="R43" s="37"/>
      <c r="S43" s="37"/>
      <c r="T43" s="37"/>
      <c r="U43" s="8"/>
      <c r="W43" s="7" t="s">
        <v>14</v>
      </c>
      <c r="X43" s="37"/>
      <c r="Y43" s="37"/>
      <c r="Z43" s="37"/>
      <c r="AA43" s="37"/>
      <c r="AB43" s="37"/>
      <c r="AC43" s="37"/>
      <c r="AD43" s="37"/>
      <c r="AE43" s="8"/>
    </row>
    <row r="44" spans="2:67">
      <c r="B44" s="78"/>
      <c r="C44" s="37" t="s">
        <v>15</v>
      </c>
      <c r="D44" s="37"/>
      <c r="E44" s="37"/>
      <c r="F44" s="37"/>
      <c r="G44" s="37"/>
      <c r="H44" s="37"/>
      <c r="I44" s="37"/>
      <c r="J44" s="37"/>
      <c r="K44" s="8"/>
      <c r="M44" s="7" t="s">
        <v>15</v>
      </c>
      <c r="N44" s="37"/>
      <c r="O44" s="37"/>
      <c r="P44" s="37"/>
      <c r="Q44" s="37"/>
      <c r="R44" s="37"/>
      <c r="S44" s="37"/>
      <c r="T44" s="37"/>
      <c r="U44" s="8"/>
      <c r="W44" s="7" t="s">
        <v>15</v>
      </c>
      <c r="X44" s="37"/>
      <c r="Y44" s="37"/>
      <c r="Z44" s="37"/>
      <c r="AA44" s="37"/>
      <c r="AB44" s="37"/>
      <c r="AC44" s="37"/>
      <c r="AD44" s="37"/>
      <c r="AE44" s="8"/>
    </row>
    <row r="45" spans="2:67">
      <c r="B45" s="78"/>
      <c r="C45" s="37" t="s">
        <v>16</v>
      </c>
      <c r="D45" s="37"/>
      <c r="E45" s="37"/>
      <c r="F45" s="37"/>
      <c r="G45" s="37"/>
      <c r="H45" s="37"/>
      <c r="I45" s="37"/>
      <c r="J45" s="37"/>
      <c r="K45" s="8"/>
      <c r="M45" s="7" t="s">
        <v>16</v>
      </c>
      <c r="N45" s="37"/>
      <c r="O45" s="37"/>
      <c r="P45" s="37"/>
      <c r="Q45" s="37"/>
      <c r="R45" s="37"/>
      <c r="S45" s="37"/>
      <c r="T45" s="37"/>
      <c r="U45" s="8"/>
      <c r="W45" s="7" t="s">
        <v>16</v>
      </c>
      <c r="X45" s="37"/>
      <c r="Y45" s="37"/>
      <c r="Z45" s="37"/>
      <c r="AA45" s="37"/>
      <c r="AB45" s="37"/>
      <c r="AC45" s="37"/>
      <c r="AD45" s="37"/>
      <c r="AE45" s="8"/>
    </row>
    <row r="46" spans="2:67">
      <c r="B46" s="78"/>
      <c r="C46" s="37"/>
      <c r="D46" s="37"/>
      <c r="E46" s="37"/>
      <c r="F46" s="37"/>
      <c r="G46" s="37"/>
      <c r="H46" s="37"/>
      <c r="I46" s="37"/>
      <c r="J46" s="37"/>
      <c r="K46" s="8"/>
      <c r="M46" s="7"/>
      <c r="N46" s="37"/>
      <c r="O46" s="37"/>
      <c r="P46" s="37"/>
      <c r="Q46" s="37"/>
      <c r="R46" s="37"/>
      <c r="S46" s="37"/>
      <c r="T46" s="37"/>
      <c r="U46" s="8"/>
      <c r="W46" s="7"/>
      <c r="X46" s="37"/>
      <c r="Y46" s="37"/>
      <c r="Z46" s="37"/>
      <c r="AA46" s="37"/>
      <c r="AB46" s="37"/>
      <c r="AC46" s="37"/>
      <c r="AD46" s="37"/>
      <c r="AE46" s="8"/>
    </row>
    <row r="47" spans="2:67">
      <c r="B47" s="78"/>
      <c r="C47" s="37" t="s">
        <v>4364</v>
      </c>
      <c r="D47" s="37"/>
      <c r="E47" s="37"/>
      <c r="F47" s="37"/>
      <c r="G47" s="37"/>
      <c r="H47" s="37"/>
      <c r="I47" s="37"/>
      <c r="J47" s="37"/>
      <c r="K47" s="8"/>
      <c r="M47" s="7" t="s">
        <v>4363</v>
      </c>
      <c r="N47" s="37"/>
      <c r="O47" s="37"/>
      <c r="P47" s="37"/>
      <c r="Q47" s="37"/>
      <c r="R47" s="37"/>
      <c r="S47" s="37"/>
      <c r="T47" s="37"/>
      <c r="U47" s="8"/>
      <c r="W47" s="7" t="s">
        <v>4362</v>
      </c>
      <c r="X47" s="37"/>
      <c r="Y47" s="37"/>
      <c r="Z47" s="37"/>
      <c r="AA47" s="37"/>
      <c r="AB47" s="37"/>
      <c r="AC47" s="37"/>
      <c r="AD47" s="37"/>
      <c r="AE47" s="8"/>
    </row>
    <row r="48" spans="2:67">
      <c r="B48" s="78"/>
      <c r="C48" s="37" t="s">
        <v>4350</v>
      </c>
      <c r="D48" s="37"/>
      <c r="E48" s="37"/>
      <c r="F48" s="37"/>
      <c r="G48" s="37"/>
      <c r="H48" s="37"/>
      <c r="I48" s="37"/>
      <c r="J48" s="37"/>
      <c r="K48" s="8"/>
      <c r="M48" s="7" t="s">
        <v>4350</v>
      </c>
      <c r="N48" s="37"/>
      <c r="O48" s="37"/>
      <c r="P48" s="37"/>
      <c r="Q48" s="37"/>
      <c r="R48" s="37"/>
      <c r="S48" s="37"/>
      <c r="T48" s="37"/>
      <c r="U48" s="8"/>
      <c r="W48" s="7" t="s">
        <v>4361</v>
      </c>
      <c r="X48" s="37"/>
      <c r="Y48" s="37"/>
      <c r="Z48" s="37"/>
      <c r="AA48" s="37"/>
      <c r="AB48" s="37"/>
      <c r="AC48" s="37"/>
      <c r="AD48" s="37"/>
      <c r="AE48" s="8"/>
    </row>
    <row r="49" spans="1:40">
      <c r="B49" s="78"/>
      <c r="C49" s="37" t="s">
        <v>4360</v>
      </c>
      <c r="D49" s="37">
        <v>1</v>
      </c>
      <c r="E49" s="37">
        <v>1.6060000000000001E-2</v>
      </c>
      <c r="F49" s="37">
        <v>1.7340000000000001E-2</v>
      </c>
      <c r="G49" s="37">
        <v>0.62260000000000004</v>
      </c>
      <c r="H49" s="37">
        <v>0.84599999999999997</v>
      </c>
      <c r="I49" s="37"/>
      <c r="J49" s="37"/>
      <c r="K49" s="8"/>
      <c r="M49" s="7" t="s">
        <v>4360</v>
      </c>
      <c r="N49" s="37">
        <v>1</v>
      </c>
      <c r="O49" s="37">
        <v>5.194E-2</v>
      </c>
      <c r="P49" s="37">
        <v>1.7069999999999998E-2</v>
      </c>
      <c r="Q49" s="37">
        <v>0.60389999999999999</v>
      </c>
      <c r="R49" s="37">
        <v>0.93300000000000005</v>
      </c>
      <c r="S49" s="37"/>
      <c r="T49" s="37"/>
      <c r="U49" s="8"/>
      <c r="W49" s="7" t="s">
        <v>4360</v>
      </c>
      <c r="X49" s="37">
        <v>1</v>
      </c>
      <c r="Y49" s="37">
        <v>0.14530000000000001</v>
      </c>
      <c r="Z49" s="37">
        <v>2.879E-2</v>
      </c>
      <c r="AA49" s="37">
        <v>1.0565</v>
      </c>
      <c r="AB49" s="37">
        <v>0.35599999999999998</v>
      </c>
      <c r="AC49" s="37"/>
      <c r="AD49" s="37"/>
      <c r="AE49" s="8"/>
    </row>
    <row r="50" spans="1:40">
      <c r="A50" s="42" t="s">
        <v>4359</v>
      </c>
      <c r="B50" s="78"/>
      <c r="C50" s="37" t="s">
        <v>23</v>
      </c>
      <c r="D50" s="37">
        <v>1</v>
      </c>
      <c r="E50" s="37">
        <v>3.9710000000000002E-2</v>
      </c>
      <c r="F50" s="37">
        <v>4.2889999999999998E-2</v>
      </c>
      <c r="G50" s="37">
        <v>1.5394000000000001</v>
      </c>
      <c r="H50" s="37">
        <v>9.9000000000000005E-2</v>
      </c>
      <c r="I50" s="37" t="s">
        <v>25</v>
      </c>
      <c r="J50" s="37"/>
      <c r="K50" s="8"/>
      <c r="M50" s="7" t="s">
        <v>23</v>
      </c>
      <c r="N50" s="37">
        <v>1</v>
      </c>
      <c r="O50" s="37">
        <v>0.15206</v>
      </c>
      <c r="P50" s="37">
        <v>4.9979999999999997E-2</v>
      </c>
      <c r="Q50" s="37">
        <v>1.7679</v>
      </c>
      <c r="R50" s="37">
        <v>0.05</v>
      </c>
      <c r="S50" s="37" t="s">
        <v>24</v>
      </c>
      <c r="T50" s="37"/>
      <c r="U50" s="8"/>
      <c r="W50" s="7" t="s">
        <v>23</v>
      </c>
      <c r="X50" s="37">
        <v>1</v>
      </c>
      <c r="Y50" s="37">
        <v>0.22090000000000001</v>
      </c>
      <c r="Z50" s="37">
        <v>4.3779999999999999E-2</v>
      </c>
      <c r="AA50" s="37">
        <v>1.6064000000000001</v>
      </c>
      <c r="AB50" s="37">
        <v>1.7999999999999999E-2</v>
      </c>
      <c r="AC50" s="37" t="s">
        <v>24</v>
      </c>
      <c r="AD50" s="37"/>
      <c r="AE50" s="8"/>
    </row>
    <row r="51" spans="1:40">
      <c r="B51" s="78"/>
      <c r="C51" s="37" t="s">
        <v>4335</v>
      </c>
      <c r="D51" s="37">
        <v>1</v>
      </c>
      <c r="E51" s="37">
        <v>1.694E-2</v>
      </c>
      <c r="F51" s="37">
        <v>1.83E-2</v>
      </c>
      <c r="G51" s="37">
        <v>0.65690000000000004</v>
      </c>
      <c r="H51" s="37">
        <v>0.79100000000000004</v>
      </c>
      <c r="I51" s="37"/>
      <c r="J51" s="37"/>
      <c r="K51" s="8"/>
      <c r="M51" s="7" t="s">
        <v>4335</v>
      </c>
      <c r="N51" s="37">
        <v>1</v>
      </c>
      <c r="O51" s="37">
        <v>9.1189999999999993E-2</v>
      </c>
      <c r="P51" s="37">
        <v>2.997E-2</v>
      </c>
      <c r="Q51" s="37">
        <v>1.0601</v>
      </c>
      <c r="R51" s="37">
        <v>0.34499999999999997</v>
      </c>
      <c r="S51" s="37"/>
      <c r="T51" s="37"/>
      <c r="U51" s="8"/>
      <c r="W51" s="7" t="s">
        <v>4335</v>
      </c>
      <c r="X51" s="37">
        <v>1</v>
      </c>
      <c r="Y51" s="37">
        <v>0.15770000000000001</v>
      </c>
      <c r="Z51" s="37">
        <v>3.125E-2</v>
      </c>
      <c r="AA51" s="37">
        <v>1.1468</v>
      </c>
      <c r="AB51" s="37">
        <v>0.20499999999999999</v>
      </c>
      <c r="AC51" s="37"/>
      <c r="AD51" s="37"/>
      <c r="AE51" s="8"/>
    </row>
    <row r="52" spans="1:40">
      <c r="B52" s="78"/>
      <c r="C52" s="37" t="s">
        <v>4334</v>
      </c>
      <c r="D52" s="37">
        <v>1</v>
      </c>
      <c r="E52" s="37">
        <v>3.5060000000000001E-2</v>
      </c>
      <c r="F52" s="37">
        <v>3.7859999999999998E-2</v>
      </c>
      <c r="G52" s="37">
        <v>1.3591</v>
      </c>
      <c r="H52" s="37">
        <v>0.186</v>
      </c>
      <c r="I52" s="37"/>
      <c r="J52" s="37"/>
      <c r="K52" s="8"/>
      <c r="M52" s="7" t="s">
        <v>4334</v>
      </c>
      <c r="N52" s="37">
        <v>1</v>
      </c>
      <c r="O52" s="37">
        <v>6.744E-2</v>
      </c>
      <c r="P52" s="37">
        <v>2.2169999999999999E-2</v>
      </c>
      <c r="Q52" s="37">
        <v>0.78410000000000002</v>
      </c>
      <c r="R52" s="37">
        <v>0.68</v>
      </c>
      <c r="S52" s="37"/>
      <c r="T52" s="37"/>
      <c r="U52" s="8"/>
      <c r="W52" s="7" t="s">
        <v>4334</v>
      </c>
      <c r="X52" s="37">
        <v>1</v>
      </c>
      <c r="Y52" s="37">
        <v>0.16420000000000001</v>
      </c>
      <c r="Z52" s="37">
        <v>3.2539999999999999E-2</v>
      </c>
      <c r="AA52" s="37">
        <v>1.1939</v>
      </c>
      <c r="AB52" s="37">
        <v>0.16800000000000001</v>
      </c>
      <c r="AC52" s="37"/>
      <c r="AD52" s="37"/>
      <c r="AE52" s="8"/>
    </row>
    <row r="53" spans="1:40">
      <c r="B53" s="78"/>
      <c r="C53" s="37" t="s">
        <v>4333</v>
      </c>
      <c r="D53" s="37">
        <v>1</v>
      </c>
      <c r="E53" s="37">
        <v>3.4860000000000002E-2</v>
      </c>
      <c r="F53" s="37">
        <v>3.7650000000000003E-2</v>
      </c>
      <c r="G53" s="37">
        <v>1.3514999999999999</v>
      </c>
      <c r="H53" s="37">
        <v>0.186</v>
      </c>
      <c r="I53" s="37"/>
      <c r="J53" s="37"/>
      <c r="K53" s="8"/>
      <c r="M53" s="7" t="s">
        <v>4333</v>
      </c>
      <c r="N53" s="37">
        <v>1</v>
      </c>
      <c r="O53" s="37">
        <v>9.1069999999999998E-2</v>
      </c>
      <c r="P53" s="37">
        <v>2.9929999999999998E-2</v>
      </c>
      <c r="Q53" s="37">
        <v>1.0587</v>
      </c>
      <c r="R53" s="37">
        <v>0.376</v>
      </c>
      <c r="S53" s="37"/>
      <c r="T53" s="37"/>
      <c r="U53" s="8"/>
      <c r="W53" s="7" t="s">
        <v>4333</v>
      </c>
      <c r="X53" s="37">
        <v>1</v>
      </c>
      <c r="Y53" s="37">
        <v>0.18540000000000001</v>
      </c>
      <c r="Z53" s="37">
        <v>3.6729999999999999E-2</v>
      </c>
      <c r="AA53" s="37">
        <v>1.3479000000000001</v>
      </c>
      <c r="AB53" s="37">
        <v>7.1999999999999995E-2</v>
      </c>
      <c r="AC53" s="37" t="s">
        <v>25</v>
      </c>
      <c r="AD53" s="37"/>
      <c r="AE53" s="8"/>
    </row>
    <row r="54" spans="1:40">
      <c r="B54" s="78"/>
      <c r="C54" s="37" t="s">
        <v>4332</v>
      </c>
      <c r="D54" s="37">
        <v>1</v>
      </c>
      <c r="E54" s="37">
        <v>6.0999999999999999E-2</v>
      </c>
      <c r="F54" s="37">
        <v>6.5890000000000004E-2</v>
      </c>
      <c r="G54" s="37">
        <v>2.3651</v>
      </c>
      <c r="H54" s="37">
        <v>1.7999999999999999E-2</v>
      </c>
      <c r="I54" s="37" t="s">
        <v>24</v>
      </c>
      <c r="J54" s="37"/>
      <c r="K54" s="8"/>
      <c r="M54" s="7" t="s">
        <v>4332</v>
      </c>
      <c r="N54" s="37">
        <v>1</v>
      </c>
      <c r="O54" s="37">
        <v>0.18054999999999999</v>
      </c>
      <c r="P54" s="37">
        <v>5.9339999999999997E-2</v>
      </c>
      <c r="Q54" s="37">
        <v>2.0991</v>
      </c>
      <c r="R54" s="37">
        <v>0.02</v>
      </c>
      <c r="S54" s="37" t="s">
        <v>24</v>
      </c>
      <c r="T54" s="37"/>
      <c r="U54" s="8"/>
      <c r="W54" s="7" t="s">
        <v>4332</v>
      </c>
      <c r="X54" s="37">
        <v>1</v>
      </c>
      <c r="Y54" s="37">
        <v>0.32229999999999998</v>
      </c>
      <c r="Z54" s="37">
        <v>6.3869999999999996E-2</v>
      </c>
      <c r="AA54" s="37">
        <v>2.3437999999999999</v>
      </c>
      <c r="AB54" s="37">
        <v>1E-3</v>
      </c>
      <c r="AC54" s="37" t="s">
        <v>32</v>
      </c>
      <c r="AD54" s="37"/>
      <c r="AE54" s="8"/>
    </row>
    <row r="55" spans="1:40">
      <c r="B55" s="78"/>
      <c r="C55" s="37" t="s">
        <v>27</v>
      </c>
      <c r="D55" s="37">
        <v>28</v>
      </c>
      <c r="E55" s="37">
        <v>0.72221000000000002</v>
      </c>
      <c r="F55" s="37">
        <v>0.78005999999999998</v>
      </c>
      <c r="G55" s="37"/>
      <c r="H55" s="37"/>
      <c r="I55" s="37"/>
      <c r="J55" s="37"/>
      <c r="K55" s="8"/>
      <c r="M55" s="7" t="s">
        <v>27</v>
      </c>
      <c r="N55" s="37">
        <v>28</v>
      </c>
      <c r="O55" s="37">
        <v>2.4083700000000001</v>
      </c>
      <c r="P55" s="37">
        <v>0.79154000000000002</v>
      </c>
      <c r="Q55" s="37"/>
      <c r="R55" s="37"/>
      <c r="S55" s="37"/>
      <c r="T55" s="37"/>
      <c r="U55" s="8"/>
      <c r="W55" s="7" t="s">
        <v>27</v>
      </c>
      <c r="X55" s="37">
        <v>28</v>
      </c>
      <c r="Y55" s="37">
        <v>3.8504</v>
      </c>
      <c r="Z55" s="37">
        <v>0.76304000000000005</v>
      </c>
      <c r="AA55" s="37"/>
      <c r="AB55" s="37"/>
      <c r="AC55" s="37"/>
      <c r="AD55" s="37"/>
      <c r="AE55" s="8"/>
    </row>
    <row r="56" spans="1:40">
      <c r="B56" s="78"/>
      <c r="C56" s="37" t="s">
        <v>28</v>
      </c>
      <c r="D56" s="37">
        <v>34</v>
      </c>
      <c r="E56" s="37">
        <v>0.92583000000000004</v>
      </c>
      <c r="F56" s="37">
        <v>1</v>
      </c>
      <c r="G56" s="37"/>
      <c r="H56" s="37"/>
      <c r="I56" s="37"/>
      <c r="J56" s="37"/>
      <c r="K56" s="8"/>
      <c r="M56" s="7" t="s">
        <v>28</v>
      </c>
      <c r="N56" s="37">
        <v>34</v>
      </c>
      <c r="O56" s="37">
        <v>3.0426199999999999</v>
      </c>
      <c r="P56" s="37">
        <v>1</v>
      </c>
      <c r="Q56" s="37"/>
      <c r="R56" s="37"/>
      <c r="S56" s="37"/>
      <c r="T56" s="37"/>
      <c r="U56" s="8"/>
      <c r="W56" s="7" t="s">
        <v>28</v>
      </c>
      <c r="X56" s="37">
        <v>34</v>
      </c>
      <c r="Y56" s="37">
        <v>5.0461</v>
      </c>
      <c r="Z56" s="37">
        <v>1</v>
      </c>
      <c r="AA56" s="37"/>
      <c r="AB56" s="37"/>
      <c r="AC56" s="37"/>
      <c r="AD56" s="37"/>
      <c r="AE56" s="8"/>
    </row>
    <row r="57" spans="1:40">
      <c r="B57" s="78"/>
      <c r="C57" s="37" t="s">
        <v>29</v>
      </c>
      <c r="D57" s="37"/>
      <c r="E57" s="37"/>
      <c r="F57" s="37"/>
      <c r="G57" s="37"/>
      <c r="H57" s="37"/>
      <c r="I57" s="37"/>
      <c r="J57" s="37"/>
      <c r="K57" s="8"/>
      <c r="M57" s="7" t="s">
        <v>29</v>
      </c>
      <c r="N57" s="37"/>
      <c r="O57" s="37"/>
      <c r="P57" s="37"/>
      <c r="Q57" s="37"/>
      <c r="R57" s="37"/>
      <c r="S57" s="37"/>
      <c r="T57" s="37"/>
      <c r="U57" s="8"/>
      <c r="W57" s="7" t="s">
        <v>29</v>
      </c>
      <c r="X57" s="37"/>
      <c r="Y57" s="37"/>
      <c r="Z57" s="37"/>
      <c r="AA57" s="37"/>
      <c r="AB57" s="37"/>
      <c r="AC57" s="37"/>
      <c r="AD57" s="37"/>
      <c r="AE57" s="8"/>
      <c r="AF57" s="76"/>
      <c r="AG57" s="76"/>
      <c r="AH57" s="76"/>
      <c r="AI57" s="76"/>
      <c r="AJ57" s="76"/>
      <c r="AK57" s="76"/>
      <c r="AL57" s="76"/>
      <c r="AM57" s="76"/>
      <c r="AN57" s="76"/>
    </row>
    <row r="58" spans="1:40" ht="16.5" thickBot="1">
      <c r="B58" s="79"/>
      <c r="C58" s="10" t="s">
        <v>30</v>
      </c>
      <c r="D58" s="10"/>
      <c r="E58" s="10"/>
      <c r="F58" s="10"/>
      <c r="G58" s="10"/>
      <c r="H58" s="10"/>
      <c r="I58" s="10"/>
      <c r="J58" s="10"/>
      <c r="K58" s="11"/>
      <c r="M58" s="9" t="s">
        <v>30</v>
      </c>
      <c r="N58" s="10"/>
      <c r="O58" s="10"/>
      <c r="P58" s="10"/>
      <c r="Q58" s="10"/>
      <c r="R58" s="10"/>
      <c r="S58" s="10"/>
      <c r="T58" s="10"/>
      <c r="U58" s="11"/>
      <c r="W58" s="9" t="s">
        <v>30</v>
      </c>
      <c r="X58" s="10"/>
      <c r="Y58" s="10"/>
      <c r="Z58" s="10"/>
      <c r="AA58" s="10"/>
      <c r="AB58" s="10"/>
      <c r="AC58" s="10"/>
      <c r="AD58" s="10"/>
      <c r="AE58" s="11"/>
    </row>
    <row r="59" spans="1:40" ht="16.5" thickBot="1"/>
    <row r="60" spans="1:40" ht="15.75" customHeight="1">
      <c r="B60" s="77" t="s">
        <v>4358</v>
      </c>
      <c r="C60" s="74" t="s">
        <v>4357</v>
      </c>
      <c r="D60" s="74"/>
      <c r="E60" s="74"/>
      <c r="F60" s="74"/>
      <c r="G60" s="74"/>
      <c r="H60" s="74"/>
      <c r="I60" s="74"/>
      <c r="J60" s="74"/>
      <c r="K60" s="75"/>
      <c r="M60" s="70" t="s">
        <v>4357</v>
      </c>
      <c r="N60" s="71"/>
      <c r="O60" s="71"/>
      <c r="P60" s="71"/>
      <c r="Q60" s="71"/>
      <c r="R60" s="71"/>
      <c r="S60" s="71"/>
      <c r="T60" s="71"/>
      <c r="U60" s="72"/>
      <c r="W60" s="70" t="s">
        <v>4357</v>
      </c>
      <c r="X60" s="71"/>
      <c r="Y60" s="71"/>
      <c r="Z60" s="71"/>
      <c r="AA60" s="71"/>
      <c r="AB60" s="71"/>
      <c r="AC60" s="71"/>
      <c r="AD60" s="71"/>
      <c r="AE60" s="72"/>
    </row>
    <row r="61" spans="1:40">
      <c r="B61" s="78"/>
      <c r="C61" s="40" t="s">
        <v>13</v>
      </c>
      <c r="D61" s="40"/>
      <c r="E61" s="40"/>
      <c r="F61" s="40"/>
      <c r="G61" s="40"/>
      <c r="H61" s="40"/>
      <c r="I61" s="40"/>
      <c r="J61" s="40"/>
      <c r="K61" s="39"/>
      <c r="M61" s="41" t="s">
        <v>13</v>
      </c>
      <c r="N61" s="40"/>
      <c r="O61" s="40"/>
      <c r="P61" s="40"/>
      <c r="Q61" s="40"/>
      <c r="R61" s="40"/>
      <c r="S61" s="40"/>
      <c r="T61" s="40"/>
      <c r="U61" s="39"/>
      <c r="W61" s="7" t="s">
        <v>13</v>
      </c>
      <c r="X61" s="37"/>
      <c r="Y61" s="37"/>
      <c r="Z61" s="37"/>
      <c r="AA61" s="37"/>
      <c r="AB61" s="37"/>
      <c r="AC61" s="37"/>
      <c r="AD61" s="37"/>
      <c r="AE61" s="8"/>
    </row>
    <row r="62" spans="1:40">
      <c r="B62" s="78"/>
      <c r="C62" s="37" t="s">
        <v>14</v>
      </c>
      <c r="D62" s="37"/>
      <c r="E62" s="37"/>
      <c r="F62" s="37"/>
      <c r="G62" s="37"/>
      <c r="H62" s="37"/>
      <c r="I62" s="37"/>
      <c r="J62" s="37"/>
      <c r="K62" s="8"/>
      <c r="M62" s="7" t="s">
        <v>14</v>
      </c>
      <c r="N62" s="37"/>
      <c r="O62" s="37"/>
      <c r="P62" s="37"/>
      <c r="Q62" s="37"/>
      <c r="R62" s="37"/>
      <c r="S62" s="37"/>
      <c r="T62" s="37"/>
      <c r="U62" s="8"/>
      <c r="W62" s="7" t="s">
        <v>14</v>
      </c>
      <c r="X62" s="37"/>
      <c r="Y62" s="37"/>
      <c r="Z62" s="37"/>
      <c r="AA62" s="37"/>
      <c r="AB62" s="37"/>
      <c r="AC62" s="37"/>
      <c r="AD62" s="37"/>
      <c r="AE62" s="8"/>
    </row>
    <row r="63" spans="1:40">
      <c r="B63" s="78"/>
      <c r="C63" s="37" t="s">
        <v>15</v>
      </c>
      <c r="D63" s="37"/>
      <c r="E63" s="37"/>
      <c r="F63" s="37"/>
      <c r="G63" s="37"/>
      <c r="H63" s="37"/>
      <c r="I63" s="37"/>
      <c r="J63" s="37"/>
      <c r="K63" s="8"/>
      <c r="M63" s="7" t="s">
        <v>15</v>
      </c>
      <c r="N63" s="37"/>
      <c r="O63" s="37"/>
      <c r="P63" s="37"/>
      <c r="Q63" s="37"/>
      <c r="R63" s="37"/>
      <c r="S63" s="37"/>
      <c r="T63" s="37"/>
      <c r="U63" s="8"/>
      <c r="W63" s="7" t="s">
        <v>15</v>
      </c>
      <c r="X63" s="37"/>
      <c r="Y63" s="37"/>
      <c r="Z63" s="37"/>
      <c r="AA63" s="37"/>
      <c r="AB63" s="37"/>
      <c r="AC63" s="37"/>
      <c r="AD63" s="37"/>
      <c r="AE63" s="8"/>
    </row>
    <row r="64" spans="1:40">
      <c r="B64" s="78"/>
      <c r="C64" s="37" t="s">
        <v>16</v>
      </c>
      <c r="D64" s="37"/>
      <c r="E64" s="37"/>
      <c r="F64" s="37"/>
      <c r="G64" s="37"/>
      <c r="H64" s="37"/>
      <c r="I64" s="37"/>
      <c r="J64" s="37"/>
      <c r="K64" s="8"/>
      <c r="M64" s="7" t="s">
        <v>16</v>
      </c>
      <c r="N64" s="37"/>
      <c r="O64" s="37"/>
      <c r="P64" s="37"/>
      <c r="Q64" s="37"/>
      <c r="R64" s="37"/>
      <c r="S64" s="37"/>
      <c r="T64" s="37"/>
      <c r="U64" s="8"/>
      <c r="W64" s="7" t="s">
        <v>16</v>
      </c>
      <c r="X64" s="37"/>
      <c r="Y64" s="37"/>
      <c r="Z64" s="37"/>
      <c r="AA64" s="37"/>
      <c r="AB64" s="37"/>
      <c r="AC64" s="37"/>
      <c r="AD64" s="37"/>
      <c r="AE64" s="8"/>
    </row>
    <row r="65" spans="2:40">
      <c r="B65" s="78"/>
      <c r="C65" s="37"/>
      <c r="D65" s="37"/>
      <c r="E65" s="37"/>
      <c r="F65" s="37"/>
      <c r="G65" s="37"/>
      <c r="H65" s="37"/>
      <c r="I65" s="37"/>
      <c r="J65" s="37"/>
      <c r="K65" s="8"/>
      <c r="M65" s="7"/>
      <c r="N65" s="37"/>
      <c r="O65" s="37"/>
      <c r="P65" s="37"/>
      <c r="Q65" s="37"/>
      <c r="R65" s="37"/>
      <c r="S65" s="37"/>
      <c r="T65" s="37"/>
      <c r="U65" s="8"/>
      <c r="W65" s="7"/>
      <c r="X65" s="37"/>
      <c r="Y65" s="37"/>
      <c r="Z65" s="37"/>
      <c r="AA65" s="37"/>
      <c r="AB65" s="37"/>
      <c r="AC65" s="37"/>
      <c r="AD65" s="37"/>
      <c r="AE65" s="8"/>
    </row>
    <row r="66" spans="2:40">
      <c r="B66" s="78"/>
      <c r="C66" s="37" t="s">
        <v>4343</v>
      </c>
      <c r="D66" s="37"/>
      <c r="E66" s="37"/>
      <c r="F66" s="37"/>
      <c r="G66" s="37"/>
      <c r="H66" s="37"/>
      <c r="I66" s="37"/>
      <c r="J66" s="37"/>
      <c r="K66" s="8"/>
      <c r="M66" s="7" t="s">
        <v>4343</v>
      </c>
      <c r="N66" s="37"/>
      <c r="O66" s="37"/>
      <c r="P66" s="37"/>
      <c r="Q66" s="37"/>
      <c r="R66" s="37"/>
      <c r="S66" s="37"/>
      <c r="T66" s="37"/>
      <c r="U66" s="8"/>
      <c r="W66" s="7" t="s">
        <v>4343</v>
      </c>
      <c r="X66" s="37"/>
      <c r="Y66" s="37"/>
      <c r="Z66" s="37"/>
      <c r="AA66" s="37"/>
      <c r="AB66" s="37"/>
      <c r="AC66" s="37"/>
      <c r="AD66" s="37"/>
      <c r="AE66" s="8"/>
    </row>
    <row r="67" spans="2:40">
      <c r="B67" s="78"/>
      <c r="C67" s="37" t="s">
        <v>4352</v>
      </c>
      <c r="D67" s="37"/>
      <c r="E67" s="37"/>
      <c r="F67" s="37"/>
      <c r="G67" s="37"/>
      <c r="H67" s="37"/>
      <c r="I67" s="37"/>
      <c r="J67" s="37"/>
      <c r="K67" s="8"/>
      <c r="M67" s="7" t="s">
        <v>4342</v>
      </c>
      <c r="N67" s="37"/>
      <c r="O67" s="37"/>
      <c r="P67" s="37"/>
      <c r="Q67" s="37"/>
      <c r="R67" s="37"/>
      <c r="S67" s="37"/>
      <c r="T67" s="37"/>
      <c r="U67" s="8"/>
      <c r="W67" s="7" t="s">
        <v>4342</v>
      </c>
      <c r="X67" s="37"/>
      <c r="Y67" s="37"/>
      <c r="Z67" s="37"/>
      <c r="AA67" s="37"/>
      <c r="AB67" s="37"/>
      <c r="AC67" s="37"/>
      <c r="AD67" s="37"/>
      <c r="AE67" s="8"/>
    </row>
    <row r="68" spans="2:40">
      <c r="B68" s="78"/>
      <c r="C68" s="37" t="s">
        <v>22</v>
      </c>
      <c r="D68" s="37">
        <v>1</v>
      </c>
      <c r="E68" s="37">
        <v>3.7339999999999998E-2</v>
      </c>
      <c r="F68" s="37">
        <v>5.6529999999999997E-2</v>
      </c>
      <c r="G68" s="37">
        <v>1.4623999999999999</v>
      </c>
      <c r="H68" s="37">
        <v>0.14000000000000001</v>
      </c>
      <c r="I68" s="37"/>
      <c r="J68" s="37"/>
      <c r="K68" s="8"/>
      <c r="M68" s="7" t="s">
        <v>22</v>
      </c>
      <c r="N68" s="37">
        <v>1</v>
      </c>
      <c r="O68" s="37">
        <v>0.13689999999999999</v>
      </c>
      <c r="P68" s="37">
        <v>5.7759999999999999E-2</v>
      </c>
      <c r="Q68" s="37">
        <v>1.4513</v>
      </c>
      <c r="R68" s="37">
        <v>0.12</v>
      </c>
      <c r="S68" s="37"/>
      <c r="T68" s="37"/>
      <c r="U68" s="8"/>
      <c r="W68" s="7" t="s">
        <v>22</v>
      </c>
      <c r="X68" s="37">
        <v>1</v>
      </c>
      <c r="Y68" s="37">
        <v>0.1762</v>
      </c>
      <c r="Z68" s="37">
        <v>4.7710000000000002E-2</v>
      </c>
      <c r="AA68" s="37">
        <v>1.2459</v>
      </c>
      <c r="AB68" s="37">
        <v>0.13300000000000001</v>
      </c>
      <c r="AC68" s="37"/>
      <c r="AD68" s="37"/>
      <c r="AE68" s="8"/>
    </row>
    <row r="69" spans="2:40">
      <c r="B69" s="78"/>
      <c r="C69" s="37" t="s">
        <v>23</v>
      </c>
      <c r="D69" s="37">
        <v>1</v>
      </c>
      <c r="E69" s="37">
        <v>3.2140000000000002E-2</v>
      </c>
      <c r="F69" s="37">
        <v>4.8660000000000002E-2</v>
      </c>
      <c r="G69" s="37">
        <v>1.2585999999999999</v>
      </c>
      <c r="H69" s="37">
        <v>0.221</v>
      </c>
      <c r="I69" s="37"/>
      <c r="J69" s="37"/>
      <c r="K69" s="8"/>
      <c r="M69" s="7" t="s">
        <v>23</v>
      </c>
      <c r="N69" s="37">
        <v>1</v>
      </c>
      <c r="O69" s="37">
        <v>0.17946000000000001</v>
      </c>
      <c r="P69" s="37">
        <v>7.5719999999999996E-2</v>
      </c>
      <c r="Q69" s="37">
        <v>1.9025000000000001</v>
      </c>
      <c r="R69" s="37">
        <v>4.5999999999999999E-2</v>
      </c>
      <c r="S69" s="37" t="s">
        <v>24</v>
      </c>
      <c r="T69" s="37"/>
      <c r="U69" s="8"/>
      <c r="W69" s="7" t="s">
        <v>23</v>
      </c>
      <c r="X69" s="37">
        <v>1</v>
      </c>
      <c r="Y69" s="37">
        <v>0.21440000000000001</v>
      </c>
      <c r="Z69" s="37">
        <v>5.8049999999999997E-2</v>
      </c>
      <c r="AA69" s="37">
        <v>1.5157</v>
      </c>
      <c r="AB69" s="37">
        <v>3.3000000000000002E-2</v>
      </c>
      <c r="AC69" s="37" t="s">
        <v>24</v>
      </c>
      <c r="AD69" s="37"/>
      <c r="AE69" s="8"/>
    </row>
    <row r="70" spans="2:40">
      <c r="B70" s="78"/>
      <c r="C70" s="37" t="s">
        <v>4335</v>
      </c>
      <c r="D70" s="37">
        <v>1</v>
      </c>
      <c r="E70" s="37">
        <v>3.7289999999999997E-2</v>
      </c>
      <c r="F70" s="37">
        <v>5.6460000000000003E-2</v>
      </c>
      <c r="G70" s="37">
        <v>1.4604999999999999</v>
      </c>
      <c r="H70" s="37">
        <v>0.158</v>
      </c>
      <c r="I70" s="37"/>
      <c r="J70" s="37"/>
      <c r="K70" s="8"/>
      <c r="M70" s="7" t="s">
        <v>4335</v>
      </c>
      <c r="N70" s="37">
        <v>1</v>
      </c>
      <c r="O70" s="37">
        <v>0.11345</v>
      </c>
      <c r="P70" s="37">
        <v>4.7870000000000003E-2</v>
      </c>
      <c r="Q70" s="37">
        <v>1.2027000000000001</v>
      </c>
      <c r="R70" s="37">
        <v>0.25600000000000001</v>
      </c>
      <c r="S70" s="37"/>
      <c r="T70" s="37"/>
      <c r="U70" s="8"/>
      <c r="W70" s="7" t="s">
        <v>4335</v>
      </c>
      <c r="X70" s="37">
        <v>1</v>
      </c>
      <c r="Y70" s="37">
        <v>0.18279999999999999</v>
      </c>
      <c r="Z70" s="37">
        <v>4.9500000000000002E-2</v>
      </c>
      <c r="AA70" s="37">
        <v>1.2926</v>
      </c>
      <c r="AB70" s="37">
        <v>0.112</v>
      </c>
      <c r="AC70" s="37"/>
      <c r="AD70" s="37"/>
      <c r="AE70" s="8"/>
    </row>
    <row r="71" spans="2:40">
      <c r="B71" s="78"/>
      <c r="C71" s="37" t="s">
        <v>4334</v>
      </c>
      <c r="D71" s="37">
        <v>1</v>
      </c>
      <c r="E71" s="37">
        <v>3.039E-2</v>
      </c>
      <c r="F71" s="37">
        <v>4.6010000000000002E-2</v>
      </c>
      <c r="G71" s="37">
        <v>1.1900999999999999</v>
      </c>
      <c r="H71" s="37">
        <v>0.26200000000000001</v>
      </c>
      <c r="I71" s="37"/>
      <c r="J71" s="37"/>
      <c r="K71" s="8"/>
      <c r="M71" s="7" t="s">
        <v>4334</v>
      </c>
      <c r="N71" s="37">
        <v>1</v>
      </c>
      <c r="O71" s="37">
        <v>7.3719999999999994E-2</v>
      </c>
      <c r="P71" s="37">
        <v>3.1099999999999999E-2</v>
      </c>
      <c r="Q71" s="37">
        <v>0.78149999999999997</v>
      </c>
      <c r="R71" s="37">
        <v>0.67800000000000005</v>
      </c>
      <c r="S71" s="37"/>
      <c r="T71" s="37"/>
      <c r="U71" s="8"/>
      <c r="W71" s="7" t="s">
        <v>4334</v>
      </c>
      <c r="X71" s="37">
        <v>1</v>
      </c>
      <c r="Y71" s="37">
        <v>0.17899999999999999</v>
      </c>
      <c r="Z71" s="37">
        <v>4.8460000000000003E-2</v>
      </c>
      <c r="AA71" s="37">
        <v>1.2654000000000001</v>
      </c>
      <c r="AB71" s="37">
        <v>0.124</v>
      </c>
      <c r="AC71" s="37"/>
      <c r="AD71" s="37"/>
      <c r="AE71" s="8"/>
    </row>
    <row r="72" spans="2:40">
      <c r="B72" s="78"/>
      <c r="C72" s="37" t="s">
        <v>4333</v>
      </c>
      <c r="D72" s="37">
        <v>1</v>
      </c>
      <c r="E72" s="37">
        <v>2.7150000000000001E-2</v>
      </c>
      <c r="F72" s="37">
        <v>4.1099999999999998E-2</v>
      </c>
      <c r="G72" s="37">
        <v>1.0631999999999999</v>
      </c>
      <c r="H72" s="37">
        <v>0.35599999999999998</v>
      </c>
      <c r="I72" s="37"/>
      <c r="J72" s="37"/>
      <c r="K72" s="8"/>
      <c r="M72" s="7" t="s">
        <v>4333</v>
      </c>
      <c r="N72" s="37">
        <v>1</v>
      </c>
      <c r="O72" s="37">
        <v>6.3100000000000003E-2</v>
      </c>
      <c r="P72" s="37">
        <v>2.6620000000000001E-2</v>
      </c>
      <c r="Q72" s="37">
        <v>0.66890000000000005</v>
      </c>
      <c r="R72" s="37">
        <v>0.84</v>
      </c>
      <c r="S72" s="37"/>
      <c r="T72" s="37"/>
      <c r="U72" s="8"/>
      <c r="W72" s="7" t="s">
        <v>4333</v>
      </c>
      <c r="X72" s="37">
        <v>1</v>
      </c>
      <c r="Y72" s="37">
        <v>0.1542</v>
      </c>
      <c r="Z72" s="37">
        <v>4.1750000000000002E-2</v>
      </c>
      <c r="AA72" s="37">
        <v>1.0902000000000001</v>
      </c>
      <c r="AB72" s="37">
        <v>0.29699999999999999</v>
      </c>
      <c r="AC72" s="37"/>
      <c r="AD72" s="37"/>
      <c r="AE72" s="8"/>
      <c r="AF72" s="76"/>
      <c r="AG72" s="76"/>
      <c r="AH72" s="76"/>
      <c r="AI72" s="76"/>
      <c r="AJ72" s="76"/>
      <c r="AK72" s="76"/>
      <c r="AL72" s="76"/>
      <c r="AM72" s="76"/>
      <c r="AN72" s="76"/>
    </row>
    <row r="73" spans="2:40">
      <c r="B73" s="78"/>
      <c r="C73" s="37" t="s">
        <v>4332</v>
      </c>
      <c r="D73" s="37">
        <v>1</v>
      </c>
      <c r="E73" s="37">
        <v>3.6589999999999998E-2</v>
      </c>
      <c r="F73" s="37">
        <v>5.5399999999999998E-2</v>
      </c>
      <c r="G73" s="37">
        <v>1.4330000000000001</v>
      </c>
      <c r="H73" s="37">
        <v>0.157</v>
      </c>
      <c r="I73" s="37"/>
      <c r="J73" s="37"/>
      <c r="K73" s="8"/>
      <c r="M73" s="7" t="s">
        <v>4332</v>
      </c>
      <c r="N73" s="37">
        <v>1</v>
      </c>
      <c r="O73" s="37">
        <v>0.10567</v>
      </c>
      <c r="P73" s="37">
        <v>4.4580000000000002E-2</v>
      </c>
      <c r="Q73" s="37">
        <v>1.1202000000000001</v>
      </c>
      <c r="R73" s="37">
        <v>0.27700000000000002</v>
      </c>
      <c r="S73" s="37"/>
      <c r="T73" s="37"/>
      <c r="U73" s="8"/>
      <c r="W73" s="7" t="s">
        <v>4332</v>
      </c>
      <c r="X73" s="37">
        <v>1</v>
      </c>
      <c r="Y73" s="37">
        <v>0.2407</v>
      </c>
      <c r="Z73" s="37">
        <v>6.5170000000000006E-2</v>
      </c>
      <c r="AA73" s="37">
        <v>1.7017</v>
      </c>
      <c r="AB73" s="37">
        <v>1.2E-2</v>
      </c>
      <c r="AC73" s="37" t="s">
        <v>24</v>
      </c>
      <c r="AD73" s="37"/>
      <c r="AE73" s="8"/>
    </row>
    <row r="74" spans="2:40">
      <c r="B74" s="78"/>
      <c r="C74" s="37" t="s">
        <v>27</v>
      </c>
      <c r="D74" s="37">
        <v>18</v>
      </c>
      <c r="E74" s="37">
        <v>0.45965</v>
      </c>
      <c r="F74" s="37">
        <v>0.69584999999999997</v>
      </c>
      <c r="G74" s="37"/>
      <c r="H74" s="37"/>
      <c r="I74" s="37"/>
      <c r="J74" s="37"/>
      <c r="K74" s="8"/>
      <c r="M74" s="7" t="s">
        <v>27</v>
      </c>
      <c r="N74" s="37">
        <v>18</v>
      </c>
      <c r="O74" s="37">
        <v>1.6979299999999999</v>
      </c>
      <c r="P74" s="37">
        <v>0.71635000000000004</v>
      </c>
      <c r="Q74" s="37"/>
      <c r="R74" s="37"/>
      <c r="S74" s="37"/>
      <c r="T74" s="37"/>
      <c r="U74" s="8"/>
      <c r="W74" s="7" t="s">
        <v>27</v>
      </c>
      <c r="X74" s="37">
        <v>18</v>
      </c>
      <c r="Y74" s="37">
        <v>2.5457999999999998</v>
      </c>
      <c r="Z74" s="37">
        <v>0.68935000000000002</v>
      </c>
      <c r="AA74" s="37"/>
      <c r="AB74" s="37"/>
      <c r="AC74" s="37"/>
      <c r="AD74" s="37"/>
      <c r="AE74" s="8"/>
    </row>
    <row r="75" spans="2:40">
      <c r="B75" s="78"/>
      <c r="C75" s="37" t="s">
        <v>28</v>
      </c>
      <c r="D75" s="37">
        <v>24</v>
      </c>
      <c r="E75" s="37">
        <v>0.66056000000000004</v>
      </c>
      <c r="F75" s="37">
        <v>1</v>
      </c>
      <c r="G75" s="37"/>
      <c r="H75" s="37"/>
      <c r="I75" s="37"/>
      <c r="J75" s="37"/>
      <c r="K75" s="8"/>
      <c r="M75" s="7" t="s">
        <v>28</v>
      </c>
      <c r="N75" s="37">
        <v>24</v>
      </c>
      <c r="O75" s="37">
        <v>2.3702399999999999</v>
      </c>
      <c r="P75" s="37">
        <v>1</v>
      </c>
      <c r="Q75" s="37"/>
      <c r="R75" s="37"/>
      <c r="S75" s="37"/>
      <c r="T75" s="37"/>
      <c r="U75" s="8"/>
      <c r="W75" s="7" t="s">
        <v>28</v>
      </c>
      <c r="X75" s="37">
        <v>24</v>
      </c>
      <c r="Y75" s="37">
        <v>3.6930999999999998</v>
      </c>
      <c r="Z75" s="37">
        <v>1</v>
      </c>
      <c r="AA75" s="37"/>
      <c r="AB75" s="37"/>
      <c r="AC75" s="37"/>
      <c r="AD75" s="37"/>
      <c r="AE75" s="8"/>
    </row>
    <row r="76" spans="2:40">
      <c r="B76" s="78"/>
      <c r="C76" s="37"/>
      <c r="D76" s="37"/>
      <c r="E76" s="37"/>
      <c r="F76" s="37"/>
      <c r="G76" s="37"/>
      <c r="H76" s="37"/>
      <c r="I76" s="37"/>
      <c r="J76" s="37"/>
      <c r="K76" s="8"/>
      <c r="M76" s="7" t="s">
        <v>29</v>
      </c>
      <c r="N76" s="37"/>
      <c r="O76" s="37"/>
      <c r="P76" s="37"/>
      <c r="Q76" s="37"/>
      <c r="R76" s="37"/>
      <c r="S76" s="37"/>
      <c r="T76" s="37"/>
      <c r="U76" s="8"/>
      <c r="W76" s="7"/>
      <c r="X76" s="37"/>
      <c r="Y76" s="37"/>
      <c r="Z76" s="37"/>
      <c r="AA76" s="37"/>
      <c r="AB76" s="37"/>
      <c r="AC76" s="37"/>
      <c r="AD76" s="37"/>
      <c r="AE76" s="8"/>
    </row>
    <row r="77" spans="2:40">
      <c r="B77" s="78"/>
      <c r="C77" s="10" t="s">
        <v>30</v>
      </c>
      <c r="D77" s="10"/>
      <c r="E77" s="10"/>
      <c r="F77" s="10"/>
      <c r="G77" s="10"/>
      <c r="H77" s="10"/>
      <c r="I77" s="10"/>
      <c r="J77" s="10"/>
      <c r="K77" s="11"/>
      <c r="M77" s="7" t="s">
        <v>30</v>
      </c>
      <c r="N77" s="37"/>
      <c r="O77" s="37"/>
      <c r="P77" s="37"/>
      <c r="Q77" s="37"/>
      <c r="R77" s="37"/>
      <c r="S77" s="37"/>
      <c r="T77" s="37"/>
      <c r="U77" s="8"/>
      <c r="W77" s="9" t="s">
        <v>30</v>
      </c>
      <c r="X77" s="37"/>
      <c r="Y77" s="37"/>
      <c r="Z77" s="37"/>
      <c r="AA77" s="37"/>
      <c r="AB77" s="37"/>
      <c r="AC77" s="37"/>
      <c r="AD77" s="37"/>
      <c r="AE77" s="8"/>
    </row>
    <row r="78" spans="2:40">
      <c r="B78" s="78"/>
      <c r="C78" s="74" t="s">
        <v>4356</v>
      </c>
      <c r="D78" s="74"/>
      <c r="E78" s="74"/>
      <c r="F78" s="74"/>
      <c r="G78" s="74"/>
      <c r="H78" s="74"/>
      <c r="I78" s="74"/>
      <c r="J78" s="74"/>
      <c r="K78" s="75"/>
      <c r="M78" s="70" t="s">
        <v>4356</v>
      </c>
      <c r="N78" s="71"/>
      <c r="O78" s="71"/>
      <c r="P78" s="71"/>
      <c r="Q78" s="71"/>
      <c r="R78" s="71"/>
      <c r="S78" s="71"/>
      <c r="T78" s="71"/>
      <c r="U78" s="72"/>
      <c r="W78" s="70" t="s">
        <v>4356</v>
      </c>
      <c r="X78" s="71"/>
      <c r="Y78" s="71"/>
      <c r="Z78" s="71"/>
      <c r="AA78" s="71"/>
      <c r="AB78" s="71"/>
      <c r="AC78" s="71"/>
      <c r="AD78" s="71"/>
      <c r="AE78" s="72"/>
    </row>
    <row r="79" spans="2:40">
      <c r="B79" s="78"/>
      <c r="C79" s="40" t="s">
        <v>13</v>
      </c>
      <c r="D79" s="40"/>
      <c r="E79" s="40"/>
      <c r="F79" s="40"/>
      <c r="G79" s="40"/>
      <c r="H79" s="40"/>
      <c r="I79" s="40"/>
      <c r="J79" s="40"/>
      <c r="K79" s="39"/>
      <c r="M79" s="7" t="s">
        <v>13</v>
      </c>
      <c r="N79" s="37"/>
      <c r="O79" s="37"/>
      <c r="P79" s="37"/>
      <c r="Q79" s="37"/>
      <c r="R79" s="37"/>
      <c r="S79" s="37"/>
      <c r="T79" s="37"/>
      <c r="U79" s="8"/>
      <c r="W79" s="41" t="s">
        <v>13</v>
      </c>
      <c r="X79" s="40"/>
      <c r="Y79" s="40"/>
      <c r="Z79" s="40"/>
      <c r="AA79" s="40"/>
      <c r="AB79" s="40"/>
      <c r="AC79" s="40"/>
      <c r="AD79" s="40"/>
      <c r="AE79" s="39"/>
    </row>
    <row r="80" spans="2:40">
      <c r="B80" s="78"/>
      <c r="C80" s="37" t="s">
        <v>14</v>
      </c>
      <c r="D80" s="37"/>
      <c r="E80" s="37"/>
      <c r="F80" s="37"/>
      <c r="G80" s="37"/>
      <c r="H80" s="37"/>
      <c r="I80" s="37"/>
      <c r="J80" s="37"/>
      <c r="K80" s="8"/>
      <c r="M80" s="7" t="s">
        <v>14</v>
      </c>
      <c r="N80" s="37"/>
      <c r="O80" s="37"/>
      <c r="P80" s="37"/>
      <c r="Q80" s="37"/>
      <c r="R80" s="37"/>
      <c r="S80" s="37"/>
      <c r="T80" s="37"/>
      <c r="U80" s="8"/>
      <c r="W80" s="7" t="s">
        <v>14</v>
      </c>
      <c r="X80" s="37"/>
      <c r="Y80" s="37"/>
      <c r="Z80" s="37"/>
      <c r="AA80" s="37"/>
      <c r="AB80" s="37"/>
      <c r="AC80" s="37"/>
      <c r="AD80" s="37"/>
      <c r="AE80" s="8"/>
    </row>
    <row r="81" spans="2:31">
      <c r="B81" s="78"/>
      <c r="C81" s="37" t="s">
        <v>15</v>
      </c>
      <c r="D81" s="37"/>
      <c r="E81" s="37"/>
      <c r="F81" s="37"/>
      <c r="G81" s="37"/>
      <c r="H81" s="37"/>
      <c r="I81" s="37"/>
      <c r="J81" s="37"/>
      <c r="K81" s="8"/>
      <c r="M81" s="7" t="s">
        <v>15</v>
      </c>
      <c r="N81" s="37"/>
      <c r="O81" s="37"/>
      <c r="P81" s="37"/>
      <c r="Q81" s="37"/>
      <c r="R81" s="37"/>
      <c r="S81" s="37"/>
      <c r="T81" s="37"/>
      <c r="U81" s="8"/>
      <c r="W81" s="7" t="s">
        <v>15</v>
      </c>
      <c r="X81" s="37"/>
      <c r="Y81" s="37"/>
      <c r="Z81" s="37"/>
      <c r="AA81" s="37"/>
      <c r="AB81" s="37"/>
      <c r="AC81" s="37"/>
      <c r="AD81" s="37"/>
      <c r="AE81" s="8"/>
    </row>
    <row r="82" spans="2:31">
      <c r="B82" s="78"/>
      <c r="C82" s="37" t="s">
        <v>16</v>
      </c>
      <c r="D82" s="37"/>
      <c r="E82" s="37"/>
      <c r="F82" s="37"/>
      <c r="G82" s="37"/>
      <c r="H82" s="37"/>
      <c r="I82" s="37"/>
      <c r="J82" s="37"/>
      <c r="K82" s="8"/>
      <c r="M82" s="7" t="s">
        <v>16</v>
      </c>
      <c r="N82" s="37"/>
      <c r="O82" s="37"/>
      <c r="P82" s="37"/>
      <c r="Q82" s="37"/>
      <c r="R82" s="37"/>
      <c r="S82" s="37"/>
      <c r="T82" s="37"/>
      <c r="U82" s="8"/>
      <c r="W82" s="7" t="s">
        <v>16</v>
      </c>
      <c r="X82" s="37"/>
      <c r="Y82" s="37"/>
      <c r="Z82" s="37"/>
      <c r="AA82" s="37"/>
      <c r="AB82" s="37"/>
      <c r="AC82" s="37"/>
      <c r="AD82" s="37"/>
      <c r="AE82" s="8"/>
    </row>
    <row r="83" spans="2:31">
      <c r="B83" s="78"/>
      <c r="C83" s="37"/>
      <c r="D83" s="37"/>
      <c r="E83" s="37"/>
      <c r="F83" s="37"/>
      <c r="G83" s="37"/>
      <c r="H83" s="37"/>
      <c r="I83" s="37"/>
      <c r="J83" s="37"/>
      <c r="K83" s="8"/>
      <c r="M83" s="7"/>
      <c r="N83" s="37"/>
      <c r="O83" s="37"/>
      <c r="P83" s="37"/>
      <c r="Q83" s="37"/>
      <c r="R83" s="37"/>
      <c r="S83" s="37"/>
      <c r="T83" s="37"/>
      <c r="U83" s="8"/>
      <c r="W83" s="7"/>
      <c r="X83" s="37"/>
      <c r="Y83" s="37"/>
      <c r="Z83" s="37"/>
      <c r="AA83" s="37"/>
      <c r="AB83" s="37"/>
      <c r="AC83" s="37"/>
      <c r="AD83" s="37"/>
      <c r="AE83" s="8"/>
    </row>
    <row r="84" spans="2:31">
      <c r="B84" s="78"/>
      <c r="C84" s="37" t="s">
        <v>4343</v>
      </c>
      <c r="D84" s="37"/>
      <c r="E84" s="37"/>
      <c r="F84" s="37"/>
      <c r="G84" s="37"/>
      <c r="H84" s="37"/>
      <c r="I84" s="37"/>
      <c r="J84" s="37"/>
      <c r="K84" s="8"/>
      <c r="M84" s="7" t="s">
        <v>4343</v>
      </c>
      <c r="N84" s="37"/>
      <c r="O84" s="37"/>
      <c r="P84" s="37"/>
      <c r="Q84" s="37"/>
      <c r="R84" s="37"/>
      <c r="S84" s="37"/>
      <c r="T84" s="37"/>
      <c r="U84" s="8"/>
      <c r="W84" s="7" t="s">
        <v>4343</v>
      </c>
      <c r="X84" s="37"/>
      <c r="Y84" s="37"/>
      <c r="Z84" s="37"/>
      <c r="AA84" s="37"/>
      <c r="AB84" s="37"/>
      <c r="AC84" s="37"/>
      <c r="AD84" s="37"/>
      <c r="AE84" s="8"/>
    </row>
    <row r="85" spans="2:31">
      <c r="B85" s="78"/>
      <c r="C85" s="37" t="s">
        <v>4352</v>
      </c>
      <c r="D85" s="37"/>
      <c r="E85" s="37"/>
      <c r="F85" s="37"/>
      <c r="G85" s="37"/>
      <c r="H85" s="37"/>
      <c r="I85" s="37"/>
      <c r="J85" s="37"/>
      <c r="K85" s="8"/>
      <c r="M85" s="7" t="s">
        <v>4352</v>
      </c>
      <c r="N85" s="37"/>
      <c r="O85" s="37"/>
      <c r="P85" s="37"/>
      <c r="Q85" s="37"/>
      <c r="R85" s="37"/>
      <c r="S85" s="37"/>
      <c r="T85" s="37"/>
      <c r="U85" s="8"/>
      <c r="W85" s="7" t="s">
        <v>4342</v>
      </c>
      <c r="X85" s="37"/>
      <c r="Y85" s="37"/>
      <c r="Z85" s="37"/>
      <c r="AA85" s="37"/>
      <c r="AB85" s="37"/>
      <c r="AC85" s="37"/>
      <c r="AD85" s="37"/>
      <c r="AE85" s="8"/>
    </row>
    <row r="86" spans="2:31">
      <c r="B86" s="78"/>
      <c r="C86" s="37" t="s">
        <v>22</v>
      </c>
      <c r="D86" s="37">
        <v>1</v>
      </c>
      <c r="E86" s="37">
        <v>2.8850000000000001E-2</v>
      </c>
      <c r="F86" s="37">
        <v>7.8359999999999999E-2</v>
      </c>
      <c r="G86" s="37">
        <v>1.1368</v>
      </c>
      <c r="H86" s="37">
        <v>0.34200000000000003</v>
      </c>
      <c r="I86" s="37"/>
      <c r="J86" s="37"/>
      <c r="K86" s="8"/>
      <c r="M86" s="7" t="s">
        <v>22</v>
      </c>
      <c r="N86" s="37">
        <v>1</v>
      </c>
      <c r="O86" s="37">
        <v>8.616E-2</v>
      </c>
      <c r="P86" s="37">
        <v>6.9519999999999998E-2</v>
      </c>
      <c r="Q86" s="37">
        <v>1.0728</v>
      </c>
      <c r="R86" s="37">
        <v>0.34200000000000003</v>
      </c>
      <c r="S86" s="37"/>
      <c r="T86" s="37"/>
      <c r="U86" s="8"/>
      <c r="W86" s="7" t="s">
        <v>22</v>
      </c>
      <c r="X86" s="37">
        <v>1</v>
      </c>
      <c r="Y86" s="37">
        <v>0.15936</v>
      </c>
      <c r="Z86" s="37">
        <v>7.4109999999999995E-2</v>
      </c>
      <c r="AA86" s="37">
        <v>1.1740999999999999</v>
      </c>
      <c r="AB86" s="37">
        <v>0.22500000000000001</v>
      </c>
      <c r="AC86" s="37"/>
      <c r="AD86" s="37"/>
      <c r="AE86" s="8"/>
    </row>
    <row r="87" spans="2:31">
      <c r="B87" s="78"/>
      <c r="C87" s="37" t="s">
        <v>23</v>
      </c>
      <c r="D87" s="37">
        <v>1</v>
      </c>
      <c r="E87" s="37">
        <v>1.491E-2</v>
      </c>
      <c r="F87" s="37">
        <v>4.0500000000000001E-2</v>
      </c>
      <c r="G87" s="37">
        <v>0.58760000000000001</v>
      </c>
      <c r="H87" s="37">
        <v>0.86499999999999999</v>
      </c>
      <c r="I87" s="37"/>
      <c r="J87" s="37"/>
      <c r="K87" s="8"/>
      <c r="M87" s="7" t="s">
        <v>23</v>
      </c>
      <c r="N87" s="37">
        <v>1</v>
      </c>
      <c r="O87" s="37">
        <v>9.6850000000000006E-2</v>
      </c>
      <c r="P87" s="37">
        <v>7.8149999999999997E-2</v>
      </c>
      <c r="Q87" s="37">
        <v>1.206</v>
      </c>
      <c r="R87" s="37">
        <v>0.24399999999999999</v>
      </c>
      <c r="S87" s="37"/>
      <c r="T87" s="37"/>
      <c r="U87" s="8"/>
      <c r="W87" s="7" t="s">
        <v>23</v>
      </c>
      <c r="X87" s="37">
        <v>1</v>
      </c>
      <c r="Y87" s="37">
        <v>0.17487</v>
      </c>
      <c r="Z87" s="37">
        <v>8.1320000000000003E-2</v>
      </c>
      <c r="AA87" s="37">
        <v>1.2884</v>
      </c>
      <c r="AB87" s="37">
        <v>0.08</v>
      </c>
      <c r="AC87" s="37" t="s">
        <v>25</v>
      </c>
      <c r="AD87" s="37"/>
      <c r="AE87" s="8"/>
    </row>
    <row r="88" spans="2:31">
      <c r="B88" s="78"/>
      <c r="C88" s="37" t="s">
        <v>4335</v>
      </c>
      <c r="D88" s="37">
        <v>1</v>
      </c>
      <c r="E88" s="37">
        <v>3.218E-2</v>
      </c>
      <c r="F88" s="37">
        <v>8.7410000000000002E-2</v>
      </c>
      <c r="G88" s="37">
        <v>1.2681</v>
      </c>
      <c r="H88" s="37">
        <v>0.223</v>
      </c>
      <c r="I88" s="37"/>
      <c r="J88" s="37"/>
      <c r="K88" s="8"/>
      <c r="M88" s="7" t="s">
        <v>4335</v>
      </c>
      <c r="N88" s="37">
        <v>1</v>
      </c>
      <c r="O88" s="37">
        <v>0.11488</v>
      </c>
      <c r="P88" s="37">
        <v>9.2689999999999995E-2</v>
      </c>
      <c r="Q88" s="37">
        <v>1.4303999999999999</v>
      </c>
      <c r="R88" s="37">
        <v>0.108</v>
      </c>
      <c r="S88" s="37"/>
      <c r="T88" s="37"/>
      <c r="U88" s="8"/>
      <c r="W88" s="7" t="s">
        <v>4335</v>
      </c>
      <c r="X88" s="37">
        <v>1</v>
      </c>
      <c r="Y88" s="37">
        <v>0.15365000000000001</v>
      </c>
      <c r="Z88" s="37">
        <v>7.145E-2</v>
      </c>
      <c r="AA88" s="37">
        <v>1.1319999999999999</v>
      </c>
      <c r="AB88" s="37">
        <v>0.246</v>
      </c>
      <c r="AC88" s="37"/>
      <c r="AD88" s="37"/>
      <c r="AE88" s="8"/>
    </row>
    <row r="89" spans="2:31">
      <c r="B89" s="78"/>
      <c r="C89" s="37" t="s">
        <v>4334</v>
      </c>
      <c r="D89" s="37">
        <v>1</v>
      </c>
      <c r="E89" s="37">
        <v>2.0410000000000001E-2</v>
      </c>
      <c r="F89" s="37">
        <v>5.543E-2</v>
      </c>
      <c r="G89" s="37">
        <v>0.80410000000000004</v>
      </c>
      <c r="H89" s="37">
        <v>0.61599999999999999</v>
      </c>
      <c r="I89" s="37"/>
      <c r="J89" s="37"/>
      <c r="K89" s="8"/>
      <c r="M89" s="7" t="s">
        <v>4334</v>
      </c>
      <c r="N89" s="37">
        <v>1</v>
      </c>
      <c r="O89" s="37">
        <v>7.5920000000000001E-2</v>
      </c>
      <c r="P89" s="37">
        <v>6.1260000000000002E-2</v>
      </c>
      <c r="Q89" s="37">
        <v>0.94530000000000003</v>
      </c>
      <c r="R89" s="37">
        <v>0.52600000000000002</v>
      </c>
      <c r="S89" s="37"/>
      <c r="T89" s="37"/>
      <c r="U89" s="8"/>
      <c r="W89" s="7" t="s">
        <v>4334</v>
      </c>
      <c r="X89" s="37">
        <v>1</v>
      </c>
      <c r="Y89" s="37">
        <v>0.14621000000000001</v>
      </c>
      <c r="Z89" s="37">
        <v>6.8000000000000005E-2</v>
      </c>
      <c r="AA89" s="37">
        <v>1.0771999999999999</v>
      </c>
      <c r="AB89" s="37">
        <v>0.34399999999999997</v>
      </c>
      <c r="AC89" s="37"/>
      <c r="AD89" s="37"/>
      <c r="AE89" s="8"/>
    </row>
    <row r="90" spans="2:31">
      <c r="B90" s="78"/>
      <c r="C90" s="37" t="s">
        <v>4333</v>
      </c>
      <c r="D90" s="37">
        <v>1</v>
      </c>
      <c r="E90" s="37">
        <v>2.741E-2</v>
      </c>
      <c r="F90" s="37">
        <v>7.4429999999999996E-2</v>
      </c>
      <c r="G90" s="37">
        <v>1.0798000000000001</v>
      </c>
      <c r="H90" s="37">
        <v>0.33800000000000002</v>
      </c>
      <c r="I90" s="37"/>
      <c r="J90" s="37"/>
      <c r="K90" s="8"/>
      <c r="M90" s="7" t="s">
        <v>4333</v>
      </c>
      <c r="N90" s="37">
        <v>1</v>
      </c>
      <c r="O90" s="37">
        <v>9.6490000000000006E-2</v>
      </c>
      <c r="P90" s="37">
        <v>7.7859999999999999E-2</v>
      </c>
      <c r="Q90" s="37">
        <v>1.2015</v>
      </c>
      <c r="R90" s="37">
        <v>0.219</v>
      </c>
      <c r="S90" s="37"/>
      <c r="T90" s="37"/>
      <c r="U90" s="8"/>
      <c r="W90" s="7" t="s">
        <v>4333</v>
      </c>
      <c r="X90" s="37">
        <v>1</v>
      </c>
      <c r="Y90" s="37">
        <v>0.18901999999999999</v>
      </c>
      <c r="Z90" s="37">
        <v>8.7900000000000006E-2</v>
      </c>
      <c r="AA90" s="37">
        <v>1.3926000000000001</v>
      </c>
      <c r="AB90" s="37">
        <v>3.5000000000000003E-2</v>
      </c>
      <c r="AC90" s="37" t="s">
        <v>24</v>
      </c>
      <c r="AD90" s="37"/>
      <c r="AE90" s="8"/>
    </row>
    <row r="91" spans="2:31">
      <c r="B91" s="78"/>
      <c r="C91" s="37" t="s">
        <v>4332</v>
      </c>
      <c r="D91" s="37">
        <v>1</v>
      </c>
      <c r="E91" s="37">
        <v>1.602E-2</v>
      </c>
      <c r="F91" s="37">
        <v>4.351E-2</v>
      </c>
      <c r="G91" s="37">
        <v>0.63129999999999997</v>
      </c>
      <c r="H91" s="37">
        <v>0.79700000000000004</v>
      </c>
      <c r="I91" s="37"/>
      <c r="J91" s="37"/>
      <c r="K91" s="8"/>
      <c r="M91" s="7" t="s">
        <v>4332</v>
      </c>
      <c r="N91" s="37">
        <v>1</v>
      </c>
      <c r="O91" s="37">
        <v>4.6289999999999998E-2</v>
      </c>
      <c r="P91" s="37">
        <v>3.7350000000000001E-2</v>
      </c>
      <c r="Q91" s="37">
        <v>0.57640000000000002</v>
      </c>
      <c r="R91" s="37">
        <v>0.93500000000000005</v>
      </c>
      <c r="S91" s="37"/>
      <c r="T91" s="37"/>
      <c r="U91" s="8"/>
      <c r="W91" s="7" t="s">
        <v>4332</v>
      </c>
      <c r="X91" s="37">
        <v>1</v>
      </c>
      <c r="Y91" s="37">
        <v>0.10564</v>
      </c>
      <c r="Z91" s="37">
        <v>4.913E-2</v>
      </c>
      <c r="AA91" s="37">
        <v>0.77829999999999999</v>
      </c>
      <c r="AB91" s="37">
        <v>0.85599999999999998</v>
      </c>
      <c r="AC91" s="37"/>
      <c r="AD91" s="37"/>
      <c r="AE91" s="8"/>
    </row>
    <row r="92" spans="2:31">
      <c r="B92" s="78"/>
      <c r="C92" s="37" t="s">
        <v>27</v>
      </c>
      <c r="D92" s="37">
        <v>9</v>
      </c>
      <c r="E92" s="37">
        <v>0.22842000000000001</v>
      </c>
      <c r="F92" s="37">
        <v>0.62036000000000002</v>
      </c>
      <c r="G92" s="37"/>
      <c r="H92" s="37"/>
      <c r="I92" s="37"/>
      <c r="J92" s="37"/>
      <c r="K92" s="8"/>
      <c r="M92" s="7" t="s">
        <v>27</v>
      </c>
      <c r="N92" s="37">
        <v>9</v>
      </c>
      <c r="O92" s="37">
        <v>0.72279000000000004</v>
      </c>
      <c r="P92" s="37">
        <v>0.58318000000000003</v>
      </c>
      <c r="Q92" s="37"/>
      <c r="R92" s="37"/>
      <c r="S92" s="37"/>
      <c r="T92" s="37"/>
      <c r="U92" s="8"/>
      <c r="W92" s="7" t="s">
        <v>27</v>
      </c>
      <c r="X92" s="37">
        <v>9</v>
      </c>
      <c r="Y92" s="37">
        <v>1.22156</v>
      </c>
      <c r="Z92" s="37">
        <v>0.56808999999999998</v>
      </c>
      <c r="AA92" s="37"/>
      <c r="AB92" s="37"/>
      <c r="AC92" s="37"/>
      <c r="AD92" s="37"/>
      <c r="AE92" s="8"/>
    </row>
    <row r="93" spans="2:31">
      <c r="B93" s="78"/>
      <c r="C93" s="37" t="s">
        <v>28</v>
      </c>
      <c r="D93" s="37">
        <v>15</v>
      </c>
      <c r="E93" s="37">
        <v>0.36820999999999998</v>
      </c>
      <c r="F93" s="37">
        <v>1</v>
      </c>
      <c r="G93" s="37"/>
      <c r="H93" s="37"/>
      <c r="I93" s="37"/>
      <c r="J93" s="37"/>
      <c r="K93" s="8"/>
      <c r="M93" s="7" t="s">
        <v>28</v>
      </c>
      <c r="N93" s="37">
        <v>15</v>
      </c>
      <c r="O93" s="37">
        <v>1.2393799999999999</v>
      </c>
      <c r="P93" s="37">
        <v>1</v>
      </c>
      <c r="Q93" s="37"/>
      <c r="R93" s="37"/>
      <c r="S93" s="37"/>
      <c r="T93" s="37"/>
      <c r="U93" s="8"/>
      <c r="W93" s="7" t="s">
        <v>28</v>
      </c>
      <c r="X93" s="37">
        <v>15</v>
      </c>
      <c r="Y93" s="37">
        <v>2.1503000000000001</v>
      </c>
      <c r="Z93" s="37">
        <v>1</v>
      </c>
      <c r="AA93" s="37"/>
      <c r="AB93" s="37"/>
      <c r="AC93" s="37"/>
      <c r="AD93" s="37"/>
      <c r="AE93" s="8"/>
    </row>
    <row r="94" spans="2:31">
      <c r="B94" s="78"/>
      <c r="C94" s="10"/>
      <c r="D94" s="10"/>
      <c r="E94" s="10"/>
      <c r="F94" s="10"/>
      <c r="G94" s="10"/>
      <c r="H94" s="10"/>
      <c r="I94" s="10"/>
      <c r="J94" s="10"/>
      <c r="K94" s="11"/>
      <c r="M94" s="7"/>
      <c r="N94" s="37"/>
      <c r="O94" s="37"/>
      <c r="P94" s="37"/>
      <c r="Q94" s="37"/>
      <c r="R94" s="37"/>
      <c r="S94" s="37"/>
      <c r="T94" s="37"/>
      <c r="U94" s="8"/>
      <c r="W94" s="9"/>
      <c r="X94" s="10"/>
      <c r="Y94" s="10"/>
      <c r="Z94" s="10"/>
      <c r="AA94" s="10"/>
      <c r="AB94" s="10"/>
      <c r="AC94" s="10"/>
      <c r="AD94" s="10"/>
      <c r="AE94" s="11"/>
    </row>
    <row r="95" spans="2:31">
      <c r="B95" s="78"/>
      <c r="C95" s="74" t="s">
        <v>4355</v>
      </c>
      <c r="D95" s="74"/>
      <c r="E95" s="74"/>
      <c r="F95" s="74"/>
      <c r="G95" s="74"/>
      <c r="H95" s="74"/>
      <c r="I95" s="74"/>
      <c r="J95" s="74"/>
      <c r="K95" s="75"/>
      <c r="M95" s="70" t="s">
        <v>4355</v>
      </c>
      <c r="N95" s="71"/>
      <c r="O95" s="71"/>
      <c r="P95" s="71"/>
      <c r="Q95" s="71"/>
      <c r="R95" s="71"/>
      <c r="S95" s="71"/>
      <c r="T95" s="71"/>
      <c r="U95" s="72"/>
      <c r="W95" s="70" t="s">
        <v>4355</v>
      </c>
      <c r="X95" s="71"/>
      <c r="Y95" s="71"/>
      <c r="Z95" s="71"/>
      <c r="AA95" s="71"/>
      <c r="AB95" s="71"/>
      <c r="AC95" s="71"/>
      <c r="AD95" s="71"/>
      <c r="AE95" s="72"/>
    </row>
    <row r="96" spans="2:31">
      <c r="B96" s="78"/>
      <c r="C96" s="40" t="s">
        <v>13</v>
      </c>
      <c r="D96" s="40"/>
      <c r="E96" s="40"/>
      <c r="F96" s="40"/>
      <c r="G96" s="40"/>
      <c r="H96" s="40"/>
      <c r="I96" s="40"/>
      <c r="J96" s="40"/>
      <c r="K96" s="39"/>
      <c r="M96" s="7" t="s">
        <v>13</v>
      </c>
      <c r="N96" s="37"/>
      <c r="O96" s="37"/>
      <c r="P96" s="37"/>
      <c r="Q96" s="37"/>
      <c r="R96" s="37"/>
      <c r="S96" s="37"/>
      <c r="T96" s="37"/>
      <c r="U96" s="8"/>
      <c r="W96" s="7" t="s">
        <v>13</v>
      </c>
      <c r="X96" s="37"/>
      <c r="Y96" s="37"/>
      <c r="Z96" s="37"/>
      <c r="AA96" s="37"/>
      <c r="AB96" s="37"/>
      <c r="AC96" s="37"/>
      <c r="AD96" s="37"/>
      <c r="AE96" s="8"/>
    </row>
    <row r="97" spans="1:40">
      <c r="B97" s="78"/>
      <c r="C97" s="37" t="s">
        <v>14</v>
      </c>
      <c r="D97" s="37"/>
      <c r="E97" s="37"/>
      <c r="F97" s="37"/>
      <c r="G97" s="37"/>
      <c r="H97" s="37"/>
      <c r="I97" s="37"/>
      <c r="J97" s="37"/>
      <c r="K97" s="8"/>
      <c r="M97" s="7" t="s">
        <v>14</v>
      </c>
      <c r="N97" s="37"/>
      <c r="O97" s="37"/>
      <c r="P97" s="37"/>
      <c r="Q97" s="37"/>
      <c r="R97" s="37"/>
      <c r="S97" s="37"/>
      <c r="T97" s="37"/>
      <c r="U97" s="8"/>
      <c r="W97" s="7" t="s">
        <v>14</v>
      </c>
      <c r="X97" s="37"/>
      <c r="Y97" s="37"/>
      <c r="Z97" s="37"/>
      <c r="AA97" s="37"/>
      <c r="AB97" s="37"/>
      <c r="AC97" s="37"/>
      <c r="AD97" s="37"/>
      <c r="AE97" s="8"/>
    </row>
    <row r="98" spans="1:40">
      <c r="B98" s="78"/>
      <c r="C98" s="37" t="s">
        <v>15</v>
      </c>
      <c r="D98" s="37"/>
      <c r="E98" s="37"/>
      <c r="F98" s="37"/>
      <c r="G98" s="37"/>
      <c r="H98" s="37"/>
      <c r="I98" s="37"/>
      <c r="J98" s="37"/>
      <c r="K98" s="8"/>
      <c r="M98" s="7" t="s">
        <v>15</v>
      </c>
      <c r="N98" s="37"/>
      <c r="O98" s="37"/>
      <c r="P98" s="37"/>
      <c r="Q98" s="37"/>
      <c r="R98" s="37"/>
      <c r="S98" s="37"/>
      <c r="T98" s="37"/>
      <c r="U98" s="8"/>
      <c r="W98" s="7" t="s">
        <v>15</v>
      </c>
      <c r="X98" s="37"/>
      <c r="Y98" s="37"/>
      <c r="Z98" s="37"/>
      <c r="AA98" s="37"/>
      <c r="AB98" s="37"/>
      <c r="AC98" s="37"/>
      <c r="AD98" s="37"/>
      <c r="AE98" s="8"/>
    </row>
    <row r="99" spans="1:40">
      <c r="B99" s="78"/>
      <c r="C99" s="37" t="s">
        <v>16</v>
      </c>
      <c r="D99" s="37"/>
      <c r="E99" s="37"/>
      <c r="F99" s="37"/>
      <c r="G99" s="37"/>
      <c r="H99" s="37"/>
      <c r="I99" s="37"/>
      <c r="J99" s="37"/>
      <c r="K99" s="8"/>
      <c r="M99" s="7" t="s">
        <v>16</v>
      </c>
      <c r="N99" s="37"/>
      <c r="O99" s="37"/>
      <c r="P99" s="37"/>
      <c r="Q99" s="37"/>
      <c r="R99" s="37"/>
      <c r="S99" s="37"/>
      <c r="T99" s="37"/>
      <c r="U99" s="8"/>
      <c r="W99" s="7" t="s">
        <v>16</v>
      </c>
      <c r="X99" s="37"/>
      <c r="Y99" s="37"/>
      <c r="Z99" s="37"/>
      <c r="AA99" s="37"/>
      <c r="AB99" s="37"/>
      <c r="AC99" s="37"/>
      <c r="AD99" s="37"/>
      <c r="AE99" s="8"/>
    </row>
    <row r="100" spans="1:40">
      <c r="B100" s="78"/>
      <c r="C100" s="37"/>
      <c r="D100" s="37"/>
      <c r="E100" s="37"/>
      <c r="F100" s="37"/>
      <c r="G100" s="37"/>
      <c r="H100" s="37"/>
      <c r="I100" s="37"/>
      <c r="J100" s="37"/>
      <c r="K100" s="8"/>
      <c r="M100" s="7"/>
      <c r="N100" s="37"/>
      <c r="O100" s="37"/>
      <c r="P100" s="37"/>
      <c r="Q100" s="37"/>
      <c r="R100" s="37"/>
      <c r="S100" s="37"/>
      <c r="T100" s="37"/>
      <c r="U100" s="8"/>
      <c r="W100" s="7"/>
      <c r="X100" s="37"/>
      <c r="Y100" s="37"/>
      <c r="Z100" s="37"/>
      <c r="AA100" s="37"/>
      <c r="AB100" s="37"/>
      <c r="AC100" s="37"/>
      <c r="AD100" s="37"/>
      <c r="AE100" s="8"/>
    </row>
    <row r="101" spans="1:40">
      <c r="B101" s="78"/>
      <c r="C101" s="37" t="s">
        <v>4343</v>
      </c>
      <c r="D101" s="37"/>
      <c r="E101" s="37"/>
      <c r="F101" s="37"/>
      <c r="G101" s="37"/>
      <c r="H101" s="37"/>
      <c r="I101" s="37"/>
      <c r="J101" s="37"/>
      <c r="K101" s="8"/>
      <c r="M101" s="7" t="s">
        <v>4343</v>
      </c>
      <c r="N101" s="37"/>
      <c r="O101" s="37"/>
      <c r="P101" s="37"/>
      <c r="Q101" s="37"/>
      <c r="R101" s="37"/>
      <c r="S101" s="37"/>
      <c r="T101" s="37"/>
      <c r="U101" s="8"/>
      <c r="W101" s="7" t="s">
        <v>4343</v>
      </c>
      <c r="X101" s="37"/>
      <c r="Y101" s="37"/>
      <c r="Z101" s="37"/>
      <c r="AA101" s="37"/>
      <c r="AB101" s="37"/>
      <c r="AC101" s="37"/>
      <c r="AD101" s="37"/>
      <c r="AE101" s="8"/>
    </row>
    <row r="102" spans="1:40">
      <c r="B102" s="78"/>
      <c r="C102" s="37" t="s">
        <v>4352</v>
      </c>
      <c r="D102" s="37"/>
      <c r="E102" s="37"/>
      <c r="F102" s="37"/>
      <c r="G102" s="37"/>
      <c r="H102" s="37"/>
      <c r="I102" s="37"/>
      <c r="J102" s="37"/>
      <c r="K102" s="8"/>
      <c r="M102" s="7" t="s">
        <v>4352</v>
      </c>
      <c r="N102" s="37"/>
      <c r="O102" s="37"/>
      <c r="P102" s="37"/>
      <c r="Q102" s="37"/>
      <c r="R102" s="37"/>
      <c r="S102" s="37"/>
      <c r="T102" s="37"/>
      <c r="U102" s="8"/>
      <c r="W102" s="7" t="s">
        <v>4342</v>
      </c>
      <c r="X102" s="37"/>
      <c r="Y102" s="37"/>
      <c r="Z102" s="37"/>
      <c r="AA102" s="37"/>
      <c r="AB102" s="37"/>
      <c r="AC102" s="37"/>
      <c r="AD102" s="37"/>
      <c r="AE102" s="8"/>
    </row>
    <row r="103" spans="1:40">
      <c r="B103" s="78"/>
      <c r="C103" s="37" t="s">
        <v>22</v>
      </c>
      <c r="D103" s="37">
        <v>1</v>
      </c>
      <c r="E103" s="37">
        <v>2.9919999999999999E-2</v>
      </c>
      <c r="F103" s="37">
        <v>7.1970000000000006E-2</v>
      </c>
      <c r="G103" s="37">
        <v>1.1572</v>
      </c>
      <c r="H103" s="37">
        <v>0.28299999999999997</v>
      </c>
      <c r="I103" s="37"/>
      <c r="J103" s="37"/>
      <c r="K103" s="8"/>
      <c r="M103" s="7" t="s">
        <v>22</v>
      </c>
      <c r="N103" s="37">
        <v>1</v>
      </c>
      <c r="O103" s="37">
        <v>0.11051999999999999</v>
      </c>
      <c r="P103" s="37">
        <v>7.9719999999999999E-2</v>
      </c>
      <c r="Q103" s="37">
        <v>1.4212</v>
      </c>
      <c r="R103" s="37">
        <v>0.125</v>
      </c>
      <c r="S103" s="37"/>
      <c r="T103" s="37"/>
      <c r="U103" s="8"/>
      <c r="W103" s="7" t="s">
        <v>22</v>
      </c>
      <c r="X103" s="37">
        <v>1</v>
      </c>
      <c r="Y103" s="37">
        <v>0.17699000000000001</v>
      </c>
      <c r="Z103" s="37">
        <v>7.2120000000000004E-2</v>
      </c>
      <c r="AA103" s="37">
        <v>1.2748999999999999</v>
      </c>
      <c r="AB103" s="37">
        <v>0.11899999999999999</v>
      </c>
      <c r="AC103" s="37"/>
      <c r="AD103" s="37"/>
      <c r="AE103" s="8"/>
    </row>
    <row r="104" spans="1:40">
      <c r="B104" s="78"/>
      <c r="C104" s="37" t="s">
        <v>23</v>
      </c>
      <c r="D104" s="37">
        <v>1</v>
      </c>
      <c r="E104" s="37">
        <v>1.6650000000000002E-2</v>
      </c>
      <c r="F104" s="37">
        <v>4.0039999999999999E-2</v>
      </c>
      <c r="G104" s="37">
        <v>0.64380000000000004</v>
      </c>
      <c r="H104" s="37">
        <v>0.80200000000000005</v>
      </c>
      <c r="I104" s="37"/>
      <c r="J104" s="37"/>
      <c r="K104" s="8"/>
      <c r="M104" s="7" t="s">
        <v>23</v>
      </c>
      <c r="N104" s="37">
        <v>1</v>
      </c>
      <c r="O104" s="37">
        <v>0.11643000000000001</v>
      </c>
      <c r="P104" s="37">
        <v>8.3989999999999995E-2</v>
      </c>
      <c r="Q104" s="37">
        <v>1.4972000000000001</v>
      </c>
      <c r="R104" s="37">
        <v>0.108</v>
      </c>
      <c r="S104" s="37"/>
      <c r="T104" s="37"/>
      <c r="U104" s="8"/>
      <c r="W104" s="7" t="s">
        <v>23</v>
      </c>
      <c r="X104" s="37">
        <v>1</v>
      </c>
      <c r="Y104" s="37">
        <v>0.17657</v>
      </c>
      <c r="Z104" s="37">
        <v>7.195E-2</v>
      </c>
      <c r="AA104" s="37">
        <v>1.2718</v>
      </c>
      <c r="AB104" s="37">
        <v>0.104</v>
      </c>
      <c r="AC104" s="37"/>
      <c r="AD104" s="37"/>
      <c r="AE104" s="8"/>
    </row>
    <row r="105" spans="1:40">
      <c r="B105" s="78"/>
      <c r="C105" s="37" t="s">
        <v>4335</v>
      </c>
      <c r="D105" s="37">
        <v>1</v>
      </c>
      <c r="E105" s="37">
        <v>1.9560000000000001E-2</v>
      </c>
      <c r="F105" s="37">
        <v>4.7039999999999998E-2</v>
      </c>
      <c r="G105" s="37">
        <v>0.75649999999999995</v>
      </c>
      <c r="H105" s="37">
        <v>0.65100000000000002</v>
      </c>
      <c r="I105" s="44"/>
      <c r="J105" s="44"/>
      <c r="K105" s="43"/>
      <c r="L105" s="44"/>
      <c r="M105" s="7" t="s">
        <v>4335</v>
      </c>
      <c r="N105" s="37">
        <v>1</v>
      </c>
      <c r="O105" s="37">
        <v>9.1969999999999996E-2</v>
      </c>
      <c r="P105" s="37">
        <v>6.6350000000000006E-2</v>
      </c>
      <c r="Q105" s="37">
        <v>1.1827000000000001</v>
      </c>
      <c r="R105" s="37">
        <v>0.26</v>
      </c>
      <c r="S105" s="44"/>
      <c r="T105" s="44"/>
      <c r="U105" s="43"/>
      <c r="W105" s="7" t="s">
        <v>4335</v>
      </c>
      <c r="X105" s="37">
        <v>1</v>
      </c>
      <c r="Y105" s="37">
        <v>0.12372</v>
      </c>
      <c r="Z105" s="37">
        <v>5.042E-2</v>
      </c>
      <c r="AA105" s="37">
        <v>0.8911</v>
      </c>
      <c r="AB105" s="37">
        <v>0.67600000000000005</v>
      </c>
      <c r="AC105" s="37"/>
      <c r="AD105" s="37"/>
      <c r="AE105" s="8"/>
      <c r="AF105" s="76"/>
      <c r="AG105" s="76"/>
      <c r="AH105" s="76"/>
      <c r="AI105" s="76"/>
      <c r="AJ105" s="76"/>
      <c r="AK105" s="76"/>
      <c r="AL105" s="76"/>
      <c r="AM105" s="76"/>
      <c r="AN105" s="76"/>
    </row>
    <row r="106" spans="1:40">
      <c r="B106" s="78"/>
      <c r="C106" s="37" t="s">
        <v>4334</v>
      </c>
      <c r="D106" s="37">
        <v>1</v>
      </c>
      <c r="E106" s="37">
        <v>2.3109999999999999E-2</v>
      </c>
      <c r="F106" s="37">
        <v>5.5590000000000001E-2</v>
      </c>
      <c r="G106" s="37">
        <v>0.89390000000000003</v>
      </c>
      <c r="H106" s="37">
        <v>0.53200000000000003</v>
      </c>
      <c r="I106" s="37"/>
      <c r="J106" s="37"/>
      <c r="K106" s="8"/>
      <c r="M106" s="7" t="s">
        <v>4334</v>
      </c>
      <c r="N106" s="37">
        <v>1</v>
      </c>
      <c r="O106" s="37">
        <v>8.5099999999999995E-2</v>
      </c>
      <c r="P106" s="37">
        <v>6.139E-2</v>
      </c>
      <c r="Q106" s="37">
        <v>1.0943000000000001</v>
      </c>
      <c r="R106" s="37">
        <v>0.36299999999999999</v>
      </c>
      <c r="S106" s="37"/>
      <c r="T106" s="37"/>
      <c r="U106" s="8"/>
      <c r="W106" s="7" t="s">
        <v>4334</v>
      </c>
      <c r="X106" s="37">
        <v>1</v>
      </c>
      <c r="Y106" s="37">
        <v>0.15475</v>
      </c>
      <c r="Z106" s="37">
        <v>6.3060000000000005E-2</v>
      </c>
      <c r="AA106" s="37">
        <v>1.1146</v>
      </c>
      <c r="AB106" s="37">
        <v>0.29399999999999998</v>
      </c>
      <c r="AC106" s="37"/>
      <c r="AD106" s="37"/>
      <c r="AE106" s="8"/>
      <c r="AF106" s="76"/>
      <c r="AG106" s="76"/>
      <c r="AH106" s="76"/>
      <c r="AI106" s="76"/>
      <c r="AJ106" s="76"/>
      <c r="AK106" s="76"/>
      <c r="AL106" s="76"/>
      <c r="AM106" s="76"/>
      <c r="AN106" s="76"/>
    </row>
    <row r="107" spans="1:40">
      <c r="B107" s="78"/>
      <c r="C107" s="37" t="s">
        <v>4333</v>
      </c>
      <c r="D107" s="37">
        <v>1</v>
      </c>
      <c r="E107" s="37">
        <v>2.6419999999999999E-2</v>
      </c>
      <c r="F107" s="37">
        <v>6.3539999999999999E-2</v>
      </c>
      <c r="G107" s="37">
        <v>1.0217000000000001</v>
      </c>
      <c r="H107" s="37">
        <v>0.35699999999999998</v>
      </c>
      <c r="I107" s="37"/>
      <c r="J107" s="37"/>
      <c r="K107" s="8"/>
      <c r="M107" s="7" t="s">
        <v>4333</v>
      </c>
      <c r="N107" s="37">
        <v>1</v>
      </c>
      <c r="O107" s="37">
        <v>8.8660000000000003E-2</v>
      </c>
      <c r="P107" s="37">
        <v>6.3960000000000003E-2</v>
      </c>
      <c r="Q107" s="37">
        <v>1.1400999999999999</v>
      </c>
      <c r="R107" s="37">
        <v>0.28199999999999997</v>
      </c>
      <c r="S107" s="37"/>
      <c r="T107" s="37"/>
      <c r="U107" s="8"/>
      <c r="W107" s="7" t="s">
        <v>4333</v>
      </c>
      <c r="X107" s="37">
        <v>1</v>
      </c>
      <c r="Y107" s="37">
        <v>0.18611</v>
      </c>
      <c r="Z107" s="37">
        <v>7.5840000000000005E-2</v>
      </c>
      <c r="AA107" s="37">
        <v>1.3405</v>
      </c>
      <c r="AB107" s="37">
        <v>5.6000000000000001E-2</v>
      </c>
      <c r="AC107" s="37" t="s">
        <v>25</v>
      </c>
      <c r="AD107" s="37"/>
      <c r="AE107" s="8"/>
    </row>
    <row r="108" spans="1:40">
      <c r="A108" s="42" t="s">
        <v>4344</v>
      </c>
      <c r="B108" s="78"/>
      <c r="C108" s="37" t="s">
        <v>4332</v>
      </c>
      <c r="D108" s="37">
        <v>1</v>
      </c>
      <c r="E108" s="37">
        <v>1.5689999999999999E-2</v>
      </c>
      <c r="F108" s="37">
        <v>3.773E-2</v>
      </c>
      <c r="G108" s="37">
        <v>0.60680000000000001</v>
      </c>
      <c r="H108" s="37">
        <v>0.81599999999999995</v>
      </c>
      <c r="I108" s="37"/>
      <c r="J108" s="37"/>
      <c r="K108" s="8"/>
      <c r="M108" s="7" t="s">
        <v>4332</v>
      </c>
      <c r="N108" s="37">
        <v>1</v>
      </c>
      <c r="O108" s="37">
        <v>3.8159999999999999E-2</v>
      </c>
      <c r="P108" s="37">
        <v>2.7529999999999999E-2</v>
      </c>
      <c r="Q108" s="37">
        <v>0.49070000000000003</v>
      </c>
      <c r="R108" s="37">
        <v>0.96899999999999997</v>
      </c>
      <c r="S108" s="37"/>
      <c r="T108" s="37"/>
      <c r="U108" s="8"/>
      <c r="W108" s="7" t="s">
        <v>4332</v>
      </c>
      <c r="X108" s="37">
        <v>1</v>
      </c>
      <c r="Y108" s="37">
        <v>0.10866000000000001</v>
      </c>
      <c r="Z108" s="37">
        <v>4.428E-2</v>
      </c>
      <c r="AA108" s="37">
        <v>0.78259999999999996</v>
      </c>
      <c r="AB108" s="37">
        <v>0.86599999999999999</v>
      </c>
      <c r="AC108" s="37"/>
      <c r="AD108" s="37"/>
      <c r="AE108" s="8"/>
    </row>
    <row r="109" spans="1:40">
      <c r="B109" s="78"/>
      <c r="C109" s="37" t="s">
        <v>27</v>
      </c>
      <c r="D109" s="37">
        <v>11</v>
      </c>
      <c r="E109" s="37">
        <v>0.28441</v>
      </c>
      <c r="F109" s="37">
        <v>0.68408999999999998</v>
      </c>
      <c r="G109" s="37"/>
      <c r="H109" s="37"/>
      <c r="I109" s="37"/>
      <c r="J109" s="37"/>
      <c r="K109" s="8"/>
      <c r="M109" s="7" t="s">
        <v>27</v>
      </c>
      <c r="N109" s="37">
        <v>11</v>
      </c>
      <c r="O109" s="37">
        <v>0.85540000000000005</v>
      </c>
      <c r="P109" s="37">
        <v>0.61706000000000005</v>
      </c>
      <c r="Q109" s="37"/>
      <c r="R109" s="37"/>
      <c r="S109" s="37"/>
      <c r="T109" s="37"/>
      <c r="U109" s="8"/>
      <c r="W109" s="7" t="s">
        <v>27</v>
      </c>
      <c r="X109" s="37">
        <v>11</v>
      </c>
      <c r="Y109" s="37">
        <v>1.52719</v>
      </c>
      <c r="Z109" s="37">
        <v>0.62233000000000005</v>
      </c>
      <c r="AA109" s="37"/>
      <c r="AB109" s="37"/>
      <c r="AC109" s="37"/>
      <c r="AD109" s="37"/>
      <c r="AE109" s="8"/>
    </row>
    <row r="110" spans="1:40">
      <c r="B110" s="78"/>
      <c r="C110" s="37" t="s">
        <v>28</v>
      </c>
      <c r="D110" s="37">
        <v>17</v>
      </c>
      <c r="E110" s="37">
        <v>0.41575000000000001</v>
      </c>
      <c r="F110" s="37">
        <v>1</v>
      </c>
      <c r="G110" s="37"/>
      <c r="H110" s="37"/>
      <c r="I110" s="37"/>
      <c r="J110" s="37"/>
      <c r="K110" s="8"/>
      <c r="M110" s="7" t="s">
        <v>28</v>
      </c>
      <c r="N110" s="37">
        <v>17</v>
      </c>
      <c r="O110" s="37">
        <v>1.3862399999999999</v>
      </c>
      <c r="P110" s="37">
        <v>1</v>
      </c>
      <c r="Q110" s="37"/>
      <c r="R110" s="37"/>
      <c r="S110" s="37"/>
      <c r="T110" s="37"/>
      <c r="U110" s="8"/>
      <c r="W110" s="7" t="s">
        <v>28</v>
      </c>
      <c r="X110" s="37">
        <v>17</v>
      </c>
      <c r="Y110" s="37">
        <v>2.4540000000000002</v>
      </c>
      <c r="Z110" s="37">
        <v>1</v>
      </c>
      <c r="AA110" s="37"/>
      <c r="AB110" s="37"/>
      <c r="AC110" s="37"/>
      <c r="AD110" s="37"/>
      <c r="AE110" s="8"/>
    </row>
    <row r="111" spans="1:40">
      <c r="B111" s="78"/>
      <c r="C111" s="10"/>
      <c r="D111" s="10"/>
      <c r="E111" s="10"/>
      <c r="F111" s="10"/>
      <c r="G111" s="10"/>
      <c r="H111" s="10"/>
      <c r="I111" s="10"/>
      <c r="J111" s="10"/>
      <c r="K111" s="11"/>
      <c r="M111" s="7"/>
      <c r="N111" s="37"/>
      <c r="O111" s="37"/>
      <c r="P111" s="37"/>
      <c r="Q111" s="37"/>
      <c r="R111" s="37"/>
      <c r="S111" s="37"/>
      <c r="T111" s="37"/>
      <c r="U111" s="8"/>
      <c r="W111" s="9"/>
      <c r="X111" s="10"/>
      <c r="Y111" s="10"/>
      <c r="Z111" s="10"/>
      <c r="AA111" s="10"/>
      <c r="AB111" s="10"/>
      <c r="AC111" s="10"/>
      <c r="AD111" s="10"/>
      <c r="AE111" s="11"/>
    </row>
    <row r="112" spans="1:40">
      <c r="B112" s="78"/>
      <c r="C112" s="74" t="s">
        <v>4354</v>
      </c>
      <c r="D112" s="74"/>
      <c r="E112" s="74"/>
      <c r="F112" s="74"/>
      <c r="G112" s="74"/>
      <c r="H112" s="74"/>
      <c r="I112" s="74"/>
      <c r="J112" s="74"/>
      <c r="K112" s="75"/>
      <c r="M112" s="70" t="s">
        <v>4354</v>
      </c>
      <c r="N112" s="71"/>
      <c r="O112" s="71"/>
      <c r="P112" s="71"/>
      <c r="Q112" s="71"/>
      <c r="R112" s="71"/>
      <c r="S112" s="71"/>
      <c r="T112" s="71"/>
      <c r="U112" s="72"/>
      <c r="W112" s="70" t="s">
        <v>4354</v>
      </c>
      <c r="X112" s="71"/>
      <c r="Y112" s="71"/>
      <c r="Z112" s="71"/>
      <c r="AA112" s="71"/>
      <c r="AB112" s="71"/>
      <c r="AC112" s="71"/>
      <c r="AD112" s="71"/>
      <c r="AE112" s="72"/>
    </row>
    <row r="113" spans="2:40">
      <c r="B113" s="78"/>
      <c r="C113" s="40" t="s">
        <v>13</v>
      </c>
      <c r="D113" s="40"/>
      <c r="E113" s="40"/>
      <c r="F113" s="40"/>
      <c r="G113" s="40"/>
      <c r="H113" s="40"/>
      <c r="I113" s="40"/>
      <c r="J113" s="40"/>
      <c r="K113" s="39"/>
      <c r="M113" s="7" t="s">
        <v>13</v>
      </c>
      <c r="N113" s="37"/>
      <c r="O113" s="37"/>
      <c r="P113" s="37"/>
      <c r="Q113" s="37"/>
      <c r="R113" s="37"/>
      <c r="S113" s="37"/>
      <c r="T113" s="37"/>
      <c r="U113" s="8"/>
      <c r="W113" s="7" t="s">
        <v>13</v>
      </c>
      <c r="X113" s="37"/>
      <c r="Y113" s="37"/>
      <c r="Z113" s="37"/>
      <c r="AA113" s="37"/>
      <c r="AB113" s="37"/>
      <c r="AC113" s="37"/>
      <c r="AD113" s="37"/>
      <c r="AE113" s="8"/>
    </row>
    <row r="114" spans="2:40">
      <c r="B114" s="78"/>
      <c r="C114" s="37" t="s">
        <v>14</v>
      </c>
      <c r="D114" s="37"/>
      <c r="E114" s="37"/>
      <c r="F114" s="37"/>
      <c r="G114" s="37"/>
      <c r="H114" s="37"/>
      <c r="I114" s="37"/>
      <c r="J114" s="37"/>
      <c r="K114" s="8"/>
      <c r="M114" s="7" t="s">
        <v>14</v>
      </c>
      <c r="N114" s="37"/>
      <c r="O114" s="37"/>
      <c r="P114" s="37"/>
      <c r="Q114" s="37"/>
      <c r="R114" s="37"/>
      <c r="S114" s="37"/>
      <c r="T114" s="37"/>
      <c r="U114" s="8"/>
      <c r="W114" s="7" t="s">
        <v>14</v>
      </c>
      <c r="X114" s="37"/>
      <c r="Y114" s="37"/>
      <c r="Z114" s="37"/>
      <c r="AA114" s="37"/>
      <c r="AB114" s="37"/>
      <c r="AC114" s="37"/>
      <c r="AD114" s="37"/>
      <c r="AE114" s="8"/>
    </row>
    <row r="115" spans="2:40">
      <c r="B115" s="78"/>
      <c r="C115" s="37" t="s">
        <v>15</v>
      </c>
      <c r="D115" s="37"/>
      <c r="E115" s="37"/>
      <c r="F115" s="37"/>
      <c r="G115" s="37"/>
      <c r="H115" s="37"/>
      <c r="I115" s="37"/>
      <c r="J115" s="37"/>
      <c r="K115" s="8"/>
      <c r="M115" s="7" t="s">
        <v>15</v>
      </c>
      <c r="N115" s="37"/>
      <c r="O115" s="37"/>
      <c r="P115" s="37"/>
      <c r="Q115" s="37"/>
      <c r="R115" s="37"/>
      <c r="S115" s="37"/>
      <c r="T115" s="37"/>
      <c r="U115" s="8"/>
      <c r="W115" s="7" t="s">
        <v>15</v>
      </c>
      <c r="X115" s="37"/>
      <c r="Y115" s="37"/>
      <c r="Z115" s="37"/>
      <c r="AA115" s="37"/>
      <c r="AB115" s="37"/>
      <c r="AC115" s="37"/>
      <c r="AD115" s="37"/>
      <c r="AE115" s="8"/>
    </row>
    <row r="116" spans="2:40">
      <c r="B116" s="78"/>
      <c r="C116" s="37" t="s">
        <v>16</v>
      </c>
      <c r="D116" s="37"/>
      <c r="E116" s="37"/>
      <c r="F116" s="37"/>
      <c r="G116" s="37"/>
      <c r="H116" s="37"/>
      <c r="I116" s="37"/>
      <c r="J116" s="37"/>
      <c r="K116" s="8"/>
      <c r="M116" s="7" t="s">
        <v>16</v>
      </c>
      <c r="N116" s="37"/>
      <c r="O116" s="37"/>
      <c r="P116" s="37"/>
      <c r="Q116" s="37"/>
      <c r="R116" s="37"/>
      <c r="S116" s="37"/>
      <c r="T116" s="37"/>
      <c r="U116" s="8"/>
      <c r="W116" s="7" t="s">
        <v>16</v>
      </c>
      <c r="X116" s="37"/>
      <c r="Y116" s="37"/>
      <c r="Z116" s="37"/>
      <c r="AA116" s="37"/>
      <c r="AB116" s="37"/>
      <c r="AC116" s="37"/>
      <c r="AD116" s="37"/>
      <c r="AE116" s="8"/>
    </row>
    <row r="117" spans="2:40">
      <c r="B117" s="78"/>
      <c r="C117" s="37"/>
      <c r="D117" s="37"/>
      <c r="E117" s="37"/>
      <c r="F117" s="37"/>
      <c r="G117" s="37"/>
      <c r="H117" s="37"/>
      <c r="I117" s="37"/>
      <c r="J117" s="37"/>
      <c r="K117" s="8"/>
      <c r="M117" s="7"/>
      <c r="N117" s="37"/>
      <c r="O117" s="37"/>
      <c r="P117" s="37"/>
      <c r="Q117" s="37"/>
      <c r="R117" s="37"/>
      <c r="S117" s="37"/>
      <c r="T117" s="37"/>
      <c r="U117" s="8"/>
      <c r="W117" s="7"/>
      <c r="X117" s="37"/>
      <c r="Y117" s="37"/>
      <c r="Z117" s="37"/>
      <c r="AA117" s="37"/>
      <c r="AB117" s="37"/>
      <c r="AC117" s="37"/>
      <c r="AD117" s="37"/>
      <c r="AE117" s="8"/>
    </row>
    <row r="118" spans="2:40">
      <c r="B118" s="78"/>
      <c r="C118" s="37" t="s">
        <v>4343</v>
      </c>
      <c r="D118" s="37"/>
      <c r="E118" s="37"/>
      <c r="F118" s="37"/>
      <c r="G118" s="37"/>
      <c r="H118" s="37"/>
      <c r="I118" s="37"/>
      <c r="J118" s="37"/>
      <c r="K118" s="8"/>
      <c r="M118" s="7" t="s">
        <v>4343</v>
      </c>
      <c r="N118" s="37"/>
      <c r="O118" s="37"/>
      <c r="P118" s="37"/>
      <c r="Q118" s="37"/>
      <c r="R118" s="37"/>
      <c r="S118" s="37"/>
      <c r="T118" s="37"/>
      <c r="U118" s="8"/>
      <c r="W118" s="7" t="s">
        <v>4343</v>
      </c>
      <c r="X118" s="37"/>
      <c r="Y118" s="37"/>
      <c r="Z118" s="37"/>
      <c r="AA118" s="37"/>
      <c r="AB118" s="37"/>
      <c r="AC118" s="37"/>
      <c r="AD118" s="37"/>
      <c r="AE118" s="8"/>
    </row>
    <row r="119" spans="2:40">
      <c r="B119" s="78"/>
      <c r="C119" s="37" t="s">
        <v>4342</v>
      </c>
      <c r="D119" s="37"/>
      <c r="E119" s="37"/>
      <c r="F119" s="37"/>
      <c r="G119" s="37"/>
      <c r="H119" s="37"/>
      <c r="I119" s="37"/>
      <c r="J119" s="37"/>
      <c r="K119" s="8"/>
      <c r="M119" s="7" t="s">
        <v>4352</v>
      </c>
      <c r="N119" s="37"/>
      <c r="O119" s="37"/>
      <c r="P119" s="37"/>
      <c r="Q119" s="37"/>
      <c r="R119" s="37"/>
      <c r="S119" s="37"/>
      <c r="T119" s="37"/>
      <c r="U119" s="8"/>
      <c r="W119" s="7" t="s">
        <v>4352</v>
      </c>
      <c r="X119" s="37"/>
      <c r="Y119" s="37"/>
      <c r="Z119" s="37"/>
      <c r="AA119" s="37"/>
      <c r="AB119" s="37"/>
      <c r="AC119" s="37"/>
      <c r="AD119" s="37"/>
      <c r="AE119" s="8"/>
    </row>
    <row r="120" spans="2:40">
      <c r="B120" s="78"/>
      <c r="C120" s="37" t="s">
        <v>22</v>
      </c>
      <c r="D120" s="37">
        <v>1</v>
      </c>
      <c r="E120" s="37">
        <v>1.529E-2</v>
      </c>
      <c r="F120" s="37">
        <v>4.4269999999999997E-2</v>
      </c>
      <c r="G120" s="37">
        <v>0.52449999999999997</v>
      </c>
      <c r="H120" s="37">
        <v>0.85599999999999998</v>
      </c>
      <c r="I120" s="37"/>
      <c r="J120" s="37"/>
      <c r="K120" s="8"/>
      <c r="M120" s="7" t="s">
        <v>22</v>
      </c>
      <c r="N120" s="37">
        <v>1</v>
      </c>
      <c r="O120" s="37">
        <v>6.9010000000000002E-2</v>
      </c>
      <c r="P120" s="37">
        <v>5.3609999999999998E-2</v>
      </c>
      <c r="Q120" s="37">
        <v>0.57320000000000004</v>
      </c>
      <c r="R120" s="37">
        <v>0.81100000000000005</v>
      </c>
      <c r="S120" s="37"/>
      <c r="T120" s="37"/>
      <c r="U120" s="8"/>
      <c r="W120" s="7" t="s">
        <v>22</v>
      </c>
      <c r="X120" s="37">
        <v>1</v>
      </c>
      <c r="Y120" s="37">
        <v>0.15159</v>
      </c>
      <c r="Z120" s="37">
        <v>7.868E-2</v>
      </c>
      <c r="AA120" s="37">
        <v>0.97060000000000002</v>
      </c>
      <c r="AB120" s="37">
        <v>0.436</v>
      </c>
      <c r="AC120" s="37"/>
      <c r="AD120" s="37"/>
      <c r="AE120" s="8"/>
    </row>
    <row r="121" spans="2:40">
      <c r="B121" s="78"/>
      <c r="C121" s="37" t="s">
        <v>23</v>
      </c>
      <c r="D121" s="37">
        <v>1</v>
      </c>
      <c r="E121" s="37">
        <v>3.7740000000000003E-2</v>
      </c>
      <c r="F121" s="37">
        <v>0.10929</v>
      </c>
      <c r="G121" s="37">
        <v>1.2947</v>
      </c>
      <c r="H121" s="37">
        <v>0.26300000000000001</v>
      </c>
      <c r="I121" s="37"/>
      <c r="J121" s="37"/>
      <c r="K121" s="8"/>
      <c r="M121" s="7" t="s">
        <v>23</v>
      </c>
      <c r="N121" s="37">
        <v>1</v>
      </c>
      <c r="O121" s="37">
        <v>0.15139</v>
      </c>
      <c r="P121" s="37">
        <v>0.11761000000000001</v>
      </c>
      <c r="Q121" s="37">
        <v>1.2574000000000001</v>
      </c>
      <c r="R121" s="37">
        <v>0.25900000000000001</v>
      </c>
      <c r="S121" s="37"/>
      <c r="T121" s="37"/>
      <c r="U121" s="8"/>
      <c r="W121" s="7" t="s">
        <v>23</v>
      </c>
      <c r="X121" s="37">
        <v>1</v>
      </c>
      <c r="Y121" s="37">
        <v>0.1691</v>
      </c>
      <c r="Z121" s="37">
        <v>8.7760000000000005E-2</v>
      </c>
      <c r="AA121" s="37">
        <v>1.0827</v>
      </c>
      <c r="AB121" s="37">
        <v>0.34799999999999998</v>
      </c>
      <c r="AC121" s="37"/>
      <c r="AD121" s="37"/>
      <c r="AE121" s="8"/>
    </row>
    <row r="122" spans="2:40">
      <c r="B122" s="78"/>
      <c r="C122" s="37" t="s">
        <v>4335</v>
      </c>
      <c r="D122" s="37">
        <v>1</v>
      </c>
      <c r="E122" s="37">
        <v>1.7170000000000001E-2</v>
      </c>
      <c r="F122" s="37">
        <v>4.9739999999999999E-2</v>
      </c>
      <c r="G122" s="37">
        <v>0.58919999999999995</v>
      </c>
      <c r="H122" s="37">
        <v>0.80600000000000005</v>
      </c>
      <c r="I122" s="37"/>
      <c r="J122" s="37"/>
      <c r="K122" s="8"/>
      <c r="M122" s="7" t="s">
        <v>4335</v>
      </c>
      <c r="N122" s="37">
        <v>1</v>
      </c>
      <c r="O122" s="37">
        <v>7.0309999999999997E-2</v>
      </c>
      <c r="P122" s="37">
        <v>5.4620000000000002E-2</v>
      </c>
      <c r="Q122" s="37">
        <v>0.58399999999999996</v>
      </c>
      <c r="R122" s="37">
        <v>0.84899999999999998</v>
      </c>
      <c r="S122" s="37"/>
      <c r="T122" s="37"/>
      <c r="U122" s="8"/>
      <c r="W122" s="7" t="s">
        <v>4335</v>
      </c>
      <c r="X122" s="37">
        <v>1</v>
      </c>
      <c r="Y122" s="37">
        <v>0.16522999999999999</v>
      </c>
      <c r="Z122" s="37">
        <v>8.5750000000000007E-2</v>
      </c>
      <c r="AA122" s="37">
        <v>1.0579000000000001</v>
      </c>
      <c r="AB122" s="37">
        <v>0.32300000000000001</v>
      </c>
      <c r="AC122" s="37"/>
      <c r="AD122" s="37"/>
      <c r="AE122" s="8"/>
    </row>
    <row r="123" spans="2:40">
      <c r="B123" s="78"/>
      <c r="C123" s="37" t="s">
        <v>4334</v>
      </c>
      <c r="D123" s="37">
        <v>1</v>
      </c>
      <c r="E123" s="37">
        <v>5.151E-2</v>
      </c>
      <c r="F123" s="37">
        <v>0.14918000000000001</v>
      </c>
      <c r="G123" s="37">
        <v>1.7672000000000001</v>
      </c>
      <c r="H123" s="37">
        <v>9.0999999999999998E-2</v>
      </c>
      <c r="I123" s="37" t="s">
        <v>25</v>
      </c>
      <c r="J123" s="37"/>
      <c r="K123" s="8"/>
      <c r="M123" s="7" t="s">
        <v>4334</v>
      </c>
      <c r="N123" s="37">
        <v>1</v>
      </c>
      <c r="O123" s="37">
        <v>0.11916</v>
      </c>
      <c r="P123" s="37">
        <v>9.257E-2</v>
      </c>
      <c r="Q123" s="37">
        <v>0.98970000000000002</v>
      </c>
      <c r="R123" s="37">
        <v>0.40600000000000003</v>
      </c>
      <c r="S123" s="37"/>
      <c r="T123" s="37"/>
      <c r="U123" s="8"/>
      <c r="W123" s="7" t="s">
        <v>4334</v>
      </c>
      <c r="X123" s="37">
        <v>1</v>
      </c>
      <c r="Y123" s="37">
        <v>0.20197999999999999</v>
      </c>
      <c r="Z123" s="37">
        <v>0.10482</v>
      </c>
      <c r="AA123" s="37">
        <v>1.2930999999999999</v>
      </c>
      <c r="AB123" s="37">
        <v>0.14399999999999999</v>
      </c>
      <c r="AC123" s="37"/>
      <c r="AD123" s="37"/>
      <c r="AE123" s="8"/>
    </row>
    <row r="124" spans="2:40">
      <c r="B124" s="78"/>
      <c r="C124" s="37" t="s">
        <v>4333</v>
      </c>
      <c r="D124" s="37">
        <v>1</v>
      </c>
      <c r="E124" s="37">
        <v>2.1860000000000001E-2</v>
      </c>
      <c r="F124" s="37">
        <v>6.3320000000000001E-2</v>
      </c>
      <c r="G124" s="37">
        <v>0.75009999999999999</v>
      </c>
      <c r="H124" s="37">
        <v>0.66400000000000003</v>
      </c>
      <c r="I124" s="37"/>
      <c r="J124" s="37"/>
      <c r="K124" s="8"/>
      <c r="M124" s="7" t="s">
        <v>4333</v>
      </c>
      <c r="N124" s="37">
        <v>1</v>
      </c>
      <c r="O124" s="37">
        <v>6.5019999999999994E-2</v>
      </c>
      <c r="P124" s="37">
        <v>5.0520000000000002E-2</v>
      </c>
      <c r="Q124" s="37">
        <v>0.54010000000000002</v>
      </c>
      <c r="R124" s="37">
        <v>0.91400000000000003</v>
      </c>
      <c r="S124" s="37"/>
      <c r="T124" s="37"/>
      <c r="U124" s="8"/>
      <c r="W124" s="7" t="s">
        <v>4333</v>
      </c>
      <c r="X124" s="37">
        <v>1</v>
      </c>
      <c r="Y124" s="37">
        <v>0.13383</v>
      </c>
      <c r="Z124" s="37">
        <v>6.9459999999999994E-2</v>
      </c>
      <c r="AA124" s="37">
        <v>0.85680000000000001</v>
      </c>
      <c r="AB124" s="37">
        <v>0.67800000000000005</v>
      </c>
      <c r="AC124" s="37"/>
      <c r="AD124" s="37"/>
      <c r="AE124" s="8"/>
      <c r="AF124" s="76"/>
      <c r="AG124" s="76"/>
      <c r="AH124" s="76"/>
      <c r="AI124" s="76"/>
      <c r="AJ124" s="76"/>
      <c r="AK124" s="76"/>
      <c r="AL124" s="76"/>
      <c r="AM124" s="76"/>
      <c r="AN124" s="76"/>
    </row>
    <row r="125" spans="2:40">
      <c r="B125" s="78"/>
      <c r="C125" s="37" t="s">
        <v>4332</v>
      </c>
      <c r="D125" s="37">
        <v>1</v>
      </c>
      <c r="E125" s="37">
        <v>2.6839999999999999E-2</v>
      </c>
      <c r="F125" s="37">
        <v>7.7740000000000004E-2</v>
      </c>
      <c r="G125" s="37">
        <v>0.92100000000000004</v>
      </c>
      <c r="H125" s="37">
        <v>0.48699999999999999</v>
      </c>
      <c r="I125" s="37"/>
      <c r="J125" s="37"/>
      <c r="K125" s="8"/>
      <c r="M125" s="7" t="s">
        <v>4332</v>
      </c>
      <c r="N125" s="37">
        <v>1</v>
      </c>
      <c r="O125" s="37">
        <v>8.992E-2</v>
      </c>
      <c r="P125" s="37">
        <v>6.9860000000000005E-2</v>
      </c>
      <c r="Q125" s="37">
        <v>0.74690000000000001</v>
      </c>
      <c r="R125" s="37">
        <v>0.63600000000000001</v>
      </c>
      <c r="S125" s="37"/>
      <c r="T125" s="37"/>
      <c r="U125" s="8"/>
      <c r="W125" s="7" t="s">
        <v>4332</v>
      </c>
      <c r="X125" s="37">
        <v>1</v>
      </c>
      <c r="Y125" s="37">
        <v>0.16794999999999999</v>
      </c>
      <c r="Z125" s="37">
        <v>8.7160000000000001E-2</v>
      </c>
      <c r="AA125" s="37">
        <v>1.0752999999999999</v>
      </c>
      <c r="AB125" s="37">
        <v>0.34599999999999997</v>
      </c>
      <c r="AC125" s="37"/>
      <c r="AD125" s="37"/>
      <c r="AE125" s="8"/>
    </row>
    <row r="126" spans="2:40">
      <c r="B126" s="78"/>
      <c r="C126" s="37" t="s">
        <v>27</v>
      </c>
      <c r="D126" s="37">
        <v>6</v>
      </c>
      <c r="E126" s="37">
        <v>0.17487</v>
      </c>
      <c r="F126" s="37">
        <v>0.50646999999999998</v>
      </c>
      <c r="G126" s="37"/>
      <c r="H126" s="37"/>
      <c r="I126" s="37"/>
      <c r="J126" s="37"/>
      <c r="K126" s="8"/>
      <c r="M126" s="7" t="s">
        <v>27</v>
      </c>
      <c r="N126" s="37">
        <v>6</v>
      </c>
      <c r="O126" s="37">
        <v>0.72236</v>
      </c>
      <c r="P126" s="37">
        <v>0.56120000000000003</v>
      </c>
      <c r="Q126" s="37"/>
      <c r="R126" s="37"/>
      <c r="S126" s="37"/>
      <c r="T126" s="37"/>
      <c r="U126" s="8"/>
      <c r="W126" s="7" t="s">
        <v>27</v>
      </c>
      <c r="X126" s="37">
        <v>6</v>
      </c>
      <c r="Y126" s="37">
        <v>0.93715000000000004</v>
      </c>
      <c r="Z126" s="37">
        <v>0.48637000000000002</v>
      </c>
      <c r="AA126" s="37"/>
      <c r="AB126" s="37"/>
      <c r="AC126" s="37"/>
      <c r="AD126" s="37"/>
      <c r="AE126" s="8"/>
    </row>
    <row r="127" spans="2:40">
      <c r="B127" s="78"/>
      <c r="C127" s="37" t="s">
        <v>28</v>
      </c>
      <c r="D127" s="37">
        <v>12</v>
      </c>
      <c r="E127" s="37">
        <v>0.34527999999999998</v>
      </c>
      <c r="F127" s="37">
        <v>1</v>
      </c>
      <c r="G127" s="37"/>
      <c r="H127" s="37"/>
      <c r="I127" s="37"/>
      <c r="J127" s="37"/>
      <c r="K127" s="8"/>
      <c r="M127" s="7" t="s">
        <v>28</v>
      </c>
      <c r="N127" s="37">
        <v>12</v>
      </c>
      <c r="O127" s="37">
        <v>1.2871699999999999</v>
      </c>
      <c r="P127" s="37">
        <v>1</v>
      </c>
      <c r="Q127" s="37"/>
      <c r="R127" s="37"/>
      <c r="S127" s="37"/>
      <c r="T127" s="37"/>
      <c r="U127" s="8"/>
      <c r="W127" s="7" t="s">
        <v>28</v>
      </c>
      <c r="X127" s="37">
        <v>12</v>
      </c>
      <c r="Y127" s="37">
        <v>1.9268400000000001</v>
      </c>
      <c r="Z127" s="37">
        <v>1</v>
      </c>
      <c r="AA127" s="37"/>
      <c r="AB127" s="37"/>
      <c r="AC127" s="37"/>
      <c r="AD127" s="37"/>
      <c r="AE127" s="8"/>
    </row>
    <row r="128" spans="2:40">
      <c r="B128" s="78"/>
      <c r="C128" s="37"/>
      <c r="D128" s="37"/>
      <c r="E128" s="37"/>
      <c r="F128" s="37"/>
      <c r="G128" s="37"/>
      <c r="H128" s="37"/>
      <c r="I128" s="37"/>
      <c r="J128" s="37"/>
      <c r="K128" s="8"/>
      <c r="M128" s="7"/>
      <c r="N128" s="37"/>
      <c r="O128" s="37"/>
      <c r="P128" s="37"/>
      <c r="Q128" s="37"/>
      <c r="R128" s="37"/>
      <c r="S128" s="37"/>
      <c r="T128" s="37"/>
      <c r="U128" s="8"/>
      <c r="W128" s="7"/>
      <c r="X128" s="37"/>
      <c r="Y128" s="37"/>
      <c r="Z128" s="37"/>
      <c r="AA128" s="37"/>
      <c r="AB128" s="37"/>
      <c r="AC128" s="37"/>
      <c r="AD128" s="37"/>
      <c r="AE128" s="8"/>
    </row>
    <row r="129" spans="2:40">
      <c r="B129" s="78"/>
      <c r="C129" s="71" t="s">
        <v>4353</v>
      </c>
      <c r="D129" s="71"/>
      <c r="E129" s="71"/>
      <c r="F129" s="71"/>
      <c r="G129" s="71"/>
      <c r="H129" s="71"/>
      <c r="I129" s="71"/>
      <c r="J129" s="71"/>
      <c r="K129" s="72"/>
      <c r="M129" s="70" t="s">
        <v>4353</v>
      </c>
      <c r="N129" s="71"/>
      <c r="O129" s="71"/>
      <c r="P129" s="71"/>
      <c r="Q129" s="71"/>
      <c r="R129" s="71"/>
      <c r="S129" s="71"/>
      <c r="T129" s="71"/>
      <c r="U129" s="72"/>
      <c r="W129" s="70" t="s">
        <v>4353</v>
      </c>
      <c r="X129" s="71"/>
      <c r="Y129" s="71"/>
      <c r="Z129" s="71"/>
      <c r="AA129" s="71"/>
      <c r="AB129" s="71"/>
      <c r="AC129" s="71"/>
      <c r="AD129" s="71"/>
      <c r="AE129" s="72"/>
    </row>
    <row r="130" spans="2:40">
      <c r="B130" s="78"/>
      <c r="C130" t="s">
        <v>13</v>
      </c>
      <c r="D130" s="40"/>
      <c r="E130" s="40"/>
      <c r="F130" s="40"/>
      <c r="G130" s="40"/>
      <c r="H130" s="40"/>
      <c r="I130" s="40"/>
      <c r="J130" s="40"/>
      <c r="K130" s="39"/>
      <c r="M130" s="7" t="s">
        <v>13</v>
      </c>
      <c r="N130" s="37"/>
      <c r="O130" s="37"/>
      <c r="P130" s="37"/>
      <c r="Q130" s="37"/>
      <c r="R130" s="37"/>
      <c r="S130" s="37"/>
      <c r="T130" s="37"/>
      <c r="U130" s="8"/>
      <c r="W130" s="7" t="s">
        <v>13</v>
      </c>
      <c r="X130" s="37"/>
      <c r="Y130" s="37"/>
      <c r="Z130" s="37"/>
      <c r="AA130" s="37"/>
      <c r="AB130" s="37"/>
      <c r="AC130" s="37"/>
      <c r="AD130" s="37"/>
      <c r="AE130" s="8"/>
    </row>
    <row r="131" spans="2:40">
      <c r="B131" s="78"/>
      <c r="C131" t="s">
        <v>14</v>
      </c>
      <c r="D131" s="37"/>
      <c r="E131" s="37"/>
      <c r="F131" s="37"/>
      <c r="G131" s="37"/>
      <c r="H131" s="37"/>
      <c r="I131" s="37"/>
      <c r="J131" s="37"/>
      <c r="K131" s="8"/>
      <c r="M131" s="7" t="s">
        <v>14</v>
      </c>
      <c r="N131" s="37"/>
      <c r="O131" s="37"/>
      <c r="P131" s="37"/>
      <c r="Q131" s="37"/>
      <c r="R131" s="37"/>
      <c r="S131" s="37"/>
      <c r="T131" s="37"/>
      <c r="U131" s="8"/>
      <c r="W131" s="7" t="s">
        <v>14</v>
      </c>
      <c r="X131" s="37"/>
      <c r="Y131" s="37"/>
      <c r="Z131" s="37"/>
      <c r="AA131" s="37"/>
      <c r="AB131" s="37"/>
      <c r="AC131" s="37"/>
      <c r="AD131" s="37"/>
      <c r="AE131" s="8"/>
    </row>
    <row r="132" spans="2:40">
      <c r="B132" s="78"/>
      <c r="C132" t="s">
        <v>15</v>
      </c>
      <c r="D132" s="37"/>
      <c r="E132" s="37"/>
      <c r="F132" s="37"/>
      <c r="G132" s="37"/>
      <c r="H132" s="37"/>
      <c r="I132" s="37"/>
      <c r="J132" s="37"/>
      <c r="K132" s="8"/>
      <c r="M132" s="7" t="s">
        <v>15</v>
      </c>
      <c r="N132" s="37"/>
      <c r="O132" s="37"/>
      <c r="P132" s="37"/>
      <c r="Q132" s="37"/>
      <c r="R132" s="37"/>
      <c r="S132" s="37"/>
      <c r="T132" s="37"/>
      <c r="U132" s="8"/>
      <c r="W132" s="7" t="s">
        <v>15</v>
      </c>
      <c r="X132" s="37"/>
      <c r="Y132" s="37"/>
      <c r="Z132" s="37"/>
      <c r="AA132" s="37"/>
      <c r="AB132" s="37"/>
      <c r="AC132" s="37"/>
      <c r="AD132" s="37"/>
      <c r="AE132" s="8"/>
    </row>
    <row r="133" spans="2:40">
      <c r="B133" s="78"/>
      <c r="C133" t="s">
        <v>16</v>
      </c>
      <c r="D133" s="37"/>
      <c r="E133" s="37"/>
      <c r="F133" s="37"/>
      <c r="G133" s="37"/>
      <c r="H133" s="37"/>
      <c r="I133" s="37"/>
      <c r="J133" s="37"/>
      <c r="K133" s="8"/>
      <c r="M133" s="7" t="s">
        <v>16</v>
      </c>
      <c r="N133" s="37"/>
      <c r="O133" s="37"/>
      <c r="P133" s="37"/>
      <c r="Q133" s="37"/>
      <c r="R133" s="37"/>
      <c r="S133" s="37"/>
      <c r="T133" s="37"/>
      <c r="U133" s="8"/>
      <c r="W133" s="7" t="s">
        <v>16</v>
      </c>
      <c r="X133" s="37"/>
      <c r="Y133" s="37"/>
      <c r="Z133" s="37"/>
      <c r="AA133" s="37"/>
      <c r="AB133" s="37"/>
      <c r="AC133" s="37"/>
      <c r="AD133" s="37"/>
      <c r="AE133" s="8"/>
    </row>
    <row r="134" spans="2:40">
      <c r="B134" s="78"/>
      <c r="D134" s="37"/>
      <c r="E134" s="37"/>
      <c r="F134" s="37"/>
      <c r="G134" s="37"/>
      <c r="H134" s="37"/>
      <c r="I134" s="37"/>
      <c r="J134" s="37"/>
      <c r="K134" s="8"/>
      <c r="M134" s="7"/>
      <c r="N134" s="37"/>
      <c r="O134" s="37"/>
      <c r="P134" s="37"/>
      <c r="Q134" s="37"/>
      <c r="R134" s="37"/>
      <c r="S134" s="37"/>
      <c r="T134" s="37"/>
      <c r="U134" s="8"/>
      <c r="W134" s="7"/>
      <c r="X134" s="37"/>
      <c r="Y134" s="37"/>
      <c r="Z134" s="37"/>
      <c r="AA134" s="37"/>
      <c r="AB134" s="37"/>
      <c r="AC134" s="37"/>
      <c r="AD134" s="37"/>
      <c r="AE134" s="8"/>
    </row>
    <row r="135" spans="2:40">
      <c r="B135" s="78"/>
      <c r="C135" t="s">
        <v>4343</v>
      </c>
      <c r="D135" s="37"/>
      <c r="E135" s="37"/>
      <c r="F135" s="37"/>
      <c r="G135" s="37"/>
      <c r="H135" s="37"/>
      <c r="I135" s="37"/>
      <c r="J135" s="37"/>
      <c r="K135" s="8"/>
      <c r="M135" s="7" t="s">
        <v>4343</v>
      </c>
      <c r="N135" s="37"/>
      <c r="O135" s="37"/>
      <c r="P135" s="37"/>
      <c r="Q135" s="37"/>
      <c r="R135" s="37"/>
      <c r="S135" s="37"/>
      <c r="T135" s="37"/>
      <c r="U135" s="8"/>
      <c r="W135" s="7" t="s">
        <v>4343</v>
      </c>
      <c r="X135" s="37"/>
      <c r="Y135" s="37"/>
      <c r="Z135" s="37"/>
      <c r="AA135" s="37"/>
      <c r="AB135" s="37"/>
      <c r="AC135" s="37"/>
      <c r="AD135" s="37"/>
      <c r="AE135" s="8"/>
    </row>
    <row r="136" spans="2:40">
      <c r="B136" s="78"/>
      <c r="C136" t="s">
        <v>4352</v>
      </c>
      <c r="D136" s="37"/>
      <c r="E136" s="37"/>
      <c r="F136" s="37"/>
      <c r="G136" s="37"/>
      <c r="H136" s="37"/>
      <c r="I136" s="37"/>
      <c r="J136" s="37"/>
      <c r="K136" s="8"/>
      <c r="M136" s="7" t="s">
        <v>4352</v>
      </c>
      <c r="N136" s="37"/>
      <c r="O136" s="37"/>
      <c r="P136" s="37"/>
      <c r="Q136" s="37"/>
      <c r="R136" s="37"/>
      <c r="S136" s="37"/>
      <c r="T136" s="37"/>
      <c r="U136" s="8"/>
      <c r="W136" s="7" t="s">
        <v>4352</v>
      </c>
      <c r="X136" s="37"/>
      <c r="Y136" s="37"/>
      <c r="Z136" s="37"/>
      <c r="AA136" s="37"/>
      <c r="AB136" s="37"/>
      <c r="AC136" s="37"/>
      <c r="AD136" s="37"/>
      <c r="AE136" s="8"/>
    </row>
    <row r="137" spans="2:40">
      <c r="B137" s="78"/>
      <c r="C137" t="s">
        <v>22</v>
      </c>
      <c r="D137" s="37">
        <v>1</v>
      </c>
      <c r="E137" s="37">
        <v>2.852E-2</v>
      </c>
      <c r="F137" s="37">
        <v>7.0430000000000006E-2</v>
      </c>
      <c r="G137" s="37">
        <v>1.0581</v>
      </c>
      <c r="H137" s="37">
        <v>0.39</v>
      </c>
      <c r="I137" s="37"/>
      <c r="J137" s="37"/>
      <c r="K137" s="8"/>
      <c r="M137" s="7" t="s">
        <v>22</v>
      </c>
      <c r="N137" s="37">
        <v>1</v>
      </c>
      <c r="O137" s="37">
        <v>8.566E-2</v>
      </c>
      <c r="P137" s="37">
        <v>6.0060000000000002E-2</v>
      </c>
      <c r="Q137" s="37">
        <v>0.84630000000000005</v>
      </c>
      <c r="R137" s="37">
        <v>0.53</v>
      </c>
      <c r="S137" s="37"/>
      <c r="T137" s="37"/>
      <c r="U137" s="8"/>
      <c r="W137" s="7" t="s">
        <v>22</v>
      </c>
      <c r="X137" s="37">
        <v>1</v>
      </c>
      <c r="Y137" s="37">
        <v>0.14471000000000001</v>
      </c>
      <c r="Z137" s="37">
        <v>6.5600000000000006E-2</v>
      </c>
      <c r="AA137" s="37">
        <v>0.95909999999999995</v>
      </c>
      <c r="AB137" s="37">
        <v>0.47899999999999998</v>
      </c>
      <c r="AC137" s="37"/>
      <c r="AD137" s="37"/>
      <c r="AE137" s="8"/>
    </row>
    <row r="138" spans="2:40">
      <c r="B138" s="78"/>
      <c r="C138" t="s">
        <v>23</v>
      </c>
      <c r="D138" s="37">
        <v>1</v>
      </c>
      <c r="E138" s="37">
        <v>3.5900000000000001E-2</v>
      </c>
      <c r="F138" s="37">
        <v>8.8639999999999997E-2</v>
      </c>
      <c r="G138" s="37">
        <v>1.3318000000000001</v>
      </c>
      <c r="H138" s="37">
        <v>0.219</v>
      </c>
      <c r="I138" s="37"/>
      <c r="J138" s="37"/>
      <c r="K138" s="8"/>
      <c r="M138" s="7" t="s">
        <v>23</v>
      </c>
      <c r="N138" s="37">
        <v>1</v>
      </c>
      <c r="O138" s="37">
        <v>0.15762999999999999</v>
      </c>
      <c r="P138" s="37">
        <v>0.11051999999999999</v>
      </c>
      <c r="Q138" s="37">
        <v>1.5575000000000001</v>
      </c>
      <c r="R138" s="37">
        <v>0.14000000000000001</v>
      </c>
      <c r="S138" s="37"/>
      <c r="T138" s="37"/>
      <c r="U138" s="8"/>
      <c r="W138" s="7" t="s">
        <v>23</v>
      </c>
      <c r="X138" s="37">
        <v>1</v>
      </c>
      <c r="Y138" s="37">
        <v>0.17468</v>
      </c>
      <c r="Z138" s="37">
        <v>7.918E-2</v>
      </c>
      <c r="AA138" s="37">
        <v>1.1577</v>
      </c>
      <c r="AB138" s="37">
        <v>0.252</v>
      </c>
      <c r="AC138" s="37"/>
      <c r="AD138" s="37"/>
      <c r="AE138" s="8"/>
    </row>
    <row r="139" spans="2:40">
      <c r="B139" s="78"/>
      <c r="C139" t="s">
        <v>4335</v>
      </c>
      <c r="D139" s="37">
        <v>1</v>
      </c>
      <c r="E139" s="37">
        <v>1.337E-2</v>
      </c>
      <c r="F139" s="37">
        <v>3.3020000000000001E-2</v>
      </c>
      <c r="G139" s="37">
        <v>0.49609999999999999</v>
      </c>
      <c r="H139" s="37">
        <v>0.90200000000000002</v>
      </c>
      <c r="I139" s="37"/>
      <c r="J139" s="37"/>
      <c r="K139" s="8"/>
      <c r="M139" s="7" t="s">
        <v>4335</v>
      </c>
      <c r="N139" s="37">
        <v>1</v>
      </c>
      <c r="O139" s="37">
        <v>5.425E-2</v>
      </c>
      <c r="P139" s="37">
        <v>3.8039999999999997E-2</v>
      </c>
      <c r="Q139" s="37">
        <v>0.53600000000000003</v>
      </c>
      <c r="R139" s="37">
        <v>0.86599999999999999</v>
      </c>
      <c r="S139" s="37"/>
      <c r="T139" s="37"/>
      <c r="U139" s="8"/>
      <c r="W139" s="7" t="s">
        <v>4335</v>
      </c>
      <c r="X139" s="37">
        <v>1</v>
      </c>
      <c r="Y139" s="37">
        <v>0.13120999999999999</v>
      </c>
      <c r="Z139" s="37">
        <v>5.9479999999999998E-2</v>
      </c>
      <c r="AA139" s="37">
        <v>0.86960000000000004</v>
      </c>
      <c r="AB139" s="37">
        <v>0.65200000000000002</v>
      </c>
      <c r="AC139" s="37"/>
      <c r="AD139" s="37"/>
      <c r="AE139" s="8"/>
    </row>
    <row r="140" spans="2:40">
      <c r="B140" s="78"/>
      <c r="C140" t="s">
        <v>4334</v>
      </c>
      <c r="D140" s="37">
        <v>1</v>
      </c>
      <c r="E140" s="37">
        <v>3.388E-2</v>
      </c>
      <c r="F140" s="37">
        <v>8.3650000000000002E-2</v>
      </c>
      <c r="G140" s="37">
        <v>1.2567999999999999</v>
      </c>
      <c r="H140" s="37">
        <v>0.255</v>
      </c>
      <c r="I140" s="37"/>
      <c r="J140" s="37"/>
      <c r="K140" s="8"/>
      <c r="M140" s="7" t="s">
        <v>4334</v>
      </c>
      <c r="N140" s="37">
        <v>1</v>
      </c>
      <c r="O140" s="37">
        <v>8.6809999999999998E-2</v>
      </c>
      <c r="P140" s="37">
        <v>6.0859999999999997E-2</v>
      </c>
      <c r="Q140" s="37">
        <v>0.85770000000000002</v>
      </c>
      <c r="R140" s="37">
        <v>0.53900000000000003</v>
      </c>
      <c r="S140" s="37"/>
      <c r="T140" s="37"/>
      <c r="U140" s="8"/>
      <c r="W140" s="7" t="s">
        <v>4334</v>
      </c>
      <c r="X140" s="37">
        <v>1</v>
      </c>
      <c r="Y140" s="37">
        <v>0.15587000000000001</v>
      </c>
      <c r="Z140" s="37">
        <v>7.0660000000000001E-2</v>
      </c>
      <c r="AA140" s="37">
        <v>1.0329999999999999</v>
      </c>
      <c r="AB140" s="37">
        <v>0.39100000000000001</v>
      </c>
      <c r="AC140" s="37"/>
      <c r="AD140" s="37"/>
      <c r="AE140" s="8"/>
    </row>
    <row r="141" spans="2:40">
      <c r="B141" s="78"/>
      <c r="C141" t="s">
        <v>4333</v>
      </c>
      <c r="D141" s="37">
        <v>1</v>
      </c>
      <c r="E141" s="37">
        <v>3.7600000000000001E-2</v>
      </c>
      <c r="F141" s="37">
        <v>9.2840000000000006E-2</v>
      </c>
      <c r="G141" s="37">
        <v>1.3949</v>
      </c>
      <c r="H141" s="37">
        <v>0.17299999999999999</v>
      </c>
      <c r="I141" s="37"/>
      <c r="J141" s="37"/>
      <c r="K141" s="8"/>
      <c r="M141" s="7" t="s">
        <v>4333</v>
      </c>
      <c r="N141" s="37">
        <v>1</v>
      </c>
      <c r="O141" s="37">
        <v>0.12604000000000001</v>
      </c>
      <c r="P141" s="37">
        <v>8.8370000000000004E-2</v>
      </c>
      <c r="Q141" s="37">
        <v>1.2453000000000001</v>
      </c>
      <c r="R141" s="37">
        <v>0.23799999999999999</v>
      </c>
      <c r="S141" s="37"/>
      <c r="T141" s="37"/>
      <c r="U141" s="8"/>
      <c r="W141" s="7" t="s">
        <v>4333</v>
      </c>
      <c r="X141" s="37">
        <v>1</v>
      </c>
      <c r="Y141" s="37">
        <v>0.19389999999999999</v>
      </c>
      <c r="Z141" s="37">
        <v>8.7900000000000006E-2</v>
      </c>
      <c r="AA141" s="37">
        <v>1.2850999999999999</v>
      </c>
      <c r="AB141" s="37">
        <v>0.14499999999999999</v>
      </c>
      <c r="AC141" s="37"/>
      <c r="AD141" s="37"/>
      <c r="AE141" s="8"/>
      <c r="AF141" s="76"/>
      <c r="AG141" s="76"/>
      <c r="AH141" s="76"/>
      <c r="AI141" s="76"/>
      <c r="AJ141" s="76"/>
      <c r="AK141" s="76"/>
      <c r="AL141" s="76"/>
      <c r="AM141" s="76"/>
      <c r="AN141" s="76"/>
    </row>
    <row r="142" spans="2:40">
      <c r="B142" s="78"/>
      <c r="C142" t="s">
        <v>4332</v>
      </c>
      <c r="D142" s="37">
        <v>1</v>
      </c>
      <c r="E142" s="37">
        <v>4.0079999999999998E-2</v>
      </c>
      <c r="F142" s="37">
        <v>9.8949999999999996E-2</v>
      </c>
      <c r="G142" s="37">
        <v>1.4866999999999999</v>
      </c>
      <c r="H142" s="37">
        <v>0.159</v>
      </c>
      <c r="I142" s="37"/>
      <c r="J142" s="37"/>
      <c r="K142" s="8"/>
      <c r="M142" s="7" t="s">
        <v>4332</v>
      </c>
      <c r="N142" s="37">
        <v>1</v>
      </c>
      <c r="O142" s="37">
        <v>0.10621999999999999</v>
      </c>
      <c r="P142" s="37">
        <v>7.4469999999999995E-2</v>
      </c>
      <c r="Q142" s="37">
        <v>1.0495000000000001</v>
      </c>
      <c r="R142" s="37">
        <v>0.35299999999999998</v>
      </c>
      <c r="S142" s="37"/>
      <c r="T142" s="37"/>
      <c r="U142" s="8"/>
      <c r="W142" s="7" t="s">
        <v>4332</v>
      </c>
      <c r="X142" s="37">
        <v>1</v>
      </c>
      <c r="Y142" s="37">
        <v>0.19852</v>
      </c>
      <c r="Z142" s="37">
        <v>8.9990000000000001E-2</v>
      </c>
      <c r="AA142" s="37">
        <v>1.3157000000000001</v>
      </c>
      <c r="AB142" s="37">
        <v>0.14299999999999999</v>
      </c>
      <c r="AC142" s="37"/>
      <c r="AD142" s="37"/>
      <c r="AE142" s="8"/>
    </row>
    <row r="143" spans="2:40">
      <c r="B143" s="78"/>
      <c r="C143" t="s">
        <v>27</v>
      </c>
      <c r="D143" s="37">
        <v>8</v>
      </c>
      <c r="E143" s="37">
        <v>0.21565000000000001</v>
      </c>
      <c r="F143" s="37">
        <v>0.53247</v>
      </c>
      <c r="G143" s="37"/>
      <c r="H143" s="37"/>
      <c r="I143" s="37"/>
      <c r="J143" s="37"/>
      <c r="K143" s="8"/>
      <c r="M143" s="7" t="s">
        <v>27</v>
      </c>
      <c r="N143" s="37">
        <v>8</v>
      </c>
      <c r="O143" s="37">
        <v>0.80969999999999998</v>
      </c>
      <c r="P143" s="37">
        <v>0.56769000000000003</v>
      </c>
      <c r="Q143" s="37"/>
      <c r="R143" s="37"/>
      <c r="S143" s="37"/>
      <c r="T143" s="37"/>
      <c r="U143" s="8"/>
      <c r="W143" s="7" t="s">
        <v>27</v>
      </c>
      <c r="X143" s="37">
        <v>8</v>
      </c>
      <c r="Y143" s="37">
        <v>1.20712</v>
      </c>
      <c r="Z143" s="37">
        <v>0.54718999999999995</v>
      </c>
      <c r="AA143" s="37"/>
      <c r="AB143" s="37"/>
      <c r="AC143" s="37"/>
      <c r="AD143" s="37"/>
      <c r="AE143" s="8"/>
    </row>
    <row r="144" spans="2:40">
      <c r="B144" s="78"/>
      <c r="C144" t="s">
        <v>28</v>
      </c>
      <c r="D144" s="37">
        <v>14</v>
      </c>
      <c r="E144" s="37">
        <v>0.40500000000000003</v>
      </c>
      <c r="F144" s="37">
        <v>1</v>
      </c>
      <c r="G144" s="37"/>
      <c r="H144" s="37"/>
      <c r="I144" s="37"/>
      <c r="J144" s="37"/>
      <c r="K144" s="8"/>
      <c r="M144" s="7" t="s">
        <v>28</v>
      </c>
      <c r="N144" s="37">
        <v>14</v>
      </c>
      <c r="O144" s="37">
        <v>1.42632</v>
      </c>
      <c r="P144" s="37">
        <v>1</v>
      </c>
      <c r="Q144" s="37"/>
      <c r="R144" s="37"/>
      <c r="S144" s="37"/>
      <c r="T144" s="37"/>
      <c r="U144" s="8"/>
      <c r="W144" s="7" t="s">
        <v>28</v>
      </c>
      <c r="X144" s="37">
        <v>14</v>
      </c>
      <c r="Y144" s="37">
        <v>2.2060200000000001</v>
      </c>
      <c r="Z144" s="37">
        <v>1</v>
      </c>
      <c r="AA144" s="37"/>
      <c r="AB144" s="37"/>
      <c r="AC144" s="37"/>
      <c r="AD144" s="37"/>
      <c r="AE144" s="8"/>
    </row>
    <row r="145" spans="2:40">
      <c r="B145" s="78"/>
      <c r="D145" s="10"/>
      <c r="E145" s="10"/>
      <c r="F145" s="10"/>
      <c r="G145" s="10"/>
      <c r="H145" s="10"/>
      <c r="I145" s="10"/>
      <c r="J145" s="10"/>
      <c r="K145" s="11"/>
      <c r="M145" s="7"/>
      <c r="N145" s="37"/>
      <c r="O145" s="37"/>
      <c r="P145" s="37"/>
      <c r="Q145" s="37"/>
      <c r="R145" s="37"/>
      <c r="S145" s="37"/>
      <c r="T145" s="37"/>
      <c r="U145" s="8"/>
      <c r="W145" s="7"/>
      <c r="X145" s="37"/>
      <c r="Y145" s="37"/>
      <c r="Z145" s="37"/>
      <c r="AA145" s="37"/>
      <c r="AB145" s="37"/>
      <c r="AC145" s="37"/>
      <c r="AD145" s="37"/>
      <c r="AE145" s="8"/>
    </row>
    <row r="146" spans="2:40">
      <c r="B146" s="78"/>
      <c r="C146" s="71" t="s">
        <v>4339</v>
      </c>
      <c r="D146" s="71"/>
      <c r="E146" s="71"/>
      <c r="F146" s="71"/>
      <c r="G146" s="71"/>
      <c r="H146" s="71"/>
      <c r="I146" s="71"/>
      <c r="J146" s="71"/>
      <c r="K146" s="72"/>
      <c r="M146" s="70" t="s">
        <v>4339</v>
      </c>
      <c r="N146" s="71"/>
      <c r="O146" s="71"/>
      <c r="P146" s="71"/>
      <c r="Q146" s="71"/>
      <c r="R146" s="71"/>
      <c r="S146" s="71"/>
      <c r="T146" s="71"/>
      <c r="U146" s="72"/>
      <c r="W146" s="70" t="s">
        <v>4339</v>
      </c>
      <c r="X146" s="71"/>
      <c r="Y146" s="71"/>
      <c r="Z146" s="71"/>
      <c r="AA146" s="71"/>
      <c r="AB146" s="71"/>
      <c r="AC146" s="71"/>
      <c r="AD146" s="71"/>
      <c r="AE146" s="72"/>
    </row>
    <row r="147" spans="2:40">
      <c r="B147" s="78"/>
      <c r="C147" s="40" t="s">
        <v>13</v>
      </c>
      <c r="D147" s="40"/>
      <c r="E147" s="40"/>
      <c r="F147" s="40"/>
      <c r="G147" s="40"/>
      <c r="H147" s="40"/>
      <c r="I147" s="40"/>
      <c r="J147" s="40"/>
      <c r="K147" s="39"/>
      <c r="M147" s="7" t="s">
        <v>13</v>
      </c>
      <c r="N147" s="37"/>
      <c r="O147" s="37"/>
      <c r="P147" s="37"/>
      <c r="Q147" s="37"/>
      <c r="R147" s="37"/>
      <c r="S147" s="37"/>
      <c r="T147" s="37"/>
      <c r="U147" s="8"/>
      <c r="W147" s="7" t="s">
        <v>13</v>
      </c>
      <c r="X147" s="37"/>
      <c r="Y147" s="37"/>
      <c r="Z147" s="37"/>
      <c r="AA147" s="37"/>
      <c r="AB147" s="37"/>
      <c r="AC147" s="37"/>
      <c r="AD147" s="37"/>
      <c r="AE147" s="8"/>
    </row>
    <row r="148" spans="2:40">
      <c r="B148" s="78"/>
      <c r="C148" s="37" t="s">
        <v>14</v>
      </c>
      <c r="D148" s="37"/>
      <c r="E148" s="37"/>
      <c r="F148" s="37"/>
      <c r="G148" s="37"/>
      <c r="H148" s="37"/>
      <c r="I148" s="37"/>
      <c r="J148" s="37"/>
      <c r="K148" s="8"/>
      <c r="M148" s="7" t="s">
        <v>14</v>
      </c>
      <c r="N148" s="37"/>
      <c r="O148" s="37"/>
      <c r="P148" s="37"/>
      <c r="Q148" s="37"/>
      <c r="R148" s="37"/>
      <c r="S148" s="37"/>
      <c r="T148" s="37"/>
      <c r="U148" s="8"/>
      <c r="W148" s="7" t="s">
        <v>14</v>
      </c>
      <c r="X148" s="37"/>
      <c r="Y148" s="37"/>
      <c r="Z148" s="37"/>
      <c r="AA148" s="37"/>
      <c r="AB148" s="37"/>
      <c r="AC148" s="37"/>
      <c r="AD148" s="37"/>
      <c r="AE148" s="8"/>
    </row>
    <row r="149" spans="2:40">
      <c r="B149" s="78"/>
      <c r="C149" s="37" t="s">
        <v>15</v>
      </c>
      <c r="D149" s="37"/>
      <c r="E149" s="37"/>
      <c r="F149" s="37"/>
      <c r="G149" s="37"/>
      <c r="H149" s="37"/>
      <c r="I149" s="37"/>
      <c r="J149" s="37"/>
      <c r="K149" s="8"/>
      <c r="M149" s="7" t="s">
        <v>15</v>
      </c>
      <c r="N149" s="37"/>
      <c r="O149" s="37"/>
      <c r="P149" s="37"/>
      <c r="Q149" s="37"/>
      <c r="R149" s="37"/>
      <c r="S149" s="37"/>
      <c r="T149" s="37"/>
      <c r="U149" s="8"/>
      <c r="W149" s="7" t="s">
        <v>15</v>
      </c>
      <c r="X149" s="37"/>
      <c r="Y149" s="37"/>
      <c r="Z149" s="37"/>
      <c r="AA149" s="37"/>
      <c r="AB149" s="37"/>
      <c r="AC149" s="37"/>
      <c r="AD149" s="37"/>
      <c r="AE149" s="8"/>
    </row>
    <row r="150" spans="2:40">
      <c r="B150" s="78"/>
      <c r="C150" s="37" t="s">
        <v>16</v>
      </c>
      <c r="D150" s="37"/>
      <c r="E150" s="37"/>
      <c r="F150" s="37"/>
      <c r="G150" s="37"/>
      <c r="H150" s="37"/>
      <c r="I150" s="37"/>
      <c r="J150" s="37"/>
      <c r="K150" s="8"/>
      <c r="M150" s="7" t="s">
        <v>16</v>
      </c>
      <c r="N150" s="37"/>
      <c r="O150" s="37"/>
      <c r="P150" s="37"/>
      <c r="Q150" s="37"/>
      <c r="R150" s="37"/>
      <c r="S150" s="37"/>
      <c r="T150" s="37"/>
      <c r="U150" s="8"/>
      <c r="W150" s="7" t="s">
        <v>16</v>
      </c>
      <c r="X150" s="37"/>
      <c r="Y150" s="37"/>
      <c r="Z150" s="37"/>
      <c r="AA150" s="37"/>
      <c r="AB150" s="37"/>
      <c r="AC150" s="37"/>
      <c r="AD150" s="37"/>
      <c r="AE150" s="8"/>
    </row>
    <row r="151" spans="2:40">
      <c r="B151" s="78"/>
      <c r="C151" s="37"/>
      <c r="D151" s="37"/>
      <c r="E151" s="37"/>
      <c r="F151" s="37"/>
      <c r="G151" s="37"/>
      <c r="H151" s="37"/>
      <c r="I151" s="37"/>
      <c r="J151" s="37"/>
      <c r="K151" s="8"/>
      <c r="M151" s="7"/>
      <c r="N151" s="37"/>
      <c r="O151" s="37"/>
      <c r="P151" s="37"/>
      <c r="Q151" s="37"/>
      <c r="R151" s="37"/>
      <c r="S151" s="37"/>
      <c r="T151" s="37"/>
      <c r="U151" s="8"/>
      <c r="W151" s="7"/>
      <c r="X151" s="37"/>
      <c r="Y151" s="37"/>
      <c r="Z151" s="37"/>
      <c r="AA151" s="37"/>
      <c r="AB151" s="37"/>
      <c r="AC151" s="37"/>
      <c r="AD151" s="37"/>
      <c r="AE151" s="8"/>
    </row>
    <row r="152" spans="2:40">
      <c r="B152" s="78"/>
      <c r="C152" s="37" t="s">
        <v>4338</v>
      </c>
      <c r="D152" s="37"/>
      <c r="E152" s="37"/>
      <c r="F152" s="37"/>
      <c r="G152" s="37"/>
      <c r="H152" s="37"/>
      <c r="I152" s="37"/>
      <c r="J152" s="37"/>
      <c r="K152" s="8"/>
      <c r="M152" s="7" t="s">
        <v>4338</v>
      </c>
      <c r="N152" s="37"/>
      <c r="O152" s="37"/>
      <c r="P152" s="37"/>
      <c r="Q152" s="37"/>
      <c r="R152" s="37"/>
      <c r="S152" s="37"/>
      <c r="T152" s="37"/>
      <c r="U152" s="8"/>
      <c r="W152" s="7" t="s">
        <v>4351</v>
      </c>
      <c r="X152" s="37"/>
      <c r="Y152" s="37"/>
      <c r="Z152" s="37"/>
      <c r="AA152" s="37"/>
      <c r="AB152" s="37"/>
      <c r="AC152" s="37"/>
      <c r="AD152" s="37"/>
      <c r="AE152" s="8"/>
    </row>
    <row r="153" spans="2:40">
      <c r="B153" s="78"/>
      <c r="C153" s="37" t="s">
        <v>4337</v>
      </c>
      <c r="D153" s="37"/>
      <c r="E153" s="37"/>
      <c r="F153" s="37"/>
      <c r="G153" s="37"/>
      <c r="H153" s="37"/>
      <c r="I153" s="37"/>
      <c r="J153" s="37"/>
      <c r="K153" s="8"/>
      <c r="M153" s="7" t="s">
        <v>4337</v>
      </c>
      <c r="N153" s="37"/>
      <c r="O153" s="37"/>
      <c r="P153" s="37"/>
      <c r="Q153" s="37"/>
      <c r="R153" s="37"/>
      <c r="S153" s="37"/>
      <c r="T153" s="37"/>
      <c r="U153" s="8"/>
      <c r="W153" s="7" t="s">
        <v>4350</v>
      </c>
      <c r="X153" s="37"/>
      <c r="Y153" s="37"/>
      <c r="Z153" s="37"/>
      <c r="AA153" s="37"/>
      <c r="AB153" s="37"/>
      <c r="AC153" s="37"/>
      <c r="AD153" s="37"/>
      <c r="AE153" s="8"/>
    </row>
    <row r="154" spans="2:40">
      <c r="B154" s="78"/>
      <c r="C154" s="37" t="s">
        <v>4336</v>
      </c>
      <c r="D154" s="37">
        <v>2</v>
      </c>
      <c r="E154" s="37">
        <v>0.32629999999999998</v>
      </c>
      <c r="F154" s="37">
        <v>7.1900000000000006E-2</v>
      </c>
      <c r="G154" s="37">
        <v>1.1605000000000001</v>
      </c>
      <c r="H154" s="37">
        <v>0.188</v>
      </c>
      <c r="I154" s="37"/>
      <c r="J154" s="37"/>
      <c r="K154" s="8"/>
      <c r="M154" s="7" t="s">
        <v>4336</v>
      </c>
      <c r="N154" s="37">
        <v>2</v>
      </c>
      <c r="O154" s="37">
        <v>0.32629999999999998</v>
      </c>
      <c r="P154" s="37">
        <v>7.1900000000000006E-2</v>
      </c>
      <c r="Q154" s="37">
        <v>1.1605000000000001</v>
      </c>
      <c r="R154" s="37">
        <v>0.188</v>
      </c>
      <c r="S154" s="37"/>
      <c r="T154" s="37"/>
      <c r="U154" s="8"/>
      <c r="W154" s="7" t="s">
        <v>4349</v>
      </c>
      <c r="X154" s="37">
        <v>3</v>
      </c>
      <c r="Y154" s="37">
        <v>0.48659999999999998</v>
      </c>
      <c r="Z154" s="37">
        <v>0.10721</v>
      </c>
      <c r="AA154" s="37">
        <v>1.1551</v>
      </c>
      <c r="AB154" s="37">
        <v>0.129</v>
      </c>
      <c r="AC154" s="37"/>
      <c r="AD154" s="37"/>
      <c r="AE154" s="8"/>
    </row>
    <row r="155" spans="2:40">
      <c r="B155" s="78"/>
      <c r="C155" s="37" t="s">
        <v>23</v>
      </c>
      <c r="D155" s="37">
        <v>1</v>
      </c>
      <c r="E155" s="37">
        <v>0.21229999999999999</v>
      </c>
      <c r="F155" s="37">
        <v>4.6780000000000002E-2</v>
      </c>
      <c r="G155" s="37">
        <v>1.5102</v>
      </c>
      <c r="H155" s="37">
        <v>1.7000000000000001E-2</v>
      </c>
      <c r="I155" s="37" t="s">
        <v>24</v>
      </c>
      <c r="J155" s="37"/>
      <c r="K155" s="8"/>
      <c r="M155" s="7" t="s">
        <v>23</v>
      </c>
      <c r="N155" s="37">
        <v>1</v>
      </c>
      <c r="O155" s="37">
        <v>0.21229999999999999</v>
      </c>
      <c r="P155" s="37">
        <v>4.6780000000000002E-2</v>
      </c>
      <c r="Q155" s="37">
        <v>1.5102</v>
      </c>
      <c r="R155" s="37">
        <v>1.7000000000000001E-2</v>
      </c>
      <c r="S155" s="37" t="s">
        <v>24</v>
      </c>
      <c r="T155" s="37"/>
      <c r="U155" s="8"/>
      <c r="W155" s="7" t="s">
        <v>23</v>
      </c>
      <c r="X155" s="37">
        <v>1</v>
      </c>
      <c r="Y155" s="37">
        <v>0.21190000000000001</v>
      </c>
      <c r="Z155" s="37">
        <v>4.6679999999999999E-2</v>
      </c>
      <c r="AA155" s="37">
        <v>1.5085999999999999</v>
      </c>
      <c r="AB155" s="37">
        <v>2.9000000000000001E-2</v>
      </c>
      <c r="AC155" s="37" t="s">
        <v>24</v>
      </c>
      <c r="AD155" s="37"/>
      <c r="AE155" s="8"/>
    </row>
    <row r="156" spans="2:40">
      <c r="B156" s="78"/>
      <c r="C156" s="37" t="s">
        <v>4335</v>
      </c>
      <c r="D156" s="37">
        <v>1</v>
      </c>
      <c r="E156" s="37">
        <v>0.16350000000000001</v>
      </c>
      <c r="F156" s="37">
        <v>3.6020000000000003E-2</v>
      </c>
      <c r="G156" s="37">
        <v>1.1626000000000001</v>
      </c>
      <c r="H156" s="37">
        <v>0.19800000000000001</v>
      </c>
      <c r="I156" s="37"/>
      <c r="J156" s="37"/>
      <c r="K156" s="8"/>
      <c r="M156" s="7" t="s">
        <v>4335</v>
      </c>
      <c r="N156" s="37">
        <v>1</v>
      </c>
      <c r="O156" s="37">
        <v>0.16350000000000001</v>
      </c>
      <c r="P156" s="37">
        <v>3.6020000000000003E-2</v>
      </c>
      <c r="Q156" s="37">
        <v>1.1626000000000001</v>
      </c>
      <c r="R156" s="37">
        <v>0.19800000000000001</v>
      </c>
      <c r="S156" s="37"/>
      <c r="T156" s="37"/>
      <c r="U156" s="8"/>
      <c r="W156" s="7" t="s">
        <v>4335</v>
      </c>
      <c r="X156" s="37">
        <v>1</v>
      </c>
      <c r="Y156" s="37">
        <v>0.16850000000000001</v>
      </c>
      <c r="Z156" s="37">
        <v>3.712E-2</v>
      </c>
      <c r="AA156" s="37">
        <v>1.1999</v>
      </c>
      <c r="AB156" s="37">
        <v>0.157</v>
      </c>
      <c r="AC156" s="37"/>
      <c r="AD156" s="37"/>
      <c r="AE156" s="8"/>
    </row>
    <row r="157" spans="2:40">
      <c r="B157" s="78"/>
      <c r="C157" s="37" t="s">
        <v>4334</v>
      </c>
      <c r="D157" s="37">
        <v>1</v>
      </c>
      <c r="E157" s="37">
        <v>0.14580000000000001</v>
      </c>
      <c r="F157" s="37">
        <v>3.2120000000000003E-2</v>
      </c>
      <c r="G157" s="37">
        <v>1.0369999999999999</v>
      </c>
      <c r="H157" s="37">
        <v>0.36099999999999999</v>
      </c>
      <c r="I157" s="37"/>
      <c r="J157" s="37"/>
      <c r="K157" s="8"/>
      <c r="M157" s="7" t="s">
        <v>4334</v>
      </c>
      <c r="N157" s="37">
        <v>1</v>
      </c>
      <c r="O157" s="37">
        <v>0.14580000000000001</v>
      </c>
      <c r="P157" s="37">
        <v>3.2120000000000003E-2</v>
      </c>
      <c r="Q157" s="37">
        <v>1.0369999999999999</v>
      </c>
      <c r="R157" s="37">
        <v>0.36099999999999999</v>
      </c>
      <c r="S157" s="37"/>
      <c r="T157" s="37"/>
      <c r="U157" s="8"/>
      <c r="W157" s="7" t="s">
        <v>4334</v>
      </c>
      <c r="X157" s="37">
        <v>1</v>
      </c>
      <c r="Y157" s="37">
        <v>0.17549999999999999</v>
      </c>
      <c r="Z157" s="37">
        <v>3.8670000000000003E-2</v>
      </c>
      <c r="AA157" s="37">
        <v>1.25</v>
      </c>
      <c r="AB157" s="37">
        <v>0.14000000000000001</v>
      </c>
      <c r="AC157" s="37"/>
      <c r="AD157" s="37"/>
      <c r="AE157" s="8"/>
    </row>
    <row r="158" spans="2:40">
      <c r="B158" s="78"/>
      <c r="C158" s="37" t="s">
        <v>4333</v>
      </c>
      <c r="D158" s="37">
        <v>1</v>
      </c>
      <c r="E158" s="37">
        <v>0.16789999999999999</v>
      </c>
      <c r="F158" s="37">
        <v>3.6999999999999998E-2</v>
      </c>
      <c r="G158" s="37">
        <v>1.1942999999999999</v>
      </c>
      <c r="H158" s="37">
        <v>0.154</v>
      </c>
      <c r="I158" s="37"/>
      <c r="J158" s="37"/>
      <c r="K158" s="8"/>
      <c r="M158" s="7" t="s">
        <v>4333</v>
      </c>
      <c r="N158" s="37">
        <v>1</v>
      </c>
      <c r="O158" s="37">
        <v>0.16789999999999999</v>
      </c>
      <c r="P158" s="37">
        <v>3.6999999999999998E-2</v>
      </c>
      <c r="Q158" s="37">
        <v>1.1942999999999999</v>
      </c>
      <c r="R158" s="37">
        <v>0.154</v>
      </c>
      <c r="S158" s="37"/>
      <c r="T158" s="37"/>
      <c r="U158" s="8"/>
      <c r="W158" s="7" t="s">
        <v>4333</v>
      </c>
      <c r="X158" s="37">
        <v>1</v>
      </c>
      <c r="Y158" s="37">
        <v>0.16</v>
      </c>
      <c r="Z158" s="37">
        <v>3.526E-2</v>
      </c>
      <c r="AA158" s="37">
        <v>1.1395999999999999</v>
      </c>
      <c r="AB158" s="37">
        <v>0.224</v>
      </c>
      <c r="AC158" s="37"/>
      <c r="AD158" s="37"/>
      <c r="AE158" s="8"/>
      <c r="AF158" s="76"/>
      <c r="AG158" s="76"/>
      <c r="AH158" s="76"/>
      <c r="AI158" s="76"/>
      <c r="AJ158" s="76"/>
      <c r="AK158" s="76"/>
      <c r="AL158" s="76"/>
      <c r="AM158" s="76"/>
      <c r="AN158" s="76"/>
    </row>
    <row r="159" spans="2:40">
      <c r="B159" s="78"/>
      <c r="C159" s="37" t="s">
        <v>4332</v>
      </c>
      <c r="D159" s="37">
        <v>1</v>
      </c>
      <c r="E159" s="37">
        <v>0.28910000000000002</v>
      </c>
      <c r="F159" s="37">
        <v>6.3689999999999997E-2</v>
      </c>
      <c r="G159" s="37">
        <v>2.0558000000000001</v>
      </c>
      <c r="H159" s="37">
        <v>4.0000000000000001E-3</v>
      </c>
      <c r="I159" s="37" t="s">
        <v>26</v>
      </c>
      <c r="J159" s="37"/>
      <c r="K159" s="8"/>
      <c r="M159" s="7" t="s">
        <v>4332</v>
      </c>
      <c r="N159" s="37">
        <v>1</v>
      </c>
      <c r="O159" s="37">
        <v>0.28910000000000002</v>
      </c>
      <c r="P159" s="37">
        <v>6.3689999999999997E-2</v>
      </c>
      <c r="Q159" s="37">
        <v>2.0558000000000001</v>
      </c>
      <c r="R159" s="37">
        <v>4.0000000000000001E-3</v>
      </c>
      <c r="S159" s="37" t="s">
        <v>26</v>
      </c>
      <c r="T159" s="37"/>
      <c r="U159" s="8"/>
      <c r="W159" s="7" t="s">
        <v>4332</v>
      </c>
      <c r="X159" s="37">
        <v>1</v>
      </c>
      <c r="Y159" s="37">
        <v>0.2467</v>
      </c>
      <c r="Z159" s="37">
        <v>5.4359999999999999E-2</v>
      </c>
      <c r="AA159" s="37">
        <v>1.7569999999999999</v>
      </c>
      <c r="AB159" s="37">
        <v>1.2999999999999999E-2</v>
      </c>
      <c r="AC159" s="37" t="s">
        <v>24</v>
      </c>
      <c r="AD159" s="37"/>
      <c r="AE159" s="8"/>
    </row>
    <row r="160" spans="2:40">
      <c r="B160" s="78"/>
      <c r="C160" s="37" t="s">
        <v>27</v>
      </c>
      <c r="D160" s="37">
        <v>23</v>
      </c>
      <c r="E160" s="37">
        <v>3.2339000000000002</v>
      </c>
      <c r="F160" s="37">
        <v>0.71248999999999996</v>
      </c>
      <c r="G160" s="37"/>
      <c r="H160" s="37"/>
      <c r="I160" s="37"/>
      <c r="J160" s="37"/>
      <c r="K160" s="8"/>
      <c r="M160" s="7" t="s">
        <v>27</v>
      </c>
      <c r="N160" s="37">
        <v>23</v>
      </c>
      <c r="O160" s="37">
        <v>3.2339000000000002</v>
      </c>
      <c r="P160" s="37">
        <v>0.71248999999999996</v>
      </c>
      <c r="Q160" s="37"/>
      <c r="R160" s="37"/>
      <c r="S160" s="37"/>
      <c r="T160" s="37"/>
      <c r="U160" s="8"/>
      <c r="W160" s="7" t="s">
        <v>27</v>
      </c>
      <c r="X160" s="37">
        <v>22</v>
      </c>
      <c r="Y160" s="37">
        <v>3.0895999999999999</v>
      </c>
      <c r="Z160" s="37">
        <v>0.68069000000000002</v>
      </c>
      <c r="AA160" s="37"/>
      <c r="AB160" s="37"/>
      <c r="AC160" s="37"/>
      <c r="AD160" s="37"/>
      <c r="AE160" s="8"/>
    </row>
    <row r="161" spans="2:31" ht="16.5" thickBot="1">
      <c r="B161" s="79"/>
      <c r="C161" s="10" t="s">
        <v>28</v>
      </c>
      <c r="D161" s="10">
        <v>30</v>
      </c>
      <c r="E161" s="10">
        <v>4.5388999999999999</v>
      </c>
      <c r="F161" s="10">
        <v>1</v>
      </c>
      <c r="G161" s="10"/>
      <c r="H161" s="10"/>
      <c r="I161" s="10"/>
      <c r="J161" s="10"/>
      <c r="K161" s="11"/>
      <c r="M161" s="9" t="s">
        <v>28</v>
      </c>
      <c r="N161" s="10">
        <v>30</v>
      </c>
      <c r="O161" s="10">
        <v>4.5388999999999999</v>
      </c>
      <c r="P161" s="10">
        <v>1</v>
      </c>
      <c r="Q161" s="10"/>
      <c r="R161" s="10"/>
      <c r="S161" s="10"/>
      <c r="T161" s="10"/>
      <c r="U161" s="11"/>
      <c r="W161" s="9" t="s">
        <v>28</v>
      </c>
      <c r="X161" s="10">
        <v>30</v>
      </c>
      <c r="Y161" s="10">
        <v>4.5388999999999999</v>
      </c>
      <c r="Z161" s="10">
        <v>1</v>
      </c>
      <c r="AA161" s="10"/>
      <c r="AB161" s="10"/>
      <c r="AC161" s="10"/>
      <c r="AD161" s="10"/>
      <c r="AE161" s="11"/>
    </row>
    <row r="162" spans="2:31" ht="16.5" thickBot="1">
      <c r="B162"/>
    </row>
    <row r="163" spans="2:31" ht="15.75" customHeight="1">
      <c r="B163" s="77" t="s">
        <v>4348</v>
      </c>
      <c r="C163" s="80" t="s">
        <v>4347</v>
      </c>
      <c r="D163" s="71"/>
      <c r="E163" s="71"/>
      <c r="F163" s="71"/>
      <c r="G163" s="71"/>
      <c r="H163" s="71"/>
      <c r="I163" s="71"/>
      <c r="J163" s="71"/>
      <c r="K163" s="72"/>
      <c r="M163" s="70" t="s">
        <v>4347</v>
      </c>
      <c r="N163" s="71"/>
      <c r="O163" s="71"/>
      <c r="P163" s="71"/>
      <c r="Q163" s="71"/>
      <c r="R163" s="71"/>
      <c r="S163" s="71"/>
      <c r="T163" s="71"/>
      <c r="U163" s="72"/>
      <c r="W163" s="70" t="s">
        <v>4347</v>
      </c>
      <c r="X163" s="71"/>
      <c r="Y163" s="71"/>
      <c r="Z163" s="71"/>
      <c r="AA163" s="71"/>
      <c r="AB163" s="71"/>
      <c r="AC163" s="71"/>
      <c r="AD163" s="71"/>
      <c r="AE163" s="72"/>
    </row>
    <row r="164" spans="2:31">
      <c r="B164" s="78"/>
      <c r="C164" s="38" t="s">
        <v>13</v>
      </c>
      <c r="D164" s="37"/>
      <c r="E164" s="37"/>
      <c r="F164" s="37"/>
      <c r="G164" s="37"/>
      <c r="H164" s="37"/>
      <c r="I164" s="37"/>
      <c r="J164" s="37"/>
      <c r="K164" s="8"/>
      <c r="M164" s="41" t="s">
        <v>13</v>
      </c>
      <c r="N164" s="40"/>
      <c r="O164" s="40"/>
      <c r="P164" s="40"/>
      <c r="Q164" s="40"/>
      <c r="R164" s="40"/>
      <c r="S164" s="40"/>
      <c r="T164" s="40"/>
      <c r="U164" s="39"/>
      <c r="W164" s="7" t="s">
        <v>13</v>
      </c>
      <c r="X164" s="37"/>
      <c r="Y164" s="37"/>
      <c r="Z164" s="37"/>
      <c r="AA164" s="37"/>
      <c r="AB164" s="37"/>
      <c r="AC164" s="37"/>
      <c r="AD164" s="37"/>
      <c r="AE164" s="8"/>
    </row>
    <row r="165" spans="2:31">
      <c r="B165" s="78"/>
      <c r="C165" s="38" t="s">
        <v>14</v>
      </c>
      <c r="D165" s="37"/>
      <c r="E165" s="37"/>
      <c r="F165" s="37"/>
      <c r="G165" s="37"/>
      <c r="H165" s="37"/>
      <c r="I165" s="37"/>
      <c r="J165" s="37"/>
      <c r="K165" s="8"/>
      <c r="M165" s="7" t="s">
        <v>14</v>
      </c>
      <c r="N165" s="37"/>
      <c r="O165" s="37"/>
      <c r="P165" s="37"/>
      <c r="Q165" s="37"/>
      <c r="R165" s="37"/>
      <c r="S165" s="37"/>
      <c r="T165" s="37"/>
      <c r="U165" s="8"/>
      <c r="W165" s="7" t="s">
        <v>14</v>
      </c>
      <c r="X165" s="37"/>
      <c r="Y165" s="37"/>
      <c r="Z165" s="37"/>
      <c r="AA165" s="37"/>
      <c r="AB165" s="37"/>
      <c r="AC165" s="37"/>
      <c r="AD165" s="37"/>
      <c r="AE165" s="8"/>
    </row>
    <row r="166" spans="2:31">
      <c r="B166" s="78"/>
      <c r="C166" s="38" t="s">
        <v>15</v>
      </c>
      <c r="D166" s="37"/>
      <c r="E166" s="37"/>
      <c r="F166" s="37"/>
      <c r="G166" s="37"/>
      <c r="H166" s="37"/>
      <c r="I166" s="37"/>
      <c r="J166" s="37"/>
      <c r="K166" s="8"/>
      <c r="M166" s="7" t="s">
        <v>15</v>
      </c>
      <c r="N166" s="37"/>
      <c r="O166" s="37"/>
      <c r="P166" s="37"/>
      <c r="Q166" s="37"/>
      <c r="R166" s="37"/>
      <c r="S166" s="37"/>
      <c r="T166" s="37"/>
      <c r="U166" s="8"/>
      <c r="W166" s="7" t="s">
        <v>15</v>
      </c>
      <c r="X166" s="37"/>
      <c r="Y166" s="37"/>
      <c r="Z166" s="37"/>
      <c r="AA166" s="37"/>
      <c r="AB166" s="37"/>
      <c r="AC166" s="37"/>
      <c r="AD166" s="37"/>
      <c r="AE166" s="8"/>
    </row>
    <row r="167" spans="2:31">
      <c r="B167" s="78"/>
      <c r="C167" s="38" t="s">
        <v>16</v>
      </c>
      <c r="D167" s="37"/>
      <c r="E167" s="37"/>
      <c r="F167" s="37"/>
      <c r="G167" s="37"/>
      <c r="H167" s="37"/>
      <c r="I167" s="37"/>
      <c r="J167" s="37"/>
      <c r="K167" s="8"/>
      <c r="M167" s="7" t="s">
        <v>16</v>
      </c>
      <c r="N167" s="37"/>
      <c r="O167" s="37"/>
      <c r="P167" s="37"/>
      <c r="Q167" s="37"/>
      <c r="R167" s="37"/>
      <c r="S167" s="37"/>
      <c r="T167" s="37"/>
      <c r="U167" s="8"/>
      <c r="W167" s="7" t="s">
        <v>16</v>
      </c>
      <c r="X167" s="37"/>
      <c r="Y167" s="37"/>
      <c r="Z167" s="37"/>
      <c r="AA167" s="37"/>
      <c r="AB167" s="37"/>
      <c r="AC167" s="37"/>
      <c r="AD167" s="37"/>
      <c r="AE167" s="8"/>
    </row>
    <row r="168" spans="2:31">
      <c r="B168" s="78"/>
      <c r="C168" s="38"/>
      <c r="D168" s="37"/>
      <c r="E168" s="37"/>
      <c r="F168" s="37"/>
      <c r="G168" s="37"/>
      <c r="H168" s="37"/>
      <c r="I168" s="37"/>
      <c r="J168" s="37"/>
      <c r="K168" s="8"/>
      <c r="M168" s="7"/>
      <c r="N168" s="37"/>
      <c r="O168" s="37"/>
      <c r="P168" s="37"/>
      <c r="Q168" s="37"/>
      <c r="R168" s="37"/>
      <c r="S168" s="37"/>
      <c r="T168" s="37"/>
      <c r="U168" s="8"/>
      <c r="W168" s="7"/>
      <c r="X168" s="37"/>
      <c r="Y168" s="37"/>
      <c r="Z168" s="37"/>
      <c r="AA168" s="37"/>
      <c r="AB168" s="37"/>
      <c r="AC168" s="37"/>
      <c r="AD168" s="37"/>
      <c r="AE168" s="8"/>
    </row>
    <row r="169" spans="2:31">
      <c r="B169" s="78"/>
      <c r="C169" s="38" t="s">
        <v>4343</v>
      </c>
      <c r="D169" s="37"/>
      <c r="E169" s="37"/>
      <c r="F169" s="37"/>
      <c r="G169" s="37"/>
      <c r="H169" s="37"/>
      <c r="I169" s="37"/>
      <c r="J169" s="37"/>
      <c r="K169" s="8"/>
      <c r="M169" s="7" t="s">
        <v>4343</v>
      </c>
      <c r="N169" s="37"/>
      <c r="O169" s="37"/>
      <c r="P169" s="37"/>
      <c r="Q169" s="37"/>
      <c r="R169" s="37"/>
      <c r="S169" s="37"/>
      <c r="T169" s="37"/>
      <c r="U169" s="8"/>
      <c r="W169" s="7" t="s">
        <v>4343</v>
      </c>
      <c r="X169" s="37"/>
      <c r="Y169" s="37"/>
      <c r="Z169" s="37"/>
      <c r="AA169" s="37"/>
      <c r="AB169" s="37"/>
      <c r="AC169" s="37"/>
      <c r="AD169" s="37"/>
      <c r="AE169" s="8"/>
    </row>
    <row r="170" spans="2:31">
      <c r="B170" s="78"/>
      <c r="C170" s="38" t="s">
        <v>4342</v>
      </c>
      <c r="D170" s="37"/>
      <c r="E170" s="37"/>
      <c r="F170" s="37"/>
      <c r="G170" s="37"/>
      <c r="H170" s="37"/>
      <c r="I170" s="37"/>
      <c r="J170" s="37"/>
      <c r="K170" s="8"/>
      <c r="M170" s="7" t="s">
        <v>4342</v>
      </c>
      <c r="N170" s="37"/>
      <c r="O170" s="37"/>
      <c r="P170" s="37"/>
      <c r="Q170" s="37"/>
      <c r="R170" s="37"/>
      <c r="S170" s="37"/>
      <c r="T170" s="37"/>
      <c r="U170" s="8"/>
      <c r="W170" s="7" t="s">
        <v>4341</v>
      </c>
      <c r="X170" s="37"/>
      <c r="Y170" s="37"/>
      <c r="Z170" s="37"/>
      <c r="AA170" s="37"/>
      <c r="AB170" s="37"/>
      <c r="AC170" s="37"/>
      <c r="AD170" s="37"/>
      <c r="AE170" s="8"/>
    </row>
    <row r="171" spans="2:31">
      <c r="B171" s="78"/>
      <c r="C171" s="38" t="s">
        <v>22</v>
      </c>
      <c r="D171" s="37">
        <v>1</v>
      </c>
      <c r="E171" s="37">
        <v>3.4369999999999998E-2</v>
      </c>
      <c r="F171" s="37">
        <v>4.5940000000000002E-2</v>
      </c>
      <c r="G171" s="37">
        <v>1.4075</v>
      </c>
      <c r="H171" s="37">
        <v>0.129</v>
      </c>
      <c r="I171" s="37"/>
      <c r="J171" s="37"/>
      <c r="K171" s="8"/>
      <c r="M171" s="7" t="s">
        <v>22</v>
      </c>
      <c r="N171" s="37">
        <v>1</v>
      </c>
      <c r="O171" s="37">
        <v>8.7340000000000001E-2</v>
      </c>
      <c r="P171" s="37">
        <v>3.3360000000000001E-2</v>
      </c>
      <c r="Q171" s="37">
        <v>0.98160000000000003</v>
      </c>
      <c r="R171" s="37">
        <v>0.29299999999999998</v>
      </c>
      <c r="S171" s="37"/>
      <c r="T171" s="37"/>
      <c r="U171" s="8"/>
      <c r="W171" s="7" t="s">
        <v>22</v>
      </c>
      <c r="X171" s="37">
        <v>1</v>
      </c>
      <c r="Y171" s="37">
        <v>0.1847</v>
      </c>
      <c r="Z171" s="37">
        <v>4.3389999999999998E-2</v>
      </c>
      <c r="AA171" s="37">
        <v>1.3169999999999999</v>
      </c>
      <c r="AB171" s="37">
        <v>0.14899999999999999</v>
      </c>
      <c r="AC171" s="37"/>
      <c r="AD171" s="37"/>
      <c r="AE171" s="8"/>
    </row>
    <row r="172" spans="2:31">
      <c r="B172" s="78"/>
      <c r="C172" s="38" t="s">
        <v>23</v>
      </c>
      <c r="D172" s="37">
        <v>1</v>
      </c>
      <c r="E172" s="37">
        <v>3.8170000000000003E-2</v>
      </c>
      <c r="F172" s="37">
        <v>5.1029999999999999E-2</v>
      </c>
      <c r="G172" s="37">
        <v>1.5634999999999999</v>
      </c>
      <c r="H172" s="37">
        <v>0.11899999999999999</v>
      </c>
      <c r="I172" s="37"/>
      <c r="J172" s="37"/>
      <c r="K172" s="8"/>
      <c r="M172" s="7" t="s">
        <v>23</v>
      </c>
      <c r="N172" s="37">
        <v>1</v>
      </c>
      <c r="O172" s="37">
        <v>0.15595999999999999</v>
      </c>
      <c r="P172" s="37">
        <v>5.9569999999999998E-2</v>
      </c>
      <c r="Q172" s="37">
        <v>1.7527999999999999</v>
      </c>
      <c r="R172" s="37">
        <v>3.6999999999999998E-2</v>
      </c>
      <c r="S172" s="37" t="s">
        <v>24</v>
      </c>
      <c r="T172" s="37"/>
      <c r="U172" s="8"/>
      <c r="W172" s="7" t="s">
        <v>23</v>
      </c>
      <c r="X172" s="37">
        <v>1</v>
      </c>
      <c r="Y172" s="37">
        <v>0.21229999999999999</v>
      </c>
      <c r="Z172" s="37">
        <v>4.9880000000000001E-2</v>
      </c>
      <c r="AA172" s="37">
        <v>1.5141</v>
      </c>
      <c r="AB172" s="37">
        <v>0.04</v>
      </c>
      <c r="AC172" s="37" t="s">
        <v>24</v>
      </c>
      <c r="AD172" s="37"/>
      <c r="AE172" s="8"/>
    </row>
    <row r="173" spans="2:31">
      <c r="B173" s="78"/>
      <c r="C173" s="38" t="s">
        <v>4335</v>
      </c>
      <c r="D173" s="37">
        <v>1</v>
      </c>
      <c r="E173" s="37">
        <v>2.5270000000000001E-2</v>
      </c>
      <c r="F173" s="37">
        <v>3.3790000000000001E-2</v>
      </c>
      <c r="G173" s="37">
        <v>1.0351999999999999</v>
      </c>
      <c r="H173" s="37">
        <v>0.372</v>
      </c>
      <c r="I173" s="37"/>
      <c r="J173" s="37"/>
      <c r="K173" s="8"/>
      <c r="M173" s="7" t="s">
        <v>4335</v>
      </c>
      <c r="N173" s="37">
        <v>1</v>
      </c>
      <c r="O173" s="37">
        <v>0.10773000000000001</v>
      </c>
      <c r="P173" s="37">
        <v>4.1149999999999999E-2</v>
      </c>
      <c r="Q173" s="37">
        <v>1.2108000000000001</v>
      </c>
      <c r="R173" s="37">
        <v>0.23499999999999999</v>
      </c>
      <c r="S173" s="37"/>
      <c r="T173" s="37"/>
      <c r="U173" s="8"/>
      <c r="W173" s="7" t="s">
        <v>4335</v>
      </c>
      <c r="X173" s="37">
        <v>1</v>
      </c>
      <c r="Y173" s="37">
        <v>0.16339999999999999</v>
      </c>
      <c r="Z173" s="37">
        <v>3.8390000000000001E-2</v>
      </c>
      <c r="AA173" s="37">
        <v>1.1652</v>
      </c>
      <c r="AB173" s="37">
        <v>0.20699999999999999</v>
      </c>
      <c r="AC173" s="37"/>
      <c r="AD173" s="37"/>
      <c r="AE173" s="8"/>
    </row>
    <row r="174" spans="2:31">
      <c r="B174" s="78"/>
      <c r="C174" s="38" t="s">
        <v>4334</v>
      </c>
      <c r="D174" s="37">
        <v>1</v>
      </c>
      <c r="E174" s="37">
        <v>3.3000000000000002E-2</v>
      </c>
      <c r="F174" s="37">
        <v>4.4110000000000003E-2</v>
      </c>
      <c r="G174" s="37">
        <v>1.3513999999999999</v>
      </c>
      <c r="H174" s="37">
        <v>0.16700000000000001</v>
      </c>
      <c r="I174" s="37"/>
      <c r="J174" s="37"/>
      <c r="K174" s="8"/>
      <c r="M174" s="7" t="s">
        <v>4334</v>
      </c>
      <c r="N174" s="37">
        <v>1</v>
      </c>
      <c r="O174" s="37">
        <v>7.7359999999999998E-2</v>
      </c>
      <c r="P174" s="37">
        <v>2.955E-2</v>
      </c>
      <c r="Q174" s="37">
        <v>0.86939999999999995</v>
      </c>
      <c r="R174" s="37">
        <v>0.57399999999999995</v>
      </c>
      <c r="S174" s="37"/>
      <c r="T174" s="37"/>
      <c r="U174" s="8"/>
      <c r="W174" s="7" t="s">
        <v>4334</v>
      </c>
      <c r="X174" s="37">
        <v>1</v>
      </c>
      <c r="Y174" s="37">
        <v>0.1525</v>
      </c>
      <c r="Z174" s="37">
        <v>3.5839999999999997E-2</v>
      </c>
      <c r="AA174" s="37">
        <v>1.0876999999999999</v>
      </c>
      <c r="AB174" s="37">
        <v>0.27800000000000002</v>
      </c>
      <c r="AC174" s="37"/>
      <c r="AD174" s="37"/>
      <c r="AE174" s="8"/>
    </row>
    <row r="175" spans="2:31">
      <c r="B175" s="78"/>
      <c r="C175" s="38" t="s">
        <v>4333</v>
      </c>
      <c r="D175" s="37">
        <v>1</v>
      </c>
      <c r="E175" s="37">
        <v>2.98E-2</v>
      </c>
      <c r="F175" s="37">
        <v>3.984E-2</v>
      </c>
      <c r="G175" s="37">
        <v>1.2204999999999999</v>
      </c>
      <c r="H175" s="37">
        <v>0.23400000000000001</v>
      </c>
      <c r="I175" s="37"/>
      <c r="J175" s="37"/>
      <c r="K175" s="8"/>
      <c r="M175" s="7" t="s">
        <v>4333</v>
      </c>
      <c r="N175" s="37">
        <v>1</v>
      </c>
      <c r="O175" s="37">
        <v>7.0620000000000002E-2</v>
      </c>
      <c r="P175" s="37">
        <v>2.6970000000000001E-2</v>
      </c>
      <c r="Q175" s="37">
        <v>0.79369999999999996</v>
      </c>
      <c r="R175" s="37">
        <v>0.69299999999999995</v>
      </c>
      <c r="S175" s="37"/>
      <c r="T175" s="37"/>
      <c r="U175" s="8"/>
      <c r="W175" s="7" t="s">
        <v>4333</v>
      </c>
      <c r="X175" s="37">
        <v>1</v>
      </c>
      <c r="Y175" s="37">
        <v>0.16869999999999999</v>
      </c>
      <c r="Z175" s="37">
        <v>3.9629999999999999E-2</v>
      </c>
      <c r="AA175" s="37">
        <v>1.2028000000000001</v>
      </c>
      <c r="AB175" s="37">
        <v>0.161</v>
      </c>
      <c r="AC175" s="37"/>
      <c r="AD175" s="37"/>
      <c r="AE175" s="8"/>
    </row>
    <row r="176" spans="2:31">
      <c r="B176" s="78"/>
      <c r="C176" s="38" t="s">
        <v>4332</v>
      </c>
      <c r="D176" s="37">
        <v>1</v>
      </c>
      <c r="E176" s="37">
        <v>5.0270000000000002E-2</v>
      </c>
      <c r="F176" s="37">
        <v>6.7210000000000006E-2</v>
      </c>
      <c r="G176" s="37">
        <v>2.0590000000000002</v>
      </c>
      <c r="H176" s="37" t="s">
        <v>4346</v>
      </c>
      <c r="I176" s="37"/>
      <c r="J176" s="37"/>
      <c r="K176" s="8"/>
      <c r="M176" s="7" t="s">
        <v>4332</v>
      </c>
      <c r="N176" s="37">
        <v>1</v>
      </c>
      <c r="O176" s="37">
        <v>0.16167000000000001</v>
      </c>
      <c r="P176" s="37">
        <v>6.1749999999999999E-2</v>
      </c>
      <c r="Q176" s="37">
        <v>1.8169999999999999</v>
      </c>
      <c r="R176" s="37">
        <v>4.3999999999999997E-2</v>
      </c>
      <c r="S176" s="37" t="s">
        <v>24</v>
      </c>
      <c r="T176" s="37"/>
      <c r="U176" s="8"/>
      <c r="W176" s="7" t="s">
        <v>4332</v>
      </c>
      <c r="X176" s="37">
        <v>1</v>
      </c>
      <c r="Y176" s="37">
        <v>0.28970000000000001</v>
      </c>
      <c r="Z176" s="37">
        <v>6.8070000000000006E-2</v>
      </c>
      <c r="AA176" s="37">
        <v>2.0661999999999998</v>
      </c>
      <c r="AB176" s="37">
        <v>2E-3</v>
      </c>
      <c r="AC176" s="37" t="s">
        <v>26</v>
      </c>
      <c r="AD176" s="37"/>
      <c r="AE176" s="8"/>
    </row>
    <row r="177" spans="1:40">
      <c r="B177" s="78"/>
      <c r="C177" s="38" t="s">
        <v>27</v>
      </c>
      <c r="D177" s="37">
        <v>22</v>
      </c>
      <c r="E177" s="37">
        <v>0.53715000000000002</v>
      </c>
      <c r="F177" s="37">
        <v>0.71809000000000001</v>
      </c>
      <c r="G177" s="37"/>
      <c r="H177" s="37"/>
      <c r="I177" s="37"/>
      <c r="J177" s="37"/>
      <c r="K177" s="8"/>
      <c r="M177" s="7" t="s">
        <v>27</v>
      </c>
      <c r="N177" s="37">
        <v>22</v>
      </c>
      <c r="O177" s="37">
        <v>1.9575100000000001</v>
      </c>
      <c r="P177" s="37">
        <v>0.74765999999999999</v>
      </c>
      <c r="Q177" s="37"/>
      <c r="R177" s="37"/>
      <c r="S177" s="37"/>
      <c r="T177" s="37"/>
      <c r="U177" s="8"/>
      <c r="W177" s="7" t="s">
        <v>27</v>
      </c>
      <c r="X177" s="37">
        <v>22</v>
      </c>
      <c r="Y177" s="37">
        <v>3.0848</v>
      </c>
      <c r="Z177" s="37">
        <v>0.7248</v>
      </c>
      <c r="AA177" s="37"/>
      <c r="AB177" s="37"/>
      <c r="AC177" s="37"/>
      <c r="AD177" s="37"/>
      <c r="AE177" s="8"/>
    </row>
    <row r="178" spans="1:40">
      <c r="B178" s="78"/>
      <c r="C178" s="38" t="s">
        <v>28</v>
      </c>
      <c r="D178" s="37">
        <v>28</v>
      </c>
      <c r="E178" s="37">
        <v>0.74802999999999997</v>
      </c>
      <c r="F178" s="37">
        <v>1</v>
      </c>
      <c r="G178" s="37"/>
      <c r="H178" s="37"/>
      <c r="I178" s="37"/>
      <c r="J178" s="37"/>
      <c r="K178" s="8"/>
      <c r="M178" s="7" t="s">
        <v>28</v>
      </c>
      <c r="N178" s="37">
        <v>28</v>
      </c>
      <c r="O178" s="37">
        <v>2.6181800000000002</v>
      </c>
      <c r="P178" s="37">
        <v>1</v>
      </c>
      <c r="Q178" s="37"/>
      <c r="R178" s="37"/>
      <c r="S178" s="37"/>
      <c r="T178" s="37"/>
      <c r="U178" s="8"/>
      <c r="W178" s="7" t="s">
        <v>28</v>
      </c>
      <c r="X178" s="37">
        <v>28</v>
      </c>
      <c r="Y178" s="37">
        <v>4.2560000000000002</v>
      </c>
      <c r="Z178" s="37">
        <v>1</v>
      </c>
      <c r="AA178" s="37"/>
      <c r="AB178" s="37"/>
      <c r="AC178" s="37"/>
      <c r="AD178" s="37"/>
      <c r="AE178" s="8"/>
    </row>
    <row r="179" spans="1:40">
      <c r="B179" s="78"/>
      <c r="C179" s="38" t="s">
        <v>29</v>
      </c>
      <c r="D179" s="37"/>
      <c r="E179" s="37"/>
      <c r="F179" s="37"/>
      <c r="G179" s="37"/>
      <c r="H179" s="37"/>
      <c r="I179" s="37"/>
      <c r="J179" s="37"/>
      <c r="K179" s="8"/>
      <c r="M179" s="7" t="s">
        <v>29</v>
      </c>
      <c r="N179" s="37"/>
      <c r="O179" s="37"/>
      <c r="P179" s="37"/>
      <c r="Q179" s="37"/>
      <c r="R179" s="37"/>
      <c r="S179" s="37"/>
      <c r="T179" s="37"/>
      <c r="U179" s="8"/>
      <c r="W179" s="7" t="s">
        <v>29</v>
      </c>
      <c r="X179" s="37"/>
      <c r="Y179" s="37"/>
      <c r="Z179" s="37"/>
      <c r="AA179" s="37"/>
      <c r="AB179" s="37"/>
      <c r="AC179" s="37"/>
      <c r="AD179" s="37"/>
      <c r="AE179" s="8"/>
    </row>
    <row r="180" spans="1:40">
      <c r="B180" s="78"/>
      <c r="C180" s="38" t="s">
        <v>30</v>
      </c>
      <c r="D180" s="37"/>
      <c r="E180" s="37"/>
      <c r="F180" s="37"/>
      <c r="G180" s="37"/>
      <c r="H180" s="37"/>
      <c r="I180" s="37"/>
      <c r="J180" s="37"/>
      <c r="K180" s="11"/>
      <c r="M180" s="9" t="s">
        <v>30</v>
      </c>
      <c r="N180" s="10"/>
      <c r="O180" s="10"/>
      <c r="P180" s="10"/>
      <c r="Q180" s="10"/>
      <c r="R180" s="10"/>
      <c r="S180" s="10"/>
      <c r="T180" s="10"/>
      <c r="U180" s="11"/>
      <c r="W180" s="9" t="s">
        <v>30</v>
      </c>
      <c r="X180" s="10"/>
      <c r="Y180" s="10"/>
      <c r="Z180" s="10"/>
      <c r="AA180" s="10"/>
      <c r="AB180" s="10"/>
      <c r="AC180" s="10"/>
      <c r="AD180" s="10"/>
      <c r="AE180" s="11"/>
    </row>
    <row r="181" spans="1:40">
      <c r="B181" s="78"/>
      <c r="C181" s="80" t="s">
        <v>4345</v>
      </c>
      <c r="D181" s="71"/>
      <c r="E181" s="71"/>
      <c r="F181" s="71"/>
      <c r="G181" s="71"/>
      <c r="H181" s="71"/>
      <c r="I181" s="71"/>
      <c r="J181" s="71"/>
      <c r="K181" s="72"/>
      <c r="M181" s="70" t="s">
        <v>4345</v>
      </c>
      <c r="N181" s="71"/>
      <c r="O181" s="71"/>
      <c r="P181" s="71"/>
      <c r="Q181" s="71"/>
      <c r="R181" s="71"/>
      <c r="S181" s="71"/>
      <c r="T181" s="71"/>
      <c r="U181" s="72"/>
      <c r="W181" s="70" t="s">
        <v>4345</v>
      </c>
      <c r="X181" s="71"/>
      <c r="Y181" s="71"/>
      <c r="Z181" s="71"/>
      <c r="AA181" s="71"/>
      <c r="AB181" s="71"/>
      <c r="AC181" s="71"/>
      <c r="AD181" s="71"/>
      <c r="AE181" s="72"/>
    </row>
    <row r="182" spans="1:40">
      <c r="B182" s="78"/>
      <c r="C182" s="38" t="s">
        <v>13</v>
      </c>
      <c r="D182" s="37"/>
      <c r="E182" s="37"/>
      <c r="F182" s="37"/>
      <c r="G182" s="37"/>
      <c r="H182" s="37"/>
      <c r="I182" s="37"/>
      <c r="J182" s="37"/>
      <c r="K182" s="8"/>
      <c r="M182" s="41" t="s">
        <v>13</v>
      </c>
      <c r="N182" s="40"/>
      <c r="O182" s="40"/>
      <c r="P182" s="40"/>
      <c r="Q182" s="40"/>
      <c r="R182" s="40"/>
      <c r="S182" s="40"/>
      <c r="T182" s="40"/>
      <c r="U182" s="39"/>
      <c r="W182" s="7" t="s">
        <v>13</v>
      </c>
      <c r="X182" s="37"/>
      <c r="Y182" s="37"/>
      <c r="Z182" s="37"/>
      <c r="AA182" s="37"/>
      <c r="AB182" s="37"/>
      <c r="AC182" s="37"/>
      <c r="AD182" s="37"/>
      <c r="AE182" s="8"/>
    </row>
    <row r="183" spans="1:40">
      <c r="B183" s="78"/>
      <c r="C183" s="38" t="s">
        <v>14</v>
      </c>
      <c r="D183" s="37"/>
      <c r="E183" s="37"/>
      <c r="F183" s="37"/>
      <c r="G183" s="37"/>
      <c r="H183" s="37"/>
      <c r="I183" s="37"/>
      <c r="J183" s="37"/>
      <c r="K183" s="8"/>
      <c r="M183" s="7" t="s">
        <v>14</v>
      </c>
      <c r="N183" s="37"/>
      <c r="O183" s="37"/>
      <c r="P183" s="37"/>
      <c r="Q183" s="37"/>
      <c r="R183" s="37"/>
      <c r="S183" s="37"/>
      <c r="T183" s="37"/>
      <c r="U183" s="8"/>
      <c r="W183" s="7" t="s">
        <v>14</v>
      </c>
      <c r="X183" s="37"/>
      <c r="Y183" s="37"/>
      <c r="Z183" s="37"/>
      <c r="AA183" s="37"/>
      <c r="AB183" s="37"/>
      <c r="AC183" s="37"/>
      <c r="AD183" s="37"/>
      <c r="AE183" s="8"/>
    </row>
    <row r="184" spans="1:40">
      <c r="B184" s="78"/>
      <c r="C184" s="38" t="s">
        <v>15</v>
      </c>
      <c r="D184" s="37"/>
      <c r="E184" s="37"/>
      <c r="F184" s="37"/>
      <c r="G184" s="37"/>
      <c r="H184" s="37"/>
      <c r="I184" s="37"/>
      <c r="J184" s="37"/>
      <c r="K184" s="8"/>
      <c r="M184" s="7" t="s">
        <v>15</v>
      </c>
      <c r="N184" s="37"/>
      <c r="O184" s="37"/>
      <c r="P184" s="37"/>
      <c r="Q184" s="37"/>
      <c r="R184" s="37"/>
      <c r="S184" s="37"/>
      <c r="T184" s="37"/>
      <c r="U184" s="8"/>
      <c r="W184" s="7" t="s">
        <v>15</v>
      </c>
      <c r="X184" s="37"/>
      <c r="Y184" s="37"/>
      <c r="Z184" s="37"/>
      <c r="AA184" s="37"/>
      <c r="AB184" s="37"/>
      <c r="AC184" s="37"/>
      <c r="AD184" s="37"/>
      <c r="AE184" s="8"/>
    </row>
    <row r="185" spans="1:40">
      <c r="B185" s="78"/>
      <c r="C185" s="38" t="s">
        <v>16</v>
      </c>
      <c r="D185" s="37"/>
      <c r="E185" s="37"/>
      <c r="F185" s="37"/>
      <c r="G185" s="37"/>
      <c r="H185" s="37"/>
      <c r="I185" s="37"/>
      <c r="J185" s="37"/>
      <c r="K185" s="8"/>
      <c r="M185" s="7" t="s">
        <v>16</v>
      </c>
      <c r="N185" s="37"/>
      <c r="O185" s="37"/>
      <c r="P185" s="37"/>
      <c r="Q185" s="37"/>
      <c r="R185" s="37"/>
      <c r="S185" s="37"/>
      <c r="T185" s="37"/>
      <c r="U185" s="8"/>
      <c r="W185" s="7" t="s">
        <v>16</v>
      </c>
      <c r="X185" s="37"/>
      <c r="Y185" s="37"/>
      <c r="Z185" s="37"/>
      <c r="AA185" s="37"/>
      <c r="AB185" s="37"/>
      <c r="AC185" s="37"/>
      <c r="AD185" s="37"/>
      <c r="AE185" s="8"/>
    </row>
    <row r="186" spans="1:40">
      <c r="A186" s="42" t="s">
        <v>4344</v>
      </c>
      <c r="B186" s="78"/>
      <c r="C186" s="38"/>
      <c r="D186" s="37"/>
      <c r="E186" s="37"/>
      <c r="F186" s="37"/>
      <c r="G186" s="37"/>
      <c r="H186" s="37"/>
      <c r="I186" s="37"/>
      <c r="J186" s="37"/>
      <c r="K186" s="8"/>
      <c r="M186" s="7"/>
      <c r="N186" s="37"/>
      <c r="O186" s="37"/>
      <c r="P186" s="37"/>
      <c r="Q186" s="37"/>
      <c r="R186" s="37"/>
      <c r="S186" s="37"/>
      <c r="T186" s="37"/>
      <c r="U186" s="8"/>
      <c r="W186" s="7"/>
      <c r="X186" s="37"/>
      <c r="Y186" s="37"/>
      <c r="Z186" s="37"/>
      <c r="AA186" s="37"/>
      <c r="AB186" s="37"/>
      <c r="AC186" s="37"/>
      <c r="AD186" s="37"/>
      <c r="AE186" s="8"/>
    </row>
    <row r="187" spans="1:40">
      <c r="B187" s="78"/>
      <c r="C187" s="38" t="s">
        <v>4343</v>
      </c>
      <c r="D187" s="37"/>
      <c r="E187" s="37"/>
      <c r="F187" s="37"/>
      <c r="G187" s="37"/>
      <c r="H187" s="37"/>
      <c r="I187" s="37"/>
      <c r="J187" s="37"/>
      <c r="K187" s="8"/>
      <c r="M187" s="7" t="s">
        <v>4343</v>
      </c>
      <c r="N187" s="37"/>
      <c r="O187" s="37"/>
      <c r="P187" s="37"/>
      <c r="Q187" s="37"/>
      <c r="R187" s="37"/>
      <c r="S187" s="37"/>
      <c r="T187" s="37"/>
      <c r="U187" s="8"/>
      <c r="W187" s="7" t="s">
        <v>4343</v>
      </c>
      <c r="X187" s="37"/>
      <c r="Y187" s="37"/>
      <c r="Z187" s="37"/>
      <c r="AA187" s="37"/>
      <c r="AB187" s="37"/>
      <c r="AC187" s="37"/>
      <c r="AD187" s="37"/>
      <c r="AE187" s="8"/>
    </row>
    <row r="188" spans="1:40">
      <c r="B188" s="78"/>
      <c r="C188" s="38" t="s">
        <v>4342</v>
      </c>
      <c r="D188" s="37"/>
      <c r="E188" s="37"/>
      <c r="F188" s="37"/>
      <c r="G188" s="37"/>
      <c r="H188" s="37"/>
      <c r="I188" s="37"/>
      <c r="J188" s="37"/>
      <c r="K188" s="8"/>
      <c r="M188" s="7" t="s">
        <v>4342</v>
      </c>
      <c r="N188" s="37"/>
      <c r="O188" s="37"/>
      <c r="P188" s="37"/>
      <c r="Q188" s="37"/>
      <c r="R188" s="37"/>
      <c r="S188" s="37"/>
      <c r="T188" s="37"/>
      <c r="U188" s="8"/>
      <c r="W188" s="7" t="s">
        <v>4341</v>
      </c>
      <c r="X188" s="37"/>
      <c r="Y188" s="37"/>
      <c r="Z188" s="37"/>
      <c r="AA188" s="37"/>
      <c r="AB188" s="37"/>
      <c r="AC188" s="37"/>
      <c r="AD188" s="37"/>
      <c r="AE188" s="8"/>
    </row>
    <row r="189" spans="1:40">
      <c r="B189" s="78"/>
      <c r="C189" s="38" t="s">
        <v>22</v>
      </c>
      <c r="D189" s="37">
        <v>1</v>
      </c>
      <c r="E189" s="37">
        <v>3.2989999999999998E-2</v>
      </c>
      <c r="F189" s="37">
        <v>4.2950000000000002E-2</v>
      </c>
      <c r="G189" s="37">
        <v>1.3472999999999999</v>
      </c>
      <c r="H189" s="37">
        <v>0.17899999999999999</v>
      </c>
      <c r="I189" s="37"/>
      <c r="J189" s="37"/>
      <c r="K189" s="8"/>
      <c r="M189" s="7" t="s">
        <v>22</v>
      </c>
      <c r="N189" s="37">
        <v>1</v>
      </c>
      <c r="O189" s="37">
        <v>7.961E-2</v>
      </c>
      <c r="P189" s="37">
        <v>2.945E-2</v>
      </c>
      <c r="Q189" s="37">
        <v>0.88729999999999998</v>
      </c>
      <c r="R189" s="37">
        <v>0.45500000000000002</v>
      </c>
      <c r="S189" s="37"/>
      <c r="T189" s="37"/>
      <c r="U189" s="8"/>
      <c r="W189" s="7" t="s">
        <v>22</v>
      </c>
      <c r="X189" s="37">
        <v>1</v>
      </c>
      <c r="Y189" s="37">
        <v>0.14180000000000001</v>
      </c>
      <c r="Z189" s="37">
        <v>3.2550000000000003E-2</v>
      </c>
      <c r="AA189" s="37">
        <v>1.0082</v>
      </c>
      <c r="AB189" s="37">
        <v>0.36199999999999999</v>
      </c>
      <c r="AC189" s="37"/>
      <c r="AD189" s="37"/>
      <c r="AE189" s="8"/>
      <c r="AF189" s="76"/>
      <c r="AG189" s="76"/>
      <c r="AH189" s="76"/>
      <c r="AI189" s="76"/>
      <c r="AJ189" s="76"/>
      <c r="AK189" s="76"/>
      <c r="AL189" s="76"/>
      <c r="AM189" s="76"/>
      <c r="AN189" s="76"/>
    </row>
    <row r="190" spans="1:40">
      <c r="B190" s="78"/>
      <c r="C190" s="38" t="s">
        <v>23</v>
      </c>
      <c r="D190" s="37">
        <v>1</v>
      </c>
      <c r="E190" s="37">
        <v>3.8039999999999997E-2</v>
      </c>
      <c r="F190" s="37">
        <v>4.9540000000000001E-2</v>
      </c>
      <c r="G190" s="37">
        <v>1.5538000000000001</v>
      </c>
      <c r="H190" s="37">
        <v>0.121</v>
      </c>
      <c r="I190" s="37"/>
      <c r="J190" s="37"/>
      <c r="K190" s="8"/>
      <c r="M190" s="7" t="s">
        <v>23</v>
      </c>
      <c r="N190" s="37">
        <v>1</v>
      </c>
      <c r="O190" s="37">
        <v>0.15717999999999999</v>
      </c>
      <c r="P190" s="37">
        <v>5.815E-2</v>
      </c>
      <c r="Q190" s="37">
        <v>1.7518</v>
      </c>
      <c r="R190" s="37">
        <v>6.3E-2</v>
      </c>
      <c r="S190" s="37" t="s">
        <v>25</v>
      </c>
      <c r="T190" s="37"/>
      <c r="U190" s="8"/>
      <c r="W190" s="7" t="s">
        <v>23</v>
      </c>
      <c r="X190" s="37">
        <v>1</v>
      </c>
      <c r="Y190" s="37">
        <v>0.21229999999999999</v>
      </c>
      <c r="Z190" s="37">
        <v>4.8770000000000001E-2</v>
      </c>
      <c r="AA190" s="37">
        <v>1.5102</v>
      </c>
      <c r="AB190" s="37">
        <v>3.7999999999999999E-2</v>
      </c>
      <c r="AC190" s="37" t="s">
        <v>24</v>
      </c>
      <c r="AD190" s="37"/>
      <c r="AE190" s="8"/>
    </row>
    <row r="191" spans="1:40">
      <c r="B191" s="78"/>
      <c r="C191" s="38" t="s">
        <v>4335</v>
      </c>
      <c r="D191" s="37">
        <v>1</v>
      </c>
      <c r="E191" s="37">
        <v>2.5319999999999999E-2</v>
      </c>
      <c r="F191" s="37">
        <v>3.2969999999999999E-2</v>
      </c>
      <c r="G191" s="37">
        <v>1.0341</v>
      </c>
      <c r="H191" s="37">
        <v>0.40600000000000003</v>
      </c>
      <c r="I191" s="37"/>
      <c r="J191" s="37"/>
      <c r="K191" s="8"/>
      <c r="M191" s="7" t="s">
        <v>4335</v>
      </c>
      <c r="N191" s="37">
        <v>1</v>
      </c>
      <c r="O191" s="37">
        <v>0.10800999999999999</v>
      </c>
      <c r="P191" s="37">
        <v>3.9960000000000002E-2</v>
      </c>
      <c r="Q191" s="37">
        <v>1.2038</v>
      </c>
      <c r="R191" s="37">
        <v>0.22800000000000001</v>
      </c>
      <c r="S191" s="37"/>
      <c r="T191" s="37"/>
      <c r="U191" s="8"/>
      <c r="W191" s="7" t="s">
        <v>4335</v>
      </c>
      <c r="X191" s="37">
        <v>1</v>
      </c>
      <c r="Y191" s="37">
        <v>0.16350000000000001</v>
      </c>
      <c r="Z191" s="37">
        <v>3.7539999999999997E-2</v>
      </c>
      <c r="AA191" s="37">
        <v>1.1626000000000001</v>
      </c>
      <c r="AB191" s="37">
        <v>0.219</v>
      </c>
      <c r="AC191" s="37"/>
      <c r="AD191" s="37"/>
      <c r="AE191" s="8"/>
    </row>
    <row r="192" spans="1:40">
      <c r="B192" s="78"/>
      <c r="C192" s="38" t="s">
        <v>4334</v>
      </c>
      <c r="D192" s="37">
        <v>1</v>
      </c>
      <c r="E192" s="37">
        <v>2.9479999999999999E-2</v>
      </c>
      <c r="F192" s="37">
        <v>3.8390000000000001E-2</v>
      </c>
      <c r="G192" s="37">
        <v>1.2041999999999999</v>
      </c>
      <c r="H192" s="37">
        <v>0.26100000000000001</v>
      </c>
      <c r="I192" s="37"/>
      <c r="J192" s="37"/>
      <c r="K192" s="8"/>
      <c r="M192" s="7" t="s">
        <v>4334</v>
      </c>
      <c r="N192" s="37">
        <v>1</v>
      </c>
      <c r="O192" s="37">
        <v>6.4399999999999999E-2</v>
      </c>
      <c r="P192" s="37">
        <v>2.3820000000000001E-2</v>
      </c>
      <c r="Q192" s="37">
        <v>0.71779999999999999</v>
      </c>
      <c r="R192" s="37">
        <v>0.748</v>
      </c>
      <c r="S192" s="37"/>
      <c r="T192" s="37"/>
      <c r="U192" s="8"/>
      <c r="W192" s="7" t="s">
        <v>4334</v>
      </c>
      <c r="X192" s="37">
        <v>1</v>
      </c>
      <c r="Y192" s="37">
        <v>0.14580000000000001</v>
      </c>
      <c r="Z192" s="37">
        <v>3.3489999999999999E-2</v>
      </c>
      <c r="AA192" s="37">
        <v>1.0369999999999999</v>
      </c>
      <c r="AB192" s="37">
        <v>0.37</v>
      </c>
      <c r="AC192" s="37"/>
      <c r="AD192" s="37"/>
      <c r="AE192" s="8"/>
    </row>
    <row r="193" spans="2:31">
      <c r="B193" s="78"/>
      <c r="C193" s="38" t="s">
        <v>4333</v>
      </c>
      <c r="D193" s="37">
        <v>1</v>
      </c>
      <c r="E193" s="37">
        <v>2.904E-2</v>
      </c>
      <c r="F193" s="37">
        <v>3.7819999999999999E-2</v>
      </c>
      <c r="G193" s="37">
        <v>1.1862999999999999</v>
      </c>
      <c r="H193" s="37">
        <v>0.28100000000000003</v>
      </c>
      <c r="I193" s="37"/>
      <c r="J193" s="37"/>
      <c r="K193" s="8"/>
      <c r="M193" s="7" t="s">
        <v>4333</v>
      </c>
      <c r="N193" s="37">
        <v>1</v>
      </c>
      <c r="O193" s="37">
        <v>7.0389999999999994E-2</v>
      </c>
      <c r="P193" s="37">
        <v>2.6040000000000001E-2</v>
      </c>
      <c r="Q193" s="37">
        <v>0.78449999999999998</v>
      </c>
      <c r="R193" s="37">
        <v>0.71199999999999997</v>
      </c>
      <c r="S193" s="37"/>
      <c r="T193" s="37"/>
      <c r="U193" s="8"/>
      <c r="W193" s="7" t="s">
        <v>4333</v>
      </c>
      <c r="X193" s="37">
        <v>1</v>
      </c>
      <c r="Y193" s="37">
        <v>0.16789999999999999</v>
      </c>
      <c r="Z193" s="37">
        <v>3.8559999999999997E-2</v>
      </c>
      <c r="AA193" s="37">
        <v>1.1942999999999999</v>
      </c>
      <c r="AB193" s="37">
        <v>0.183</v>
      </c>
      <c r="AC193" s="37"/>
      <c r="AD193" s="37"/>
      <c r="AE193" s="8"/>
    </row>
    <row r="194" spans="2:31">
      <c r="B194" s="78"/>
      <c r="C194" s="38" t="s">
        <v>4332</v>
      </c>
      <c r="D194" s="37">
        <v>1</v>
      </c>
      <c r="E194" s="37">
        <v>4.9939999999999998E-2</v>
      </c>
      <c r="F194" s="37">
        <v>6.5030000000000004E-2</v>
      </c>
      <c r="G194" s="37">
        <v>2.0396000000000001</v>
      </c>
      <c r="H194" s="37" t="s">
        <v>4340</v>
      </c>
      <c r="I194" s="37"/>
      <c r="J194" s="37"/>
      <c r="K194" s="8"/>
      <c r="M194" s="7" t="s">
        <v>4332</v>
      </c>
      <c r="N194" s="37">
        <v>1</v>
      </c>
      <c r="O194" s="37">
        <v>0.15986</v>
      </c>
      <c r="P194" s="37">
        <v>5.9139999999999998E-2</v>
      </c>
      <c r="Q194" s="37">
        <v>1.7818000000000001</v>
      </c>
      <c r="R194" s="37">
        <v>5.7000000000000002E-2</v>
      </c>
      <c r="S194" s="37" t="s">
        <v>25</v>
      </c>
      <c r="T194" s="37"/>
      <c r="U194" s="8"/>
      <c r="W194" s="7" t="s">
        <v>4332</v>
      </c>
      <c r="X194" s="37">
        <v>1</v>
      </c>
      <c r="Y194" s="37">
        <v>0.28910000000000002</v>
      </c>
      <c r="Z194" s="37">
        <v>6.6390000000000005E-2</v>
      </c>
      <c r="AA194" s="37">
        <v>2.0558000000000001</v>
      </c>
      <c r="AB194" s="37">
        <v>3.0000000000000001E-3</v>
      </c>
      <c r="AC194" s="37" t="s">
        <v>26</v>
      </c>
      <c r="AD194" s="37"/>
      <c r="AE194" s="8"/>
    </row>
    <row r="195" spans="2:31">
      <c r="B195" s="78"/>
      <c r="C195" s="38" t="s">
        <v>27</v>
      </c>
      <c r="D195" s="37">
        <v>23</v>
      </c>
      <c r="E195" s="37">
        <v>0.56313999999999997</v>
      </c>
      <c r="F195" s="37">
        <v>0.73329999999999995</v>
      </c>
      <c r="G195" s="37"/>
      <c r="H195" s="37"/>
      <c r="I195" s="37"/>
      <c r="J195" s="37"/>
      <c r="K195" s="8"/>
      <c r="M195" s="7" t="s">
        <v>27</v>
      </c>
      <c r="N195" s="37">
        <v>23</v>
      </c>
      <c r="O195" s="37">
        <v>2.06359</v>
      </c>
      <c r="P195" s="37">
        <v>0.76343000000000005</v>
      </c>
      <c r="Q195" s="37"/>
      <c r="R195" s="37"/>
      <c r="S195" s="37"/>
      <c r="T195" s="37"/>
      <c r="U195" s="8"/>
      <c r="W195" s="7" t="s">
        <v>27</v>
      </c>
      <c r="X195" s="37">
        <v>23</v>
      </c>
      <c r="Y195" s="37">
        <v>3.2339000000000002</v>
      </c>
      <c r="Z195" s="37">
        <v>0.74270000000000003</v>
      </c>
      <c r="AA195" s="37"/>
      <c r="AB195" s="37"/>
      <c r="AC195" s="37"/>
      <c r="AD195" s="37"/>
      <c r="AE195" s="8"/>
    </row>
    <row r="196" spans="2:31">
      <c r="B196" s="78"/>
      <c r="C196" s="38" t="s">
        <v>28</v>
      </c>
      <c r="D196" s="37">
        <v>29</v>
      </c>
      <c r="E196" s="37">
        <v>0.76795000000000002</v>
      </c>
      <c r="F196" s="37">
        <v>1</v>
      </c>
      <c r="G196" s="37"/>
      <c r="H196" s="37"/>
      <c r="I196" s="37"/>
      <c r="J196" s="37"/>
      <c r="K196" s="8"/>
      <c r="M196" s="7" t="s">
        <v>28</v>
      </c>
      <c r="N196" s="37">
        <v>29</v>
      </c>
      <c r="O196" s="37">
        <v>2.7030400000000001</v>
      </c>
      <c r="P196" s="37">
        <v>1</v>
      </c>
      <c r="Q196" s="37"/>
      <c r="R196" s="37"/>
      <c r="S196" s="37"/>
      <c r="T196" s="37"/>
      <c r="U196" s="8"/>
      <c r="W196" s="7" t="s">
        <v>28</v>
      </c>
      <c r="X196" s="37">
        <v>29</v>
      </c>
      <c r="Y196" s="37">
        <v>4.3543000000000003</v>
      </c>
      <c r="Z196" s="37">
        <v>1</v>
      </c>
      <c r="AA196" s="37"/>
      <c r="AB196" s="37"/>
      <c r="AC196" s="37"/>
      <c r="AD196" s="37"/>
      <c r="AE196" s="8"/>
    </row>
    <row r="197" spans="2:31">
      <c r="B197" s="78"/>
      <c r="C197" s="38"/>
      <c r="D197" s="37"/>
      <c r="E197" s="37"/>
      <c r="F197" s="37"/>
      <c r="G197" s="37"/>
      <c r="H197" s="37"/>
      <c r="I197" s="37"/>
      <c r="J197" s="37"/>
      <c r="K197" s="8"/>
      <c r="M197" s="7"/>
      <c r="N197" s="37"/>
      <c r="O197" s="37"/>
      <c r="P197" s="37"/>
      <c r="Q197" s="37"/>
      <c r="R197" s="37"/>
      <c r="S197" s="37"/>
      <c r="T197" s="37"/>
      <c r="U197" s="8"/>
      <c r="W197" s="9"/>
      <c r="X197" s="10"/>
      <c r="Y197" s="10"/>
      <c r="Z197" s="10"/>
      <c r="AA197" s="10"/>
      <c r="AB197" s="10"/>
      <c r="AC197" s="10"/>
      <c r="AD197" s="10"/>
      <c r="AE197" s="11"/>
    </row>
    <row r="198" spans="2:31">
      <c r="B198" s="78"/>
      <c r="C198" s="80" t="s">
        <v>4339</v>
      </c>
      <c r="D198" s="71"/>
      <c r="E198" s="71"/>
      <c r="F198" s="71"/>
      <c r="G198" s="71"/>
      <c r="H198" s="71"/>
      <c r="I198" s="71"/>
      <c r="J198" s="71"/>
      <c r="K198" s="72"/>
      <c r="M198" s="70" t="s">
        <v>4339</v>
      </c>
      <c r="N198" s="71"/>
      <c r="O198" s="71"/>
      <c r="P198" s="71"/>
      <c r="Q198" s="71"/>
      <c r="R198" s="71"/>
      <c r="S198" s="71"/>
      <c r="T198" s="71"/>
      <c r="U198" s="72"/>
      <c r="W198" s="70" t="s">
        <v>4339</v>
      </c>
      <c r="X198" s="71"/>
      <c r="Y198" s="71"/>
      <c r="Z198" s="71"/>
      <c r="AA198" s="71"/>
      <c r="AB198" s="71"/>
      <c r="AC198" s="71"/>
      <c r="AD198" s="71"/>
      <c r="AE198" s="72"/>
    </row>
    <row r="199" spans="2:31">
      <c r="B199" s="78"/>
      <c r="C199" s="38" t="s">
        <v>13</v>
      </c>
      <c r="D199" s="37"/>
      <c r="E199" s="37"/>
      <c r="F199" s="37"/>
      <c r="G199" s="37"/>
      <c r="H199" s="37"/>
      <c r="I199" s="37"/>
      <c r="J199" s="37"/>
      <c r="K199" s="8"/>
      <c r="M199" s="41" t="s">
        <v>13</v>
      </c>
      <c r="N199" s="40"/>
      <c r="O199" s="40"/>
      <c r="P199" s="40"/>
      <c r="Q199" s="40"/>
      <c r="R199" s="40"/>
      <c r="S199" s="40"/>
      <c r="T199" s="40"/>
      <c r="U199" s="39"/>
      <c r="W199" s="7" t="s">
        <v>13</v>
      </c>
      <c r="X199" s="37"/>
      <c r="Y199" s="37"/>
      <c r="Z199" s="37"/>
      <c r="AA199" s="37"/>
      <c r="AB199" s="37"/>
      <c r="AC199" s="37"/>
      <c r="AD199" s="37"/>
      <c r="AE199" s="8"/>
    </row>
    <row r="200" spans="2:31">
      <c r="B200" s="78"/>
      <c r="C200" s="38" t="s">
        <v>14</v>
      </c>
      <c r="D200" s="37"/>
      <c r="E200" s="37"/>
      <c r="F200" s="37"/>
      <c r="G200" s="37"/>
      <c r="H200" s="37"/>
      <c r="I200" s="37"/>
      <c r="J200" s="37"/>
      <c r="K200" s="8"/>
      <c r="M200" s="7" t="s">
        <v>14</v>
      </c>
      <c r="N200" s="37"/>
      <c r="O200" s="37"/>
      <c r="P200" s="37"/>
      <c r="Q200" s="37"/>
      <c r="R200" s="37"/>
      <c r="S200" s="37"/>
      <c r="T200" s="37"/>
      <c r="U200" s="8"/>
      <c r="W200" s="7" t="s">
        <v>14</v>
      </c>
      <c r="X200" s="37"/>
      <c r="Y200" s="37"/>
      <c r="Z200" s="37"/>
      <c r="AA200" s="37"/>
      <c r="AB200" s="37"/>
      <c r="AC200" s="37"/>
      <c r="AD200" s="37"/>
      <c r="AE200" s="8"/>
    </row>
    <row r="201" spans="2:31">
      <c r="B201" s="78"/>
      <c r="C201" s="38" t="s">
        <v>15</v>
      </c>
      <c r="D201" s="37"/>
      <c r="E201" s="37"/>
      <c r="F201" s="37"/>
      <c r="G201" s="37"/>
      <c r="H201" s="37"/>
      <c r="I201" s="37"/>
      <c r="J201" s="37"/>
      <c r="K201" s="8"/>
      <c r="M201" s="7" t="s">
        <v>15</v>
      </c>
      <c r="N201" s="37"/>
      <c r="O201" s="37"/>
      <c r="P201" s="37"/>
      <c r="Q201" s="37"/>
      <c r="R201" s="37"/>
      <c r="S201" s="37"/>
      <c r="T201" s="37"/>
      <c r="U201" s="8"/>
      <c r="W201" s="7" t="s">
        <v>15</v>
      </c>
      <c r="X201" s="37"/>
      <c r="Y201" s="37"/>
      <c r="Z201" s="37"/>
      <c r="AA201" s="37"/>
      <c r="AB201" s="37"/>
      <c r="AC201" s="37"/>
      <c r="AD201" s="37"/>
      <c r="AE201" s="8"/>
    </row>
    <row r="202" spans="2:31">
      <c r="B202" s="78"/>
      <c r="C202" s="38" t="s">
        <v>16</v>
      </c>
      <c r="D202" s="37"/>
      <c r="E202" s="37"/>
      <c r="F202" s="37"/>
      <c r="G202" s="37"/>
      <c r="H202" s="37"/>
      <c r="I202" s="37"/>
      <c r="J202" s="37"/>
      <c r="K202" s="8"/>
      <c r="M202" s="7" t="s">
        <v>16</v>
      </c>
      <c r="N202" s="37"/>
      <c r="O202" s="37"/>
      <c r="P202" s="37"/>
      <c r="Q202" s="37"/>
      <c r="R202" s="37"/>
      <c r="S202" s="37"/>
      <c r="T202" s="37"/>
      <c r="U202" s="8"/>
      <c r="W202" s="7" t="s">
        <v>16</v>
      </c>
      <c r="X202" s="37"/>
      <c r="Y202" s="37"/>
      <c r="Z202" s="37"/>
      <c r="AA202" s="37"/>
      <c r="AB202" s="37"/>
      <c r="AC202" s="37"/>
      <c r="AD202" s="37"/>
      <c r="AE202" s="8"/>
    </row>
    <row r="203" spans="2:31">
      <c r="B203" s="78"/>
      <c r="C203" s="38"/>
      <c r="D203" s="37"/>
      <c r="E203" s="37"/>
      <c r="F203" s="37"/>
      <c r="G203" s="37"/>
      <c r="H203" s="37"/>
      <c r="I203" s="37"/>
      <c r="J203" s="37"/>
      <c r="K203" s="8"/>
      <c r="M203" s="7"/>
      <c r="N203" s="37"/>
      <c r="O203" s="37"/>
      <c r="P203" s="37"/>
      <c r="Q203" s="37"/>
      <c r="R203" s="37"/>
      <c r="S203" s="37"/>
      <c r="T203" s="37"/>
      <c r="U203" s="8"/>
      <c r="W203" s="7"/>
      <c r="X203" s="37"/>
      <c r="Y203" s="37"/>
      <c r="Z203" s="37"/>
      <c r="AA203" s="37"/>
      <c r="AB203" s="37"/>
      <c r="AC203" s="37"/>
      <c r="AD203" s="37"/>
      <c r="AE203" s="8"/>
    </row>
    <row r="204" spans="2:31">
      <c r="B204" s="78"/>
      <c r="C204" s="38" t="s">
        <v>4338</v>
      </c>
      <c r="D204" s="37"/>
      <c r="E204" s="37"/>
      <c r="F204" s="37"/>
      <c r="G204" s="37"/>
      <c r="H204" s="37"/>
      <c r="I204" s="37"/>
      <c r="J204" s="37"/>
      <c r="K204" s="8"/>
      <c r="M204" s="7" t="s">
        <v>4338</v>
      </c>
      <c r="N204" s="37"/>
      <c r="O204" s="37"/>
      <c r="P204" s="37"/>
      <c r="Q204" s="37"/>
      <c r="R204" s="37"/>
      <c r="S204" s="37"/>
      <c r="T204" s="37"/>
      <c r="U204" s="8"/>
      <c r="W204" s="7" t="s">
        <v>4338</v>
      </c>
      <c r="X204" s="37"/>
      <c r="Y204" s="37"/>
      <c r="Z204" s="37"/>
      <c r="AA204" s="37"/>
      <c r="AB204" s="37"/>
      <c r="AC204" s="37"/>
      <c r="AD204" s="37"/>
      <c r="AE204" s="8"/>
    </row>
    <row r="205" spans="2:31">
      <c r="B205" s="78"/>
      <c r="C205" s="38" t="s">
        <v>4337</v>
      </c>
      <c r="D205" s="37"/>
      <c r="E205" s="37"/>
      <c r="F205" s="37"/>
      <c r="G205" s="37"/>
      <c r="H205" s="37"/>
      <c r="I205" s="37"/>
      <c r="J205" s="37"/>
      <c r="K205" s="8"/>
      <c r="M205" s="7" t="s">
        <v>4337</v>
      </c>
      <c r="N205" s="37"/>
      <c r="O205" s="37"/>
      <c r="P205" s="37"/>
      <c r="Q205" s="37"/>
      <c r="R205" s="37"/>
      <c r="S205" s="37"/>
      <c r="T205" s="37"/>
      <c r="U205" s="8"/>
      <c r="W205" s="7" t="s">
        <v>4337</v>
      </c>
      <c r="X205" s="37"/>
      <c r="Y205" s="37"/>
      <c r="Z205" s="37"/>
      <c r="AA205" s="37"/>
      <c r="AB205" s="37"/>
      <c r="AC205" s="37"/>
      <c r="AD205" s="37"/>
      <c r="AE205" s="8"/>
    </row>
    <row r="206" spans="2:31">
      <c r="B206" s="78"/>
      <c r="C206" s="38" t="s">
        <v>4336</v>
      </c>
      <c r="D206" s="37">
        <v>2</v>
      </c>
      <c r="E206" s="37">
        <v>0.32629999999999998</v>
      </c>
      <c r="F206" s="37">
        <v>7.1900000000000006E-2</v>
      </c>
      <c r="G206" s="37">
        <v>1.1605000000000001</v>
      </c>
      <c r="H206" s="37">
        <v>0.188</v>
      </c>
      <c r="I206" s="37"/>
      <c r="J206" s="37"/>
      <c r="K206" s="8"/>
      <c r="M206" s="7" t="s">
        <v>4336</v>
      </c>
      <c r="N206" s="37">
        <v>2</v>
      </c>
      <c r="O206" s="37">
        <v>0.32629999999999998</v>
      </c>
      <c r="P206" s="37">
        <v>7.1900000000000006E-2</v>
      </c>
      <c r="Q206" s="37">
        <v>1.1605000000000001</v>
      </c>
      <c r="R206" s="37">
        <v>0.188</v>
      </c>
      <c r="S206" s="37"/>
      <c r="T206" s="37"/>
      <c r="U206" s="8"/>
      <c r="W206" s="7" t="s">
        <v>4336</v>
      </c>
      <c r="X206" s="37">
        <v>2</v>
      </c>
      <c r="Y206" s="37">
        <v>0.32629999999999998</v>
      </c>
      <c r="Z206" s="37">
        <v>7.1900000000000006E-2</v>
      </c>
      <c r="AA206" s="37">
        <v>1.1605000000000001</v>
      </c>
      <c r="AB206" s="37">
        <v>0.188</v>
      </c>
      <c r="AC206" s="37"/>
      <c r="AD206" s="37"/>
      <c r="AE206" s="8"/>
    </row>
    <row r="207" spans="2:31">
      <c r="B207" s="78"/>
      <c r="C207" s="38" t="s">
        <v>23</v>
      </c>
      <c r="D207" s="37">
        <v>1</v>
      </c>
      <c r="E207" s="37">
        <v>0.21229999999999999</v>
      </c>
      <c r="F207" s="37">
        <v>4.6780000000000002E-2</v>
      </c>
      <c r="G207" s="37">
        <v>1.5102</v>
      </c>
      <c r="H207" s="37">
        <v>1.7000000000000001E-2</v>
      </c>
      <c r="I207" s="37" t="s">
        <v>24</v>
      </c>
      <c r="J207" s="37"/>
      <c r="K207" s="8"/>
      <c r="M207" s="7" t="s">
        <v>23</v>
      </c>
      <c r="N207" s="37">
        <v>1</v>
      </c>
      <c r="O207" s="37">
        <v>0.21229999999999999</v>
      </c>
      <c r="P207" s="37">
        <v>4.6780000000000002E-2</v>
      </c>
      <c r="Q207" s="37">
        <v>1.5102</v>
      </c>
      <c r="R207" s="37">
        <v>1.7000000000000001E-2</v>
      </c>
      <c r="S207" s="37" t="s">
        <v>24</v>
      </c>
      <c r="T207" s="37"/>
      <c r="U207" s="8"/>
      <c r="W207" s="7" t="s">
        <v>23</v>
      </c>
      <c r="X207" s="37">
        <v>1</v>
      </c>
      <c r="Y207" s="37">
        <v>0.21229999999999999</v>
      </c>
      <c r="Z207" s="37">
        <v>4.6780000000000002E-2</v>
      </c>
      <c r="AA207" s="37">
        <v>1.5102</v>
      </c>
      <c r="AB207" s="37">
        <v>1.7000000000000001E-2</v>
      </c>
      <c r="AC207" s="37" t="s">
        <v>24</v>
      </c>
      <c r="AD207" s="37"/>
      <c r="AE207" s="8"/>
    </row>
    <row r="208" spans="2:31">
      <c r="B208" s="78"/>
      <c r="C208" s="38" t="s">
        <v>4335</v>
      </c>
      <c r="D208" s="37">
        <v>1</v>
      </c>
      <c r="E208" s="37">
        <v>0.16350000000000001</v>
      </c>
      <c r="F208" s="37">
        <v>3.6020000000000003E-2</v>
      </c>
      <c r="G208" s="37">
        <v>1.1626000000000001</v>
      </c>
      <c r="H208" s="37">
        <v>0.19800000000000001</v>
      </c>
      <c r="I208" s="37"/>
      <c r="J208" s="37"/>
      <c r="K208" s="8"/>
      <c r="M208" s="7" t="s">
        <v>4335</v>
      </c>
      <c r="N208" s="37">
        <v>1</v>
      </c>
      <c r="O208" s="37">
        <v>0.16350000000000001</v>
      </c>
      <c r="P208" s="37">
        <v>3.6020000000000003E-2</v>
      </c>
      <c r="Q208" s="37">
        <v>1.1626000000000001</v>
      </c>
      <c r="R208" s="37">
        <v>0.19800000000000001</v>
      </c>
      <c r="S208" s="37"/>
      <c r="T208" s="37"/>
      <c r="U208" s="8"/>
      <c r="W208" s="7" t="s">
        <v>4335</v>
      </c>
      <c r="X208" s="37">
        <v>1</v>
      </c>
      <c r="Y208" s="37">
        <v>0.16350000000000001</v>
      </c>
      <c r="Z208" s="37">
        <v>3.6020000000000003E-2</v>
      </c>
      <c r="AA208" s="37">
        <v>1.1626000000000001</v>
      </c>
      <c r="AB208" s="37">
        <v>0.19800000000000001</v>
      </c>
      <c r="AC208" s="37"/>
      <c r="AD208" s="37"/>
      <c r="AE208" s="8"/>
    </row>
    <row r="209" spans="2:31">
      <c r="B209" s="78"/>
      <c r="C209" s="38" t="s">
        <v>4334</v>
      </c>
      <c r="D209" s="37">
        <v>1</v>
      </c>
      <c r="E209" s="37">
        <v>0.14580000000000001</v>
      </c>
      <c r="F209" s="37">
        <v>3.2120000000000003E-2</v>
      </c>
      <c r="G209" s="37">
        <v>1.0369999999999999</v>
      </c>
      <c r="H209" s="37">
        <v>0.36099999999999999</v>
      </c>
      <c r="I209" s="37"/>
      <c r="J209" s="37"/>
      <c r="K209" s="8"/>
      <c r="M209" s="7" t="s">
        <v>4334</v>
      </c>
      <c r="N209" s="37">
        <v>1</v>
      </c>
      <c r="O209" s="37">
        <v>0.14580000000000001</v>
      </c>
      <c r="P209" s="37">
        <v>3.2120000000000003E-2</v>
      </c>
      <c r="Q209" s="37">
        <v>1.0369999999999999</v>
      </c>
      <c r="R209" s="37">
        <v>0.36099999999999999</v>
      </c>
      <c r="S209" s="37"/>
      <c r="T209" s="37"/>
      <c r="U209" s="8"/>
      <c r="W209" s="7" t="s">
        <v>4334</v>
      </c>
      <c r="X209" s="37">
        <v>1</v>
      </c>
      <c r="Y209" s="37">
        <v>0.14580000000000001</v>
      </c>
      <c r="Z209" s="37">
        <v>3.2120000000000003E-2</v>
      </c>
      <c r="AA209" s="37">
        <v>1.0369999999999999</v>
      </c>
      <c r="AB209" s="37">
        <v>0.36099999999999999</v>
      </c>
      <c r="AC209" s="37"/>
      <c r="AD209" s="37"/>
      <c r="AE209" s="8"/>
    </row>
    <row r="210" spans="2:31">
      <c r="B210" s="78"/>
      <c r="C210" s="38" t="s">
        <v>4333</v>
      </c>
      <c r="D210" s="37">
        <v>1</v>
      </c>
      <c r="E210" s="37">
        <v>0.16789999999999999</v>
      </c>
      <c r="F210" s="37">
        <v>3.6999999999999998E-2</v>
      </c>
      <c r="G210" s="37">
        <v>1.1942999999999999</v>
      </c>
      <c r="H210" s="37">
        <v>0.154</v>
      </c>
      <c r="I210" s="37"/>
      <c r="J210" s="37"/>
      <c r="K210" s="8"/>
      <c r="M210" s="7" t="s">
        <v>4333</v>
      </c>
      <c r="N210" s="37">
        <v>1</v>
      </c>
      <c r="O210" s="37">
        <v>0.16789999999999999</v>
      </c>
      <c r="P210" s="37">
        <v>3.6999999999999998E-2</v>
      </c>
      <c r="Q210" s="37">
        <v>1.1942999999999999</v>
      </c>
      <c r="R210" s="37">
        <v>0.154</v>
      </c>
      <c r="S210" s="37"/>
      <c r="T210" s="37"/>
      <c r="U210" s="8"/>
      <c r="W210" s="7" t="s">
        <v>4333</v>
      </c>
      <c r="X210" s="37">
        <v>1</v>
      </c>
      <c r="Y210" s="37">
        <v>0.16789999999999999</v>
      </c>
      <c r="Z210" s="37">
        <v>3.6999999999999998E-2</v>
      </c>
      <c r="AA210" s="37">
        <v>1.1942999999999999</v>
      </c>
      <c r="AB210" s="37">
        <v>0.154</v>
      </c>
      <c r="AC210" s="37"/>
      <c r="AD210" s="37"/>
      <c r="AE210" s="8"/>
    </row>
    <row r="211" spans="2:31">
      <c r="B211" s="78"/>
      <c r="C211" s="38" t="s">
        <v>4332</v>
      </c>
      <c r="D211" s="37">
        <v>1</v>
      </c>
      <c r="E211" s="37">
        <v>0.28910000000000002</v>
      </c>
      <c r="F211" s="37">
        <v>6.3689999999999997E-2</v>
      </c>
      <c r="G211" s="37">
        <v>2.0558000000000001</v>
      </c>
      <c r="H211" s="37">
        <v>4.0000000000000001E-3</v>
      </c>
      <c r="I211" s="37" t="s">
        <v>26</v>
      </c>
      <c r="J211" s="37"/>
      <c r="K211" s="8"/>
      <c r="M211" s="7" t="s">
        <v>4332</v>
      </c>
      <c r="N211" s="37">
        <v>1</v>
      </c>
      <c r="O211" s="37">
        <v>0.28910000000000002</v>
      </c>
      <c r="P211" s="37">
        <v>6.3689999999999997E-2</v>
      </c>
      <c r="Q211" s="37">
        <v>2.0558000000000001</v>
      </c>
      <c r="R211" s="37">
        <v>4.0000000000000001E-3</v>
      </c>
      <c r="S211" s="37" t="s">
        <v>26</v>
      </c>
      <c r="T211" s="37"/>
      <c r="U211" s="8"/>
      <c r="W211" s="7" t="s">
        <v>4332</v>
      </c>
      <c r="X211" s="37">
        <v>1</v>
      </c>
      <c r="Y211" s="37">
        <v>0.28910000000000002</v>
      </c>
      <c r="Z211" s="37">
        <v>6.3689999999999997E-2</v>
      </c>
      <c r="AA211" s="37">
        <v>2.0558000000000001</v>
      </c>
      <c r="AB211" s="37">
        <v>4.0000000000000001E-3</v>
      </c>
      <c r="AC211" s="37" t="s">
        <v>26</v>
      </c>
      <c r="AD211" s="37"/>
      <c r="AE211" s="8"/>
    </row>
    <row r="212" spans="2:31">
      <c r="B212" s="78"/>
      <c r="C212" s="38" t="s">
        <v>27</v>
      </c>
      <c r="D212" s="37">
        <v>23</v>
      </c>
      <c r="E212" s="37">
        <v>3.2339000000000002</v>
      </c>
      <c r="F212" s="37">
        <v>0.71248999999999996</v>
      </c>
      <c r="G212" s="37"/>
      <c r="H212" s="37"/>
      <c r="I212" s="37"/>
      <c r="J212" s="37"/>
      <c r="K212" s="8"/>
      <c r="M212" s="7" t="s">
        <v>27</v>
      </c>
      <c r="N212" s="37">
        <v>23</v>
      </c>
      <c r="O212" s="37">
        <v>3.2339000000000002</v>
      </c>
      <c r="P212" s="37">
        <v>0.71248999999999996</v>
      </c>
      <c r="Q212" s="37"/>
      <c r="R212" s="37"/>
      <c r="S212" s="37"/>
      <c r="T212" s="37"/>
      <c r="U212" s="8"/>
      <c r="W212" s="7" t="s">
        <v>27</v>
      </c>
      <c r="X212" s="37">
        <v>23</v>
      </c>
      <c r="Y212" s="37">
        <v>3.2339000000000002</v>
      </c>
      <c r="Z212" s="37">
        <v>0.71248999999999996</v>
      </c>
      <c r="AA212" s="37"/>
      <c r="AB212" s="37"/>
      <c r="AC212" s="37"/>
      <c r="AD212" s="37"/>
      <c r="AE212" s="8"/>
    </row>
    <row r="213" spans="2:31" ht="16.5" thickBot="1">
      <c r="B213" s="79"/>
      <c r="C213" s="36" t="s">
        <v>28</v>
      </c>
      <c r="D213" s="10">
        <v>30</v>
      </c>
      <c r="E213" s="10">
        <v>4.5388999999999999</v>
      </c>
      <c r="F213" s="10">
        <v>1</v>
      </c>
      <c r="G213" s="10"/>
      <c r="H213" s="10"/>
      <c r="I213" s="10"/>
      <c r="J213" s="10"/>
      <c r="K213" s="11"/>
      <c r="M213" s="9" t="s">
        <v>28</v>
      </c>
      <c r="N213" s="10">
        <v>30</v>
      </c>
      <c r="O213" s="10">
        <v>4.5388999999999999</v>
      </c>
      <c r="P213" s="10">
        <v>1</v>
      </c>
      <c r="Q213" s="10"/>
      <c r="R213" s="10"/>
      <c r="S213" s="10"/>
      <c r="T213" s="10"/>
      <c r="U213" s="11"/>
      <c r="W213" s="9" t="s">
        <v>28</v>
      </c>
      <c r="X213" s="10">
        <v>30</v>
      </c>
      <c r="Y213" s="10">
        <v>4.5388999999999999</v>
      </c>
      <c r="Z213" s="10">
        <v>1</v>
      </c>
      <c r="AA213" s="10"/>
      <c r="AB213" s="10"/>
      <c r="AC213" s="10"/>
      <c r="AD213" s="10"/>
      <c r="AE213" s="11"/>
    </row>
  </sheetData>
  <mergeCells count="57">
    <mergeCell ref="M181:U181"/>
    <mergeCell ref="C198:K198"/>
    <mergeCell ref="M198:U198"/>
    <mergeCell ref="B3:B20"/>
    <mergeCell ref="B60:B161"/>
    <mergeCell ref="B163:B213"/>
    <mergeCell ref="W163:AE163"/>
    <mergeCell ref="W181:AE181"/>
    <mergeCell ref="W198:AE198"/>
    <mergeCell ref="C163:K163"/>
    <mergeCell ref="M146:U146"/>
    <mergeCell ref="C60:K60"/>
    <mergeCell ref="M60:U60"/>
    <mergeCell ref="B41:B58"/>
    <mergeCell ref="B22:B39"/>
    <mergeCell ref="W60:AE60"/>
    <mergeCell ref="W78:AE78"/>
    <mergeCell ref="W95:AE95"/>
    <mergeCell ref="C41:K41"/>
    <mergeCell ref="BG42:BO42"/>
    <mergeCell ref="AF106:AN106"/>
    <mergeCell ref="AF124:AN124"/>
    <mergeCell ref="AF57:AN57"/>
    <mergeCell ref="AF72:AN72"/>
    <mergeCell ref="AO42:AW42"/>
    <mergeCell ref="AX42:BF42"/>
    <mergeCell ref="AF105:AN105"/>
    <mergeCell ref="AF189:AN189"/>
    <mergeCell ref="W112:AE112"/>
    <mergeCell ref="W129:AE129"/>
    <mergeCell ref="W146:AE146"/>
    <mergeCell ref="C78:K78"/>
    <mergeCell ref="AF141:AN141"/>
    <mergeCell ref="AF158:AN158"/>
    <mergeCell ref="C129:K129"/>
    <mergeCell ref="M129:U129"/>
    <mergeCell ref="C146:K146"/>
    <mergeCell ref="C95:K95"/>
    <mergeCell ref="M95:U95"/>
    <mergeCell ref="C112:K112"/>
    <mergeCell ref="M112:U112"/>
    <mergeCell ref="M163:U163"/>
    <mergeCell ref="C181:K181"/>
    <mergeCell ref="AF23:AN23"/>
    <mergeCell ref="AF41:AN41"/>
    <mergeCell ref="C3:K3"/>
    <mergeCell ref="M3:U3"/>
    <mergeCell ref="W3:AE3"/>
    <mergeCell ref="M41:U41"/>
    <mergeCell ref="W41:AE41"/>
    <mergeCell ref="C22:K22"/>
    <mergeCell ref="W2:AE2"/>
    <mergeCell ref="M2:U2"/>
    <mergeCell ref="C2:K2"/>
    <mergeCell ref="M78:U78"/>
    <mergeCell ref="M22:U22"/>
    <mergeCell ref="W22:AE2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Roman,Normale"&amp;Kffffff&amp;A</oddHeader>
    <oddFooter>&amp;C&amp;"Times New Roman,Normale"&amp;KffffffPagina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AL86"/>
  <sheetViews>
    <sheetView zoomScale="60" zoomScaleNormal="60" workbookViewId="0">
      <selection activeCell="V54" sqref="V54"/>
    </sheetView>
  </sheetViews>
  <sheetFormatPr defaultColWidth="11" defaultRowHeight="15.75"/>
  <cols>
    <col min="1" max="1" width="8.375" style="29" customWidth="1"/>
    <col min="2" max="2" width="16.5" style="29" customWidth="1"/>
    <col min="3" max="3" width="15.625" style="29" customWidth="1"/>
    <col min="4" max="4" width="30.375" style="29" customWidth="1"/>
    <col min="5" max="5" width="21.875" style="29" customWidth="1"/>
    <col min="6" max="6" width="29.875" style="29" customWidth="1"/>
    <col min="7" max="19" width="10.875" style="29" customWidth="1"/>
  </cols>
  <sheetData>
    <row r="1" spans="1:38" s="35" customFormat="1">
      <c r="A1" s="35" t="s">
        <v>4407</v>
      </c>
      <c r="F1" s="58"/>
      <c r="H1" s="81" t="s">
        <v>4404</v>
      </c>
      <c r="I1" s="81"/>
      <c r="J1" s="81"/>
      <c r="L1" s="81" t="s">
        <v>4404</v>
      </c>
      <c r="M1" s="81"/>
      <c r="N1" s="81"/>
      <c r="P1" s="81" t="s">
        <v>4404</v>
      </c>
      <c r="Q1" s="81"/>
      <c r="R1" s="81"/>
      <c r="T1" s="81" t="s">
        <v>4406</v>
      </c>
      <c r="U1" s="81"/>
      <c r="V1" s="81"/>
      <c r="X1" s="81" t="s">
        <v>4405</v>
      </c>
      <c r="Y1" s="81"/>
      <c r="Z1" s="81"/>
      <c r="AB1" s="81" t="s">
        <v>4405</v>
      </c>
      <c r="AC1" s="81"/>
      <c r="AD1" s="81"/>
      <c r="AF1" s="81" t="s">
        <v>4404</v>
      </c>
      <c r="AG1" s="81"/>
      <c r="AH1" s="81"/>
      <c r="AJ1" s="81" t="s">
        <v>4404</v>
      </c>
      <c r="AK1" s="81"/>
      <c r="AL1" s="81"/>
    </row>
    <row r="2" spans="1:38" s="60" customFormat="1">
      <c r="A2" s="29"/>
      <c r="B2" s="29"/>
      <c r="C2" s="29"/>
      <c r="D2" s="29"/>
      <c r="E2" s="29"/>
      <c r="F2" s="29"/>
      <c r="G2" s="29"/>
      <c r="H2" s="68" t="s">
        <v>4330</v>
      </c>
      <c r="I2" s="68"/>
      <c r="J2" s="68"/>
      <c r="K2" s="29"/>
      <c r="L2" s="68" t="s">
        <v>4329</v>
      </c>
      <c r="M2" s="68"/>
      <c r="N2" s="68"/>
      <c r="O2" s="29"/>
      <c r="P2" s="68" t="s">
        <v>4328</v>
      </c>
      <c r="Q2" s="68"/>
      <c r="R2" s="68"/>
      <c r="S2" s="29"/>
      <c r="T2" s="68" t="s">
        <v>4327</v>
      </c>
      <c r="U2" s="68"/>
      <c r="V2" s="68"/>
      <c r="W2" s="29"/>
      <c r="X2" s="68" t="s">
        <v>4326</v>
      </c>
      <c r="Y2" s="68"/>
      <c r="Z2" s="68"/>
      <c r="AA2" s="29"/>
      <c r="AB2" s="68" t="s">
        <v>4325</v>
      </c>
      <c r="AC2" s="68"/>
      <c r="AD2" s="68"/>
      <c r="AE2" s="29"/>
      <c r="AF2" s="68" t="s">
        <v>4403</v>
      </c>
      <c r="AG2" s="68"/>
      <c r="AH2" s="68"/>
      <c r="AI2" s="29"/>
      <c r="AJ2" s="68" t="s">
        <v>4402</v>
      </c>
      <c r="AK2" s="68"/>
      <c r="AL2" s="68"/>
    </row>
    <row r="3" spans="1:38">
      <c r="A3" s="32" t="s">
        <v>39</v>
      </c>
      <c r="B3" s="32" t="s">
        <v>40</v>
      </c>
      <c r="C3" s="32" t="s">
        <v>41</v>
      </c>
      <c r="D3" s="32" t="s">
        <v>42</v>
      </c>
      <c r="E3" s="32" t="s">
        <v>43</v>
      </c>
      <c r="F3" s="32" t="s">
        <v>44</v>
      </c>
      <c r="G3" s="32"/>
      <c r="H3" s="32" t="s">
        <v>4401</v>
      </c>
      <c r="I3" s="32" t="s">
        <v>4400</v>
      </c>
      <c r="J3" s="32" t="s">
        <v>4399</v>
      </c>
      <c r="K3" s="32" t="s">
        <v>48</v>
      </c>
      <c r="L3" s="32" t="s">
        <v>4398</v>
      </c>
      <c r="M3" s="32" t="s">
        <v>4397</v>
      </c>
      <c r="N3" s="32" t="s">
        <v>4396</v>
      </c>
      <c r="O3" s="32" t="s">
        <v>48</v>
      </c>
      <c r="P3" s="32" t="s">
        <v>4395</v>
      </c>
      <c r="Q3" s="32" t="s">
        <v>4394</v>
      </c>
      <c r="R3" s="32" t="s">
        <v>4393</v>
      </c>
      <c r="S3" s="32" t="s">
        <v>48</v>
      </c>
      <c r="T3" s="32" t="s">
        <v>4392</v>
      </c>
      <c r="U3" s="32" t="s">
        <v>4391</v>
      </c>
      <c r="V3" s="32" t="s">
        <v>4390</v>
      </c>
      <c r="W3" s="32" t="s">
        <v>48</v>
      </c>
      <c r="X3" s="32" t="s">
        <v>4389</v>
      </c>
      <c r="Y3" s="32" t="s">
        <v>4388</v>
      </c>
      <c r="Z3" s="32" t="s">
        <v>4387</v>
      </c>
      <c r="AA3" s="32" t="s">
        <v>48</v>
      </c>
      <c r="AB3" s="32" t="s">
        <v>4386</v>
      </c>
      <c r="AC3" s="32" t="s">
        <v>4385</v>
      </c>
      <c r="AD3" s="32" t="s">
        <v>4384</v>
      </c>
      <c r="AE3" s="60" t="s">
        <v>48</v>
      </c>
      <c r="AF3" s="32" t="s">
        <v>4383</v>
      </c>
      <c r="AG3" s="32" t="s">
        <v>4382</v>
      </c>
      <c r="AH3" s="32" t="s">
        <v>4381</v>
      </c>
      <c r="AI3" s="60"/>
      <c r="AJ3" s="32" t="s">
        <v>4380</v>
      </c>
      <c r="AK3" s="32" t="s">
        <v>4379</v>
      </c>
      <c r="AL3" s="32" t="s">
        <v>4378</v>
      </c>
    </row>
    <row r="4" spans="1:38">
      <c r="A4" s="57" t="s">
        <v>55</v>
      </c>
      <c r="B4" s="57" t="s">
        <v>62</v>
      </c>
      <c r="C4" s="57" t="s">
        <v>71</v>
      </c>
      <c r="D4" s="57" t="s">
        <v>72</v>
      </c>
      <c r="E4" s="57" t="s">
        <v>73</v>
      </c>
      <c r="F4" s="57" t="s">
        <v>122</v>
      </c>
      <c r="G4" s="57"/>
      <c r="H4" s="57">
        <v>-4.6947922987051298E-2</v>
      </c>
      <c r="I4" s="30">
        <v>0.87814562075728497</v>
      </c>
      <c r="J4" s="30">
        <v>0.99881801858008501</v>
      </c>
      <c r="K4" s="57"/>
      <c r="L4" s="57">
        <v>-0.41670986517372299</v>
      </c>
      <c r="M4" s="30">
        <v>0.126462863825447</v>
      </c>
      <c r="N4" s="30">
        <v>0.95421979068292095</v>
      </c>
      <c r="O4" s="57"/>
      <c r="P4" s="57">
        <v>0.27049282478194703</v>
      </c>
      <c r="Q4" s="30">
        <v>0.31631711147607999</v>
      </c>
      <c r="R4" s="30">
        <v>0.99504588650779102</v>
      </c>
      <c r="S4" s="57"/>
      <c r="T4" s="57">
        <v>2.9764426629839E-2</v>
      </c>
      <c r="U4" s="30">
        <v>5.6758169822398397E-2</v>
      </c>
      <c r="V4" s="30">
        <v>0.58886601190738297</v>
      </c>
      <c r="W4" s="57"/>
      <c r="X4" s="57">
        <v>2.7482743152058499E-3</v>
      </c>
      <c r="Y4" s="30">
        <v>0.90361675576647504</v>
      </c>
      <c r="Z4" s="30">
        <v>0.96206317999137403</v>
      </c>
      <c r="AA4" s="57"/>
      <c r="AB4" s="57">
        <v>1.50990377598887E-2</v>
      </c>
      <c r="AC4" s="30">
        <v>0.58791308421142696</v>
      </c>
      <c r="AD4" s="30">
        <v>0.984471850058941</v>
      </c>
      <c r="AF4" s="57">
        <v>0.208031695695473</v>
      </c>
      <c r="AG4" s="30">
        <v>0.47842490899571499</v>
      </c>
      <c r="AH4" s="30">
        <v>0.98622914076049195</v>
      </c>
      <c r="AJ4" s="57">
        <v>-0.131233769054484</v>
      </c>
      <c r="AK4" s="30">
        <v>0.64782303276586295</v>
      </c>
      <c r="AL4" s="30">
        <v>0.92754890210086605</v>
      </c>
    </row>
    <row r="5" spans="1:38">
      <c r="A5" s="57" t="s">
        <v>55</v>
      </c>
      <c r="B5" s="57" t="s">
        <v>58</v>
      </c>
      <c r="C5" s="57" t="s">
        <v>65</v>
      </c>
      <c r="D5" s="57" t="s">
        <v>66</v>
      </c>
      <c r="E5" s="57" t="s">
        <v>67</v>
      </c>
      <c r="F5" s="57" t="s">
        <v>120</v>
      </c>
      <c r="G5" s="57"/>
      <c r="H5" s="57">
        <v>-0.218361981329251</v>
      </c>
      <c r="I5" s="30">
        <v>0.59782651743972404</v>
      </c>
      <c r="J5" s="30">
        <v>0.99881801858008501</v>
      </c>
      <c r="K5" s="57"/>
      <c r="L5" s="57">
        <v>-0.48276706907774097</v>
      </c>
      <c r="M5" s="30">
        <v>0.199729012840966</v>
      </c>
      <c r="N5" s="30">
        <v>0.99694368755809404</v>
      </c>
      <c r="O5" s="57"/>
      <c r="P5" s="57">
        <v>-2.7648842293271799E-2</v>
      </c>
      <c r="Q5" s="30">
        <v>0.94084249116987595</v>
      </c>
      <c r="R5" s="30">
        <v>0.99504588650779102</v>
      </c>
      <c r="S5" s="57"/>
      <c r="T5" s="57">
        <v>-4.1720938103330897E-3</v>
      </c>
      <c r="U5" s="30">
        <v>0.83004017318476397</v>
      </c>
      <c r="V5" s="30">
        <v>0.98367432429872004</v>
      </c>
      <c r="W5" s="57"/>
      <c r="X5" s="57">
        <v>1.4359015853933199E-2</v>
      </c>
      <c r="Y5" s="30">
        <v>0.61573190186335403</v>
      </c>
      <c r="Z5" s="30">
        <v>0.96206317999137403</v>
      </c>
      <c r="AA5" s="57"/>
      <c r="AB5" s="57">
        <v>2.84643971855504E-2</v>
      </c>
      <c r="AC5" s="30">
        <v>0.41820711520390902</v>
      </c>
      <c r="AD5" s="30">
        <v>0.984471850058941</v>
      </c>
      <c r="AF5" s="57">
        <v>0.16567712445858301</v>
      </c>
      <c r="AG5" s="30">
        <v>0.67865294526994702</v>
      </c>
      <c r="AH5" s="30">
        <v>0.98622914076049195</v>
      </c>
      <c r="AJ5" s="57">
        <v>-0.47991324614846897</v>
      </c>
      <c r="AK5" s="30">
        <v>0.20952618534547801</v>
      </c>
      <c r="AL5" s="30">
        <v>0.92754890210086605</v>
      </c>
    </row>
    <row r="6" spans="1:38">
      <c r="A6" s="57" t="s">
        <v>55</v>
      </c>
      <c r="B6" s="57" t="s">
        <v>62</v>
      </c>
      <c r="C6" s="57" t="s">
        <v>71</v>
      </c>
      <c r="D6" s="57" t="s">
        <v>72</v>
      </c>
      <c r="E6" s="57" t="s">
        <v>73</v>
      </c>
      <c r="F6" s="57" t="s">
        <v>152</v>
      </c>
      <c r="G6" s="57"/>
      <c r="H6" s="57">
        <v>0.76343605264302705</v>
      </c>
      <c r="I6" s="30">
        <v>0.285562985612903</v>
      </c>
      <c r="J6" s="30">
        <v>0.99881801858008501</v>
      </c>
      <c r="K6" s="57"/>
      <c r="L6" s="57">
        <v>1.00156862980818E-2</v>
      </c>
      <c r="M6" s="30">
        <v>0.98820580414113901</v>
      </c>
      <c r="N6" s="30">
        <v>0.99694368755809404</v>
      </c>
      <c r="O6" s="57"/>
      <c r="P6" s="57">
        <v>0.274324559927068</v>
      </c>
      <c r="Q6" s="30">
        <v>0.67249425581078603</v>
      </c>
      <c r="R6" s="30">
        <v>0.99504588650779102</v>
      </c>
      <c r="S6" s="57"/>
      <c r="T6" s="57">
        <v>2.3449227730390699E-2</v>
      </c>
      <c r="U6" s="30">
        <v>0.56507741084962104</v>
      </c>
      <c r="V6" s="30">
        <v>0.97176660390395797</v>
      </c>
      <c r="W6" s="57"/>
      <c r="X6" s="57">
        <v>-9.7990088456284694E-2</v>
      </c>
      <c r="Y6" s="30">
        <v>9.9345654172056E-2</v>
      </c>
      <c r="Z6" s="30">
        <v>0.96206317999137403</v>
      </c>
      <c r="AA6" s="57"/>
      <c r="AB6" s="57">
        <v>0.13365276107590701</v>
      </c>
      <c r="AC6" s="30">
        <v>6.7397742002029401E-2</v>
      </c>
      <c r="AD6" s="30">
        <v>0.69925157327105503</v>
      </c>
      <c r="AF6" s="57">
        <v>-0.52771510296426005</v>
      </c>
      <c r="AG6" s="30">
        <v>0.46006273208641402</v>
      </c>
      <c r="AH6" s="30">
        <v>0.98622914076049195</v>
      </c>
      <c r="AJ6" s="57">
        <v>0.76408495764255202</v>
      </c>
      <c r="AK6" s="30">
        <v>0.269372537001696</v>
      </c>
      <c r="AL6" s="30">
        <v>0.92754890210086605</v>
      </c>
    </row>
    <row r="7" spans="1:38">
      <c r="A7" s="57" t="s">
        <v>55</v>
      </c>
      <c r="B7" s="57" t="s">
        <v>62</v>
      </c>
      <c r="C7" s="57" t="s">
        <v>71</v>
      </c>
      <c r="D7" s="57" t="s">
        <v>72</v>
      </c>
      <c r="E7" s="57" t="s">
        <v>73</v>
      </c>
      <c r="F7" s="57" t="s">
        <v>134</v>
      </c>
      <c r="G7" s="57"/>
      <c r="H7" s="57">
        <v>-0.240204242810547</v>
      </c>
      <c r="I7" s="30">
        <v>0.77049850423438004</v>
      </c>
      <c r="J7" s="30">
        <v>0.99881801858008501</v>
      </c>
      <c r="K7" s="57"/>
      <c r="L7" s="57">
        <v>-0.74642185509346404</v>
      </c>
      <c r="M7" s="30">
        <v>0.32890710150246499</v>
      </c>
      <c r="N7" s="30">
        <v>0.99694368755809404</v>
      </c>
      <c r="O7" s="57"/>
      <c r="P7" s="57">
        <v>1.2647142021478499</v>
      </c>
      <c r="Q7" s="30">
        <v>7.9337788446557006E-2</v>
      </c>
      <c r="R7" s="30">
        <v>0.99504588650779102</v>
      </c>
      <c r="S7" s="57"/>
      <c r="T7" s="57">
        <v>2.4143849116499701E-2</v>
      </c>
      <c r="U7" s="30">
        <v>0.57454862122025996</v>
      </c>
      <c r="V7" s="30">
        <v>0.97176660390395797</v>
      </c>
      <c r="W7" s="57"/>
      <c r="X7" s="57">
        <v>2.7468111589370799E-2</v>
      </c>
      <c r="Y7" s="30">
        <v>0.662860757258249</v>
      </c>
      <c r="Z7" s="30">
        <v>0.96206317999137403</v>
      </c>
      <c r="AA7" s="57"/>
      <c r="AB7" s="57">
        <v>0.107315392415089</v>
      </c>
      <c r="AC7" s="30">
        <v>0.16367003744547901</v>
      </c>
      <c r="AD7" s="30">
        <v>0.984471850058941</v>
      </c>
      <c r="AF7" s="57">
        <v>-0.18383305959463001</v>
      </c>
      <c r="AG7" s="30">
        <v>0.82288536321369699</v>
      </c>
      <c r="AH7" s="30">
        <v>0.98622914076049195</v>
      </c>
      <c r="AJ7" s="57">
        <v>-0.45787767877358998</v>
      </c>
      <c r="AK7" s="30">
        <v>0.56836061174205599</v>
      </c>
      <c r="AL7" s="30">
        <v>0.92754890210086605</v>
      </c>
    </row>
    <row r="8" spans="1:38">
      <c r="A8" s="57" t="s">
        <v>55</v>
      </c>
      <c r="B8" s="57" t="s">
        <v>62</v>
      </c>
      <c r="C8" s="57" t="s">
        <v>71</v>
      </c>
      <c r="D8" s="57" t="s">
        <v>75</v>
      </c>
      <c r="E8" s="57" t="s">
        <v>89</v>
      </c>
      <c r="F8" s="57" t="s">
        <v>145</v>
      </c>
      <c r="G8" s="57"/>
      <c r="H8" s="57">
        <v>-0.22334079064872001</v>
      </c>
      <c r="I8" s="30">
        <v>0.62449316481385997</v>
      </c>
      <c r="J8" s="30">
        <v>0.99881801858008501</v>
      </c>
      <c r="K8" s="57"/>
      <c r="L8" s="57">
        <v>-0.32159123321552002</v>
      </c>
      <c r="M8" s="30">
        <v>0.44685984209817697</v>
      </c>
      <c r="N8" s="30">
        <v>0.99694368755809404</v>
      </c>
      <c r="O8" s="57"/>
      <c r="P8" s="57">
        <v>5.4829543235231003E-2</v>
      </c>
      <c r="Q8" s="30">
        <v>0.89370904509063098</v>
      </c>
      <c r="R8" s="30">
        <v>0.99504588650779102</v>
      </c>
      <c r="S8" s="57"/>
      <c r="T8" s="32">
        <v>5.4069642475283897E-2</v>
      </c>
      <c r="U8" s="57">
        <v>2.0992186934332899E-2</v>
      </c>
      <c r="V8" s="57">
        <v>0.34847030310992699</v>
      </c>
      <c r="W8" s="57"/>
      <c r="X8" s="57">
        <v>5.6080911451524301E-2</v>
      </c>
      <c r="Y8" s="57">
        <v>8.2549817476105999E-2</v>
      </c>
      <c r="Z8" s="57">
        <v>0.96206317999137403</v>
      </c>
      <c r="AA8" s="57"/>
      <c r="AB8" s="32">
        <v>0.133304161717891</v>
      </c>
      <c r="AC8" s="57">
        <v>9.7854031080955099E-5</v>
      </c>
      <c r="AD8" s="32">
        <v>8.1218845797192806E-3</v>
      </c>
      <c r="AF8" s="57">
        <v>0.58833945201836102</v>
      </c>
      <c r="AG8" s="30">
        <v>0.14668626466878401</v>
      </c>
      <c r="AH8" s="30">
        <v>0.98622914076049195</v>
      </c>
      <c r="AJ8" s="57">
        <v>-0.329262526764599</v>
      </c>
      <c r="AK8" s="30">
        <v>0.41548817112068498</v>
      </c>
      <c r="AL8" s="30">
        <v>0.92754890210086605</v>
      </c>
    </row>
    <row r="9" spans="1:38">
      <c r="A9" s="57" t="s">
        <v>55</v>
      </c>
      <c r="B9" s="57" t="s">
        <v>62</v>
      </c>
      <c r="C9" s="57" t="s">
        <v>71</v>
      </c>
      <c r="D9" s="57" t="s">
        <v>75</v>
      </c>
      <c r="E9" s="57" t="s">
        <v>89</v>
      </c>
      <c r="F9" s="57" t="s">
        <v>126</v>
      </c>
      <c r="G9" s="57"/>
      <c r="H9" s="57">
        <v>0.24564280944779299</v>
      </c>
      <c r="I9" s="30">
        <v>0.75389096554768797</v>
      </c>
      <c r="J9" s="30">
        <v>0.99881801858008501</v>
      </c>
      <c r="K9" s="57"/>
      <c r="L9" s="57">
        <v>-0.460833392501377</v>
      </c>
      <c r="M9" s="30">
        <v>0.52866512965981305</v>
      </c>
      <c r="N9" s="30">
        <v>0.99694368755809404</v>
      </c>
      <c r="O9" s="57"/>
      <c r="P9" s="57">
        <v>0.59621264316432798</v>
      </c>
      <c r="Q9" s="30">
        <v>0.39319468687607101</v>
      </c>
      <c r="R9" s="30">
        <v>0.99504588650779102</v>
      </c>
      <c r="S9" s="57"/>
      <c r="T9" s="57">
        <v>1.55798924327321E-2</v>
      </c>
      <c r="U9" s="30">
        <v>0.72155761796951601</v>
      </c>
      <c r="V9" s="30">
        <v>0.97176660390395797</v>
      </c>
      <c r="W9" s="57"/>
      <c r="X9" s="57">
        <v>-6.1076978367121601E-2</v>
      </c>
      <c r="Y9" s="30">
        <v>0.33261775442877201</v>
      </c>
      <c r="Z9" s="30">
        <v>0.96206317999137403</v>
      </c>
      <c r="AA9" s="57"/>
      <c r="AB9" s="57">
        <v>0.128555346407037</v>
      </c>
      <c r="AC9" s="30">
        <v>9.2710504842953095E-2</v>
      </c>
      <c r="AD9" s="30">
        <v>0.82712140268767398</v>
      </c>
      <c r="AF9" s="57">
        <v>0.96379326522151298</v>
      </c>
      <c r="AG9" s="30">
        <v>0.202289593780826</v>
      </c>
      <c r="AH9" s="30">
        <v>0.98622914076049195</v>
      </c>
      <c r="AJ9" s="57">
        <v>0.49365091230365798</v>
      </c>
      <c r="AK9" s="30">
        <v>0.50981610068605299</v>
      </c>
      <c r="AL9" s="30">
        <v>0.92754890210086605</v>
      </c>
    </row>
    <row r="10" spans="1:38">
      <c r="A10" s="57" t="s">
        <v>55</v>
      </c>
      <c r="B10" s="57" t="s">
        <v>62</v>
      </c>
      <c r="C10" s="57" t="s">
        <v>71</v>
      </c>
      <c r="D10" s="57" t="s">
        <v>75</v>
      </c>
      <c r="E10" s="57" t="s">
        <v>89</v>
      </c>
      <c r="F10" s="57" t="s">
        <v>187</v>
      </c>
      <c r="G10" s="57"/>
      <c r="H10" s="57">
        <v>1.31121045320437</v>
      </c>
      <c r="I10" s="30">
        <v>9.2013472298737797E-2</v>
      </c>
      <c r="J10" s="30">
        <v>0.99881801858008501</v>
      </c>
      <c r="K10" s="57"/>
      <c r="L10" s="57">
        <v>0.76823214542899299</v>
      </c>
      <c r="M10" s="30">
        <v>0.29901766427065701</v>
      </c>
      <c r="N10" s="30">
        <v>0.99694368755809404</v>
      </c>
      <c r="O10" s="57"/>
      <c r="P10" s="57">
        <v>-0.60079736766559599</v>
      </c>
      <c r="Q10" s="30">
        <v>0.39874820020421298</v>
      </c>
      <c r="R10" s="30">
        <v>0.99504588650779102</v>
      </c>
      <c r="S10" s="57"/>
      <c r="T10" s="57">
        <v>4.72544231040187E-2</v>
      </c>
      <c r="U10" s="30">
        <v>0.28806861966041702</v>
      </c>
      <c r="V10" s="30">
        <v>0.92193896088829197</v>
      </c>
      <c r="W10" s="57"/>
      <c r="X10" s="57">
        <v>-7.9436616860985299E-2</v>
      </c>
      <c r="Y10" s="30">
        <v>0.23538949263200701</v>
      </c>
      <c r="Z10" s="30">
        <v>0.96206317999137403</v>
      </c>
      <c r="AA10" s="57"/>
      <c r="AB10" s="57">
        <v>5.5705396574136201E-2</v>
      </c>
      <c r="AC10" s="30">
        <v>0.50682949240224995</v>
      </c>
      <c r="AD10" s="30">
        <v>0.984471850058941</v>
      </c>
      <c r="AF10" s="57">
        <v>-6.1393574967888297E-2</v>
      </c>
      <c r="AG10" s="30">
        <v>0.93865393025280097</v>
      </c>
      <c r="AH10" s="30">
        <v>0.98622914076049195</v>
      </c>
      <c r="AJ10" s="57">
        <v>0.92159544834725904</v>
      </c>
      <c r="AK10" s="30">
        <v>0.230581262593268</v>
      </c>
      <c r="AL10" s="30">
        <v>0.92754890210086605</v>
      </c>
    </row>
    <row r="11" spans="1:38">
      <c r="A11" s="57" t="s">
        <v>55</v>
      </c>
      <c r="B11" s="57" t="s">
        <v>58</v>
      </c>
      <c r="C11" s="57" t="s">
        <v>65</v>
      </c>
      <c r="D11" s="57" t="s">
        <v>66</v>
      </c>
      <c r="E11" s="57" t="s">
        <v>84</v>
      </c>
      <c r="F11" s="57" t="s">
        <v>132</v>
      </c>
      <c r="G11" s="57"/>
      <c r="H11" s="57">
        <v>0.27269905237265102</v>
      </c>
      <c r="I11" s="30">
        <v>0.483075417737932</v>
      </c>
      <c r="J11" s="30">
        <v>0.99881801858008501</v>
      </c>
      <c r="K11" s="57"/>
      <c r="L11" s="57">
        <v>-9.9411824006664706E-2</v>
      </c>
      <c r="M11" s="30">
        <v>0.78443418154369904</v>
      </c>
      <c r="N11" s="30">
        <v>0.99694368755809404</v>
      </c>
      <c r="O11" s="57"/>
      <c r="P11" s="57">
        <v>-0.45112340378556698</v>
      </c>
      <c r="Q11" s="30">
        <v>0.18788433628238699</v>
      </c>
      <c r="R11" s="30">
        <v>0.99504588650779102</v>
      </c>
      <c r="S11" s="57"/>
      <c r="T11" s="57">
        <v>2.0595940872578301E-2</v>
      </c>
      <c r="U11" s="30">
        <v>0.31045500500665901</v>
      </c>
      <c r="V11" s="30">
        <v>0.92193896088829197</v>
      </c>
      <c r="W11" s="57"/>
      <c r="X11" s="57">
        <v>-2.8109950601185599E-4</v>
      </c>
      <c r="Y11" s="30">
        <v>0.99276654003286302</v>
      </c>
      <c r="Z11" s="30">
        <v>0.99276654003286302</v>
      </c>
      <c r="AA11" s="57"/>
      <c r="AB11" s="57">
        <v>5.9366600474325397E-2</v>
      </c>
      <c r="AC11" s="30">
        <v>0.109618499151378</v>
      </c>
      <c r="AD11" s="30">
        <v>0.82712140268767398</v>
      </c>
      <c r="AF11" s="57">
        <v>0.25849657719532498</v>
      </c>
      <c r="AG11" s="30">
        <v>0.504418757773754</v>
      </c>
      <c r="AH11" s="30">
        <v>0.98622914076049195</v>
      </c>
      <c r="AJ11" s="57">
        <v>-5.5323667053008202E-2</v>
      </c>
      <c r="AK11" s="30">
        <v>0.88422952330173898</v>
      </c>
      <c r="AL11" s="30">
        <v>0.95246503735118804</v>
      </c>
    </row>
    <row r="12" spans="1:38">
      <c r="A12" s="57" t="s">
        <v>55</v>
      </c>
      <c r="B12" s="57" t="s">
        <v>62</v>
      </c>
      <c r="C12" s="57" t="s">
        <v>71</v>
      </c>
      <c r="D12" s="57" t="s">
        <v>72</v>
      </c>
      <c r="E12" s="57" t="s">
        <v>73</v>
      </c>
      <c r="F12" s="57" t="s">
        <v>123</v>
      </c>
      <c r="G12" s="57"/>
      <c r="H12" s="57">
        <v>-9.5532376341602498E-2</v>
      </c>
      <c r="I12" s="30">
        <v>0.84896964671045205</v>
      </c>
      <c r="J12" s="30">
        <v>0.99881801858008501</v>
      </c>
      <c r="K12" s="57"/>
      <c r="L12" s="57">
        <v>-0.13353684091947901</v>
      </c>
      <c r="M12" s="30">
        <v>0.77468758567290896</v>
      </c>
      <c r="N12" s="30">
        <v>0.99694368755809404</v>
      </c>
      <c r="O12" s="57"/>
      <c r="P12" s="57">
        <v>7.0769017780435801E-3</v>
      </c>
      <c r="Q12" s="30">
        <v>0.98745609093132802</v>
      </c>
      <c r="R12" s="30">
        <v>0.99504588650779102</v>
      </c>
      <c r="S12" s="57"/>
      <c r="T12" s="57">
        <v>2.3618355724398001E-2</v>
      </c>
      <c r="U12" s="30">
        <v>0.397085727654228</v>
      </c>
      <c r="V12" s="30">
        <v>0.94166043986574</v>
      </c>
      <c r="W12" s="57"/>
      <c r="X12" s="57">
        <v>4.9154066631794703E-2</v>
      </c>
      <c r="Y12" s="30">
        <v>0.22748854165721899</v>
      </c>
      <c r="Z12" s="30">
        <v>0.96206317999137403</v>
      </c>
      <c r="AA12" s="57"/>
      <c r="AB12" s="57">
        <v>-2.6214663617964401E-2</v>
      </c>
      <c r="AC12" s="30">
        <v>0.61155081918826804</v>
      </c>
      <c r="AD12" s="30">
        <v>0.984471850058941</v>
      </c>
      <c r="AF12" s="57">
        <v>-0.67404349787695705</v>
      </c>
      <c r="AG12" s="30">
        <v>0.16526871746517099</v>
      </c>
      <c r="AH12" s="30">
        <v>0.98622914076049195</v>
      </c>
      <c r="AJ12" s="57">
        <v>0.28147183507545398</v>
      </c>
      <c r="AK12" s="30">
        <v>0.56222210359601099</v>
      </c>
      <c r="AL12" s="30">
        <v>0.92754890210086605</v>
      </c>
    </row>
    <row r="13" spans="1:38">
      <c r="A13" s="57" t="s">
        <v>55</v>
      </c>
      <c r="B13" s="57" t="s">
        <v>62</v>
      </c>
      <c r="C13" s="57" t="s">
        <v>71</v>
      </c>
      <c r="D13" s="57" t="s">
        <v>72</v>
      </c>
      <c r="E13" s="57" t="s">
        <v>73</v>
      </c>
      <c r="F13" s="57" t="s">
        <v>168</v>
      </c>
      <c r="G13" s="57"/>
      <c r="H13" s="57">
        <v>0.23256152418098899</v>
      </c>
      <c r="I13" s="30">
        <v>0.64102678817374603</v>
      </c>
      <c r="J13" s="30">
        <v>0.99881801858008501</v>
      </c>
      <c r="K13" s="57"/>
      <c r="L13" s="57">
        <v>-0.35948338681779901</v>
      </c>
      <c r="M13" s="30">
        <v>0.43599105309271102</v>
      </c>
      <c r="N13" s="30">
        <v>0.99694368755809404</v>
      </c>
      <c r="O13" s="57"/>
      <c r="P13" s="57">
        <v>-0.517569992546139</v>
      </c>
      <c r="Q13" s="30">
        <v>0.239356663961904</v>
      </c>
      <c r="R13" s="30">
        <v>0.99504588650779102</v>
      </c>
      <c r="S13" s="57"/>
      <c r="T13" s="57">
        <v>2.1471713881792899E-2</v>
      </c>
      <c r="U13" s="30">
        <v>0.43689401410057399</v>
      </c>
      <c r="V13" s="30">
        <v>0.94641796769512199</v>
      </c>
      <c r="W13" s="57"/>
      <c r="X13" s="57">
        <v>-4.1379093709119803E-2</v>
      </c>
      <c r="Y13" s="30">
        <v>0.31497990473111198</v>
      </c>
      <c r="Z13" s="30">
        <v>0.96206317999137403</v>
      </c>
      <c r="AA13" s="57"/>
      <c r="AB13" s="57">
        <v>1.1305229702747799E-2</v>
      </c>
      <c r="AC13" s="30">
        <v>0.82740592117132195</v>
      </c>
      <c r="AD13" s="30">
        <v>0.984471850058941</v>
      </c>
      <c r="AF13" s="57">
        <v>-0.18498683336288199</v>
      </c>
      <c r="AG13" s="30">
        <v>0.70717263460595703</v>
      </c>
      <c r="AH13" s="30">
        <v>0.98622914076049195</v>
      </c>
      <c r="AJ13" s="57">
        <v>-0.130623868548193</v>
      </c>
      <c r="AK13" s="30">
        <v>0.78600180821236398</v>
      </c>
      <c r="AL13" s="30">
        <v>0.92754890210086605</v>
      </c>
    </row>
    <row r="14" spans="1:38">
      <c r="A14" s="57" t="s">
        <v>55</v>
      </c>
      <c r="B14" s="57" t="s">
        <v>62</v>
      </c>
      <c r="C14" s="57" t="s">
        <v>71</v>
      </c>
      <c r="D14" s="57" t="s">
        <v>75</v>
      </c>
      <c r="E14" s="57" t="s">
        <v>89</v>
      </c>
      <c r="F14" s="57" t="s">
        <v>197</v>
      </c>
      <c r="G14" s="57"/>
      <c r="H14" s="57">
        <v>-0.25193005899564003</v>
      </c>
      <c r="I14" s="30">
        <v>0.93968512053054798</v>
      </c>
      <c r="J14" s="30">
        <v>0.99881801858008501</v>
      </c>
      <c r="K14" s="57"/>
      <c r="L14" s="57">
        <v>2.8455740641017599</v>
      </c>
      <c r="M14" s="30">
        <v>0.366655450371285</v>
      </c>
      <c r="N14" s="30">
        <v>0.99694368755809404</v>
      </c>
      <c r="O14" s="57"/>
      <c r="P14" s="57">
        <v>1.54269427780541</v>
      </c>
      <c r="Q14" s="30">
        <v>0.60729908936229704</v>
      </c>
      <c r="R14" s="30">
        <v>0.99504588650779102</v>
      </c>
      <c r="S14" s="57"/>
      <c r="T14" s="57">
        <v>-0.13548280191882101</v>
      </c>
      <c r="U14" s="30">
        <v>0.44470241855553899</v>
      </c>
      <c r="V14" s="30">
        <v>0.94641796769512199</v>
      </c>
      <c r="W14" s="57"/>
      <c r="X14" s="57">
        <v>-0.11292773032908</v>
      </c>
      <c r="Y14" s="30">
        <v>0.65715051204198605</v>
      </c>
      <c r="Z14" s="30">
        <v>0.96206317999137403</v>
      </c>
      <c r="AA14" s="57"/>
      <c r="AB14" s="57">
        <v>-2.43386333796844E-2</v>
      </c>
      <c r="AC14" s="30">
        <v>0.93859099441396199</v>
      </c>
      <c r="AD14" s="30">
        <v>0.984471850058941</v>
      </c>
      <c r="AF14" s="57">
        <v>-1.0876202329496001</v>
      </c>
      <c r="AG14" s="30">
        <v>0.74272948749738998</v>
      </c>
      <c r="AH14" s="30">
        <v>0.98622914076049195</v>
      </c>
      <c r="AJ14" s="57">
        <v>-2.3956972062150599</v>
      </c>
      <c r="AK14" s="30">
        <v>0.46310286117954302</v>
      </c>
      <c r="AL14" s="30">
        <v>0.92754890210086605</v>
      </c>
    </row>
    <row r="15" spans="1:38">
      <c r="A15" s="57" t="s">
        <v>55</v>
      </c>
      <c r="B15" s="57" t="s">
        <v>62</v>
      </c>
      <c r="C15" s="57" t="s">
        <v>71</v>
      </c>
      <c r="D15" s="57" t="s">
        <v>72</v>
      </c>
      <c r="E15" s="57" t="s">
        <v>73</v>
      </c>
      <c r="F15" s="57" t="s">
        <v>133</v>
      </c>
      <c r="G15" s="57"/>
      <c r="H15" s="57">
        <v>0.67231599726532698</v>
      </c>
      <c r="I15" s="30">
        <v>0.390309941546509</v>
      </c>
      <c r="J15" s="30">
        <v>0.99881801858008501</v>
      </c>
      <c r="K15" s="57"/>
      <c r="L15" s="57">
        <v>1.82891438514032</v>
      </c>
      <c r="M15" s="30">
        <v>0.48154183007548201</v>
      </c>
      <c r="N15" s="30">
        <v>0.99694368755809404</v>
      </c>
      <c r="O15" s="57"/>
      <c r="P15" s="57">
        <v>-0.34639754277576501</v>
      </c>
      <c r="Q15" s="30">
        <v>0.624023586758649</v>
      </c>
      <c r="R15" s="30">
        <v>0.99504588650779102</v>
      </c>
      <c r="S15" s="57"/>
      <c r="T15" s="57">
        <v>2.8681869646493802E-2</v>
      </c>
      <c r="U15" s="30">
        <v>0.841456349701314</v>
      </c>
      <c r="V15" s="30">
        <v>0.98367432429872004</v>
      </c>
      <c r="W15" s="57"/>
      <c r="X15" s="57">
        <v>-5.2776258127166499E-2</v>
      </c>
      <c r="Y15" s="30">
        <v>0.81519781137528302</v>
      </c>
      <c r="Z15" s="30">
        <v>0.96206317999137403</v>
      </c>
      <c r="AA15" s="57"/>
      <c r="AB15" s="57">
        <v>5.5250245580981003E-2</v>
      </c>
      <c r="AC15" s="30">
        <v>0.84214533990080698</v>
      </c>
      <c r="AD15" s="30">
        <v>0.984471850058941</v>
      </c>
      <c r="AF15" s="57">
        <v>0.56708078195594702</v>
      </c>
      <c r="AG15" s="30">
        <v>0.46960168768002503</v>
      </c>
      <c r="AH15" s="30">
        <v>0.98622914076049195</v>
      </c>
      <c r="AJ15" s="57">
        <v>-0.89552497770111505</v>
      </c>
      <c r="AK15" s="30">
        <v>0.738352212252122</v>
      </c>
      <c r="AL15" s="30">
        <v>0.92754890210086605</v>
      </c>
    </row>
    <row r="16" spans="1:38">
      <c r="A16" s="57" t="s">
        <v>55</v>
      </c>
      <c r="B16" s="57" t="s">
        <v>58</v>
      </c>
      <c r="C16" s="57" t="s">
        <v>65</v>
      </c>
      <c r="D16" s="57" t="s">
        <v>66</v>
      </c>
      <c r="E16" s="57" t="s">
        <v>90</v>
      </c>
      <c r="F16" s="57" t="s">
        <v>138</v>
      </c>
      <c r="G16" s="57"/>
      <c r="H16" s="57">
        <v>4.3525911352028303E-2</v>
      </c>
      <c r="I16" s="30">
        <v>0.93349248894581305</v>
      </c>
      <c r="J16" s="30">
        <v>0.99881801858008501</v>
      </c>
      <c r="K16" s="57"/>
      <c r="L16" s="57">
        <v>-0.51724812781362595</v>
      </c>
      <c r="M16" s="30">
        <v>0.27851387948026202</v>
      </c>
      <c r="N16" s="30">
        <v>0.99694368755809404</v>
      </c>
      <c r="O16" s="57"/>
      <c r="P16" s="57">
        <v>-8.7271566041672605E-2</v>
      </c>
      <c r="Q16" s="30">
        <v>0.85194579958086303</v>
      </c>
      <c r="R16" s="30">
        <v>0.99504588650779102</v>
      </c>
      <c r="S16" s="57"/>
      <c r="T16" s="57">
        <v>4.8335090341792E-3</v>
      </c>
      <c r="U16" s="30">
        <v>0.86269472837807404</v>
      </c>
      <c r="V16" s="30">
        <v>0.98756427494225896</v>
      </c>
      <c r="W16" s="57"/>
      <c r="X16" s="57">
        <v>-1.68099708494058E-2</v>
      </c>
      <c r="Y16" s="30">
        <v>0.69060743023952198</v>
      </c>
      <c r="Z16" s="30">
        <v>0.96206317999137403</v>
      </c>
      <c r="AA16" s="57"/>
      <c r="AB16" s="57">
        <v>9.2423788889874903E-2</v>
      </c>
      <c r="AC16" s="30">
        <v>6.4705694072941605E-2</v>
      </c>
      <c r="AD16" s="30">
        <v>0.69925157327105503</v>
      </c>
      <c r="AF16" s="57">
        <v>0.1815548677621</v>
      </c>
      <c r="AG16" s="30">
        <v>0.72412084628592199</v>
      </c>
      <c r="AH16" s="30">
        <v>0.98622914076049195</v>
      </c>
      <c r="AJ16" s="57">
        <v>-0.565424628249242</v>
      </c>
      <c r="AK16" s="30">
        <v>0.25271854369542501</v>
      </c>
      <c r="AL16" s="30">
        <v>0.92754890210086605</v>
      </c>
    </row>
    <row r="17" spans="1:38" s="29" customFormat="1">
      <c r="A17" s="57" t="s">
        <v>55</v>
      </c>
      <c r="B17" s="57" t="s">
        <v>62</v>
      </c>
      <c r="C17" s="57" t="s">
        <v>71</v>
      </c>
      <c r="D17" s="57" t="s">
        <v>87</v>
      </c>
      <c r="E17" s="57" t="s">
        <v>111</v>
      </c>
      <c r="F17" s="57" t="s">
        <v>180</v>
      </c>
      <c r="G17" s="57"/>
      <c r="H17" s="57">
        <v>0.78304710688269996</v>
      </c>
      <c r="I17" s="30">
        <v>0.30410715772653701</v>
      </c>
      <c r="J17" s="30">
        <v>0.99881801858008501</v>
      </c>
      <c r="K17" s="57"/>
      <c r="L17" s="57">
        <v>0.35756030658399501</v>
      </c>
      <c r="M17" s="30">
        <v>0.61886473080778903</v>
      </c>
      <c r="N17" s="30">
        <v>0.99694368755809404</v>
      </c>
      <c r="O17" s="57"/>
      <c r="P17" s="57">
        <v>-0.46643791081831099</v>
      </c>
      <c r="Q17" s="30">
        <v>0.49784709069489003</v>
      </c>
      <c r="R17" s="30">
        <v>0.99504588650779102</v>
      </c>
      <c r="S17" s="57"/>
      <c r="T17" s="57">
        <v>-5.7561445921302502E-2</v>
      </c>
      <c r="U17" s="30">
        <v>0.165761145815286</v>
      </c>
      <c r="V17" s="30">
        <v>0.86095150144945398</v>
      </c>
      <c r="W17" s="57"/>
      <c r="X17" s="57">
        <v>-4.1752157098759103E-2</v>
      </c>
      <c r="Y17" s="30">
        <v>0.49970772059412599</v>
      </c>
      <c r="Z17" s="30">
        <v>0.96206317999137403</v>
      </c>
      <c r="AA17" s="57"/>
      <c r="AB17" s="57">
        <v>-5.6568911362407598E-3</v>
      </c>
      <c r="AC17" s="30">
        <v>0.94148048386636196</v>
      </c>
      <c r="AD17" s="30">
        <v>0.984471850058941</v>
      </c>
      <c r="AF17" s="57">
        <v>0.50971736742368201</v>
      </c>
      <c r="AG17" s="30">
        <v>0.50670995210282299</v>
      </c>
      <c r="AH17" s="30">
        <v>0.98622914076049195</v>
      </c>
      <c r="AJ17" s="57">
        <v>0.62451144044453899</v>
      </c>
      <c r="AK17" s="30">
        <v>0.40431713646790701</v>
      </c>
      <c r="AL17" s="30">
        <v>0.92754890210086605</v>
      </c>
    </row>
    <row r="18" spans="1:38">
      <c r="A18" s="57" t="s">
        <v>55</v>
      </c>
      <c r="B18" s="57" t="s">
        <v>60</v>
      </c>
      <c r="C18" s="57" t="s">
        <v>91</v>
      </c>
      <c r="D18" s="57" t="s">
        <v>92</v>
      </c>
      <c r="E18" s="57" t="s">
        <v>93</v>
      </c>
      <c r="F18" s="57" t="s">
        <v>185</v>
      </c>
      <c r="G18" s="57"/>
      <c r="H18" s="57">
        <v>0.19066451293401401</v>
      </c>
      <c r="I18" s="30">
        <v>0.82335355705542601</v>
      </c>
      <c r="J18" s="30">
        <v>0.99881801858008501</v>
      </c>
      <c r="K18" s="57"/>
      <c r="L18" s="57">
        <v>-2.4411726788383801E-2</v>
      </c>
      <c r="M18" s="30">
        <v>0.97568019796017602</v>
      </c>
      <c r="N18" s="30">
        <v>0.99694368755809404</v>
      </c>
      <c r="O18" s="57"/>
      <c r="P18" s="57">
        <v>1.13099467167632</v>
      </c>
      <c r="Q18" s="30">
        <v>0.131605594847092</v>
      </c>
      <c r="R18" s="30">
        <v>0.99504588650779102</v>
      </c>
      <c r="S18" s="57"/>
      <c r="T18" s="57">
        <v>4.3250763554009503E-2</v>
      </c>
      <c r="U18" s="30">
        <v>0.32823545535410498</v>
      </c>
      <c r="V18" s="30">
        <v>0.92193896088829197</v>
      </c>
      <c r="W18" s="57"/>
      <c r="X18" s="57">
        <v>-6.36709909959291E-2</v>
      </c>
      <c r="Y18" s="30">
        <v>0.29726277534142198</v>
      </c>
      <c r="Z18" s="30">
        <v>0.96206317999137403</v>
      </c>
      <c r="AA18" s="57"/>
      <c r="AB18" s="32">
        <v>0.179121434503315</v>
      </c>
      <c r="AC18" s="57">
        <v>1.2095957213455801E-2</v>
      </c>
      <c r="AD18" s="57">
        <v>0.207737019996594</v>
      </c>
      <c r="AE18" s="29"/>
      <c r="AF18" s="57">
        <v>-0.29804956832223101</v>
      </c>
      <c r="AG18" s="30">
        <v>0.72607452337780598</v>
      </c>
      <c r="AH18" s="30">
        <v>0.98622914076049195</v>
      </c>
      <c r="AI18" s="29"/>
      <c r="AJ18" s="32">
        <v>1.8701495096774701</v>
      </c>
      <c r="AK18" s="57">
        <v>1.6828451698694399E-2</v>
      </c>
      <c r="AL18" s="57">
        <v>0.69838074549581597</v>
      </c>
    </row>
    <row r="19" spans="1:38">
      <c r="A19" s="57" t="s">
        <v>55</v>
      </c>
      <c r="B19" s="57" t="s">
        <v>60</v>
      </c>
      <c r="C19" s="57" t="s">
        <v>68</v>
      </c>
      <c r="D19" s="57" t="s">
        <v>69</v>
      </c>
      <c r="E19" s="57" t="s">
        <v>107</v>
      </c>
      <c r="F19" s="57" t="s">
        <v>188</v>
      </c>
      <c r="G19" s="57"/>
      <c r="H19" s="57">
        <v>-0.59436851658442802</v>
      </c>
      <c r="I19" s="30">
        <v>0.50278233769500802</v>
      </c>
      <c r="J19" s="30">
        <v>0.99881801858008501</v>
      </c>
      <c r="K19" s="57"/>
      <c r="L19" s="57">
        <v>0.18158348039962499</v>
      </c>
      <c r="M19" s="30">
        <v>0.82786949015702005</v>
      </c>
      <c r="N19" s="30">
        <v>0.99694368755809404</v>
      </c>
      <c r="O19" s="57"/>
      <c r="P19" s="57">
        <v>1.0895611731280099</v>
      </c>
      <c r="Q19" s="30">
        <v>0.16465844073809299</v>
      </c>
      <c r="R19" s="30">
        <v>0.99504588650779102</v>
      </c>
      <c r="S19" s="57"/>
      <c r="T19" s="57">
        <v>-1.9141795166042199E-3</v>
      </c>
      <c r="U19" s="30">
        <v>0.96949473588798996</v>
      </c>
      <c r="V19" s="30">
        <v>0.98756427494225896</v>
      </c>
      <c r="W19" s="57"/>
      <c r="X19" s="57">
        <v>8.1132798088361206E-3</v>
      </c>
      <c r="Y19" s="30">
        <v>0.90574474736626598</v>
      </c>
      <c r="Z19" s="30">
        <v>0.96206317999137403</v>
      </c>
      <c r="AA19" s="57"/>
      <c r="AB19" s="57">
        <v>0.103548040006585</v>
      </c>
      <c r="AC19" s="30">
        <v>0.21552124389830099</v>
      </c>
      <c r="AD19" s="30">
        <v>0.984471850058941</v>
      </c>
      <c r="AF19" s="57">
        <v>-0.77879821909658697</v>
      </c>
      <c r="AG19" s="30">
        <v>0.33313971602805897</v>
      </c>
      <c r="AH19" s="30">
        <v>0.98622914076049195</v>
      </c>
      <c r="AJ19" s="57">
        <v>0.71022093618394899</v>
      </c>
      <c r="AK19" s="30">
        <v>0.36854506981735602</v>
      </c>
      <c r="AL19" s="30">
        <v>0.92754890210086605</v>
      </c>
    </row>
    <row r="20" spans="1:38">
      <c r="A20" s="57" t="s">
        <v>55</v>
      </c>
      <c r="B20" s="57" t="s">
        <v>62</v>
      </c>
      <c r="C20" s="57" t="s">
        <v>71</v>
      </c>
      <c r="D20" s="57" t="s">
        <v>72</v>
      </c>
      <c r="E20" s="57" t="s">
        <v>73</v>
      </c>
      <c r="F20" s="57" t="s">
        <v>162</v>
      </c>
      <c r="G20" s="57"/>
      <c r="H20" s="57">
        <v>0.93149292007763396</v>
      </c>
      <c r="I20" s="30">
        <v>0.18934071851655701</v>
      </c>
      <c r="J20" s="30">
        <v>0.99881801858008501</v>
      </c>
      <c r="K20" s="57"/>
      <c r="L20" s="57">
        <v>2.87160560197369E-2</v>
      </c>
      <c r="M20" s="30">
        <v>0.96609686762972002</v>
      </c>
      <c r="N20" s="30">
        <v>0.99694368755809404</v>
      </c>
      <c r="O20" s="57"/>
      <c r="P20" s="57">
        <v>2.7563570771263399E-2</v>
      </c>
      <c r="Q20" s="30">
        <v>0.96610422961088904</v>
      </c>
      <c r="R20" s="30">
        <v>0.99504588650779102</v>
      </c>
      <c r="S20" s="57"/>
      <c r="T20" s="57">
        <v>5.8648261745783102E-2</v>
      </c>
      <c r="U20" s="30">
        <v>0.131264582030863</v>
      </c>
      <c r="V20" s="30">
        <v>0.86095150144945398</v>
      </c>
      <c r="W20" s="57"/>
      <c r="X20" s="57">
        <v>3.1754899744524598E-2</v>
      </c>
      <c r="Y20" s="30">
        <v>0.60156893809479395</v>
      </c>
      <c r="Z20" s="30">
        <v>0.96206317999137403</v>
      </c>
      <c r="AA20" s="57"/>
      <c r="AB20" s="57">
        <v>0.11220268916654499</v>
      </c>
      <c r="AC20" s="30">
        <v>0.12638649633860999</v>
      </c>
      <c r="AD20" s="30">
        <v>0.87417326634205395</v>
      </c>
      <c r="AF20" s="57">
        <v>0.51087402923244196</v>
      </c>
      <c r="AG20" s="30">
        <v>0.47699813410421299</v>
      </c>
      <c r="AH20" s="30">
        <v>0.98622914076049195</v>
      </c>
      <c r="AJ20" s="57">
        <v>0.33385785140857899</v>
      </c>
      <c r="AK20" s="30">
        <v>0.63584550456686895</v>
      </c>
      <c r="AL20" s="30">
        <v>0.92754890210086605</v>
      </c>
    </row>
    <row r="21" spans="1:38">
      <c r="A21" s="57" t="s">
        <v>55</v>
      </c>
      <c r="B21" s="57" t="s">
        <v>62</v>
      </c>
      <c r="C21" s="57" t="s">
        <v>71</v>
      </c>
      <c r="D21" s="57" t="s">
        <v>72</v>
      </c>
      <c r="E21" s="57" t="s">
        <v>73</v>
      </c>
      <c r="F21" s="57" t="s">
        <v>131</v>
      </c>
      <c r="G21" s="57"/>
      <c r="H21" s="32">
        <v>1.6294294447797499</v>
      </c>
      <c r="I21" s="57">
        <v>1.4383411035811399E-2</v>
      </c>
      <c r="J21" s="57">
        <v>0.39794103865745001</v>
      </c>
      <c r="K21" s="57"/>
      <c r="L21" s="32">
        <v>1.29635077727832</v>
      </c>
      <c r="M21" s="57">
        <v>4.1025851024253698E-2</v>
      </c>
      <c r="N21" s="57">
        <v>0.65484883589092902</v>
      </c>
      <c r="O21" s="57"/>
      <c r="P21" s="57">
        <v>-0.21847571361317</v>
      </c>
      <c r="Q21" s="30">
        <v>0.73123710713061496</v>
      </c>
      <c r="R21" s="30">
        <v>0.99504588650779102</v>
      </c>
      <c r="S21" s="57"/>
      <c r="T21" s="57">
        <v>-2.78963395871325E-3</v>
      </c>
      <c r="U21" s="30">
        <v>0.94425831061805099</v>
      </c>
      <c r="V21" s="30">
        <v>0.98756427494225896</v>
      </c>
      <c r="W21" s="57"/>
      <c r="X21" s="57">
        <v>-3.2822824868397903E-2</v>
      </c>
      <c r="Y21" s="30">
        <v>0.58594629057724101</v>
      </c>
      <c r="Z21" s="30">
        <v>0.96206317999137403</v>
      </c>
      <c r="AA21" s="57"/>
      <c r="AB21" s="57">
        <v>0.138231931143807</v>
      </c>
      <c r="AC21" s="30">
        <v>0.61617640938262397</v>
      </c>
      <c r="AD21" s="30">
        <v>0.984471850058941</v>
      </c>
      <c r="AF21" s="57">
        <v>0.21493579734775001</v>
      </c>
      <c r="AG21" s="30">
        <v>0.92857447500457402</v>
      </c>
      <c r="AH21" s="30">
        <v>0.98622914076049195</v>
      </c>
      <c r="AJ21" s="57">
        <v>0.74800302641846295</v>
      </c>
      <c r="AK21" s="30">
        <v>0.27536136039474401</v>
      </c>
      <c r="AL21" s="30">
        <v>0.92754890210086605</v>
      </c>
    </row>
    <row r="22" spans="1:38">
      <c r="A22" s="57" t="s">
        <v>55</v>
      </c>
      <c r="B22" s="57" t="s">
        <v>58</v>
      </c>
      <c r="C22" s="57" t="s">
        <v>65</v>
      </c>
      <c r="D22" s="57" t="s">
        <v>66</v>
      </c>
      <c r="E22" s="57" t="s">
        <v>113</v>
      </c>
      <c r="F22" s="57" t="s">
        <v>173</v>
      </c>
      <c r="G22" s="57"/>
      <c r="H22" s="57">
        <v>0.17856598561395301</v>
      </c>
      <c r="I22" s="57">
        <v>0.95712954218196</v>
      </c>
      <c r="J22" s="57">
        <v>0.99881801858008501</v>
      </c>
      <c r="K22" s="57"/>
      <c r="L22" s="57">
        <v>1.2620667319401</v>
      </c>
      <c r="M22" s="57">
        <v>0.68774332861425402</v>
      </c>
      <c r="N22" s="57">
        <v>0.99694368755809404</v>
      </c>
      <c r="O22" s="57"/>
      <c r="P22" s="57">
        <v>0.87599382549029003</v>
      </c>
      <c r="Q22" s="30">
        <v>0.76932633275637097</v>
      </c>
      <c r="R22" s="30">
        <v>0.99504588650779102</v>
      </c>
      <c r="S22" s="57"/>
      <c r="T22" s="57">
        <v>1.71135777569646E-2</v>
      </c>
      <c r="U22" s="30">
        <v>0.92289790927789195</v>
      </c>
      <c r="V22" s="30">
        <v>0.98756427494225896</v>
      </c>
      <c r="W22" s="57"/>
      <c r="X22" s="57">
        <v>0.15186433204177099</v>
      </c>
      <c r="Y22" s="30">
        <v>0.54925140996117505</v>
      </c>
      <c r="Z22" s="30">
        <v>0.96206317999137403</v>
      </c>
      <c r="AA22" s="57"/>
      <c r="AB22" s="57">
        <v>-0.214923832681153</v>
      </c>
      <c r="AC22" s="30">
        <v>0.49724500268607202</v>
      </c>
      <c r="AD22" s="30">
        <v>0.984471850058941</v>
      </c>
      <c r="AF22" s="57">
        <v>-1.58584700282113</v>
      </c>
      <c r="AG22" s="30">
        <v>0.63185111943000904</v>
      </c>
      <c r="AH22" s="30">
        <v>0.98622914076049195</v>
      </c>
      <c r="AJ22" s="57">
        <v>1.9641335427395401</v>
      </c>
      <c r="AK22" s="30">
        <v>0.54550987829283903</v>
      </c>
      <c r="AL22" s="30">
        <v>0.92754890210086605</v>
      </c>
    </row>
    <row r="23" spans="1:38">
      <c r="A23" s="57" t="s">
        <v>55</v>
      </c>
      <c r="B23" s="57" t="s">
        <v>62</v>
      </c>
      <c r="C23" s="57" t="s">
        <v>71</v>
      </c>
      <c r="D23" s="57" t="s">
        <v>72</v>
      </c>
      <c r="E23" s="57" t="s">
        <v>73</v>
      </c>
      <c r="F23" s="57" t="s">
        <v>147</v>
      </c>
      <c r="G23" s="57"/>
      <c r="H23" s="57">
        <v>0.68439674084521696</v>
      </c>
      <c r="I23" s="57">
        <v>0.145317725702302</v>
      </c>
      <c r="J23" s="57">
        <v>0.99881801858008501</v>
      </c>
      <c r="K23" s="57"/>
      <c r="L23" s="57">
        <v>0.38773371349288599</v>
      </c>
      <c r="M23" s="57">
        <v>0.384789249348091</v>
      </c>
      <c r="N23" s="57">
        <v>0.99694368755809404</v>
      </c>
      <c r="O23" s="57"/>
      <c r="P23" s="57">
        <v>0.35687755165901502</v>
      </c>
      <c r="Q23" s="30">
        <v>0.40685279015203202</v>
      </c>
      <c r="R23" s="30">
        <v>0.99504588650779102</v>
      </c>
      <c r="S23" s="57"/>
      <c r="T23" s="57">
        <v>1.4390016195036499E-2</v>
      </c>
      <c r="U23" s="30">
        <v>0.59173160573030403</v>
      </c>
      <c r="V23" s="30">
        <v>0.97176660390395797</v>
      </c>
      <c r="W23" s="57"/>
      <c r="X23" s="57">
        <v>2.85808257542731E-2</v>
      </c>
      <c r="Y23" s="30">
        <v>0.46481398236156202</v>
      </c>
      <c r="Z23" s="30">
        <v>0.96206317999137403</v>
      </c>
      <c r="AA23" s="57"/>
      <c r="AB23" s="57">
        <v>-2.5929914401189601E-2</v>
      </c>
      <c r="AC23" s="30">
        <v>0.59393306912867005</v>
      </c>
      <c r="AD23" s="30">
        <v>0.984471850058941</v>
      </c>
      <c r="AF23" s="57">
        <v>-0.115858311788212</v>
      </c>
      <c r="AG23" s="30">
        <v>0.80514100409804601</v>
      </c>
      <c r="AH23" s="30">
        <v>0.98622914076049195</v>
      </c>
      <c r="AJ23" s="57">
        <v>-0.292543233886147</v>
      </c>
      <c r="AK23" s="30">
        <v>0.52127549827272701</v>
      </c>
      <c r="AL23" s="30">
        <v>0.92754890210086605</v>
      </c>
    </row>
    <row r="24" spans="1:38">
      <c r="A24" s="57" t="s">
        <v>55</v>
      </c>
      <c r="B24" s="57" t="s">
        <v>62</v>
      </c>
      <c r="C24" s="57" t="s">
        <v>71</v>
      </c>
      <c r="D24" s="57" t="s">
        <v>72</v>
      </c>
      <c r="E24" s="57" t="s">
        <v>73</v>
      </c>
      <c r="F24" s="57" t="s">
        <v>170</v>
      </c>
      <c r="G24" s="57"/>
      <c r="H24" s="57">
        <v>-0.86436731349698104</v>
      </c>
      <c r="I24" s="57">
        <v>0.21181921623977301</v>
      </c>
      <c r="J24" s="57">
        <v>0.99881801858008501</v>
      </c>
      <c r="K24" s="57"/>
      <c r="L24" s="57">
        <v>-0.25105043854921799</v>
      </c>
      <c r="M24" s="57">
        <v>0.70236442543571997</v>
      </c>
      <c r="N24" s="57">
        <v>0.99694368755809404</v>
      </c>
      <c r="O24" s="57"/>
      <c r="P24" s="57">
        <v>-0.32787389016656499</v>
      </c>
      <c r="Q24" s="30">
        <v>0.60279177528952499</v>
      </c>
      <c r="R24" s="30">
        <v>0.99504588650779102</v>
      </c>
      <c r="S24" s="57"/>
      <c r="T24" s="57">
        <v>-6.3971586276245204E-2</v>
      </c>
      <c r="U24" s="30">
        <v>9.3840248381574107E-2</v>
      </c>
      <c r="V24" s="30">
        <v>0.70806732869733202</v>
      </c>
      <c r="W24" s="57"/>
      <c r="X24" s="57">
        <v>-8.3947929945931102E-2</v>
      </c>
      <c r="Y24" s="30">
        <v>0.121014729357899</v>
      </c>
      <c r="Z24" s="30">
        <v>0.96206317999137403</v>
      </c>
      <c r="AA24" s="57"/>
      <c r="AB24" s="57">
        <v>-7.5131537674452201E-2</v>
      </c>
      <c r="AC24" s="30">
        <v>0.27073718879632602</v>
      </c>
      <c r="AD24" s="30">
        <v>0.984471850058941</v>
      </c>
      <c r="AF24" s="57">
        <v>-4.3358723575309302E-2</v>
      </c>
      <c r="AG24" s="30">
        <v>0.94840212435356697</v>
      </c>
      <c r="AH24" s="30">
        <v>0.98622914076049195</v>
      </c>
      <c r="AJ24" s="57">
        <v>0.196668268614349</v>
      </c>
      <c r="AK24" s="30">
        <v>0.764012956467916</v>
      </c>
      <c r="AL24" s="30">
        <v>0.92754890210086605</v>
      </c>
    </row>
    <row r="25" spans="1:38">
      <c r="A25" s="57" t="s">
        <v>55</v>
      </c>
      <c r="B25" s="57" t="s">
        <v>62</v>
      </c>
      <c r="C25" s="57" t="s">
        <v>71</v>
      </c>
      <c r="D25" s="57" t="s">
        <v>87</v>
      </c>
      <c r="E25" s="57" t="s">
        <v>111</v>
      </c>
      <c r="F25" s="57" t="s">
        <v>199</v>
      </c>
      <c r="G25" s="57"/>
      <c r="H25" s="57">
        <v>-1.1921239949259801</v>
      </c>
      <c r="I25" s="57">
        <v>0.71105277772470799</v>
      </c>
      <c r="J25" s="57">
        <v>0.99881801858008501</v>
      </c>
      <c r="K25" s="57"/>
      <c r="L25" s="57">
        <v>0.228670219011088</v>
      </c>
      <c r="M25" s="57">
        <v>0.94152682255758302</v>
      </c>
      <c r="N25" s="57">
        <v>0.99694368755809404</v>
      </c>
      <c r="O25" s="57"/>
      <c r="P25" s="57">
        <v>0.22597350362667901</v>
      </c>
      <c r="Q25" s="30">
        <v>0.93943697030076501</v>
      </c>
      <c r="R25" s="30">
        <v>0.99504588650779102</v>
      </c>
      <c r="S25" s="57"/>
      <c r="T25" s="32">
        <v>-0.122535039537062</v>
      </c>
      <c r="U25" s="57">
        <v>3.6675162639438298E-2</v>
      </c>
      <c r="V25" s="57">
        <v>0.43486264272476799</v>
      </c>
      <c r="W25" s="57"/>
      <c r="X25" s="57">
        <v>5.57299562413478E-2</v>
      </c>
      <c r="Y25" s="30">
        <v>0.82494700539144605</v>
      </c>
      <c r="Z25" s="30">
        <v>0.96206317999137403</v>
      </c>
      <c r="AA25" s="57"/>
      <c r="AB25" s="57">
        <v>8.6112985395961003E-2</v>
      </c>
      <c r="AC25" s="30">
        <v>0.78387415877326105</v>
      </c>
      <c r="AD25" s="30">
        <v>0.984471850058941</v>
      </c>
      <c r="AF25" s="57">
        <v>0.91134026677522795</v>
      </c>
      <c r="AG25" s="30">
        <v>0.78189540656813605</v>
      </c>
      <c r="AH25" s="30">
        <v>0.98622914076049195</v>
      </c>
      <c r="AJ25" s="57">
        <v>0.35918134204415603</v>
      </c>
      <c r="AK25" s="30">
        <v>0.91136320260985904</v>
      </c>
      <c r="AL25" s="30">
        <v>0.95246503735118804</v>
      </c>
    </row>
    <row r="26" spans="1:38">
      <c r="A26" s="57" t="s">
        <v>55</v>
      </c>
      <c r="B26" s="57" t="s">
        <v>62</v>
      </c>
      <c r="C26" s="57" t="s">
        <v>71</v>
      </c>
      <c r="D26" s="57" t="s">
        <v>72</v>
      </c>
      <c r="E26" s="57" t="s">
        <v>73</v>
      </c>
      <c r="F26" s="57" t="s">
        <v>144</v>
      </c>
      <c r="G26" s="57"/>
      <c r="H26" s="57">
        <v>-0.66696337640871495</v>
      </c>
      <c r="I26" s="57">
        <v>0.27478771553289399</v>
      </c>
      <c r="J26" s="57">
        <v>0.99881801858008501</v>
      </c>
      <c r="K26" s="57"/>
      <c r="L26" s="57">
        <v>0.814874319309291</v>
      </c>
      <c r="M26" s="57">
        <v>0.14982223610630899</v>
      </c>
      <c r="N26" s="57">
        <v>0.95655735360181704</v>
      </c>
      <c r="O26" s="57"/>
      <c r="P26" s="57">
        <v>1.78509087162095E-2</v>
      </c>
      <c r="Q26" s="30">
        <v>0.97440035270036995</v>
      </c>
      <c r="R26" s="30">
        <v>0.99504588650779102</v>
      </c>
      <c r="S26" s="57"/>
      <c r="T26" s="57">
        <v>-5.6185229766654E-2</v>
      </c>
      <c r="U26" s="30">
        <v>9.2830330203395303E-2</v>
      </c>
      <c r="V26" s="30">
        <v>0.70806732869733202</v>
      </c>
      <c r="W26" s="57"/>
      <c r="X26" s="57">
        <v>7.5092207828303201E-3</v>
      </c>
      <c r="Y26" s="30">
        <v>0.88662113097362705</v>
      </c>
      <c r="Z26" s="30">
        <v>0.96206317999137403</v>
      </c>
      <c r="AA26" s="57"/>
      <c r="AB26" s="57">
        <v>-8.3389073355591994E-2</v>
      </c>
      <c r="AC26" s="30">
        <v>0.19373342624877599</v>
      </c>
      <c r="AD26" s="30">
        <v>0.984471850058941</v>
      </c>
      <c r="AF26" s="57">
        <v>-0.23391448147925301</v>
      </c>
      <c r="AG26" s="30">
        <v>0.70431297020087302</v>
      </c>
      <c r="AH26" s="30">
        <v>0.98622914076049195</v>
      </c>
      <c r="AJ26" s="57">
        <v>-0.27039809992449798</v>
      </c>
      <c r="AK26" s="30">
        <v>0.65344178383047902</v>
      </c>
      <c r="AL26" s="30">
        <v>0.92754890210086605</v>
      </c>
    </row>
    <row r="27" spans="1:38">
      <c r="A27" s="57" t="s">
        <v>55</v>
      </c>
      <c r="B27" s="57" t="s">
        <v>62</v>
      </c>
      <c r="C27" s="57" t="s">
        <v>71</v>
      </c>
      <c r="D27" s="57" t="s">
        <v>72</v>
      </c>
      <c r="E27" s="57" t="s">
        <v>73</v>
      </c>
      <c r="F27" s="57" t="s">
        <v>155</v>
      </c>
      <c r="G27" s="57"/>
      <c r="H27" s="32">
        <v>-2.7059165137934098</v>
      </c>
      <c r="I27" s="57">
        <v>3.7680499684633002E-2</v>
      </c>
      <c r="J27" s="57">
        <v>0.781870368456135</v>
      </c>
      <c r="K27" s="57"/>
      <c r="L27" s="57">
        <v>-1.27153274071682</v>
      </c>
      <c r="M27" s="57">
        <v>0.32080805218658398</v>
      </c>
      <c r="N27" s="57">
        <v>0.99694368755809404</v>
      </c>
      <c r="O27" s="57"/>
      <c r="P27" s="57">
        <v>-0.53370625412871198</v>
      </c>
      <c r="Q27" s="30">
        <v>0.85821293617470595</v>
      </c>
      <c r="R27" s="30">
        <v>0.99504588650779102</v>
      </c>
      <c r="S27" s="57"/>
      <c r="T27" s="57">
        <v>-7.9932875528743202E-2</v>
      </c>
      <c r="U27" s="30">
        <v>0.65129982250651497</v>
      </c>
      <c r="V27" s="30">
        <v>0.97176660390395797</v>
      </c>
      <c r="W27" s="57"/>
      <c r="X27" s="57">
        <v>-1.02163070475761E-2</v>
      </c>
      <c r="Y27" s="30">
        <v>0.91317765474871204</v>
      </c>
      <c r="Z27" s="30">
        <v>0.96206317999137403</v>
      </c>
      <c r="AA27" s="57"/>
      <c r="AB27" s="57">
        <v>-5.9332550382091301E-2</v>
      </c>
      <c r="AC27" s="30">
        <v>0.85060615679624896</v>
      </c>
      <c r="AD27" s="30">
        <v>0.984471850058941</v>
      </c>
      <c r="AF27" s="57">
        <v>-3.8536316717674302</v>
      </c>
      <c r="AG27" s="30">
        <v>0.24267759839913799</v>
      </c>
      <c r="AH27" s="30">
        <v>0.98622914076049195</v>
      </c>
      <c r="AJ27" s="57">
        <v>2.6178446248221898</v>
      </c>
      <c r="AK27" s="30">
        <v>0.41911081547325202</v>
      </c>
      <c r="AL27" s="30">
        <v>0.92754890210086605</v>
      </c>
    </row>
    <row r="28" spans="1:38">
      <c r="A28" s="57" t="s">
        <v>55</v>
      </c>
      <c r="B28" s="57" t="s">
        <v>62</v>
      </c>
      <c r="C28" s="57" t="s">
        <v>71</v>
      </c>
      <c r="D28" s="57" t="s">
        <v>72</v>
      </c>
      <c r="E28" s="57" t="s">
        <v>73</v>
      </c>
      <c r="F28" s="57" t="s">
        <v>160</v>
      </c>
      <c r="G28" s="57"/>
      <c r="H28" s="57">
        <v>6.7495694770965398E-2</v>
      </c>
      <c r="I28" s="30">
        <v>0.98305179807573895</v>
      </c>
      <c r="J28" s="30">
        <v>0.99881801858008501</v>
      </c>
      <c r="K28" s="57"/>
      <c r="L28" s="57">
        <v>0.68512321583087599</v>
      </c>
      <c r="M28" s="57">
        <v>0.82593286594584003</v>
      </c>
      <c r="N28" s="57">
        <v>0.99694368755809404</v>
      </c>
      <c r="O28" s="57"/>
      <c r="P28" s="57">
        <v>-0.47911959557793699</v>
      </c>
      <c r="Q28" s="30">
        <v>0.86137023619997999</v>
      </c>
      <c r="R28" s="30">
        <v>0.99504588650779102</v>
      </c>
      <c r="S28" s="57"/>
      <c r="T28" s="57">
        <v>-2.0751656627666398E-2</v>
      </c>
      <c r="U28" s="30">
        <v>0.90594840878154703</v>
      </c>
      <c r="V28" s="30">
        <v>0.98756427494225896</v>
      </c>
      <c r="W28" s="57"/>
      <c r="X28" s="57">
        <v>3.1400982594229201E-2</v>
      </c>
      <c r="Y28" s="30">
        <v>0.90076583048028702</v>
      </c>
      <c r="Z28" s="30">
        <v>0.96206317999137403</v>
      </c>
      <c r="AA28" s="57"/>
      <c r="AB28" s="57">
        <v>3.4222758249169198E-2</v>
      </c>
      <c r="AC28" s="30">
        <v>0.91310174857729598</v>
      </c>
      <c r="AD28" s="30">
        <v>0.984471850058941</v>
      </c>
      <c r="AF28" s="57">
        <v>0.188129253347641</v>
      </c>
      <c r="AG28" s="30">
        <v>0.95422500477340799</v>
      </c>
      <c r="AH28" s="30">
        <v>0.98622914076049195</v>
      </c>
      <c r="AJ28" s="57">
        <v>1.00489238961356</v>
      </c>
      <c r="AK28" s="30">
        <v>0.75310346774798997</v>
      </c>
      <c r="AL28" s="30">
        <v>0.92754890210086605</v>
      </c>
    </row>
    <row r="29" spans="1:38">
      <c r="A29" s="57" t="s">
        <v>55</v>
      </c>
      <c r="B29" s="57" t="s">
        <v>56</v>
      </c>
      <c r="C29" s="57" t="s">
        <v>99</v>
      </c>
      <c r="D29" s="57" t="s">
        <v>100</v>
      </c>
      <c r="E29" s="57" t="s">
        <v>101</v>
      </c>
      <c r="F29" s="57" t="s">
        <v>175</v>
      </c>
      <c r="G29" s="57"/>
      <c r="H29" s="57">
        <v>0.39948991348933299</v>
      </c>
      <c r="I29" s="30">
        <v>0.90410424587243399</v>
      </c>
      <c r="J29" s="30">
        <v>0.99881801858008501</v>
      </c>
      <c r="K29" s="57"/>
      <c r="L29" s="57">
        <v>0.274968627861438</v>
      </c>
      <c r="M29" s="57">
        <v>0.93000908606249</v>
      </c>
      <c r="N29" s="57">
        <v>0.99694368755809404</v>
      </c>
      <c r="O29" s="57"/>
      <c r="P29" s="57">
        <v>-1.6042729020783599</v>
      </c>
      <c r="Q29" s="30">
        <v>0.59109606833566097</v>
      </c>
      <c r="R29" s="30">
        <v>0.99504588650779102</v>
      </c>
      <c r="S29" s="57"/>
      <c r="T29" s="57">
        <v>-6.1384810350753598E-2</v>
      </c>
      <c r="U29" s="30">
        <v>0.72742618257500402</v>
      </c>
      <c r="V29" s="30">
        <v>0.97176660390395797</v>
      </c>
      <c r="W29" s="57"/>
      <c r="X29" s="57">
        <v>3.9955161670674602E-2</v>
      </c>
      <c r="Y29" s="30">
        <v>0.87452760083412695</v>
      </c>
      <c r="Z29" s="30">
        <v>0.96206317999137403</v>
      </c>
      <c r="AA29" s="57"/>
      <c r="AB29" s="57">
        <v>0.22493947400302799</v>
      </c>
      <c r="AC29" s="30">
        <v>0.47605876153358501</v>
      </c>
      <c r="AD29" s="30">
        <v>0.984471850058941</v>
      </c>
      <c r="AF29" s="57">
        <v>0.23827815910113401</v>
      </c>
      <c r="AG29" s="30">
        <v>0.94253609790181603</v>
      </c>
      <c r="AH29" s="30">
        <v>0.98622914076049195</v>
      </c>
      <c r="AJ29" s="57">
        <v>-0.41727338260786201</v>
      </c>
      <c r="AK29" s="30">
        <v>0.89759926309667104</v>
      </c>
      <c r="AL29" s="30">
        <v>0.95246503735118804</v>
      </c>
    </row>
    <row r="30" spans="1:38">
      <c r="A30" s="57" t="s">
        <v>55</v>
      </c>
      <c r="B30" s="57" t="s">
        <v>62</v>
      </c>
      <c r="C30" s="57" t="s">
        <v>71</v>
      </c>
      <c r="D30" s="57" t="s">
        <v>78</v>
      </c>
      <c r="E30" s="57" t="s">
        <v>79</v>
      </c>
      <c r="F30" s="57" t="s">
        <v>159</v>
      </c>
      <c r="G30" s="57"/>
      <c r="H30" s="57">
        <v>0.71507242997113096</v>
      </c>
      <c r="I30" s="30">
        <v>0.79222604784179096</v>
      </c>
      <c r="J30" s="30">
        <v>0.99881801858008501</v>
      </c>
      <c r="K30" s="57"/>
      <c r="L30" s="32">
        <v>2.8336883599633298</v>
      </c>
      <c r="M30" s="57">
        <v>9.793869682539029E-4</v>
      </c>
      <c r="N30" s="57">
        <v>8.1289118365073895E-2</v>
      </c>
      <c r="O30" s="57"/>
      <c r="P30" s="57">
        <v>1.45259629001922</v>
      </c>
      <c r="Q30" s="30">
        <v>7.4523566797244006E-2</v>
      </c>
      <c r="R30" s="30">
        <v>0.99504588650779102</v>
      </c>
      <c r="S30" s="57"/>
      <c r="T30" s="32">
        <v>-0.22291511156183499</v>
      </c>
      <c r="U30" s="57">
        <v>9.6571477495438102E-8</v>
      </c>
      <c r="V30" s="57">
        <v>8.0154326321213597E-6</v>
      </c>
      <c r="W30" s="59"/>
      <c r="X30" s="57">
        <v>-0.14013032773801201</v>
      </c>
      <c r="Y30" s="30">
        <v>0.50263374692464202</v>
      </c>
      <c r="Z30" s="30">
        <v>0.96206317999137403</v>
      </c>
      <c r="AA30" s="57"/>
      <c r="AB30" s="57">
        <v>-6.7039419692966506E-2</v>
      </c>
      <c r="AC30" s="30">
        <v>0.80029464263089001</v>
      </c>
      <c r="AD30" s="30">
        <v>0.984471850058941</v>
      </c>
      <c r="AF30" s="57">
        <v>0.33084897275698</v>
      </c>
      <c r="AG30" s="30">
        <v>0.89905030663250096</v>
      </c>
      <c r="AH30" s="30">
        <v>0.98622914076049195</v>
      </c>
      <c r="AJ30" s="57">
        <v>-1.05666079916096</v>
      </c>
      <c r="AK30" s="30">
        <v>0.24419551603804701</v>
      </c>
      <c r="AL30" s="30">
        <v>0.92754890210086605</v>
      </c>
    </row>
    <row r="31" spans="1:38">
      <c r="A31" s="57" t="s">
        <v>55</v>
      </c>
      <c r="B31" s="57" t="s">
        <v>62</v>
      </c>
      <c r="C31" s="57" t="s">
        <v>71</v>
      </c>
      <c r="D31" s="57" t="s">
        <v>85</v>
      </c>
      <c r="E31" s="57" t="s">
        <v>86</v>
      </c>
      <c r="F31" s="57" t="s">
        <v>142</v>
      </c>
      <c r="G31" s="57"/>
      <c r="H31" s="57">
        <v>1.09637489022991</v>
      </c>
      <c r="I31" s="30">
        <v>0.28598003117001303</v>
      </c>
      <c r="J31" s="30">
        <v>0.99881801858008501</v>
      </c>
      <c r="K31" s="57"/>
      <c r="L31" s="57">
        <v>0.55651842491095904</v>
      </c>
      <c r="M31" s="57">
        <v>0.85819660958954402</v>
      </c>
      <c r="N31" s="57">
        <v>0.99694368755809404</v>
      </c>
      <c r="O31" s="57"/>
      <c r="P31" s="57">
        <v>-1.4368894959347001</v>
      </c>
      <c r="Q31" s="30">
        <v>0.629066728182609</v>
      </c>
      <c r="R31" s="30">
        <v>0.99504588650779102</v>
      </c>
      <c r="S31" s="57"/>
      <c r="T31" s="57">
        <v>-3.4913678693212803E-2</v>
      </c>
      <c r="U31" s="30">
        <v>0.54817509024168998</v>
      </c>
      <c r="V31" s="30">
        <v>0.97176660390395797</v>
      </c>
      <c r="W31" s="57"/>
      <c r="X31" s="57">
        <v>-6.2614948006120996E-2</v>
      </c>
      <c r="Y31" s="30">
        <v>0.80378058647881101</v>
      </c>
      <c r="Z31" s="30">
        <v>0.96206317999137403</v>
      </c>
      <c r="AA31" s="57"/>
      <c r="AB31" s="57">
        <v>-5.1043358819989199E-2</v>
      </c>
      <c r="AC31" s="30">
        <v>0.64152905724158005</v>
      </c>
      <c r="AD31" s="30">
        <v>0.984471850058941</v>
      </c>
      <c r="AF31" s="57">
        <v>-1.44155120323522</v>
      </c>
      <c r="AG31" s="30">
        <v>0.155887973610461</v>
      </c>
      <c r="AH31" s="30">
        <v>0.98622914076049195</v>
      </c>
      <c r="AJ31" s="57">
        <v>1.1442165982825301</v>
      </c>
      <c r="AK31" s="30">
        <v>0.72294080889594303</v>
      </c>
      <c r="AL31" s="30">
        <v>0.92754890210086605</v>
      </c>
    </row>
    <row r="32" spans="1:38">
      <c r="A32" s="57" t="s">
        <v>55</v>
      </c>
      <c r="B32" s="57" t="s">
        <v>62</v>
      </c>
      <c r="C32" s="57" t="s">
        <v>71</v>
      </c>
      <c r="D32" s="57" t="s">
        <v>72</v>
      </c>
      <c r="E32" s="57" t="s">
        <v>73</v>
      </c>
      <c r="F32" s="57" t="s">
        <v>118</v>
      </c>
      <c r="G32" s="57"/>
      <c r="H32" s="57">
        <v>-0.50481279167906401</v>
      </c>
      <c r="I32" s="30">
        <v>0.15690911696884299</v>
      </c>
      <c r="J32" s="30">
        <v>0.99881801858008501</v>
      </c>
      <c r="K32" s="57"/>
      <c r="L32" s="32">
        <v>-0.72169577377831196</v>
      </c>
      <c r="M32" s="57">
        <v>2.09301755636363E-2</v>
      </c>
      <c r="N32" s="57">
        <v>0.65484883589092902</v>
      </c>
      <c r="O32" s="57"/>
      <c r="P32" s="32">
        <v>0.89622594707029801</v>
      </c>
      <c r="Q32" s="57">
        <v>1.9438008701151801E-3</v>
      </c>
      <c r="R32" s="57">
        <v>0.16133547221955999</v>
      </c>
      <c r="S32" s="57"/>
      <c r="T32" s="57">
        <v>1.49571955390533E-2</v>
      </c>
      <c r="U32" s="30">
        <v>0.47331920451526699</v>
      </c>
      <c r="V32" s="30">
        <v>0.95818277987236999</v>
      </c>
      <c r="W32" s="57"/>
      <c r="X32" s="57">
        <v>2.7589397479057899E-2</v>
      </c>
      <c r="Y32" s="30">
        <v>0.36640971623987001</v>
      </c>
      <c r="Z32" s="30">
        <v>0.96206317999137403</v>
      </c>
      <c r="AA32" s="57"/>
      <c r="AB32" s="57">
        <v>-1.7737123145104401E-2</v>
      </c>
      <c r="AC32" s="30">
        <v>0.64184795318526999</v>
      </c>
      <c r="AD32" s="30">
        <v>0.984471850058941</v>
      </c>
      <c r="AF32" s="57">
        <v>4.9216647160577297E-2</v>
      </c>
      <c r="AG32" s="30">
        <v>0.88905656677858702</v>
      </c>
      <c r="AH32" s="30">
        <v>0.98622914076049195</v>
      </c>
      <c r="AJ32" s="57">
        <v>-0.276389732857033</v>
      </c>
      <c r="AK32" s="30">
        <v>0.41734733913236599</v>
      </c>
      <c r="AL32" s="30">
        <v>0.92754890210086605</v>
      </c>
    </row>
    <row r="33" spans="1:38">
      <c r="A33" s="57" t="s">
        <v>55</v>
      </c>
      <c r="B33" s="57" t="s">
        <v>62</v>
      </c>
      <c r="C33" s="57" t="s">
        <v>71</v>
      </c>
      <c r="D33" s="57" t="s">
        <v>72</v>
      </c>
      <c r="E33" s="57" t="s">
        <v>73</v>
      </c>
      <c r="F33" s="57" t="s">
        <v>177</v>
      </c>
      <c r="G33" s="57"/>
      <c r="H33" s="57">
        <v>-0.231631131728018</v>
      </c>
      <c r="I33" s="30">
        <v>0.79738243297436295</v>
      </c>
      <c r="J33" s="30">
        <v>0.99881801858008501</v>
      </c>
      <c r="K33" s="57"/>
      <c r="L33" s="57">
        <v>1.0500195558504399</v>
      </c>
      <c r="M33" s="57">
        <v>0.68704283187095105</v>
      </c>
      <c r="N33" s="57">
        <v>0.99694368755809404</v>
      </c>
      <c r="O33" s="57"/>
      <c r="P33" s="57">
        <v>-0.82870429127191203</v>
      </c>
      <c r="Q33" s="30">
        <v>0.30063659950353999</v>
      </c>
      <c r="R33" s="30">
        <v>0.99504588650779102</v>
      </c>
      <c r="S33" s="57"/>
      <c r="T33" s="57">
        <v>1.9640549378842999E-2</v>
      </c>
      <c r="U33" s="30">
        <v>0.69913714261174797</v>
      </c>
      <c r="V33" s="30">
        <v>0.97176660390395797</v>
      </c>
      <c r="W33" s="57"/>
      <c r="X33" s="57">
        <v>2.53621868804134E-2</v>
      </c>
      <c r="Y33" s="30">
        <v>0.745853939046625</v>
      </c>
      <c r="Z33" s="30">
        <v>0.96206317999137403</v>
      </c>
      <c r="AA33" s="57"/>
      <c r="AB33" s="57">
        <v>6.34110164928295E-2</v>
      </c>
      <c r="AC33" s="30">
        <v>0.51212582254498695</v>
      </c>
      <c r="AD33" s="30">
        <v>0.984471850058941</v>
      </c>
      <c r="AF33" s="57">
        <v>0.440816870226383</v>
      </c>
      <c r="AG33" s="30">
        <v>0.62529866864697303</v>
      </c>
      <c r="AH33" s="30">
        <v>0.98622914076049195</v>
      </c>
      <c r="AJ33" s="57">
        <v>-1.25756543627661</v>
      </c>
      <c r="AK33" s="30">
        <v>0.146733276397366</v>
      </c>
      <c r="AL33" s="30">
        <v>0.92754890210086605</v>
      </c>
    </row>
    <row r="34" spans="1:38">
      <c r="A34" s="57" t="s">
        <v>55</v>
      </c>
      <c r="B34" s="57" t="s">
        <v>62</v>
      </c>
      <c r="C34" s="57" t="s">
        <v>71</v>
      </c>
      <c r="D34" s="57" t="s">
        <v>75</v>
      </c>
      <c r="E34" s="57" t="s">
        <v>76</v>
      </c>
      <c r="F34" s="57" t="s">
        <v>166</v>
      </c>
      <c r="G34" s="57"/>
      <c r="H34" s="57">
        <v>0.156803201224401</v>
      </c>
      <c r="I34" s="30">
        <v>0.82805702937787296</v>
      </c>
      <c r="J34" s="30">
        <v>0.99881801858008501</v>
      </c>
      <c r="K34" s="57"/>
      <c r="L34" s="57">
        <v>0.87674154340633004</v>
      </c>
      <c r="M34" s="30">
        <v>0.18693746372961001</v>
      </c>
      <c r="N34" s="30">
        <v>0.99694368755809404</v>
      </c>
      <c r="O34" s="57"/>
      <c r="P34" s="57">
        <v>-4.1223855212536097E-2</v>
      </c>
      <c r="Q34" s="30">
        <v>0.94931908810426602</v>
      </c>
      <c r="R34" s="30">
        <v>0.99504588650779102</v>
      </c>
      <c r="S34" s="57"/>
      <c r="T34" s="57">
        <v>-1.5590289959398301E-2</v>
      </c>
      <c r="U34" s="30">
        <v>0.68502830105938195</v>
      </c>
      <c r="V34" s="30">
        <v>0.97176660390395797</v>
      </c>
      <c r="W34" s="57"/>
      <c r="X34" s="57">
        <v>-2.0463373222187001E-2</v>
      </c>
      <c r="Y34" s="30">
        <v>0.72525118694936597</v>
      </c>
      <c r="Z34" s="30">
        <v>0.96206317999137403</v>
      </c>
      <c r="AA34" s="57"/>
      <c r="AB34" s="57">
        <v>6.4478994531345099E-3</v>
      </c>
      <c r="AC34" s="30">
        <v>0.92901721014872896</v>
      </c>
      <c r="AD34" s="30">
        <v>0.984471850058941</v>
      </c>
      <c r="AF34" s="57">
        <v>-1.27131666583522</v>
      </c>
      <c r="AG34" s="30">
        <v>6.4830906013271003E-2</v>
      </c>
      <c r="AH34" s="30">
        <v>0.89682753318358199</v>
      </c>
      <c r="AJ34" s="57">
        <v>0.167696017610479</v>
      </c>
      <c r="AK34" s="30">
        <v>0.942760507927626</v>
      </c>
      <c r="AL34" s="30">
        <v>0.96603854516040699</v>
      </c>
    </row>
    <row r="35" spans="1:38">
      <c r="A35" s="57" t="s">
        <v>55</v>
      </c>
      <c r="B35" s="57" t="s">
        <v>62</v>
      </c>
      <c r="C35" s="57" t="s">
        <v>102</v>
      </c>
      <c r="D35" s="57" t="s">
        <v>103</v>
      </c>
      <c r="E35" s="57" t="s">
        <v>104</v>
      </c>
      <c r="F35" s="57" t="s">
        <v>172</v>
      </c>
      <c r="G35" s="57"/>
      <c r="H35" s="57">
        <v>0.17644459863078499</v>
      </c>
      <c r="I35" s="30">
        <v>0.95826613274550299</v>
      </c>
      <c r="J35" s="30">
        <v>0.99881801858008501</v>
      </c>
      <c r="K35" s="57"/>
      <c r="L35" s="57">
        <v>1.0806526636601399</v>
      </c>
      <c r="M35" s="30">
        <v>0.73432056498216203</v>
      </c>
      <c r="N35" s="30">
        <v>0.99694368755809404</v>
      </c>
      <c r="O35" s="57"/>
      <c r="P35" s="57">
        <v>1.33543919671435</v>
      </c>
      <c r="Q35" s="30">
        <v>0.65973403244771101</v>
      </c>
      <c r="R35" s="30">
        <v>0.99504588650779102</v>
      </c>
      <c r="S35" s="57"/>
      <c r="T35" s="57">
        <v>-0.114478183118094</v>
      </c>
      <c r="U35" s="30">
        <v>0.52207444603043496</v>
      </c>
      <c r="V35" s="30">
        <v>0.97176660390395797</v>
      </c>
      <c r="W35" s="57"/>
      <c r="X35" s="57">
        <v>-6.9516531167919601E-2</v>
      </c>
      <c r="Y35" s="30">
        <v>0.78764921956845901</v>
      </c>
      <c r="Z35" s="30">
        <v>0.96206317999137403</v>
      </c>
      <c r="AA35" s="57"/>
      <c r="AB35" s="57">
        <v>2.6890843286550701E-2</v>
      </c>
      <c r="AC35" s="30">
        <v>0.93349885396250598</v>
      </c>
      <c r="AD35" s="30">
        <v>0.984471850058941</v>
      </c>
      <c r="AF35" s="57">
        <v>-1.46756195271376</v>
      </c>
      <c r="AG35" s="30">
        <v>0.66195691633450604</v>
      </c>
      <c r="AH35" s="30">
        <v>0.98622914076049195</v>
      </c>
      <c r="AJ35" s="57">
        <v>2.1734719646917302</v>
      </c>
      <c r="AK35" s="30">
        <v>0.50713454863410501</v>
      </c>
      <c r="AL35" s="30">
        <v>0.92754890210086605</v>
      </c>
    </row>
    <row r="36" spans="1:38">
      <c r="A36" s="57" t="s">
        <v>55</v>
      </c>
      <c r="B36" s="57" t="s">
        <v>62</v>
      </c>
      <c r="C36" s="57" t="s">
        <v>71</v>
      </c>
      <c r="D36" s="57" t="s">
        <v>75</v>
      </c>
      <c r="E36" s="57" t="s">
        <v>94</v>
      </c>
      <c r="F36" s="57" t="s">
        <v>140</v>
      </c>
      <c r="G36" s="57"/>
      <c r="H36" s="57">
        <v>-0.49913705992102603</v>
      </c>
      <c r="I36" s="30">
        <v>0.46597673589300698</v>
      </c>
      <c r="J36" s="30">
        <v>0.99881801858008501</v>
      </c>
      <c r="K36" s="57"/>
      <c r="L36" s="57">
        <v>-0.73308453110488303</v>
      </c>
      <c r="M36" s="30">
        <v>0.24558072181403801</v>
      </c>
      <c r="N36" s="30">
        <v>0.99694368755809404</v>
      </c>
      <c r="O36" s="57"/>
      <c r="P36" s="57">
        <v>-4.9918830685111597E-2</v>
      </c>
      <c r="Q36" s="30">
        <v>0.93566386121640199</v>
      </c>
      <c r="R36" s="30">
        <v>0.99504588650779102</v>
      </c>
      <c r="S36" s="57"/>
      <c r="T36" s="57">
        <v>5.1788518423542901E-2</v>
      </c>
      <c r="U36" s="30">
        <v>0.16596655449628001</v>
      </c>
      <c r="V36" s="30">
        <v>0.86095150144945398</v>
      </c>
      <c r="W36" s="57"/>
      <c r="X36" s="57">
        <v>0.14418716593738701</v>
      </c>
      <c r="Y36" s="57">
        <v>7.7344081504265201E-3</v>
      </c>
      <c r="Z36" s="57">
        <v>0.32097793824270099</v>
      </c>
      <c r="AA36" s="57"/>
      <c r="AB36" s="57">
        <v>-1.15756523044446E-2</v>
      </c>
      <c r="AC36" s="30">
        <v>0.873088954334717</v>
      </c>
      <c r="AD36" s="30">
        <v>0.984471850058941</v>
      </c>
      <c r="AF36" s="57">
        <v>1.0816555161147701</v>
      </c>
      <c r="AG36" s="30">
        <v>0.106516503499395</v>
      </c>
      <c r="AH36" s="30">
        <v>0.98231886560553305</v>
      </c>
      <c r="AJ36" s="57">
        <v>-0.98988195003203205</v>
      </c>
      <c r="AK36" s="30">
        <v>0.133315444317328</v>
      </c>
      <c r="AL36" s="30">
        <v>0.92754890210086605</v>
      </c>
    </row>
    <row r="37" spans="1:38">
      <c r="A37" s="57" t="s">
        <v>55</v>
      </c>
      <c r="B37" s="57" t="s">
        <v>62</v>
      </c>
      <c r="C37" s="57" t="s">
        <v>71</v>
      </c>
      <c r="D37" s="57" t="s">
        <v>82</v>
      </c>
      <c r="E37" s="57" t="s">
        <v>83</v>
      </c>
      <c r="F37" s="57" t="s">
        <v>149</v>
      </c>
      <c r="G37" s="57"/>
      <c r="H37" s="57">
        <v>-0.88935937411155097</v>
      </c>
      <c r="I37" s="30">
        <v>0.160026781597124</v>
      </c>
      <c r="J37" s="30">
        <v>0.99881801858008501</v>
      </c>
      <c r="K37" s="57"/>
      <c r="L37" s="57">
        <v>-0.29538335756863299</v>
      </c>
      <c r="M37" s="30">
        <v>0.62551273980550903</v>
      </c>
      <c r="N37" s="30">
        <v>0.99694368755809404</v>
      </c>
      <c r="O37" s="57"/>
      <c r="P37" s="57">
        <v>-0.57826465366391999</v>
      </c>
      <c r="Q37" s="30">
        <v>0.31727453216726298</v>
      </c>
      <c r="R37" s="30">
        <v>0.99504588650779102</v>
      </c>
      <c r="S37" s="57"/>
      <c r="T37" s="57">
        <v>-4.5331586633824097E-2</v>
      </c>
      <c r="U37" s="30">
        <v>0.18520598171535099</v>
      </c>
      <c r="V37" s="30">
        <v>0.90424096955141797</v>
      </c>
      <c r="W37" s="57"/>
      <c r="X37" s="57">
        <v>6.2069209996729498E-3</v>
      </c>
      <c r="Y37" s="30">
        <v>0.90625601417679402</v>
      </c>
      <c r="Z37" s="30">
        <v>0.96206317999137403</v>
      </c>
      <c r="AA37" s="57"/>
      <c r="AB37" s="57">
        <v>-5.1812623595802798E-2</v>
      </c>
      <c r="AC37" s="30">
        <v>0.42262511232578998</v>
      </c>
      <c r="AD37" s="30">
        <v>0.984471850058941</v>
      </c>
      <c r="AF37" s="57">
        <v>-0.74149881568463505</v>
      </c>
      <c r="AG37" s="30">
        <v>0.245927635175099</v>
      </c>
      <c r="AH37" s="30">
        <v>0.98622914076049195</v>
      </c>
      <c r="AJ37" s="57">
        <v>-0.40271623650326199</v>
      </c>
      <c r="AK37" s="30">
        <v>0.52511946847087398</v>
      </c>
      <c r="AL37" s="30">
        <v>0.92754890210086605</v>
      </c>
    </row>
    <row r="38" spans="1:38">
      <c r="A38" s="57" t="s">
        <v>55</v>
      </c>
      <c r="B38" s="57" t="s">
        <v>58</v>
      </c>
      <c r="C38" s="57" t="s">
        <v>65</v>
      </c>
      <c r="D38" s="57" t="s">
        <v>66</v>
      </c>
      <c r="E38" s="57" t="s">
        <v>113</v>
      </c>
      <c r="F38" s="57" t="s">
        <v>191</v>
      </c>
      <c r="G38" s="57"/>
      <c r="H38" s="57">
        <v>1.15017498723305</v>
      </c>
      <c r="I38" s="30">
        <v>0.73161655160835004</v>
      </c>
      <c r="J38" s="30">
        <v>0.99881801858008501</v>
      </c>
      <c r="K38" s="57"/>
      <c r="L38" s="57">
        <v>-0.10615931628792501</v>
      </c>
      <c r="M38" s="30">
        <v>0.9732511208754</v>
      </c>
      <c r="N38" s="30">
        <v>0.99694368755809404</v>
      </c>
      <c r="O38" s="57"/>
      <c r="P38" s="57">
        <v>0.424964657136084</v>
      </c>
      <c r="Q38" s="30">
        <v>0.88825586120491795</v>
      </c>
      <c r="R38" s="30">
        <v>0.99504588650779102</v>
      </c>
      <c r="S38" s="57"/>
      <c r="T38" s="57">
        <v>5.4202967047897802E-2</v>
      </c>
      <c r="U38" s="30">
        <v>0.76146382569750604</v>
      </c>
      <c r="V38" s="30">
        <v>0.97176660390395797</v>
      </c>
      <c r="W38" s="57"/>
      <c r="X38" s="57">
        <v>8.3421413641079703E-2</v>
      </c>
      <c r="Y38" s="30">
        <v>0.744843504309183</v>
      </c>
      <c r="Z38" s="30">
        <v>0.96206317999137403</v>
      </c>
      <c r="AA38" s="57"/>
      <c r="AB38" s="57">
        <v>-6.0593096675936001E-2</v>
      </c>
      <c r="AC38" s="30">
        <v>0.84945702301539305</v>
      </c>
      <c r="AD38" s="30">
        <v>0.984471850058941</v>
      </c>
      <c r="AF38" s="57">
        <v>-0.36159446325287398</v>
      </c>
      <c r="AG38" s="30">
        <v>0.91383706810214005</v>
      </c>
      <c r="AH38" s="30">
        <v>0.98622914076049195</v>
      </c>
      <c r="AJ38" s="57">
        <v>1.6268661405537399</v>
      </c>
      <c r="AK38" s="30">
        <v>0.61926549906751305</v>
      </c>
      <c r="AL38" s="30">
        <v>0.92754890210086605</v>
      </c>
    </row>
    <row r="39" spans="1:38">
      <c r="A39" s="57" t="s">
        <v>55</v>
      </c>
      <c r="B39" s="57" t="s">
        <v>62</v>
      </c>
      <c r="C39" s="57" t="s">
        <v>71</v>
      </c>
      <c r="D39" s="57" t="s">
        <v>75</v>
      </c>
      <c r="E39" s="57" t="s">
        <v>89</v>
      </c>
      <c r="F39" s="57" t="s">
        <v>200</v>
      </c>
      <c r="G39" s="57"/>
      <c r="H39" s="57">
        <v>-0.74233522412025099</v>
      </c>
      <c r="I39" s="30">
        <v>0.82166287230633805</v>
      </c>
      <c r="J39" s="30">
        <v>0.99881801858008501</v>
      </c>
      <c r="K39" s="57"/>
      <c r="L39" s="57">
        <v>-0.33005639270429399</v>
      </c>
      <c r="M39" s="30">
        <v>0.77067221056459201</v>
      </c>
      <c r="N39" s="30">
        <v>0.99694368755809404</v>
      </c>
      <c r="O39" s="57"/>
      <c r="P39" s="57">
        <v>0.115998862707879</v>
      </c>
      <c r="Q39" s="30">
        <v>0.96900153084567797</v>
      </c>
      <c r="R39" s="30">
        <v>0.99504588650779102</v>
      </c>
      <c r="S39" s="57"/>
      <c r="T39" s="57">
        <v>-4.5566511710239697E-2</v>
      </c>
      <c r="U39" s="30">
        <v>0.79614613331890505</v>
      </c>
      <c r="V39" s="30">
        <v>0.97176660390395797</v>
      </c>
      <c r="W39" s="57"/>
      <c r="X39" s="57">
        <v>-1.6315005738648899E-2</v>
      </c>
      <c r="Y39" s="30">
        <v>0.94875222898867795</v>
      </c>
      <c r="Z39" s="30">
        <v>0.96206317999137403</v>
      </c>
      <c r="AA39" s="57"/>
      <c r="AB39" s="57">
        <v>-0.102024118127965</v>
      </c>
      <c r="AC39" s="30">
        <v>0.74091906732088397</v>
      </c>
      <c r="AD39" s="30">
        <v>0.984471850058941</v>
      </c>
      <c r="AF39" s="57">
        <v>-1.0005364874022</v>
      </c>
      <c r="AG39" s="30">
        <v>0.74529041350223302</v>
      </c>
      <c r="AH39" s="30">
        <v>0.98622914076049195</v>
      </c>
      <c r="AJ39" s="57">
        <v>1.4661338549690901</v>
      </c>
      <c r="AK39" s="30">
        <v>0.62403865988039697</v>
      </c>
      <c r="AL39" s="30">
        <v>0.92754890210086605</v>
      </c>
    </row>
    <row r="40" spans="1:38">
      <c r="A40" s="57" t="s">
        <v>55</v>
      </c>
      <c r="B40" s="57" t="s">
        <v>58</v>
      </c>
      <c r="C40" s="57" t="s">
        <v>65</v>
      </c>
      <c r="D40" s="57" t="s">
        <v>66</v>
      </c>
      <c r="E40" s="57" t="s">
        <v>106</v>
      </c>
      <c r="F40" s="57" t="s">
        <v>195</v>
      </c>
      <c r="G40" s="57"/>
      <c r="H40" s="57">
        <v>1.7297269347772299</v>
      </c>
      <c r="I40" s="30">
        <v>0.602621724163109</v>
      </c>
      <c r="J40" s="30">
        <v>0.99881801858008501</v>
      </c>
      <c r="K40" s="57"/>
      <c r="L40" s="57">
        <v>1.67754450252245</v>
      </c>
      <c r="M40" s="30">
        <v>0.59319289306268197</v>
      </c>
      <c r="N40" s="30">
        <v>0.99694368755809404</v>
      </c>
      <c r="O40" s="57"/>
      <c r="P40" s="57">
        <v>0.61431461309082003</v>
      </c>
      <c r="Q40" s="30">
        <v>0.83718151732495205</v>
      </c>
      <c r="R40" s="30">
        <v>0.99504588650779102</v>
      </c>
      <c r="S40" s="57"/>
      <c r="T40" s="57">
        <v>-4.5682123583643597E-2</v>
      </c>
      <c r="U40" s="30">
        <v>0.795411813109549</v>
      </c>
      <c r="V40" s="30">
        <v>0.97176660390395797</v>
      </c>
      <c r="W40" s="57"/>
      <c r="X40" s="57">
        <v>-3.11899580480413E-2</v>
      </c>
      <c r="Y40" s="30">
        <v>0.90198348067377498</v>
      </c>
      <c r="Z40" s="30">
        <v>0.96206317999137403</v>
      </c>
      <c r="AA40" s="57"/>
      <c r="AB40" s="57">
        <v>-0.17034609382204199</v>
      </c>
      <c r="AC40" s="30">
        <v>0.58995492591893395</v>
      </c>
      <c r="AD40" s="30">
        <v>0.984471850058941</v>
      </c>
      <c r="AF40" s="57">
        <v>-5.2289591881441097E-2</v>
      </c>
      <c r="AG40" s="30">
        <v>0.98737888221127901</v>
      </c>
      <c r="AH40" s="30">
        <v>0.98737888221127901</v>
      </c>
      <c r="AJ40" s="57">
        <v>2.8740190935168202</v>
      </c>
      <c r="AK40" s="30">
        <v>0.375246671435357</v>
      </c>
      <c r="AL40" s="30">
        <v>0.92754890210086605</v>
      </c>
    </row>
    <row r="41" spans="1:38">
      <c r="A41" s="57" t="s">
        <v>55</v>
      </c>
      <c r="B41" s="57" t="s">
        <v>62</v>
      </c>
      <c r="C41" s="57" t="s">
        <v>71</v>
      </c>
      <c r="D41" s="57" t="s">
        <v>75</v>
      </c>
      <c r="E41" s="57" t="s">
        <v>76</v>
      </c>
      <c r="F41" s="57" t="s">
        <v>176</v>
      </c>
      <c r="G41" s="57"/>
      <c r="H41" s="57">
        <v>1.4259104616515099</v>
      </c>
      <c r="I41" s="30">
        <v>0.64646786322570304</v>
      </c>
      <c r="J41" s="30">
        <v>0.99881801858008501</v>
      </c>
      <c r="K41" s="57"/>
      <c r="L41" s="57">
        <v>0.49767909788118703</v>
      </c>
      <c r="M41" s="30">
        <v>0.59812919422018596</v>
      </c>
      <c r="N41" s="30">
        <v>0.99694368755809404</v>
      </c>
      <c r="O41" s="57"/>
      <c r="P41" s="57">
        <v>-3.6493974500035303E-2</v>
      </c>
      <c r="Q41" s="30">
        <v>0.990032309472898</v>
      </c>
      <c r="R41" s="30">
        <v>0.99504588650779102</v>
      </c>
      <c r="S41" s="57"/>
      <c r="T41" s="57">
        <v>2.8670335477510502E-2</v>
      </c>
      <c r="U41" s="30">
        <v>0.60952718888584601</v>
      </c>
      <c r="V41" s="30">
        <v>0.97176660390395797</v>
      </c>
      <c r="W41" s="57"/>
      <c r="X41" s="57">
        <v>7.3773141819848701E-3</v>
      </c>
      <c r="Y41" s="30">
        <v>0.93227653933535604</v>
      </c>
      <c r="Z41" s="30">
        <v>0.96206317999137403</v>
      </c>
      <c r="AA41" s="57"/>
      <c r="AB41" s="57">
        <v>-9.3372486008106402E-3</v>
      </c>
      <c r="AC41" s="30">
        <v>0.93013530233947295</v>
      </c>
      <c r="AD41" s="30">
        <v>0.984471850058941</v>
      </c>
      <c r="AE41" s="58"/>
      <c r="AF41" s="32">
        <v>-2.16712833402728</v>
      </c>
      <c r="AG41" s="57">
        <v>2.6494817204892902E-2</v>
      </c>
      <c r="AH41" s="57">
        <v>0.73302327600203798</v>
      </c>
      <c r="AJ41" s="57">
        <v>0.45413367618232803</v>
      </c>
      <c r="AK41" s="30">
        <v>0.88303996969634502</v>
      </c>
      <c r="AL41" s="30">
        <v>0.95246503735118804</v>
      </c>
    </row>
    <row r="42" spans="1:38">
      <c r="A42" s="57" t="s">
        <v>55</v>
      </c>
      <c r="B42" s="57" t="s">
        <v>62</v>
      </c>
      <c r="C42" s="57" t="s">
        <v>71</v>
      </c>
      <c r="D42" s="57" t="s">
        <v>75</v>
      </c>
      <c r="E42" s="57" t="s">
        <v>76</v>
      </c>
      <c r="F42" s="57" t="s">
        <v>174</v>
      </c>
      <c r="G42" s="57"/>
      <c r="H42" s="57">
        <v>1.21360301165791</v>
      </c>
      <c r="I42" s="30">
        <v>0.71368734202519801</v>
      </c>
      <c r="J42" s="30">
        <v>0.99881801858008501</v>
      </c>
      <c r="K42" s="57"/>
      <c r="L42" s="57">
        <v>-4.50606177760784E-2</v>
      </c>
      <c r="M42" s="30">
        <v>0.968819864192217</v>
      </c>
      <c r="N42" s="30">
        <v>0.99694368755809404</v>
      </c>
      <c r="O42" s="57"/>
      <c r="P42" s="32">
        <v>-2.20576436303759</v>
      </c>
      <c r="Q42" s="57">
        <v>3.5080169800000498E-2</v>
      </c>
      <c r="R42" s="57">
        <v>0.72791352335001003</v>
      </c>
      <c r="S42" s="57"/>
      <c r="T42" s="57">
        <v>7.5984622701966598E-2</v>
      </c>
      <c r="U42" s="30">
        <v>0.27140401499850098</v>
      </c>
      <c r="V42" s="30">
        <v>0.92193896088829197</v>
      </c>
      <c r="W42" s="57"/>
      <c r="X42" s="57">
        <v>9.2117281875938095E-2</v>
      </c>
      <c r="Y42" s="30">
        <v>0.714917981568022</v>
      </c>
      <c r="Z42" s="30">
        <v>0.96206317999137403</v>
      </c>
      <c r="AA42" s="57"/>
      <c r="AB42" s="57">
        <v>7.1638765323920994E-2</v>
      </c>
      <c r="AC42" s="30">
        <v>0.56624143504647495</v>
      </c>
      <c r="AD42" s="30">
        <v>0.984471850058941</v>
      </c>
      <c r="AF42" s="57">
        <v>-1.9181820580712099</v>
      </c>
      <c r="AG42" s="30">
        <v>0.56040683946034098</v>
      </c>
      <c r="AH42" s="30">
        <v>0.98622914076049195</v>
      </c>
      <c r="AJ42" s="57">
        <v>1.0990770839856301</v>
      </c>
      <c r="AK42" s="30">
        <v>0.73365463160482902</v>
      </c>
      <c r="AL42" s="30">
        <v>0.92754890210086605</v>
      </c>
    </row>
    <row r="43" spans="1:38">
      <c r="A43" s="57" t="s">
        <v>55</v>
      </c>
      <c r="B43" s="57" t="s">
        <v>62</v>
      </c>
      <c r="C43" s="57" t="s">
        <v>71</v>
      </c>
      <c r="D43" s="57" t="s">
        <v>72</v>
      </c>
      <c r="E43" s="57" t="s">
        <v>73</v>
      </c>
      <c r="F43" s="57" t="s">
        <v>148</v>
      </c>
      <c r="G43" s="57"/>
      <c r="H43" s="57">
        <v>-0.66845405947073799</v>
      </c>
      <c r="I43" s="30">
        <v>0.51707285113778401</v>
      </c>
      <c r="J43" s="30">
        <v>0.99881801858008501</v>
      </c>
      <c r="K43" s="57"/>
      <c r="L43" s="57">
        <v>1.1696044712154099</v>
      </c>
      <c r="M43" s="30">
        <v>0.69856311647335601</v>
      </c>
      <c r="N43" s="30">
        <v>0.99694368755809404</v>
      </c>
      <c r="O43" s="57"/>
      <c r="P43" s="57">
        <v>-0.40171274758987202</v>
      </c>
      <c r="Q43" s="57">
        <v>0.66538713495096502</v>
      </c>
      <c r="R43" s="57">
        <v>0.99504588650779102</v>
      </c>
      <c r="S43" s="57"/>
      <c r="T43" s="57">
        <v>-6.3160412026230101E-2</v>
      </c>
      <c r="U43" s="30">
        <v>0.71370272296639903</v>
      </c>
      <c r="V43" s="30">
        <v>0.97176660390395797</v>
      </c>
      <c r="W43" s="57"/>
      <c r="X43" s="57">
        <v>-6.3078108412966696E-2</v>
      </c>
      <c r="Y43" s="30">
        <v>0.80263276858618604</v>
      </c>
      <c r="Z43" s="30">
        <v>0.96206317999137403</v>
      </c>
      <c r="AA43" s="57"/>
      <c r="AB43" s="57">
        <v>-0.178907645111198</v>
      </c>
      <c r="AC43" s="30">
        <v>0.54574677242008396</v>
      </c>
      <c r="AD43" s="30">
        <v>0.984471850058941</v>
      </c>
      <c r="AF43" s="57">
        <v>-2.54177757084463</v>
      </c>
      <c r="AG43" s="30">
        <v>0.38541797384532001</v>
      </c>
      <c r="AH43" s="30">
        <v>0.98622914076049195</v>
      </c>
      <c r="AJ43" s="57">
        <v>0.98879703606546199</v>
      </c>
      <c r="AK43" s="30">
        <v>0.74330391635081905</v>
      </c>
      <c r="AL43" s="30">
        <v>0.92754890210086605</v>
      </c>
    </row>
    <row r="44" spans="1:38">
      <c r="A44" s="57" t="s">
        <v>55</v>
      </c>
      <c r="B44" s="57" t="s">
        <v>62</v>
      </c>
      <c r="C44" s="57" t="s">
        <v>71</v>
      </c>
      <c r="D44" s="57" t="s">
        <v>72</v>
      </c>
      <c r="E44" s="57" t="s">
        <v>73</v>
      </c>
      <c r="F44" s="57" t="s">
        <v>186</v>
      </c>
      <c r="G44" s="57"/>
      <c r="H44" s="57">
        <v>1.15845987375866</v>
      </c>
      <c r="I44" s="30">
        <v>0.329597932600105</v>
      </c>
      <c r="J44" s="30">
        <v>0.99881801858008501</v>
      </c>
      <c r="K44" s="57"/>
      <c r="L44" s="57">
        <v>0.53480314420035702</v>
      </c>
      <c r="M44" s="30">
        <v>0.63417581319302097</v>
      </c>
      <c r="N44" s="30">
        <v>0.99694368755809404</v>
      </c>
      <c r="O44" s="57"/>
      <c r="P44" s="57">
        <v>-2.049380121674</v>
      </c>
      <c r="Q44" s="57">
        <v>0.49215975907168102</v>
      </c>
      <c r="R44" s="57">
        <v>0.99504588650779102</v>
      </c>
      <c r="S44" s="57"/>
      <c r="T44" s="57">
        <v>-5.3039294008611702E-2</v>
      </c>
      <c r="U44" s="30">
        <v>0.42658671418413202</v>
      </c>
      <c r="V44" s="30">
        <v>0.94641796769512199</v>
      </c>
      <c r="W44" s="57"/>
      <c r="X44" s="57">
        <v>-1.57208545714193E-2</v>
      </c>
      <c r="Y44" s="30">
        <v>0.95047205734087503</v>
      </c>
      <c r="Z44" s="30">
        <v>0.96206317999137403</v>
      </c>
      <c r="AA44" s="57"/>
      <c r="AB44" s="57">
        <v>0.12789442818137201</v>
      </c>
      <c r="AC44" s="30">
        <v>0.30740145623452197</v>
      </c>
      <c r="AD44" s="30">
        <v>0.984471850058941</v>
      </c>
      <c r="AF44" s="57">
        <v>-1.45307600959994</v>
      </c>
      <c r="AG44" s="30">
        <v>0.63313905439098395</v>
      </c>
      <c r="AH44" s="30">
        <v>0.98622914076049195</v>
      </c>
      <c r="AJ44" s="57">
        <v>0.92210508410222802</v>
      </c>
      <c r="AK44" s="30">
        <v>0.75968873280838201</v>
      </c>
      <c r="AL44" s="30">
        <v>0.92754890210086605</v>
      </c>
    </row>
    <row r="45" spans="1:38">
      <c r="A45" s="57" t="s">
        <v>55</v>
      </c>
      <c r="B45" s="57" t="s">
        <v>62</v>
      </c>
      <c r="C45" s="57" t="s">
        <v>71</v>
      </c>
      <c r="D45" s="57" t="s">
        <v>75</v>
      </c>
      <c r="E45" s="57" t="s">
        <v>76</v>
      </c>
      <c r="F45" s="57" t="s">
        <v>129</v>
      </c>
      <c r="G45" s="57"/>
      <c r="H45" s="57">
        <v>-0.195914861031388</v>
      </c>
      <c r="I45" s="30">
        <v>0.71181253862499805</v>
      </c>
      <c r="J45" s="30">
        <v>0.99881801858008501</v>
      </c>
      <c r="K45" s="57"/>
      <c r="L45" s="57">
        <v>-0.921562174398178</v>
      </c>
      <c r="M45" s="30">
        <v>5.2799553262097301E-2</v>
      </c>
      <c r="N45" s="30">
        <v>0.65484883589092902</v>
      </c>
      <c r="O45" s="57"/>
      <c r="P45" s="57">
        <v>-0.27167742042958298</v>
      </c>
      <c r="Q45" s="57">
        <v>0.56578215972577595</v>
      </c>
      <c r="R45" s="57">
        <v>0.99504588650779102</v>
      </c>
      <c r="S45" s="57"/>
      <c r="T45" s="57">
        <v>4.8742071505005598E-2</v>
      </c>
      <c r="U45" s="30">
        <v>8.9414564258571597E-2</v>
      </c>
      <c r="V45" s="30">
        <v>0.70806732869733202</v>
      </c>
      <c r="W45" s="57"/>
      <c r="X45" s="57">
        <v>-2.0134092755820999E-2</v>
      </c>
      <c r="Y45" s="30">
        <v>0.64927700359566098</v>
      </c>
      <c r="Z45" s="30">
        <v>0.96206317999137403</v>
      </c>
      <c r="AA45" s="57"/>
      <c r="AB45" s="32">
        <v>0.14829665083003701</v>
      </c>
      <c r="AC45" s="57">
        <v>3.1585072387559799E-3</v>
      </c>
      <c r="AD45" s="57">
        <v>0.131078050408373</v>
      </c>
      <c r="AE45" s="58"/>
      <c r="AF45" s="57">
        <v>-5.0732467576257899E-2</v>
      </c>
      <c r="AG45" s="30">
        <v>0.92313389403858503</v>
      </c>
      <c r="AH45" s="30">
        <v>0.98622914076049195</v>
      </c>
      <c r="AJ45" s="57">
        <v>-0.42800510336884501</v>
      </c>
      <c r="AK45" s="30">
        <v>0.40021222972482401</v>
      </c>
      <c r="AL45" s="30">
        <v>0.92754890210086605</v>
      </c>
    </row>
    <row r="46" spans="1:38">
      <c r="A46" s="57" t="s">
        <v>55</v>
      </c>
      <c r="B46" s="57" t="s">
        <v>58</v>
      </c>
      <c r="C46" s="57" t="s">
        <v>65</v>
      </c>
      <c r="D46" s="57" t="s">
        <v>66</v>
      </c>
      <c r="E46" s="57" t="s">
        <v>74</v>
      </c>
      <c r="F46" s="57" t="s">
        <v>124</v>
      </c>
      <c r="G46" s="57"/>
      <c r="H46" s="57">
        <v>0.25640225026201302</v>
      </c>
      <c r="I46" s="30">
        <v>0.73577504900021695</v>
      </c>
      <c r="J46" s="30">
        <v>0.99881801858008501</v>
      </c>
      <c r="K46" s="57"/>
      <c r="L46" s="57">
        <v>-0.177979117584212</v>
      </c>
      <c r="M46" s="30">
        <v>0.80217472099938003</v>
      </c>
      <c r="N46" s="30">
        <v>0.99694368755809404</v>
      </c>
      <c r="O46" s="57"/>
      <c r="P46" s="57">
        <v>5.5247619368318703E-3</v>
      </c>
      <c r="Q46" s="57">
        <v>0.99354525291524798</v>
      </c>
      <c r="R46" s="57">
        <v>0.99504588650779102</v>
      </c>
      <c r="S46" s="57"/>
      <c r="T46" s="57">
        <v>5.2022085303695897E-2</v>
      </c>
      <c r="U46" s="30">
        <v>0.21130542811149999</v>
      </c>
      <c r="V46" s="30">
        <v>0.91346027557320097</v>
      </c>
      <c r="W46" s="57"/>
      <c r="X46" s="57">
        <v>5.0316210934620902E-2</v>
      </c>
      <c r="Y46" s="30">
        <v>0.43280291028036999</v>
      </c>
      <c r="Z46" s="30">
        <v>0.96206317999137403</v>
      </c>
      <c r="AA46" s="57"/>
      <c r="AB46" s="57">
        <v>6.1608443373369799E-2</v>
      </c>
      <c r="AC46" s="30">
        <v>0.438714264351799</v>
      </c>
      <c r="AD46" s="30">
        <v>0.984471850058941</v>
      </c>
      <c r="AF46" s="57">
        <v>0.45793325930954898</v>
      </c>
      <c r="AG46" s="30">
        <v>0.54209751374684001</v>
      </c>
      <c r="AH46" s="30">
        <v>0.98622914076049195</v>
      </c>
      <c r="AJ46" s="57">
        <v>0.55587229739169297</v>
      </c>
      <c r="AK46" s="30">
        <v>0.44758910066658902</v>
      </c>
      <c r="AL46" s="30">
        <v>0.92754890210086605</v>
      </c>
    </row>
    <row r="47" spans="1:38">
      <c r="A47" s="57" t="s">
        <v>55</v>
      </c>
      <c r="B47" s="57" t="s">
        <v>62</v>
      </c>
      <c r="C47" s="57" t="s">
        <v>71</v>
      </c>
      <c r="D47" s="57" t="s">
        <v>72</v>
      </c>
      <c r="E47" s="57" t="s">
        <v>73</v>
      </c>
      <c r="F47" s="57" t="s">
        <v>143</v>
      </c>
      <c r="G47" s="57"/>
      <c r="H47" s="32">
        <v>-4.5125133315072503</v>
      </c>
      <c r="I47" s="57">
        <v>2.3519637574017198E-3</v>
      </c>
      <c r="J47" s="57">
        <v>9.7606495932171203E-2</v>
      </c>
      <c r="K47" s="57"/>
      <c r="L47" s="57">
        <v>-2.5662631699542602</v>
      </c>
      <c r="M47" s="30">
        <v>6.2571529056885095E-2</v>
      </c>
      <c r="N47" s="30">
        <v>0.65484883589092902</v>
      </c>
      <c r="O47" s="57"/>
      <c r="P47" s="57">
        <v>2.0182404412411001</v>
      </c>
      <c r="Q47" s="57">
        <v>0.12891824136171801</v>
      </c>
      <c r="R47" s="57">
        <v>0.99504588650779102</v>
      </c>
      <c r="S47" s="57"/>
      <c r="T47" s="57">
        <v>8.2570918872928403E-2</v>
      </c>
      <c r="U47" s="30">
        <v>0.31229744881535398</v>
      </c>
      <c r="V47" s="30">
        <v>0.92193896088829197</v>
      </c>
      <c r="W47" s="57"/>
      <c r="X47" s="57">
        <v>3.6833149815767803E-2</v>
      </c>
      <c r="Y47" s="30">
        <v>0.88437041284946805</v>
      </c>
      <c r="Z47" s="30">
        <v>0.96206317999137403</v>
      </c>
      <c r="AA47" s="57"/>
      <c r="AB47" s="57">
        <v>-6.1735932232982399E-3</v>
      </c>
      <c r="AC47" s="30">
        <v>0.984471850058941</v>
      </c>
      <c r="AD47" s="30">
        <v>0.984471850058941</v>
      </c>
      <c r="AF47" s="57">
        <v>2.2593821588979002</v>
      </c>
      <c r="AG47" s="30">
        <v>9.5383632105184593E-2</v>
      </c>
      <c r="AH47" s="30">
        <v>0.98231886560553305</v>
      </c>
      <c r="AJ47" s="57">
        <v>-1.5642084936926599</v>
      </c>
      <c r="AK47" s="30">
        <v>0.57371367482270097</v>
      </c>
      <c r="AL47" s="30">
        <v>0.92754890210086605</v>
      </c>
    </row>
    <row r="48" spans="1:38">
      <c r="A48" s="57" t="s">
        <v>55</v>
      </c>
      <c r="B48" s="57" t="s">
        <v>62</v>
      </c>
      <c r="C48" s="57" t="s">
        <v>71</v>
      </c>
      <c r="D48" s="57" t="s">
        <v>87</v>
      </c>
      <c r="E48" s="57" t="s">
        <v>111</v>
      </c>
      <c r="F48" s="57" t="s">
        <v>196</v>
      </c>
      <c r="G48" s="57"/>
      <c r="H48" s="57">
        <v>4.9108152427117897E-3</v>
      </c>
      <c r="I48" s="57">
        <v>0.99881801858008501</v>
      </c>
      <c r="J48" s="57">
        <v>0.99881801858008501</v>
      </c>
      <c r="K48" s="57"/>
      <c r="L48" s="57">
        <v>1.50245201622566</v>
      </c>
      <c r="M48" s="30">
        <v>0.63121208494592795</v>
      </c>
      <c r="N48" s="30">
        <v>0.99694368755809404</v>
      </c>
      <c r="O48" s="57"/>
      <c r="P48" s="57">
        <v>0.86778530064375903</v>
      </c>
      <c r="Q48" s="57">
        <v>0.77099933340235705</v>
      </c>
      <c r="R48" s="57">
        <v>0.99504588650779102</v>
      </c>
      <c r="S48" s="57"/>
      <c r="T48" s="32">
        <v>-0.198029806654415</v>
      </c>
      <c r="U48" s="32">
        <v>1.7353719707044E-3</v>
      </c>
      <c r="V48" s="32">
        <v>4.8011957856155099E-2</v>
      </c>
      <c r="W48" s="57"/>
      <c r="X48" s="57">
        <v>-1.93696714994262E-2</v>
      </c>
      <c r="Y48" s="30">
        <v>0.93887864732812099</v>
      </c>
      <c r="Z48" s="30">
        <v>0.96206317999137403</v>
      </c>
      <c r="AA48" s="57"/>
      <c r="AB48" s="57">
        <v>8.2770974872697495E-2</v>
      </c>
      <c r="AC48" s="30">
        <v>0.79264501195183601</v>
      </c>
      <c r="AD48" s="30">
        <v>0.984471850058941</v>
      </c>
      <c r="AF48" s="57">
        <v>0.10612743151020999</v>
      </c>
      <c r="AG48" s="30">
        <v>0.97434686195614895</v>
      </c>
      <c r="AH48" s="30">
        <v>0.98622914076049195</v>
      </c>
      <c r="AJ48" s="57">
        <v>0.75304974875877095</v>
      </c>
      <c r="AK48" s="30">
        <v>0.81579602232967696</v>
      </c>
      <c r="AL48" s="30">
        <v>0.92754890210086605</v>
      </c>
    </row>
    <row r="49" spans="1:38">
      <c r="A49" s="57" t="s">
        <v>55</v>
      </c>
      <c r="B49" s="57" t="s">
        <v>58</v>
      </c>
      <c r="C49" s="57" t="s">
        <v>65</v>
      </c>
      <c r="D49" s="57" t="s">
        <v>66</v>
      </c>
      <c r="E49" s="57" t="s">
        <v>113</v>
      </c>
      <c r="F49" s="57" t="s">
        <v>156</v>
      </c>
      <c r="G49" s="57"/>
      <c r="H49" s="57">
        <v>-1.00824887621544</v>
      </c>
      <c r="I49" s="30">
        <v>0.76181053927759601</v>
      </c>
      <c r="J49" s="30">
        <v>0.99881801858008501</v>
      </c>
      <c r="K49" s="57"/>
      <c r="L49" s="57">
        <v>1.61223280427337</v>
      </c>
      <c r="M49" s="30">
        <v>0.60785170974463099</v>
      </c>
      <c r="N49" s="30">
        <v>0.99694368755809404</v>
      </c>
      <c r="O49" s="57"/>
      <c r="P49" s="57">
        <v>1.0939979551853301</v>
      </c>
      <c r="Q49" s="57">
        <v>0.71266303472196901</v>
      </c>
      <c r="R49" s="57">
        <v>0.99504588650779102</v>
      </c>
      <c r="S49" s="57"/>
      <c r="T49" s="57">
        <v>-5.1477294781634196E-3</v>
      </c>
      <c r="U49" s="30">
        <v>0.97676212270533402</v>
      </c>
      <c r="V49" s="30">
        <v>0.98756427494225896</v>
      </c>
      <c r="W49" s="57"/>
      <c r="X49" s="57">
        <v>9.94360271298768E-2</v>
      </c>
      <c r="Y49" s="30">
        <v>0.69507395018887796</v>
      </c>
      <c r="Z49" s="30">
        <v>0.96206317999137403</v>
      </c>
      <c r="AA49" s="57"/>
      <c r="AB49" s="57">
        <v>0.14964826441280299</v>
      </c>
      <c r="AC49" s="30">
        <v>0.63590678296587</v>
      </c>
      <c r="AD49" s="30">
        <v>0.984471850058941</v>
      </c>
      <c r="AF49" s="57">
        <v>-0.72844447409230195</v>
      </c>
      <c r="AG49" s="30">
        <v>0.825802786834401</v>
      </c>
      <c r="AH49" s="30">
        <v>0.98622914076049195</v>
      </c>
      <c r="AJ49" s="57">
        <v>0.33918890988122502</v>
      </c>
      <c r="AK49" s="30">
        <v>0.916956547826557</v>
      </c>
      <c r="AL49" s="30">
        <v>0.95246503735118804</v>
      </c>
    </row>
    <row r="50" spans="1:38">
      <c r="A50" s="57" t="s">
        <v>55</v>
      </c>
      <c r="B50" s="57" t="s">
        <v>62</v>
      </c>
      <c r="C50" s="57" t="s">
        <v>71</v>
      </c>
      <c r="D50" s="57" t="s">
        <v>72</v>
      </c>
      <c r="E50" s="57" t="s">
        <v>73</v>
      </c>
      <c r="F50" s="57" t="s">
        <v>158</v>
      </c>
      <c r="G50" s="57"/>
      <c r="H50" s="57">
        <v>-0.31297468180094601</v>
      </c>
      <c r="I50" s="30">
        <v>0.73061802734890802</v>
      </c>
      <c r="J50" s="30">
        <v>0.99881801858008501</v>
      </c>
      <c r="K50" s="57"/>
      <c r="L50" s="57">
        <v>-0.97880653361860903</v>
      </c>
      <c r="M50" s="30">
        <v>0.67685386704484696</v>
      </c>
      <c r="N50" s="30">
        <v>0.99694368755809404</v>
      </c>
      <c r="O50" s="57"/>
      <c r="P50" s="57">
        <v>-0.69714182780796097</v>
      </c>
      <c r="Q50" s="57">
        <v>0.39085913277210199</v>
      </c>
      <c r="R50" s="57">
        <v>0.99504588650779102</v>
      </c>
      <c r="S50" s="57"/>
      <c r="T50" s="57">
        <v>5.66984072689969E-2</v>
      </c>
      <c r="U50" s="30">
        <v>0.25312754624317602</v>
      </c>
      <c r="V50" s="30">
        <v>0.91346027557320097</v>
      </c>
      <c r="W50" s="57"/>
      <c r="X50" s="57">
        <v>5.6400232414976402E-2</v>
      </c>
      <c r="Y50" s="30">
        <v>0.456542587571721</v>
      </c>
      <c r="Z50" s="30">
        <v>0.96206317999137403</v>
      </c>
      <c r="AA50" s="57"/>
      <c r="AB50" s="57">
        <v>4.3863198227767401E-2</v>
      </c>
      <c r="AC50" s="30">
        <v>0.64299095119784599</v>
      </c>
      <c r="AD50" s="30">
        <v>0.984471850058941</v>
      </c>
      <c r="AF50" s="57">
        <v>-0.19760893720966499</v>
      </c>
      <c r="AG50" s="30">
        <v>0.93141585397354998</v>
      </c>
      <c r="AH50" s="30">
        <v>0.98622914076049195</v>
      </c>
      <c r="AJ50" s="57">
        <v>-1.3434795367742201</v>
      </c>
      <c r="AK50" s="30">
        <v>0.53573087306509704</v>
      </c>
      <c r="AL50" s="30">
        <v>0.92754890210086605</v>
      </c>
    </row>
    <row r="51" spans="1:38">
      <c r="A51" s="57" t="s">
        <v>55</v>
      </c>
      <c r="B51" s="57" t="s">
        <v>62</v>
      </c>
      <c r="C51" s="57" t="s">
        <v>71</v>
      </c>
      <c r="D51" s="57" t="s">
        <v>72</v>
      </c>
      <c r="E51" s="57" t="s">
        <v>73</v>
      </c>
      <c r="F51" s="57" t="s">
        <v>194</v>
      </c>
      <c r="G51" s="57"/>
      <c r="H51" s="57">
        <v>0.28851132955752801</v>
      </c>
      <c r="I51" s="30">
        <v>0.61935443384270705</v>
      </c>
      <c r="J51" s="30">
        <v>0.99881801858008501</v>
      </c>
      <c r="K51" s="57"/>
      <c r="L51" s="57">
        <v>0.235006095985584</v>
      </c>
      <c r="M51" s="30">
        <v>0.66441035988223096</v>
      </c>
      <c r="N51" s="30">
        <v>0.99694368755809404</v>
      </c>
      <c r="O51" s="57"/>
      <c r="P51" s="57">
        <v>8.5593587878025706E-2</v>
      </c>
      <c r="Q51" s="57">
        <v>0.86990048363579098</v>
      </c>
      <c r="R51" s="57">
        <v>0.99504588650779102</v>
      </c>
      <c r="S51" s="57"/>
      <c r="T51" s="57">
        <v>1.5897663810677198E-2</v>
      </c>
      <c r="U51" s="30">
        <v>0.62622693666297902</v>
      </c>
      <c r="V51" s="30">
        <v>0.97176660390395797</v>
      </c>
      <c r="W51" s="57"/>
      <c r="X51" s="57">
        <v>1.8468682646094699E-2</v>
      </c>
      <c r="Y51" s="57">
        <v>0.70662270650593595</v>
      </c>
      <c r="Z51" s="57">
        <v>0.96206317999137403</v>
      </c>
      <c r="AA51" s="57"/>
      <c r="AB51" s="57">
        <v>4.7480900824455399E-2</v>
      </c>
      <c r="AC51" s="30">
        <v>0.43146430588777102</v>
      </c>
      <c r="AD51" s="30">
        <v>0.984471850058941</v>
      </c>
      <c r="AF51" s="57">
        <v>0.50788555397063395</v>
      </c>
      <c r="AG51" s="30">
        <v>0.368926893864991</v>
      </c>
      <c r="AH51" s="30">
        <v>0.98622914076049195</v>
      </c>
      <c r="AJ51" s="57">
        <v>-0.15256859011457899</v>
      </c>
      <c r="AK51" s="30">
        <v>0.78506490671515206</v>
      </c>
      <c r="AL51" s="30">
        <v>0.92754890210086605</v>
      </c>
    </row>
    <row r="52" spans="1:38">
      <c r="A52" s="57" t="s">
        <v>55</v>
      </c>
      <c r="B52" s="57" t="s">
        <v>62</v>
      </c>
      <c r="C52" s="57" t="s">
        <v>71</v>
      </c>
      <c r="D52" s="57" t="s">
        <v>75</v>
      </c>
      <c r="E52" s="57" t="s">
        <v>89</v>
      </c>
      <c r="F52" s="57" t="s">
        <v>157</v>
      </c>
      <c r="G52" s="57"/>
      <c r="H52" s="57">
        <v>-0.44724767647887698</v>
      </c>
      <c r="I52" s="30">
        <v>0.31733113346814401</v>
      </c>
      <c r="J52" s="30">
        <v>0.99881801858008501</v>
      </c>
      <c r="K52" s="57"/>
      <c r="L52" s="57">
        <v>-0.29929606519278101</v>
      </c>
      <c r="M52" s="30">
        <v>0.47538634528092999</v>
      </c>
      <c r="N52" s="30">
        <v>0.99694368755809404</v>
      </c>
      <c r="O52" s="57"/>
      <c r="P52" s="57">
        <v>-0.43773891421903</v>
      </c>
      <c r="Q52" s="57">
        <v>0.27472236741316602</v>
      </c>
      <c r="R52" s="57">
        <v>0.99504588650779102</v>
      </c>
      <c r="S52" s="57"/>
      <c r="T52" s="57">
        <v>3.5789533372146402E-2</v>
      </c>
      <c r="U52" s="30">
        <v>0.13601500882197401</v>
      </c>
      <c r="V52" s="30">
        <v>0.86095150144945398</v>
      </c>
      <c r="W52" s="57"/>
      <c r="X52" s="57">
        <v>8.17072882975447E-2</v>
      </c>
      <c r="Y52" s="57">
        <v>1.3464015555868699E-2</v>
      </c>
      <c r="Z52" s="57">
        <v>0.37250443037903502</v>
      </c>
      <c r="AA52" s="57"/>
      <c r="AB52" s="57">
        <v>8.25575660286723E-2</v>
      </c>
      <c r="AC52" s="30">
        <v>6.0067590730395401E-2</v>
      </c>
      <c r="AD52" s="30">
        <v>0.69925157327105503</v>
      </c>
      <c r="AF52" s="57">
        <v>0.13849664303346601</v>
      </c>
      <c r="AG52" s="30">
        <v>0.74935512751120004</v>
      </c>
      <c r="AH52" s="30">
        <v>0.98622914076049195</v>
      </c>
      <c r="AJ52" s="57">
        <v>0.411514131289618</v>
      </c>
      <c r="AK52" s="30">
        <v>0.32480862809662903</v>
      </c>
      <c r="AL52" s="30">
        <v>0.92754890210086605</v>
      </c>
    </row>
    <row r="53" spans="1:38">
      <c r="A53" s="57" t="s">
        <v>55</v>
      </c>
      <c r="B53" s="57" t="s">
        <v>62</v>
      </c>
      <c r="C53" s="57" t="s">
        <v>71</v>
      </c>
      <c r="D53" s="57" t="s">
        <v>72</v>
      </c>
      <c r="E53" s="57" t="s">
        <v>73</v>
      </c>
      <c r="F53" s="57" t="s">
        <v>139</v>
      </c>
      <c r="G53" s="57"/>
      <c r="H53" s="57">
        <v>1.09157486967029</v>
      </c>
      <c r="I53" s="30">
        <v>0.67301691641468198</v>
      </c>
      <c r="J53" s="30">
        <v>0.99881801858008501</v>
      </c>
      <c r="K53" s="57"/>
      <c r="L53" s="57">
        <v>-5.1480222290647998E-2</v>
      </c>
      <c r="M53" s="30">
        <v>0.983082551383479</v>
      </c>
      <c r="N53" s="30">
        <v>0.99694368755809404</v>
      </c>
      <c r="O53" s="57"/>
      <c r="P53" s="57">
        <v>-1.1499487185451001</v>
      </c>
      <c r="Q53" s="57">
        <v>0.209180786833946</v>
      </c>
      <c r="R53" s="57">
        <v>0.99504588650779102</v>
      </c>
      <c r="S53" s="57"/>
      <c r="T53" s="57">
        <v>-4.1920626739178797E-2</v>
      </c>
      <c r="U53" s="30">
        <v>0.76952289419264297</v>
      </c>
      <c r="V53" s="30">
        <v>0.97176660390395797</v>
      </c>
      <c r="W53" s="57"/>
      <c r="X53" s="57">
        <v>-7.4099680277543295E-2</v>
      </c>
      <c r="Y53" s="57">
        <v>0.72953041020649501</v>
      </c>
      <c r="Z53" s="57">
        <v>0.96206317999137403</v>
      </c>
      <c r="AA53" s="57"/>
      <c r="AB53" s="57">
        <v>2.9749187004429599E-2</v>
      </c>
      <c r="AC53" s="30">
        <v>0.77507979846375896</v>
      </c>
      <c r="AD53" s="30">
        <v>0.984471850058941</v>
      </c>
      <c r="AF53" s="57">
        <v>0.136031470977798</v>
      </c>
      <c r="AG53" s="30">
        <v>0.95834414826722003</v>
      </c>
      <c r="AH53" s="30">
        <v>0.98622914076049195</v>
      </c>
      <c r="AJ53" s="57">
        <v>0.69349339184645797</v>
      </c>
      <c r="AK53" s="30">
        <v>0.78615386192040204</v>
      </c>
      <c r="AL53" s="30">
        <v>0.92754890210086605</v>
      </c>
    </row>
    <row r="54" spans="1:38">
      <c r="A54" s="57" t="s">
        <v>55</v>
      </c>
      <c r="B54" s="57" t="s">
        <v>62</v>
      </c>
      <c r="C54" s="57" t="s">
        <v>71</v>
      </c>
      <c r="D54" s="57" t="s">
        <v>72</v>
      </c>
      <c r="E54" s="57" t="s">
        <v>73</v>
      </c>
      <c r="F54" s="57" t="s">
        <v>137</v>
      </c>
      <c r="G54" s="57"/>
      <c r="H54" s="57">
        <v>0.75138573592667401</v>
      </c>
      <c r="I54" s="30">
        <v>0.77836688623552097</v>
      </c>
      <c r="J54" s="30">
        <v>0.99881801858008501</v>
      </c>
      <c r="K54" s="57"/>
      <c r="L54" s="57">
        <v>1.2422715308738801</v>
      </c>
      <c r="M54" s="30">
        <v>0.63448466706953099</v>
      </c>
      <c r="N54" s="30">
        <v>0.99694368755809404</v>
      </c>
      <c r="O54" s="57"/>
      <c r="P54" s="57">
        <v>0.26440226313880499</v>
      </c>
      <c r="Q54" s="57">
        <v>0.74766573098726596</v>
      </c>
      <c r="R54" s="57">
        <v>0.99504588650779102</v>
      </c>
      <c r="S54" s="57"/>
      <c r="T54" s="57">
        <v>-7.0698237375818304E-2</v>
      </c>
      <c r="U54" s="30">
        <v>0.161359146335985</v>
      </c>
      <c r="V54" s="30">
        <v>0.86095150144945398</v>
      </c>
      <c r="W54" s="57"/>
      <c r="X54" s="57">
        <v>-0.14677547391710499</v>
      </c>
      <c r="Y54" s="57">
        <v>0.50042790194846398</v>
      </c>
      <c r="Z54" s="57">
        <v>0.96206317999137403</v>
      </c>
      <c r="AA54" s="57"/>
      <c r="AB54" s="57">
        <v>-5.9398162049303996E-3</v>
      </c>
      <c r="AC54" s="30">
        <v>0.98303513518693098</v>
      </c>
      <c r="AD54" s="30">
        <v>0.984471850058941</v>
      </c>
      <c r="AF54" s="57">
        <v>-1.7482094571214899</v>
      </c>
      <c r="AG54" s="30">
        <v>0.49327902600265899</v>
      </c>
      <c r="AH54" s="30">
        <v>0.98622914076049195</v>
      </c>
      <c r="AJ54" s="57">
        <v>0.64075328375878604</v>
      </c>
      <c r="AK54" s="30">
        <v>0.80019599502432304</v>
      </c>
      <c r="AL54" s="30">
        <v>0.92754890210086605</v>
      </c>
    </row>
    <row r="55" spans="1:38">
      <c r="A55" s="57" t="s">
        <v>55</v>
      </c>
      <c r="B55" s="57" t="s">
        <v>62</v>
      </c>
      <c r="C55" s="57" t="s">
        <v>71</v>
      </c>
      <c r="D55" s="57" t="s">
        <v>75</v>
      </c>
      <c r="E55" s="57" t="s">
        <v>76</v>
      </c>
      <c r="F55" s="57" t="s">
        <v>182</v>
      </c>
      <c r="G55" s="57"/>
      <c r="H55" s="57">
        <v>0.32843051691554798</v>
      </c>
      <c r="I55" s="30">
        <v>0.71612628604908801</v>
      </c>
      <c r="J55" s="30">
        <v>0.99881801858008501</v>
      </c>
      <c r="K55" s="57"/>
      <c r="L55" s="57">
        <v>1.4873245313135299</v>
      </c>
      <c r="M55" s="30">
        <v>6.8550113143389005E-2</v>
      </c>
      <c r="N55" s="30">
        <v>0.65484883589092902</v>
      </c>
      <c r="O55" s="57"/>
      <c r="P55" s="57">
        <v>-0.108396006325175</v>
      </c>
      <c r="Q55" s="57">
        <v>0.89394643950682295</v>
      </c>
      <c r="R55" s="57">
        <v>0.99504588650779102</v>
      </c>
      <c r="S55" s="57"/>
      <c r="T55" s="57">
        <v>-2.6783657645377702E-2</v>
      </c>
      <c r="U55" s="30">
        <v>0.59807263886096895</v>
      </c>
      <c r="V55" s="30">
        <v>0.97176660390395797</v>
      </c>
      <c r="W55" s="57"/>
      <c r="X55" s="57">
        <v>-2.4380566958879898E-2</v>
      </c>
      <c r="Y55" s="57">
        <v>0.73286703650166496</v>
      </c>
      <c r="Z55" s="57">
        <v>0.96206317999137403</v>
      </c>
      <c r="AA55" s="57"/>
      <c r="AB55" s="57">
        <v>-3.8497239651065801E-2</v>
      </c>
      <c r="AC55" s="30">
        <v>0.66387849479351002</v>
      </c>
      <c r="AD55" s="30">
        <v>0.984471850058941</v>
      </c>
      <c r="AF55" s="57">
        <v>-0.70194211602191003</v>
      </c>
      <c r="AG55" s="30">
        <v>0.418260000213307</v>
      </c>
      <c r="AH55" s="30">
        <v>0.98622914076049195</v>
      </c>
      <c r="AJ55" s="57">
        <v>0.324941471812694</v>
      </c>
      <c r="AK55" s="30">
        <v>0.70452018292245699</v>
      </c>
      <c r="AL55" s="30">
        <v>0.92754890210086605</v>
      </c>
    </row>
    <row r="56" spans="1:38">
      <c r="A56" s="57" t="s">
        <v>55</v>
      </c>
      <c r="B56" s="57" t="s">
        <v>62</v>
      </c>
      <c r="C56" s="57" t="s">
        <v>71</v>
      </c>
      <c r="D56" s="57" t="s">
        <v>72</v>
      </c>
      <c r="E56" s="57" t="s">
        <v>73</v>
      </c>
      <c r="F56" s="57" t="s">
        <v>169</v>
      </c>
      <c r="G56" s="57"/>
      <c r="H56" s="57">
        <v>0.57219542947699298</v>
      </c>
      <c r="I56" s="30">
        <v>0.80152718841607296</v>
      </c>
      <c r="J56" s="30">
        <v>0.99881801858008501</v>
      </c>
      <c r="K56" s="57"/>
      <c r="L56" s="57">
        <v>0.20603122981307501</v>
      </c>
      <c r="M56" s="30">
        <v>0.92116657677100899</v>
      </c>
      <c r="N56" s="30">
        <v>0.99694368755809404</v>
      </c>
      <c r="O56" s="57"/>
      <c r="P56" s="57">
        <v>-0.53354595540032201</v>
      </c>
      <c r="Q56" s="57">
        <v>0.78979871441986005</v>
      </c>
      <c r="R56" s="57">
        <v>0.99504588650779102</v>
      </c>
      <c r="S56" s="57"/>
      <c r="T56" s="32">
        <v>9.5294248200235701E-2</v>
      </c>
      <c r="U56" s="57">
        <v>3.4121890701988601E-2</v>
      </c>
      <c r="V56" s="57">
        <v>0.43486264272476799</v>
      </c>
      <c r="W56" s="57"/>
      <c r="X56" s="57">
        <v>0.23501569221740001</v>
      </c>
      <c r="Y56" s="57">
        <v>7.3499101694612598E-4</v>
      </c>
      <c r="Z56" s="57">
        <v>6.1004254406528499E-2</v>
      </c>
      <c r="AA56" s="57"/>
      <c r="AB56" s="57">
        <v>-6.14947586133738E-2</v>
      </c>
      <c r="AC56" s="30">
        <v>0.78982464103863403</v>
      </c>
      <c r="AD56" s="30">
        <v>0.984471850058941</v>
      </c>
      <c r="AF56" s="57">
        <v>-0.90094745469146598</v>
      </c>
      <c r="AG56" s="30">
        <v>0.27236920339716902</v>
      </c>
      <c r="AH56" s="30">
        <v>0.98622914076049195</v>
      </c>
      <c r="AJ56" s="57">
        <v>0.30408330675066902</v>
      </c>
      <c r="AK56" s="30">
        <v>0.70806356014660699</v>
      </c>
      <c r="AL56" s="30">
        <v>0.92754890210086605</v>
      </c>
    </row>
    <row r="57" spans="1:38">
      <c r="A57" s="57" t="s">
        <v>55</v>
      </c>
      <c r="B57" s="57" t="s">
        <v>62</v>
      </c>
      <c r="C57" s="57" t="s">
        <v>71</v>
      </c>
      <c r="D57" s="57" t="s">
        <v>72</v>
      </c>
      <c r="E57" s="57" t="s">
        <v>73</v>
      </c>
      <c r="F57" s="57" t="s">
        <v>184</v>
      </c>
      <c r="G57" s="57"/>
      <c r="H57" s="57">
        <v>0.69574647222780905</v>
      </c>
      <c r="I57" s="30">
        <v>0.83533708790570305</v>
      </c>
      <c r="J57" s="30">
        <v>0.99881801858008501</v>
      </c>
      <c r="K57" s="57"/>
      <c r="L57" s="57">
        <v>0.24855274042385</v>
      </c>
      <c r="M57" s="30">
        <v>0.937249072326374</v>
      </c>
      <c r="N57" s="30">
        <v>0.99694368755809404</v>
      </c>
      <c r="O57" s="57"/>
      <c r="P57" s="57">
        <v>-0.33822802186976098</v>
      </c>
      <c r="Q57" s="57">
        <v>0.91062144633486797</v>
      </c>
      <c r="R57" s="57">
        <v>0.99504588650779102</v>
      </c>
      <c r="S57" s="57"/>
      <c r="T57" s="57">
        <v>-0.10112948767612</v>
      </c>
      <c r="U57" s="30">
        <v>0.57012495878307901</v>
      </c>
      <c r="V57" s="30">
        <v>0.97176660390395797</v>
      </c>
      <c r="W57" s="57"/>
      <c r="X57" s="57">
        <v>-0.12092678517603</v>
      </c>
      <c r="Y57" s="57">
        <v>0.63685228022364204</v>
      </c>
      <c r="Z57" s="57">
        <v>0.96206317999137403</v>
      </c>
      <c r="AA57" s="57"/>
      <c r="AB57" s="57">
        <v>-6.8433989353636204E-2</v>
      </c>
      <c r="AC57" s="30">
        <v>0.82937455510824698</v>
      </c>
      <c r="AD57" s="30">
        <v>0.984471850058941</v>
      </c>
      <c r="AF57" s="57">
        <v>-0.80894884935021605</v>
      </c>
      <c r="AG57" s="30">
        <v>0.80822212896147105</v>
      </c>
      <c r="AH57" s="30">
        <v>0.98622914076049195</v>
      </c>
      <c r="AJ57" s="57">
        <v>-0.79043504044733204</v>
      </c>
      <c r="AK57" s="30">
        <v>0.80923740402515898</v>
      </c>
      <c r="AL57" s="30">
        <v>0.92754890210086605</v>
      </c>
    </row>
    <row r="58" spans="1:38">
      <c r="A58" s="57" t="s">
        <v>55</v>
      </c>
      <c r="B58" s="57" t="s">
        <v>62</v>
      </c>
      <c r="C58" s="57" t="s">
        <v>71</v>
      </c>
      <c r="D58" s="57" t="s">
        <v>72</v>
      </c>
      <c r="E58" s="57" t="s">
        <v>73</v>
      </c>
      <c r="F58" s="57" t="s">
        <v>179</v>
      </c>
      <c r="G58" s="57"/>
      <c r="H58" s="57">
        <v>9.7545053479756505E-2</v>
      </c>
      <c r="I58" s="30">
        <v>0.90726139990227095</v>
      </c>
      <c r="J58" s="30">
        <v>0.99881801858008501</v>
      </c>
      <c r="K58" s="57"/>
      <c r="L58" s="57">
        <v>0.45778367023428301</v>
      </c>
      <c r="M58" s="30">
        <v>0.55699750107493096</v>
      </c>
      <c r="N58" s="30">
        <v>0.99694368755809404</v>
      </c>
      <c r="O58" s="57"/>
      <c r="P58" s="57">
        <v>-0.11452794618732801</v>
      </c>
      <c r="Q58" s="57">
        <v>0.879068300254089</v>
      </c>
      <c r="R58" s="57">
        <v>0.99504588650779102</v>
      </c>
      <c r="S58" s="57"/>
      <c r="T58" s="57">
        <v>-3.91242252620593E-3</v>
      </c>
      <c r="U58" s="30">
        <v>0.93451757755551201</v>
      </c>
      <c r="V58" s="30">
        <v>0.98756427494225896</v>
      </c>
      <c r="W58" s="57"/>
      <c r="X58" s="57">
        <v>-7.5174490732348997E-2</v>
      </c>
      <c r="Y58" s="57">
        <v>0.28707931064516001</v>
      </c>
      <c r="Z58" s="57">
        <v>0.96206317999137403</v>
      </c>
      <c r="AA58" s="57"/>
      <c r="AB58" s="57">
        <v>7.2650816322337997E-2</v>
      </c>
      <c r="AC58" s="30">
        <v>0.409434808834784</v>
      </c>
      <c r="AD58" s="30">
        <v>0.984471850058941</v>
      </c>
      <c r="AF58" s="57">
        <v>-0.32964812921533898</v>
      </c>
      <c r="AG58" s="30">
        <v>0.68688957592224198</v>
      </c>
      <c r="AH58" s="30">
        <v>0.98622914076049195</v>
      </c>
      <c r="AJ58" s="57">
        <v>0.70682727337582196</v>
      </c>
      <c r="AK58" s="30">
        <v>0.37299589881449002</v>
      </c>
      <c r="AL58" s="30">
        <v>0.92754890210086605</v>
      </c>
    </row>
    <row r="59" spans="1:38">
      <c r="A59" s="57" t="s">
        <v>55</v>
      </c>
      <c r="B59" s="57" t="s">
        <v>62</v>
      </c>
      <c r="C59" s="57" t="s">
        <v>71</v>
      </c>
      <c r="D59" s="57" t="s">
        <v>75</v>
      </c>
      <c r="E59" s="57" t="s">
        <v>76</v>
      </c>
      <c r="F59" s="57" t="s">
        <v>161</v>
      </c>
      <c r="G59" s="57"/>
      <c r="H59" s="57">
        <v>-0.34205577133769999</v>
      </c>
      <c r="I59" s="30">
        <v>0.45594184485407002</v>
      </c>
      <c r="J59" s="30">
        <v>0.99881801858008501</v>
      </c>
      <c r="K59" s="57"/>
      <c r="L59" s="57">
        <v>-0.204401796955161</v>
      </c>
      <c r="M59" s="30">
        <v>0.63362701247318598</v>
      </c>
      <c r="N59" s="30">
        <v>0.99694368755809404</v>
      </c>
      <c r="O59" s="57"/>
      <c r="P59" s="57">
        <v>5.37654388020311E-2</v>
      </c>
      <c r="Q59" s="57">
        <v>0.89680017905585196</v>
      </c>
      <c r="R59" s="57">
        <v>0.99504588650779102</v>
      </c>
      <c r="S59" s="57"/>
      <c r="T59" s="57">
        <v>2.1741354285257801E-2</v>
      </c>
      <c r="U59" s="30">
        <v>0.39049044676019601</v>
      </c>
      <c r="V59" s="30">
        <v>0.94166043986574</v>
      </c>
      <c r="W59" s="57"/>
      <c r="X59" s="57">
        <v>3.5354453822140598E-3</v>
      </c>
      <c r="Y59" s="30">
        <v>0.92698673710021995</v>
      </c>
      <c r="Z59" s="30">
        <v>0.96206317999137403</v>
      </c>
      <c r="AA59" s="57"/>
      <c r="AB59" s="57">
        <v>-5.6510210394428301E-2</v>
      </c>
      <c r="AC59" s="30">
        <v>0.22694585920815299</v>
      </c>
      <c r="AD59" s="30">
        <v>0.984471850058941</v>
      </c>
      <c r="AF59" s="57">
        <v>-0.35824828677367399</v>
      </c>
      <c r="AG59" s="30">
        <v>0.417645061108045</v>
      </c>
      <c r="AH59" s="30">
        <v>0.98622914076049195</v>
      </c>
      <c r="AJ59" s="57">
        <v>0.45798304958916197</v>
      </c>
      <c r="AK59" s="30">
        <v>0.28478178987326702</v>
      </c>
      <c r="AL59" s="30">
        <v>0.92754890210086605</v>
      </c>
    </row>
    <row r="60" spans="1:38">
      <c r="A60" s="57" t="s">
        <v>55</v>
      </c>
      <c r="B60" s="57" t="s">
        <v>62</v>
      </c>
      <c r="C60" s="57" t="s">
        <v>71</v>
      </c>
      <c r="D60" s="57" t="s">
        <v>75</v>
      </c>
      <c r="E60" s="57" t="s">
        <v>76</v>
      </c>
      <c r="F60" s="57" t="s">
        <v>165</v>
      </c>
      <c r="G60" s="57"/>
      <c r="H60" s="57">
        <v>-0.30938217094389098</v>
      </c>
      <c r="I60" s="30">
        <v>0.58390933956814595</v>
      </c>
      <c r="J60" s="30">
        <v>0.99881801858008501</v>
      </c>
      <c r="K60" s="57"/>
      <c r="L60" s="57">
        <v>0.36326368629137801</v>
      </c>
      <c r="M60" s="30">
        <v>0.49035077404758898</v>
      </c>
      <c r="N60" s="30">
        <v>0.99694368755809404</v>
      </c>
      <c r="O60" s="57"/>
      <c r="P60" s="32">
        <v>1.0563215199601801</v>
      </c>
      <c r="Q60" s="57">
        <v>2.8919726560200799E-2</v>
      </c>
      <c r="R60" s="57">
        <v>0.72791352335001003</v>
      </c>
      <c r="S60" s="57"/>
      <c r="T60" s="57">
        <v>-1.07641693196806E-3</v>
      </c>
      <c r="U60" s="30">
        <v>0.97243694934140201</v>
      </c>
      <c r="V60" s="30">
        <v>0.98756427494225896</v>
      </c>
      <c r="W60" s="57"/>
      <c r="X60" s="57">
        <v>2.64874105888037E-2</v>
      </c>
      <c r="Y60" s="30">
        <v>0.57230013037168703</v>
      </c>
      <c r="Z60" s="30">
        <v>0.96206317999137403</v>
      </c>
      <c r="AA60" s="57"/>
      <c r="AB60" s="57">
        <v>1.7295183718874799E-2</v>
      </c>
      <c r="AC60" s="30">
        <v>0.767589982281358</v>
      </c>
      <c r="AD60" s="30">
        <v>0.984471850058941</v>
      </c>
      <c r="AF60" s="57">
        <v>-7.6754618949861894E-2</v>
      </c>
      <c r="AG60" s="30">
        <v>0.88886869540801094</v>
      </c>
      <c r="AH60" s="30">
        <v>0.98622914076049195</v>
      </c>
      <c r="AJ60" s="57">
        <v>0.50448715649807796</v>
      </c>
      <c r="AK60" s="30">
        <v>0.34193171566746</v>
      </c>
      <c r="AL60" s="30">
        <v>0.92754890210086605</v>
      </c>
    </row>
    <row r="61" spans="1:38">
      <c r="A61" s="57" t="s">
        <v>55</v>
      </c>
      <c r="B61" s="57" t="s">
        <v>62</v>
      </c>
      <c r="C61" s="57" t="s">
        <v>71</v>
      </c>
      <c r="D61" s="57" t="s">
        <v>72</v>
      </c>
      <c r="E61" s="57" t="s">
        <v>73</v>
      </c>
      <c r="F61" s="57" t="s">
        <v>141</v>
      </c>
      <c r="G61" s="57"/>
      <c r="H61" s="57">
        <v>-1.38525171883335E-2</v>
      </c>
      <c r="I61" s="30">
        <v>0.98828185768805399</v>
      </c>
      <c r="J61" s="30">
        <v>0.99881801858008501</v>
      </c>
      <c r="K61" s="57"/>
      <c r="L61" s="57">
        <v>1.27401680300768E-2</v>
      </c>
      <c r="M61" s="30">
        <v>0.98848542016947105</v>
      </c>
      <c r="N61" s="30">
        <v>0.99694368755809404</v>
      </c>
      <c r="O61" s="57"/>
      <c r="P61" s="57">
        <v>-1.9663606714506101</v>
      </c>
      <c r="Q61" s="57">
        <v>0.368606464244434</v>
      </c>
      <c r="R61" s="57">
        <v>0.99504588650779102</v>
      </c>
      <c r="S61" s="57"/>
      <c r="T61" s="57">
        <v>5.3080695688625702E-2</v>
      </c>
      <c r="U61" s="30">
        <v>0.31261045258122</v>
      </c>
      <c r="V61" s="30">
        <v>0.92193896088829197</v>
      </c>
      <c r="W61" s="57"/>
      <c r="X61" s="57">
        <v>7.4515334500516797E-2</v>
      </c>
      <c r="Y61" s="30">
        <v>0.35338524212334499</v>
      </c>
      <c r="Z61" s="30">
        <v>0.96206317999137403</v>
      </c>
      <c r="AA61" s="57"/>
      <c r="AB61" s="57">
        <v>1.85991002129724E-2</v>
      </c>
      <c r="AC61" s="30">
        <v>0.85428751963372695</v>
      </c>
      <c r="AD61" s="30">
        <v>0.984471850058941</v>
      </c>
      <c r="AF61" s="57">
        <v>-0.52983416634078495</v>
      </c>
      <c r="AG61" s="30">
        <v>0.57126278212030601</v>
      </c>
      <c r="AH61" s="30">
        <v>0.98622914076049195</v>
      </c>
      <c r="AJ61" s="57">
        <v>1.1742533459258999</v>
      </c>
      <c r="AK61" s="30">
        <v>0.19187518543620699</v>
      </c>
      <c r="AL61" s="30">
        <v>0.92754890210086605</v>
      </c>
    </row>
    <row r="62" spans="1:38">
      <c r="A62" s="57" t="s">
        <v>55</v>
      </c>
      <c r="B62" s="57" t="s">
        <v>62</v>
      </c>
      <c r="C62" s="57" t="s">
        <v>71</v>
      </c>
      <c r="D62" s="57" t="s">
        <v>75</v>
      </c>
      <c r="E62" s="57" t="s">
        <v>76</v>
      </c>
      <c r="F62" s="57" t="s">
        <v>119</v>
      </c>
      <c r="G62" s="57"/>
      <c r="H62" s="57">
        <v>-0.92360399480132405</v>
      </c>
      <c r="I62" s="30">
        <v>0.26120507323027398</v>
      </c>
      <c r="J62" s="30">
        <v>0.99881801858008501</v>
      </c>
      <c r="K62" s="57"/>
      <c r="L62" s="57">
        <v>-0.60332470536506799</v>
      </c>
      <c r="M62" s="30">
        <v>0.43302009758856802</v>
      </c>
      <c r="N62" s="30">
        <v>0.99694368755809404</v>
      </c>
      <c r="O62" s="57"/>
      <c r="P62" s="57">
        <v>0.21349390137975299</v>
      </c>
      <c r="Q62" s="57">
        <v>0.77395062193002595</v>
      </c>
      <c r="R62" s="57">
        <v>0.99504588650779102</v>
      </c>
      <c r="S62" s="57"/>
      <c r="T62" s="57">
        <v>9.4060313941103802E-3</v>
      </c>
      <c r="U62" s="30">
        <v>0.831238656448539</v>
      </c>
      <c r="V62" s="30">
        <v>0.98367432429872004</v>
      </c>
      <c r="W62" s="57"/>
      <c r="X62" s="57">
        <v>4.2581235858085702E-2</v>
      </c>
      <c r="Y62" s="30">
        <v>0.50649916269687401</v>
      </c>
      <c r="Z62" s="30">
        <v>0.96206317999137403</v>
      </c>
      <c r="AA62" s="57"/>
      <c r="AB62" s="57">
        <v>-5.7702853099917698E-2</v>
      </c>
      <c r="AC62" s="30">
        <v>0.46860331510061098</v>
      </c>
      <c r="AD62" s="30">
        <v>0.984471850058941</v>
      </c>
      <c r="AF62" s="57">
        <v>-3.6657604385581001E-2</v>
      </c>
      <c r="AG62" s="30">
        <v>0.96330437210094999</v>
      </c>
      <c r="AH62" s="30">
        <v>0.98622914076049195</v>
      </c>
      <c r="AJ62" s="57">
        <v>-1.1697234682645199</v>
      </c>
      <c r="AK62" s="30">
        <v>0.122882101089607</v>
      </c>
      <c r="AL62" s="30">
        <v>0.92754890210086605</v>
      </c>
    </row>
    <row r="63" spans="1:38">
      <c r="A63" s="57" t="s">
        <v>55</v>
      </c>
      <c r="B63" s="57" t="s">
        <v>62</v>
      </c>
      <c r="C63" s="57" t="s">
        <v>71</v>
      </c>
      <c r="D63" s="57" t="s">
        <v>75</v>
      </c>
      <c r="E63" s="57" t="s">
        <v>89</v>
      </c>
      <c r="F63" s="57" t="s">
        <v>135</v>
      </c>
      <c r="G63" s="57"/>
      <c r="H63" s="57">
        <v>0.629349345766132</v>
      </c>
      <c r="I63" s="30">
        <v>0.27798117502573699</v>
      </c>
      <c r="J63" s="30">
        <v>0.99881801858008501</v>
      </c>
      <c r="K63" s="57"/>
      <c r="L63" s="57">
        <v>0.71273071266910604</v>
      </c>
      <c r="M63" s="30">
        <v>0.19382994897316</v>
      </c>
      <c r="N63" s="30">
        <v>0.99694368755809404</v>
      </c>
      <c r="O63" s="57"/>
      <c r="P63" s="57">
        <v>-4.05318471216389E-3</v>
      </c>
      <c r="Q63" s="57">
        <v>0.99392228101582902</v>
      </c>
      <c r="R63" s="57">
        <v>0.99504588650779102</v>
      </c>
      <c r="S63" s="57"/>
      <c r="T63" s="57">
        <v>-2.9381718394473299E-2</v>
      </c>
      <c r="U63" s="30">
        <v>0.36655404469052599</v>
      </c>
      <c r="V63" s="30">
        <v>0.92193896088829197</v>
      </c>
      <c r="W63" s="57"/>
      <c r="X63" s="57">
        <v>-3.0493681030634E-2</v>
      </c>
      <c r="Y63" s="30">
        <v>0.53582633379520195</v>
      </c>
      <c r="Z63" s="30">
        <v>0.96206317999137403</v>
      </c>
      <c r="AA63" s="57"/>
      <c r="AB63" s="57">
        <v>-3.4591143365610699E-2</v>
      </c>
      <c r="AC63" s="30">
        <v>0.56872471109880796</v>
      </c>
      <c r="AD63" s="30">
        <v>0.984471850058941</v>
      </c>
      <c r="AF63" s="32">
        <v>-1.0971716111965599</v>
      </c>
      <c r="AG63" s="57">
        <v>4.9277338426120601E-2</v>
      </c>
      <c r="AH63" s="57">
        <v>0.81800381787360199</v>
      </c>
      <c r="AI63" s="58"/>
      <c r="AJ63" s="57">
        <v>-0.30379162605603</v>
      </c>
      <c r="AK63" s="57">
        <v>0.588795200106219</v>
      </c>
      <c r="AL63" s="57">
        <v>0.92754890210086605</v>
      </c>
    </row>
    <row r="64" spans="1:38">
      <c r="A64" s="57" t="s">
        <v>55</v>
      </c>
      <c r="B64" s="57" t="s">
        <v>62</v>
      </c>
      <c r="C64" s="57" t="s">
        <v>71</v>
      </c>
      <c r="D64" s="57" t="s">
        <v>72</v>
      </c>
      <c r="E64" s="57" t="s">
        <v>73</v>
      </c>
      <c r="F64" s="57" t="s">
        <v>189</v>
      </c>
      <c r="G64" s="57"/>
      <c r="H64" s="57">
        <v>0.513287139850515</v>
      </c>
      <c r="I64" s="30">
        <v>0.879542638768542</v>
      </c>
      <c r="J64" s="30">
        <v>0.99881801858008501</v>
      </c>
      <c r="K64" s="57"/>
      <c r="L64" s="57">
        <v>0.72045981867501396</v>
      </c>
      <c r="M64" s="30">
        <v>0.82130711140979396</v>
      </c>
      <c r="N64" s="30">
        <v>0.99694368755809404</v>
      </c>
      <c r="O64" s="57"/>
      <c r="P64" s="57">
        <v>-0.79866179075882804</v>
      </c>
      <c r="Q64" s="57">
        <v>0.79297949617655905</v>
      </c>
      <c r="R64" s="57">
        <v>0.99504588650779102</v>
      </c>
      <c r="S64" s="57"/>
      <c r="T64" s="57">
        <v>-4.9204474220517297E-2</v>
      </c>
      <c r="U64" s="30">
        <v>0.78455561303550403</v>
      </c>
      <c r="V64" s="30">
        <v>0.97176660390395797</v>
      </c>
      <c r="W64" s="57"/>
      <c r="X64" s="57">
        <v>-6.46882873968668E-2</v>
      </c>
      <c r="Y64" s="30">
        <v>0.80252313998934</v>
      </c>
      <c r="Z64" s="30">
        <v>0.96206317999137403</v>
      </c>
      <c r="AA64" s="57"/>
      <c r="AB64" s="57">
        <v>-0.40379382328758601</v>
      </c>
      <c r="AC64" s="30">
        <v>0.20408558825503001</v>
      </c>
      <c r="AD64" s="30">
        <v>0.984471850058941</v>
      </c>
      <c r="AF64" s="57">
        <v>0.94553339473800302</v>
      </c>
      <c r="AG64" s="57">
        <v>0.77885442154204299</v>
      </c>
      <c r="AH64" s="57">
        <v>0.98622914076049195</v>
      </c>
      <c r="AI64" s="58"/>
      <c r="AJ64" s="57">
        <v>0.15359687098729499</v>
      </c>
      <c r="AK64" s="57">
        <v>0.96295335871127297</v>
      </c>
      <c r="AL64" s="57">
        <v>0.97469669235409395</v>
      </c>
    </row>
    <row r="65" spans="1:38">
      <c r="A65" s="57" t="s">
        <v>55</v>
      </c>
      <c r="B65" s="57" t="s">
        <v>60</v>
      </c>
      <c r="C65" s="57" t="s">
        <v>68</v>
      </c>
      <c r="D65" s="57" t="s">
        <v>69</v>
      </c>
      <c r="E65" s="57" t="s">
        <v>70</v>
      </c>
      <c r="F65" s="57" t="s">
        <v>163</v>
      </c>
      <c r="G65" s="57"/>
      <c r="H65" s="57">
        <v>0.47643778086525101</v>
      </c>
      <c r="I65" s="30">
        <v>0.63642262224636104</v>
      </c>
      <c r="J65" s="30">
        <v>0.99881801858008501</v>
      </c>
      <c r="K65" s="57"/>
      <c r="L65" s="57">
        <v>-0.81475372456198403</v>
      </c>
      <c r="M65" s="30">
        <v>0.38835792730479202</v>
      </c>
      <c r="N65" s="30">
        <v>0.99694368755809404</v>
      </c>
      <c r="O65" s="57"/>
      <c r="P65" s="32">
        <v>-2.4440449999564402</v>
      </c>
      <c r="Q65" s="57">
        <v>4.3838349817258496E-3</v>
      </c>
      <c r="R65" s="57">
        <v>0.181929151741623</v>
      </c>
      <c r="S65" s="57"/>
      <c r="T65" s="57">
        <v>4.0471478400344103E-2</v>
      </c>
      <c r="U65" s="30">
        <v>0.45911583251405202</v>
      </c>
      <c r="V65" s="30">
        <v>0.95266535246665895</v>
      </c>
      <c r="W65" s="57"/>
      <c r="X65" s="57">
        <v>8.1124074090351606E-2</v>
      </c>
      <c r="Y65" s="30">
        <v>0.31718856198477802</v>
      </c>
      <c r="Z65" s="30">
        <v>0.96206317999137403</v>
      </c>
      <c r="AA65" s="57"/>
      <c r="AB65" s="57">
        <v>0.101340165110612</v>
      </c>
      <c r="AC65" s="30">
        <v>0.32478653241555</v>
      </c>
      <c r="AD65" s="30">
        <v>0.984471850058941</v>
      </c>
      <c r="AF65" s="57">
        <v>1.64538882168545</v>
      </c>
      <c r="AG65" s="57">
        <v>9.3800083268096496E-2</v>
      </c>
      <c r="AH65" s="57">
        <v>0.98231886560553305</v>
      </c>
      <c r="AI65" s="58"/>
      <c r="AJ65" s="32">
        <v>-2.1551549745442502</v>
      </c>
      <c r="AK65" s="57">
        <v>2.53305803457161E-2</v>
      </c>
      <c r="AL65" s="57">
        <v>0.700812722898145</v>
      </c>
    </row>
    <row r="66" spans="1:38">
      <c r="A66" s="57" t="s">
        <v>55</v>
      </c>
      <c r="B66" s="57" t="s">
        <v>62</v>
      </c>
      <c r="C66" s="57" t="s">
        <v>71</v>
      </c>
      <c r="D66" s="57" t="s">
        <v>87</v>
      </c>
      <c r="E66" s="57" t="s">
        <v>88</v>
      </c>
      <c r="F66" s="57" t="s">
        <v>146</v>
      </c>
      <c r="G66" s="57"/>
      <c r="H66" s="57">
        <v>1.5726888009033899</v>
      </c>
      <c r="I66" s="30">
        <v>0.58130632377724201</v>
      </c>
      <c r="J66" s="30">
        <v>0.99881801858008501</v>
      </c>
      <c r="K66" s="57"/>
      <c r="L66" s="57">
        <v>1.3654137982496299</v>
      </c>
      <c r="M66" s="30">
        <v>0.284704737006857</v>
      </c>
      <c r="N66" s="30">
        <v>0.99694368755809404</v>
      </c>
      <c r="O66" s="57"/>
      <c r="P66" s="57">
        <v>1.5370167083028501</v>
      </c>
      <c r="Q66" s="57">
        <v>0.173082625855661</v>
      </c>
      <c r="R66" s="57">
        <v>0.99504588650779102</v>
      </c>
      <c r="S66" s="57"/>
      <c r="T66" s="57">
        <v>6.3382113491011902E-2</v>
      </c>
      <c r="U66" s="30">
        <v>0.355875761507357</v>
      </c>
      <c r="V66" s="30">
        <v>0.92193896088829197</v>
      </c>
      <c r="W66" s="57"/>
      <c r="X66" s="57">
        <v>-6.17478437558866E-2</v>
      </c>
      <c r="Y66" s="30">
        <v>0.56427427820799403</v>
      </c>
      <c r="Z66" s="30">
        <v>0.96206317999137403</v>
      </c>
      <c r="AA66" s="57"/>
      <c r="AB66" s="57">
        <v>5.8173226060866202E-2</v>
      </c>
      <c r="AC66" s="30">
        <v>0.64408377562858699</v>
      </c>
      <c r="AD66" s="30">
        <v>0.984471850058941</v>
      </c>
      <c r="AF66" s="57">
        <v>0.105921236470743</v>
      </c>
      <c r="AG66" s="57">
        <v>0.93426400369271201</v>
      </c>
      <c r="AH66" s="57">
        <v>0.98622914076049195</v>
      </c>
      <c r="AI66" s="58"/>
      <c r="AJ66" s="57">
        <v>0.48907695067339702</v>
      </c>
      <c r="AK66" s="57">
        <v>0.69651581290701503</v>
      </c>
      <c r="AL66" s="57">
        <v>0.92754890210086605</v>
      </c>
    </row>
    <row r="67" spans="1:38">
      <c r="A67" s="57" t="s">
        <v>55</v>
      </c>
      <c r="B67" s="57" t="s">
        <v>56</v>
      </c>
      <c r="C67" s="57" t="s">
        <v>108</v>
      </c>
      <c r="D67" s="57" t="s">
        <v>109</v>
      </c>
      <c r="E67" s="57" t="s">
        <v>110</v>
      </c>
      <c r="F67" s="57" t="s">
        <v>181</v>
      </c>
      <c r="G67" s="57"/>
      <c r="H67" s="57">
        <v>2.5963483498299298</v>
      </c>
      <c r="I67" s="30">
        <v>9.8280368637526205E-2</v>
      </c>
      <c r="J67" s="30">
        <v>0.99881801858008501</v>
      </c>
      <c r="K67" s="57"/>
      <c r="L67" s="32">
        <v>3.1075604420161098</v>
      </c>
      <c r="M67" s="57">
        <v>3.3347581495048101E-2</v>
      </c>
      <c r="N67" s="57">
        <v>0.65484883589092902</v>
      </c>
      <c r="O67" s="57"/>
      <c r="P67" s="57">
        <v>-1.9907942941185901</v>
      </c>
      <c r="Q67" s="30">
        <v>0.17114239597910499</v>
      </c>
      <c r="R67" s="30">
        <v>0.99504588650779102</v>
      </c>
      <c r="S67" s="57"/>
      <c r="T67" s="57">
        <v>6.8687140973828897E-3</v>
      </c>
      <c r="U67" s="30">
        <v>0.96913411719919296</v>
      </c>
      <c r="V67" s="30">
        <v>0.98756427494225896</v>
      </c>
      <c r="W67" s="57"/>
      <c r="X67" s="57">
        <v>-1.28400485316405E-2</v>
      </c>
      <c r="Y67" s="30">
        <v>0.93056537748255896</v>
      </c>
      <c r="Z67" s="30">
        <v>0.96206317999137403</v>
      </c>
      <c r="AA67" s="57"/>
      <c r="AB67" s="57">
        <v>0.108827290157525</v>
      </c>
      <c r="AC67" s="30">
        <v>0.55028413985903801</v>
      </c>
      <c r="AD67" s="30">
        <v>0.984471850058941</v>
      </c>
      <c r="AF67" s="57">
        <v>-0.88331171253452201</v>
      </c>
      <c r="AG67" s="57">
        <v>0.59173406695363895</v>
      </c>
      <c r="AH67" s="57">
        <v>0.98622914076049195</v>
      </c>
      <c r="AI67" s="58"/>
      <c r="AJ67" s="57">
        <v>2.40895818388394E-2</v>
      </c>
      <c r="AK67" s="57">
        <v>0.98819680960017298</v>
      </c>
      <c r="AL67" s="57">
        <v>0.98819680960017298</v>
      </c>
    </row>
    <row r="68" spans="1:38">
      <c r="A68" s="57" t="s">
        <v>63</v>
      </c>
      <c r="B68" s="57" t="s">
        <v>64</v>
      </c>
      <c r="C68" s="57" t="s">
        <v>114</v>
      </c>
      <c r="D68" s="57" t="s">
        <v>115</v>
      </c>
      <c r="E68" s="57" t="s">
        <v>116</v>
      </c>
      <c r="F68" s="57" t="s">
        <v>198</v>
      </c>
      <c r="G68" s="57"/>
      <c r="H68" s="57">
        <v>1.3884194112522901</v>
      </c>
      <c r="I68" s="30">
        <v>0.67948062349925797</v>
      </c>
      <c r="J68" s="30">
        <v>0.99881801858008501</v>
      </c>
      <c r="K68" s="57"/>
      <c r="L68" s="57">
        <v>2.1637286536086102</v>
      </c>
      <c r="M68" s="30">
        <v>0.496132896939604</v>
      </c>
      <c r="N68" s="30">
        <v>0.99694368755809404</v>
      </c>
      <c r="O68" s="57"/>
      <c r="P68" s="57">
        <v>0.40097805172331702</v>
      </c>
      <c r="Q68" s="30">
        <v>0.89461682505894602</v>
      </c>
      <c r="R68" s="30">
        <v>0.99504588650779102</v>
      </c>
      <c r="S68" s="57"/>
      <c r="T68" s="57">
        <v>-9.8847913825257802E-2</v>
      </c>
      <c r="U68" s="30">
        <v>0.57975672461440797</v>
      </c>
      <c r="V68" s="30">
        <v>0.97176660390395797</v>
      </c>
      <c r="W68" s="57"/>
      <c r="X68" s="57">
        <v>-4.0999424630729003E-2</v>
      </c>
      <c r="Y68" s="30">
        <v>0.87351067130738003</v>
      </c>
      <c r="Z68" s="30">
        <v>0.96206317999137403</v>
      </c>
      <c r="AA68" s="57"/>
      <c r="AB68" s="57">
        <v>-0.146391828231484</v>
      </c>
      <c r="AC68" s="30">
        <v>0.64621929088594998</v>
      </c>
      <c r="AD68" s="30">
        <v>0.984471850058941</v>
      </c>
      <c r="AF68" s="57">
        <v>-0.81355403646658497</v>
      </c>
      <c r="AG68" s="30">
        <v>0.80781553955858199</v>
      </c>
      <c r="AH68" s="30">
        <v>0.98622914076049195</v>
      </c>
      <c r="AJ68" s="57">
        <v>0.33775757024776898</v>
      </c>
      <c r="AK68" s="30">
        <v>0.91803859021801204</v>
      </c>
      <c r="AL68" s="30">
        <v>0.95246503735118804</v>
      </c>
    </row>
    <row r="69" spans="1:38">
      <c r="A69" s="57" t="s">
        <v>55</v>
      </c>
      <c r="B69" s="57" t="s">
        <v>62</v>
      </c>
      <c r="C69" s="57" t="s">
        <v>71</v>
      </c>
      <c r="D69" s="57" t="s">
        <v>87</v>
      </c>
      <c r="E69" s="57" t="s">
        <v>88</v>
      </c>
      <c r="F69" s="57" t="s">
        <v>151</v>
      </c>
      <c r="G69" s="57"/>
      <c r="H69" s="57">
        <v>0.58991561668621695</v>
      </c>
      <c r="I69" s="30">
        <v>0.42571801993684699</v>
      </c>
      <c r="J69" s="30">
        <v>0.99881801858008501</v>
      </c>
      <c r="K69" s="57"/>
      <c r="L69" s="57">
        <v>1.20520202679344</v>
      </c>
      <c r="M69" s="30">
        <v>0.450647509553874</v>
      </c>
      <c r="N69" s="30">
        <v>0.99694368755809404</v>
      </c>
      <c r="O69" s="57"/>
      <c r="P69" s="57">
        <v>-1.11031341223837</v>
      </c>
      <c r="Q69" s="30">
        <v>8.5033100853970603E-2</v>
      </c>
      <c r="R69" s="30">
        <v>0.99504588650779102</v>
      </c>
      <c r="S69" s="57"/>
      <c r="T69" s="57">
        <v>3.6622341245874303E-2</v>
      </c>
      <c r="U69" s="30">
        <v>0.36436400342833802</v>
      </c>
      <c r="V69" s="30">
        <v>0.92193896088829197</v>
      </c>
      <c r="W69" s="57"/>
      <c r="X69" s="57">
        <v>5.48623297512996E-3</v>
      </c>
      <c r="Y69" s="30">
        <v>0.91866024732856499</v>
      </c>
      <c r="Z69" s="30">
        <v>0.96206317999137403</v>
      </c>
      <c r="AA69" s="57"/>
      <c r="AB69" s="57">
        <v>4.06247107893037E-2</v>
      </c>
      <c r="AC69" s="30">
        <v>0.539688536044719</v>
      </c>
      <c r="AD69" s="30">
        <v>0.984471850058941</v>
      </c>
      <c r="AF69" s="57">
        <v>3.8866480773746097E-2</v>
      </c>
      <c r="AG69" s="30">
        <v>0.957436421538577</v>
      </c>
      <c r="AH69" s="30">
        <v>0.98622914076049195</v>
      </c>
      <c r="AJ69" s="57">
        <v>-0.38104723870125701</v>
      </c>
      <c r="AK69" s="30">
        <v>0.59184137345142795</v>
      </c>
      <c r="AL69" s="30">
        <v>0.92754890210086605</v>
      </c>
    </row>
    <row r="70" spans="1:38">
      <c r="A70" s="57" t="s">
        <v>55</v>
      </c>
      <c r="B70" s="57" t="s">
        <v>60</v>
      </c>
      <c r="C70" s="57" t="s">
        <v>68</v>
      </c>
      <c r="D70" s="57" t="s">
        <v>69</v>
      </c>
      <c r="E70" s="57" t="s">
        <v>70</v>
      </c>
      <c r="F70" s="57" t="s">
        <v>136</v>
      </c>
      <c r="G70" s="57"/>
      <c r="H70" s="57">
        <v>-0.31025522673509598</v>
      </c>
      <c r="I70" s="30">
        <v>0.82679157326501496</v>
      </c>
      <c r="J70" s="30">
        <v>0.99881801858008501</v>
      </c>
      <c r="K70" s="57"/>
      <c r="L70" s="57">
        <v>0.21592129902728799</v>
      </c>
      <c r="M70" s="30">
        <v>0.87117424490121398</v>
      </c>
      <c r="N70" s="30">
        <v>0.99694368755809404</v>
      </c>
      <c r="O70" s="57"/>
      <c r="P70" s="57">
        <v>-0.411201648435157</v>
      </c>
      <c r="Q70" s="30">
        <v>0.74665569058270198</v>
      </c>
      <c r="R70" s="30">
        <v>0.99504588650779102</v>
      </c>
      <c r="S70" s="57"/>
      <c r="T70" s="57">
        <v>-2.5775854140913899E-2</v>
      </c>
      <c r="U70" s="30">
        <v>0.88438088425137995</v>
      </c>
      <c r="V70" s="30">
        <v>0.98756427494225896</v>
      </c>
      <c r="W70" s="57"/>
      <c r="X70" s="57">
        <v>0.216283015703429</v>
      </c>
      <c r="Y70" s="30">
        <v>6.7760628250426405E-2</v>
      </c>
      <c r="Z70" s="30">
        <v>0.96206317999137403</v>
      </c>
      <c r="AA70" s="57"/>
      <c r="AB70" s="57">
        <v>4.6096060146752701E-2</v>
      </c>
      <c r="AC70" s="30">
        <v>0.75889380230377401</v>
      </c>
      <c r="AD70" s="30">
        <v>0.984471850058941</v>
      </c>
      <c r="AF70" s="57">
        <v>-0.50408190131007402</v>
      </c>
      <c r="AG70" s="30">
        <v>0.72463053894107199</v>
      </c>
      <c r="AH70" s="30">
        <v>0.98622914076049195</v>
      </c>
      <c r="AJ70" s="57">
        <v>2.21443589478256</v>
      </c>
      <c r="AK70" s="30">
        <v>9.9400078290621502E-2</v>
      </c>
      <c r="AL70" s="30">
        <v>0.92754890210086605</v>
      </c>
    </row>
    <row r="71" spans="1:38">
      <c r="A71" s="57" t="s">
        <v>55</v>
      </c>
      <c r="B71" s="57" t="s">
        <v>62</v>
      </c>
      <c r="C71" s="57" t="s">
        <v>71</v>
      </c>
      <c r="D71" s="57" t="s">
        <v>75</v>
      </c>
      <c r="E71" s="57" t="s">
        <v>89</v>
      </c>
      <c r="F71" s="57" t="s">
        <v>154</v>
      </c>
      <c r="G71" s="57"/>
      <c r="H71" s="57">
        <v>-0.44948885257207999</v>
      </c>
      <c r="I71" s="30">
        <v>0.66704049939351395</v>
      </c>
      <c r="J71" s="30">
        <v>0.99881801858008501</v>
      </c>
      <c r="K71" s="57"/>
      <c r="L71" s="57">
        <v>-2.9106036163932099E-2</v>
      </c>
      <c r="M71" s="30">
        <v>0.97635125830739999</v>
      </c>
      <c r="N71" s="30">
        <v>0.99694368755809404</v>
      </c>
      <c r="O71" s="57"/>
      <c r="P71" s="57">
        <v>-0.27608001583263098</v>
      </c>
      <c r="Q71" s="30">
        <v>0.76889065360863795</v>
      </c>
      <c r="R71" s="30">
        <v>0.99504588650779102</v>
      </c>
      <c r="S71" s="57"/>
      <c r="T71" s="57">
        <v>4.3816555694854001E-2</v>
      </c>
      <c r="U71" s="30">
        <v>0.73991723270638898</v>
      </c>
      <c r="V71" s="30">
        <v>0.97176660390395797</v>
      </c>
      <c r="W71" s="57"/>
      <c r="X71" s="57">
        <v>6.9281017737514494E-2</v>
      </c>
      <c r="Y71" s="30">
        <v>0.72880737090450998</v>
      </c>
      <c r="Z71" s="30">
        <v>0.96206317999137403</v>
      </c>
      <c r="AA71" s="57"/>
      <c r="AB71" s="57">
        <v>-3.2739965947406899E-2</v>
      </c>
      <c r="AC71" s="30">
        <v>0.76657147947418902</v>
      </c>
      <c r="AD71" s="30">
        <v>0.984471850058941</v>
      </c>
      <c r="AF71" s="57">
        <v>-0.55388119932036095</v>
      </c>
      <c r="AG71" s="30">
        <v>0.596614389842405</v>
      </c>
      <c r="AH71" s="30">
        <v>0.98622914076049195</v>
      </c>
      <c r="AJ71" s="57">
        <v>1.15097857852462</v>
      </c>
      <c r="AK71" s="30">
        <v>0.25755541611741001</v>
      </c>
      <c r="AL71" s="30">
        <v>0.92754890210086605</v>
      </c>
    </row>
    <row r="72" spans="1:38">
      <c r="A72" s="57" t="s">
        <v>55</v>
      </c>
      <c r="B72" s="57" t="s">
        <v>62</v>
      </c>
      <c r="C72" s="57" t="s">
        <v>71</v>
      </c>
      <c r="D72" s="57" t="s">
        <v>72</v>
      </c>
      <c r="E72" s="57" t="s">
        <v>73</v>
      </c>
      <c r="F72" s="57" t="s">
        <v>192</v>
      </c>
      <c r="G72" s="57"/>
      <c r="H72" s="57">
        <v>0.51947615736735298</v>
      </c>
      <c r="I72" s="30">
        <v>0.87799635624802397</v>
      </c>
      <c r="J72" s="30">
        <v>0.99881801858008501</v>
      </c>
      <c r="K72" s="57"/>
      <c r="L72" s="57">
        <v>-1.0996362806226301</v>
      </c>
      <c r="M72" s="30">
        <v>0.72967861055018401</v>
      </c>
      <c r="N72" s="30">
        <v>0.99694368755809404</v>
      </c>
      <c r="O72" s="57"/>
      <c r="P72" s="57">
        <v>-0.43712821796818002</v>
      </c>
      <c r="Q72" s="30">
        <v>0.88580894201117</v>
      </c>
      <c r="R72" s="30">
        <v>0.99504588650779102</v>
      </c>
      <c r="S72" s="57"/>
      <c r="T72" s="57">
        <v>0.20477589255849901</v>
      </c>
      <c r="U72" s="30">
        <v>0.247866479266005</v>
      </c>
      <c r="V72" s="30">
        <v>0.91346027557320097</v>
      </c>
      <c r="W72" s="57"/>
      <c r="X72" s="57">
        <v>0.225823476464381</v>
      </c>
      <c r="Y72" s="30">
        <v>0.37534259547144899</v>
      </c>
      <c r="Z72" s="30">
        <v>0.96206317999137403</v>
      </c>
      <c r="AA72" s="57"/>
      <c r="AB72" s="57">
        <v>-1.3313987850152699E-2</v>
      </c>
      <c r="AC72" s="30">
        <v>0.96698298280614003</v>
      </c>
      <c r="AD72" s="30">
        <v>0.984471850058941</v>
      </c>
      <c r="AF72" s="57">
        <v>1.308827800737</v>
      </c>
      <c r="AG72" s="30">
        <v>0.69709281875890605</v>
      </c>
      <c r="AH72" s="30">
        <v>0.98622914076049195</v>
      </c>
      <c r="AJ72" s="57">
        <v>-0.911104541744582</v>
      </c>
      <c r="AK72" s="30">
        <v>0.78266609633890905</v>
      </c>
      <c r="AL72" s="30">
        <v>0.92754890210086605</v>
      </c>
    </row>
    <row r="73" spans="1:38">
      <c r="A73" s="57" t="s">
        <v>55</v>
      </c>
      <c r="B73" s="57" t="s">
        <v>62</v>
      </c>
      <c r="C73" s="57" t="s">
        <v>71</v>
      </c>
      <c r="D73" s="57" t="s">
        <v>72</v>
      </c>
      <c r="E73" s="57" t="s">
        <v>73</v>
      </c>
      <c r="F73" s="57" t="s">
        <v>125</v>
      </c>
      <c r="G73" s="57"/>
      <c r="H73" s="57">
        <v>0.99262589701124804</v>
      </c>
      <c r="I73" s="30">
        <v>0.53446108026455097</v>
      </c>
      <c r="J73" s="30">
        <v>0.99881801858008501</v>
      </c>
      <c r="K73" s="57"/>
      <c r="L73" s="57">
        <v>-2.5094250518222601</v>
      </c>
      <c r="M73" s="30">
        <v>7.8897450107340797E-2</v>
      </c>
      <c r="N73" s="30">
        <v>0.65484883589092902</v>
      </c>
      <c r="O73" s="57"/>
      <c r="P73" s="57">
        <v>2.0469120903597098</v>
      </c>
      <c r="Q73" s="30">
        <v>0.14087248183267301</v>
      </c>
      <c r="R73" s="30">
        <v>0.99504588650779102</v>
      </c>
      <c r="S73" s="57"/>
      <c r="T73" s="32">
        <v>0.210810879033305</v>
      </c>
      <c r="U73" s="57">
        <v>1.0829002607018299E-2</v>
      </c>
      <c r="V73" s="57">
        <v>0.22470180409562901</v>
      </c>
      <c r="W73" s="57"/>
      <c r="X73" s="57">
        <v>1.93920896906398E-2</v>
      </c>
      <c r="Y73" s="30">
        <v>0.87868582025400699</v>
      </c>
      <c r="Z73" s="30">
        <v>0.96206317999137403</v>
      </c>
      <c r="AA73" s="57"/>
      <c r="AB73" s="32">
        <v>0.35151775429180299</v>
      </c>
      <c r="AC73" s="57">
        <v>1.25142783130478E-2</v>
      </c>
      <c r="AD73" s="57">
        <v>0.207737019996594</v>
      </c>
      <c r="AE73" s="58"/>
      <c r="AF73" s="32">
        <v>2.98755292222177</v>
      </c>
      <c r="AG73" s="57">
        <v>4.71333038544774E-2</v>
      </c>
      <c r="AH73" s="57">
        <v>0.81800381787360199</v>
      </c>
      <c r="AJ73" s="57">
        <v>-1.32109437112313</v>
      </c>
      <c r="AK73" s="30">
        <v>0.395424828534305</v>
      </c>
      <c r="AL73" s="30">
        <v>0.92754890210086605</v>
      </c>
    </row>
    <row r="74" spans="1:38">
      <c r="A74" s="57" t="s">
        <v>55</v>
      </c>
      <c r="B74" s="57" t="s">
        <v>58</v>
      </c>
      <c r="C74" s="57" t="s">
        <v>65</v>
      </c>
      <c r="D74" s="57" t="s">
        <v>66</v>
      </c>
      <c r="E74" s="57" t="s">
        <v>74</v>
      </c>
      <c r="F74" s="57" t="s">
        <v>150</v>
      </c>
      <c r="G74" s="57"/>
      <c r="H74" s="57">
        <v>-0.89407858518925298</v>
      </c>
      <c r="I74" s="30">
        <v>0.60364154036560003</v>
      </c>
      <c r="J74" s="30">
        <v>0.99881801858008501</v>
      </c>
      <c r="K74" s="57"/>
      <c r="L74" s="57">
        <v>-1.2574496386522001</v>
      </c>
      <c r="M74" s="30">
        <v>0.43358499558115399</v>
      </c>
      <c r="N74" s="30">
        <v>0.99694368755809404</v>
      </c>
      <c r="O74" s="57"/>
      <c r="P74" s="57">
        <v>1.5329015984232801</v>
      </c>
      <c r="Q74" s="30">
        <v>0.31737659642230298</v>
      </c>
      <c r="R74" s="30">
        <v>0.99504588650779102</v>
      </c>
      <c r="S74" s="57"/>
      <c r="T74" s="57">
        <v>2.7495196014553701E-3</v>
      </c>
      <c r="U74" s="30">
        <v>0.97582685729310203</v>
      </c>
      <c r="V74" s="30">
        <v>0.98756427494225896</v>
      </c>
      <c r="W74" s="57"/>
      <c r="X74" s="57">
        <v>7.0293401838790306E-2</v>
      </c>
      <c r="Y74" s="30">
        <v>0.63948447898515604</v>
      </c>
      <c r="Z74" s="30">
        <v>0.96206317999137403</v>
      </c>
      <c r="AA74" s="57"/>
      <c r="AB74" s="57">
        <v>1.6611577347825899E-2</v>
      </c>
      <c r="AC74" s="57">
        <v>0.92745804179418101</v>
      </c>
      <c r="AD74" s="57">
        <v>0.984471850058941</v>
      </c>
      <c r="AE74" s="58"/>
      <c r="AF74" s="57">
        <v>-1.3472439889459</v>
      </c>
      <c r="AG74" s="57">
        <v>0.441939808575185</v>
      </c>
      <c r="AH74" s="57">
        <v>0.98622914076049195</v>
      </c>
      <c r="AJ74" s="57">
        <v>0.46956833926111502</v>
      </c>
      <c r="AK74" s="30">
        <v>0.785936068946264</v>
      </c>
      <c r="AL74" s="30">
        <v>0.92754890210086605</v>
      </c>
    </row>
    <row r="75" spans="1:38">
      <c r="A75" s="57" t="s">
        <v>55</v>
      </c>
      <c r="B75" s="57" t="s">
        <v>58</v>
      </c>
      <c r="C75" s="57" t="s">
        <v>65</v>
      </c>
      <c r="D75" s="57" t="s">
        <v>66</v>
      </c>
      <c r="E75" s="57" t="s">
        <v>106</v>
      </c>
      <c r="F75" s="57" t="s">
        <v>190</v>
      </c>
      <c r="G75" s="57"/>
      <c r="H75" s="57">
        <v>0.68229174784397995</v>
      </c>
      <c r="I75" s="30">
        <v>0.617133288705904</v>
      </c>
      <c r="J75" s="30">
        <v>0.99881801858008501</v>
      </c>
      <c r="K75" s="57"/>
      <c r="L75" s="57">
        <v>1.3002081858148999</v>
      </c>
      <c r="M75" s="30">
        <v>0.313410104174972</v>
      </c>
      <c r="N75" s="30">
        <v>0.99694368755809404</v>
      </c>
      <c r="O75" s="57"/>
      <c r="P75" s="57">
        <v>-4.1641552623094401E-2</v>
      </c>
      <c r="Q75" s="30">
        <v>0.97320749842415699</v>
      </c>
      <c r="R75" s="30">
        <v>0.99504588650779102</v>
      </c>
      <c r="S75" s="57"/>
      <c r="T75" s="57">
        <v>-2.3925258197860601E-2</v>
      </c>
      <c r="U75" s="30">
        <v>0.73712348932165295</v>
      </c>
      <c r="V75" s="30">
        <v>0.97176660390395797</v>
      </c>
      <c r="W75" s="57"/>
      <c r="X75" s="57">
        <v>-0.124453287189566</v>
      </c>
      <c r="Y75" s="30">
        <v>0.25842449691028202</v>
      </c>
      <c r="Z75" s="30">
        <v>0.96206317999137403</v>
      </c>
      <c r="AA75" s="57"/>
      <c r="AB75" s="57">
        <v>-0.14439435241172199</v>
      </c>
      <c r="AC75" s="57">
        <v>0.64814249055916695</v>
      </c>
      <c r="AD75" s="57">
        <v>0.984471850058941</v>
      </c>
      <c r="AE75" s="58"/>
      <c r="AF75" s="57">
        <v>-0.54837280328562299</v>
      </c>
      <c r="AG75" s="57">
        <v>0.69205734638279104</v>
      </c>
      <c r="AH75" s="57">
        <v>0.98622914076049195</v>
      </c>
      <c r="AJ75" s="57">
        <v>0.94628943293745604</v>
      </c>
      <c r="AK75" s="30">
        <v>0.485715301749027</v>
      </c>
      <c r="AL75" s="30">
        <v>0.92754890210086605</v>
      </c>
    </row>
    <row r="76" spans="1:38">
      <c r="A76" s="57" t="s">
        <v>55</v>
      </c>
      <c r="B76" s="57" t="s">
        <v>62</v>
      </c>
      <c r="C76" s="57" t="s">
        <v>71</v>
      </c>
      <c r="D76" s="57" t="s">
        <v>75</v>
      </c>
      <c r="E76" s="57" t="s">
        <v>76</v>
      </c>
      <c r="F76" s="57" t="s">
        <v>128</v>
      </c>
      <c r="G76" s="57"/>
      <c r="H76" s="57">
        <v>-1.23731615219606E-2</v>
      </c>
      <c r="I76" s="30">
        <v>0.98600254860098102</v>
      </c>
      <c r="J76" s="30">
        <v>0.99881801858008501</v>
      </c>
      <c r="K76" s="57"/>
      <c r="L76" s="57">
        <v>0.50697045204475699</v>
      </c>
      <c r="M76" s="30">
        <v>0.43977105592675803</v>
      </c>
      <c r="N76" s="30">
        <v>0.99694368755809404</v>
      </c>
      <c r="O76" s="57"/>
      <c r="P76" s="57">
        <v>0.64949925250584595</v>
      </c>
      <c r="Q76" s="30">
        <v>0.29678579321737703</v>
      </c>
      <c r="R76" s="30">
        <v>0.99504588650779102</v>
      </c>
      <c r="S76" s="57"/>
      <c r="T76" s="57">
        <v>-1.04836465110409E-2</v>
      </c>
      <c r="U76" s="30">
        <v>0.77211693641940005</v>
      </c>
      <c r="V76" s="30">
        <v>0.97176660390395797</v>
      </c>
      <c r="W76" s="57"/>
      <c r="X76" s="57">
        <v>9.2269243638924501E-3</v>
      </c>
      <c r="Y76" s="30">
        <v>0.85965553695866903</v>
      </c>
      <c r="Z76" s="30">
        <v>0.96206317999137403</v>
      </c>
      <c r="AA76" s="57"/>
      <c r="AB76" s="57">
        <v>5.8902208820976798E-2</v>
      </c>
      <c r="AC76" s="57">
        <v>0.35906077852930601</v>
      </c>
      <c r="AD76" s="57">
        <v>0.984471850058941</v>
      </c>
      <c r="AE76" s="58"/>
      <c r="AF76" s="57">
        <v>0.368685478427556</v>
      </c>
      <c r="AG76" s="57">
        <v>0.59791241478096202</v>
      </c>
      <c r="AH76" s="57">
        <v>0.98622914076049195</v>
      </c>
      <c r="AJ76" s="57">
        <v>0.33219235640443101</v>
      </c>
      <c r="AK76" s="30">
        <v>0.62642298789193196</v>
      </c>
      <c r="AL76" s="30">
        <v>0.92754890210086605</v>
      </c>
    </row>
    <row r="77" spans="1:38">
      <c r="A77" s="57" t="s">
        <v>55</v>
      </c>
      <c r="B77" s="57" t="s">
        <v>62</v>
      </c>
      <c r="C77" s="57" t="s">
        <v>71</v>
      </c>
      <c r="D77" s="57" t="s">
        <v>72</v>
      </c>
      <c r="E77" s="57" t="s">
        <v>73</v>
      </c>
      <c r="F77" s="57" t="s">
        <v>193</v>
      </c>
      <c r="G77" s="57"/>
      <c r="H77" s="57">
        <v>0.74422168940498401</v>
      </c>
      <c r="I77" s="57">
        <v>0.82579153329824195</v>
      </c>
      <c r="J77" s="57">
        <v>0.99881801858008501</v>
      </c>
      <c r="K77" s="57"/>
      <c r="L77" s="57">
        <v>-0.31519878889492597</v>
      </c>
      <c r="M77" s="57">
        <v>0.92116783699016003</v>
      </c>
      <c r="N77" s="57">
        <v>0.99694368755809404</v>
      </c>
      <c r="O77" s="57"/>
      <c r="P77" s="57">
        <v>3.6228605879476601</v>
      </c>
      <c r="Q77" s="30">
        <v>0.22902469169782699</v>
      </c>
      <c r="R77" s="30">
        <v>0.99504588650779102</v>
      </c>
      <c r="S77" s="57"/>
      <c r="T77" s="57">
        <v>6.8663955430380202E-2</v>
      </c>
      <c r="U77" s="30">
        <v>0.70166315997332995</v>
      </c>
      <c r="V77" s="30">
        <v>0.97176660390395797</v>
      </c>
      <c r="W77" s="57"/>
      <c r="X77" s="57">
        <v>-2.1115705918566201E-2</v>
      </c>
      <c r="Y77" s="30">
        <v>0.93487472675701</v>
      </c>
      <c r="Z77" s="30">
        <v>0.96206317999137403</v>
      </c>
      <c r="AA77" s="57"/>
      <c r="AB77" s="57">
        <v>-6.3314190413083504E-2</v>
      </c>
      <c r="AC77" s="57">
        <v>0.84334823473117104</v>
      </c>
      <c r="AD77" s="57">
        <v>0.984471850058941</v>
      </c>
      <c r="AE77" s="58"/>
      <c r="AF77" s="57">
        <v>1.3717580839677701</v>
      </c>
      <c r="AG77" s="30">
        <v>0.682916457804016</v>
      </c>
      <c r="AH77" s="30">
        <v>0.98622914076049195</v>
      </c>
      <c r="AJ77" s="57">
        <v>-0.40667959653685698</v>
      </c>
      <c r="AK77" s="30">
        <v>0.90196895845923297</v>
      </c>
      <c r="AL77" s="30">
        <v>0.95246503735118804</v>
      </c>
    </row>
    <row r="78" spans="1:38">
      <c r="A78" s="57" t="s">
        <v>55</v>
      </c>
      <c r="B78" s="57" t="s">
        <v>62</v>
      </c>
      <c r="C78" s="57" t="s">
        <v>71</v>
      </c>
      <c r="D78" s="57" t="s">
        <v>72</v>
      </c>
      <c r="E78" s="57" t="s">
        <v>73</v>
      </c>
      <c r="F78" s="57" t="s">
        <v>121</v>
      </c>
      <c r="G78" s="57"/>
      <c r="H78" s="57">
        <v>0.50375521475218399</v>
      </c>
      <c r="I78" s="57">
        <v>0.55335717002012996</v>
      </c>
      <c r="J78" s="57">
        <v>0.99881801858008501</v>
      </c>
      <c r="K78" s="57"/>
      <c r="L78" s="57">
        <v>0.225434998155359</v>
      </c>
      <c r="M78" s="57">
        <v>0.77997673873671403</v>
      </c>
      <c r="N78" s="57">
        <v>0.99694368755809404</v>
      </c>
      <c r="O78" s="57"/>
      <c r="P78" s="57">
        <v>0.41432402682960601</v>
      </c>
      <c r="Q78" s="30">
        <v>0.59041007387683697</v>
      </c>
      <c r="R78" s="30">
        <v>0.99504588650779102</v>
      </c>
      <c r="S78" s="57"/>
      <c r="T78" s="57">
        <v>-5.8985653483652499E-2</v>
      </c>
      <c r="U78" s="30">
        <v>0.199657531718406</v>
      </c>
      <c r="V78" s="30">
        <v>0.91346027557320097</v>
      </c>
      <c r="W78" s="57"/>
      <c r="X78" s="57">
        <v>-5.0233421882986698E-2</v>
      </c>
      <c r="Y78" s="30">
        <v>0.48796354603286501</v>
      </c>
      <c r="Z78" s="30">
        <v>0.96206317999137403</v>
      </c>
      <c r="AA78" s="57"/>
      <c r="AB78" s="57">
        <v>-1.45608697928297E-2</v>
      </c>
      <c r="AC78" s="57">
        <v>0.86951325259817203</v>
      </c>
      <c r="AD78" s="57">
        <v>0.984471850058941</v>
      </c>
      <c r="AE78" s="58"/>
      <c r="AF78" s="32">
        <v>-3.1378073012787802</v>
      </c>
      <c r="AG78" s="32">
        <v>1.9362450872435699E-5</v>
      </c>
      <c r="AH78" s="32">
        <v>1.6070834224121699E-3</v>
      </c>
      <c r="AJ78" s="57">
        <v>0.28988963032902298</v>
      </c>
      <c r="AK78" s="30">
        <v>0.72808770575513304</v>
      </c>
      <c r="AL78" s="30">
        <v>0.92754890210086605</v>
      </c>
    </row>
    <row r="79" spans="1:38">
      <c r="A79" s="57" t="s">
        <v>55</v>
      </c>
      <c r="B79" s="57" t="s">
        <v>62</v>
      </c>
      <c r="C79" s="57" t="s">
        <v>71</v>
      </c>
      <c r="D79" s="57" t="s">
        <v>72</v>
      </c>
      <c r="E79" s="57" t="s">
        <v>73</v>
      </c>
      <c r="F79" s="57" t="s">
        <v>183</v>
      </c>
      <c r="G79" s="57"/>
      <c r="H79" s="57">
        <v>0.72404319649789495</v>
      </c>
      <c r="I79" s="57">
        <v>0.68475309367044201</v>
      </c>
      <c r="J79" s="57">
        <v>0.99881801858008501</v>
      </c>
      <c r="K79" s="57"/>
      <c r="L79" s="32">
        <v>3.3314514620770099</v>
      </c>
      <c r="M79" s="57">
        <v>4.55278036970308E-2</v>
      </c>
      <c r="N79" s="57">
        <v>0.65484883589092902</v>
      </c>
      <c r="O79" s="57"/>
      <c r="P79" s="57">
        <v>1.6104758958980401</v>
      </c>
      <c r="Q79" s="30">
        <v>0.306471924063623</v>
      </c>
      <c r="R79" s="30">
        <v>0.99504588650779102</v>
      </c>
      <c r="S79" s="57"/>
      <c r="T79" s="57">
        <v>0.118592920451056</v>
      </c>
      <c r="U79" s="30">
        <v>0.247469895953224</v>
      </c>
      <c r="V79" s="30">
        <v>0.91346027557320097</v>
      </c>
      <c r="W79" s="57"/>
      <c r="X79" s="57">
        <v>0.15196325084861501</v>
      </c>
      <c r="Y79" s="30">
        <v>0.328768255810794</v>
      </c>
      <c r="Z79" s="30">
        <v>0.96206317999137403</v>
      </c>
      <c r="AA79" s="57"/>
      <c r="AB79" s="57">
        <v>4.8929984584690403E-2</v>
      </c>
      <c r="AC79" s="57">
        <v>0.80582594162458498</v>
      </c>
      <c r="AD79" s="57">
        <v>0.984471850058941</v>
      </c>
      <c r="AE79" s="58"/>
      <c r="AF79" s="57">
        <v>1.6663234210445299</v>
      </c>
      <c r="AG79" s="30">
        <v>0.33373286101316901</v>
      </c>
      <c r="AH79" s="30">
        <v>0.98622914076049195</v>
      </c>
      <c r="AJ79" s="57">
        <v>2.5190185973361299</v>
      </c>
      <c r="AK79" s="30">
        <v>0.12476553532454</v>
      </c>
      <c r="AL79" s="30">
        <v>0.92754890210086605</v>
      </c>
    </row>
    <row r="80" spans="1:38">
      <c r="A80" s="57" t="s">
        <v>55</v>
      </c>
      <c r="B80" s="57" t="s">
        <v>62</v>
      </c>
      <c r="C80" s="57" t="s">
        <v>71</v>
      </c>
      <c r="D80" s="57" t="s">
        <v>72</v>
      </c>
      <c r="E80" s="57" t="s">
        <v>73</v>
      </c>
      <c r="F80" s="57" t="s">
        <v>153</v>
      </c>
      <c r="G80" s="57"/>
      <c r="H80" s="57">
        <v>0.97470409447038997</v>
      </c>
      <c r="I80" s="57">
        <v>0.30129239348994902</v>
      </c>
      <c r="J80" s="57">
        <v>0.99881801858008501</v>
      </c>
      <c r="K80" s="57"/>
      <c r="L80" s="57">
        <v>1.2725460062315701</v>
      </c>
      <c r="M80" s="57">
        <v>0.14484274730234201</v>
      </c>
      <c r="N80" s="57">
        <v>0.95655735360181704</v>
      </c>
      <c r="O80" s="57"/>
      <c r="P80" s="57">
        <v>5.3131054591737002E-3</v>
      </c>
      <c r="Q80" s="30">
        <v>0.99504588650779102</v>
      </c>
      <c r="R80" s="30">
        <v>0.99504588650779102</v>
      </c>
      <c r="S80" s="57"/>
      <c r="T80" s="57">
        <v>6.0457831469961698E-2</v>
      </c>
      <c r="U80" s="30">
        <v>0.246798345376399</v>
      </c>
      <c r="V80" s="30">
        <v>0.91346027557320097</v>
      </c>
      <c r="W80" s="57"/>
      <c r="X80" s="57">
        <v>1.9181621161391101E-2</v>
      </c>
      <c r="Y80" s="30">
        <v>0.81360041429788899</v>
      </c>
      <c r="Z80" s="30">
        <v>0.96206317999137403</v>
      </c>
      <c r="AA80" s="57"/>
      <c r="AB80" s="57">
        <v>-5.2693513805234397E-2</v>
      </c>
      <c r="AC80" s="57">
        <v>0.60075070981227396</v>
      </c>
      <c r="AD80" s="57">
        <v>0.984471850058941</v>
      </c>
      <c r="AE80" s="58"/>
      <c r="AF80" s="57">
        <v>1.1583841757025799</v>
      </c>
      <c r="AG80" s="30">
        <v>0.212402082499314</v>
      </c>
      <c r="AH80" s="30">
        <v>0.98622914076049195</v>
      </c>
      <c r="AJ80" s="57">
        <v>0.60979798298201204</v>
      </c>
      <c r="AK80" s="30">
        <v>0.50784005057449899</v>
      </c>
      <c r="AL80" s="30">
        <v>0.92754890210086605</v>
      </c>
    </row>
    <row r="81" spans="1:38">
      <c r="A81" s="57" t="s">
        <v>55</v>
      </c>
      <c r="B81" s="57" t="s">
        <v>62</v>
      </c>
      <c r="C81" s="57" t="s">
        <v>71</v>
      </c>
      <c r="D81" s="57" t="s">
        <v>87</v>
      </c>
      <c r="E81" s="57" t="s">
        <v>88</v>
      </c>
      <c r="F81" s="57" t="s">
        <v>171</v>
      </c>
      <c r="G81" s="57"/>
      <c r="H81" s="57">
        <v>0.12936089404946199</v>
      </c>
      <c r="I81" s="57">
        <v>0.88408921758473502</v>
      </c>
      <c r="J81" s="57">
        <v>0.99881801858008501</v>
      </c>
      <c r="K81" s="57"/>
      <c r="L81" s="57">
        <v>-0.878913571295176</v>
      </c>
      <c r="M81" s="57">
        <v>0.28160130201344202</v>
      </c>
      <c r="N81" s="57">
        <v>0.99694368755809404</v>
      </c>
      <c r="O81" s="57"/>
      <c r="P81" s="57">
        <v>-0.197778966961249</v>
      </c>
      <c r="Q81" s="30">
        <v>0.80354267976744298</v>
      </c>
      <c r="R81" s="30">
        <v>0.99504588650779102</v>
      </c>
      <c r="S81" s="57"/>
      <c r="T81" s="32">
        <v>0.137830948818013</v>
      </c>
      <c r="U81" s="32">
        <v>7.3158047506010802E-4</v>
      </c>
      <c r="V81" s="32">
        <v>3.0360589714994501E-2</v>
      </c>
      <c r="W81" s="57"/>
      <c r="X81" s="57">
        <v>0.100796759852324</v>
      </c>
      <c r="Y81" s="30">
        <v>0.135139547946238</v>
      </c>
      <c r="Z81" s="30">
        <v>0.96206317999137403</v>
      </c>
      <c r="AA81" s="57"/>
      <c r="AB81" s="32">
        <v>0.23981463236751699</v>
      </c>
      <c r="AC81" s="57">
        <v>5.1717707644176204E-3</v>
      </c>
      <c r="AD81" s="57">
        <v>0.14308565781555399</v>
      </c>
      <c r="AE81" s="58"/>
      <c r="AF81" s="57">
        <v>-0.145827874112894</v>
      </c>
      <c r="AG81" s="30">
        <v>0.86840781536267897</v>
      </c>
      <c r="AH81" s="30">
        <v>0.98622914076049195</v>
      </c>
      <c r="AJ81" s="57">
        <v>0.62941936237169505</v>
      </c>
      <c r="AK81" s="30">
        <v>0.46309014991821001</v>
      </c>
      <c r="AL81" s="30">
        <v>0.92754890210086605</v>
      </c>
    </row>
    <row r="82" spans="1:38">
      <c r="A82" s="57" t="s">
        <v>55</v>
      </c>
      <c r="B82" s="57" t="s">
        <v>62</v>
      </c>
      <c r="C82" s="57" t="s">
        <v>71</v>
      </c>
      <c r="D82" s="57" t="s">
        <v>72</v>
      </c>
      <c r="E82" s="57" t="s">
        <v>112</v>
      </c>
      <c r="F82" s="57" t="s">
        <v>167</v>
      </c>
      <c r="G82" s="57"/>
      <c r="H82" s="57">
        <v>-0.75927709287459</v>
      </c>
      <c r="I82" s="57">
        <v>0.66354941107339604</v>
      </c>
      <c r="J82" s="57">
        <v>0.99881801858008501</v>
      </c>
      <c r="K82" s="57"/>
      <c r="L82" s="57">
        <v>-6.1716184525548003E-3</v>
      </c>
      <c r="M82" s="57">
        <v>0.99694368755809404</v>
      </c>
      <c r="N82" s="57">
        <v>0.99694368755809404</v>
      </c>
      <c r="O82" s="57"/>
      <c r="P82" s="57">
        <v>-1.5116440655894701</v>
      </c>
      <c r="Q82" s="30">
        <v>0.32059197841225501</v>
      </c>
      <c r="R82" s="30">
        <v>0.99504588650779102</v>
      </c>
      <c r="S82" s="57"/>
      <c r="T82" s="57">
        <v>4.9944689642282103E-2</v>
      </c>
      <c r="U82" s="30">
        <v>0.59348156680294994</v>
      </c>
      <c r="V82" s="30">
        <v>0.97176660390395797</v>
      </c>
      <c r="W82" s="57"/>
      <c r="X82" s="57">
        <v>5.4245063995446603E-2</v>
      </c>
      <c r="Y82" s="30">
        <v>0.69462898314622701</v>
      </c>
      <c r="Z82" s="30">
        <v>0.96206317999137403</v>
      </c>
      <c r="AA82" s="57"/>
      <c r="AB82" s="57">
        <v>0.26456639368833101</v>
      </c>
      <c r="AC82" s="57">
        <v>0.105628946546052</v>
      </c>
      <c r="AD82" s="57">
        <v>0.82712140268767398</v>
      </c>
      <c r="AE82" s="58"/>
      <c r="AF82" s="57">
        <v>0.53061605137840795</v>
      </c>
      <c r="AG82" s="30">
        <v>0.74183770388731096</v>
      </c>
      <c r="AH82" s="30">
        <v>0.98622914076049195</v>
      </c>
      <c r="AJ82" s="57">
        <v>1.5950378443294499</v>
      </c>
      <c r="AK82" s="30">
        <v>0.30345080791413998</v>
      </c>
      <c r="AL82" s="30">
        <v>0.92754890210086605</v>
      </c>
    </row>
    <row r="83" spans="1:38">
      <c r="A83" s="57" t="s">
        <v>55</v>
      </c>
      <c r="B83" s="57" t="s">
        <v>60</v>
      </c>
      <c r="C83" s="57" t="s">
        <v>68</v>
      </c>
      <c r="D83" s="57" t="s">
        <v>69</v>
      </c>
      <c r="E83" s="57" t="s">
        <v>70</v>
      </c>
      <c r="F83" s="57" t="s">
        <v>178</v>
      </c>
      <c r="G83" s="57"/>
      <c r="H83" s="57">
        <v>0.13810271076620501</v>
      </c>
      <c r="I83" s="57">
        <v>0.95777913070530696</v>
      </c>
      <c r="J83" s="57">
        <v>0.99881801858008501</v>
      </c>
      <c r="K83" s="57"/>
      <c r="L83" s="57">
        <v>-0.199572053693537</v>
      </c>
      <c r="M83" s="57">
        <v>0.93622193491911598</v>
      </c>
      <c r="N83" s="57">
        <v>0.99694368755809404</v>
      </c>
      <c r="O83" s="57"/>
      <c r="P83" s="57">
        <v>-1.31303734857948</v>
      </c>
      <c r="Q83" s="30">
        <v>0.56805506673274297</v>
      </c>
      <c r="R83" s="30">
        <v>0.99504588650779102</v>
      </c>
      <c r="S83" s="57"/>
      <c r="T83" s="57">
        <v>-0.15710563708587</v>
      </c>
      <c r="U83" s="30">
        <v>0.343532634068205</v>
      </c>
      <c r="V83" s="30">
        <v>0.92193896088829197</v>
      </c>
      <c r="W83" s="57"/>
      <c r="X83" s="57">
        <v>2.53022144856896E-2</v>
      </c>
      <c r="Y83" s="30">
        <v>0.92032278514080401</v>
      </c>
      <c r="Z83" s="30">
        <v>0.96206317999137403</v>
      </c>
      <c r="AA83" s="57"/>
      <c r="AB83" s="57">
        <v>9.5875448187963605E-3</v>
      </c>
      <c r="AC83" s="30">
        <v>0.97575672029451599</v>
      </c>
      <c r="AD83" s="30">
        <v>0.984471850058941</v>
      </c>
      <c r="AF83" s="32">
        <v>-6.9562525598095499</v>
      </c>
      <c r="AG83" s="57">
        <v>4.3574327531591302E-3</v>
      </c>
      <c r="AH83" s="57">
        <v>0.180833459256104</v>
      </c>
      <c r="AJ83" s="32">
        <v>11.766928626414201</v>
      </c>
      <c r="AK83" s="32">
        <v>1.59872980583322E-6</v>
      </c>
      <c r="AL83" s="32">
        <v>1.3269457388415801E-4</v>
      </c>
    </row>
    <row r="84" spans="1:38">
      <c r="A84" s="57" t="s">
        <v>55</v>
      </c>
      <c r="B84" s="57" t="s">
        <v>60</v>
      </c>
      <c r="C84" s="57" t="s">
        <v>68</v>
      </c>
      <c r="D84" s="57" t="s">
        <v>69</v>
      </c>
      <c r="E84" s="57" t="s">
        <v>70</v>
      </c>
      <c r="F84" s="57" t="s">
        <v>164</v>
      </c>
      <c r="G84" s="57"/>
      <c r="H84" s="57">
        <v>-6.7186174304256302E-2</v>
      </c>
      <c r="I84" s="57">
        <v>0.98414161531206301</v>
      </c>
      <c r="J84" s="57">
        <v>0.99881801858008501</v>
      </c>
      <c r="K84" s="57"/>
      <c r="L84" s="57">
        <v>0.75769898888171505</v>
      </c>
      <c r="M84" s="57">
        <v>0.81201424777856501</v>
      </c>
      <c r="N84" s="57">
        <v>0.99694368755809404</v>
      </c>
      <c r="O84" s="57"/>
      <c r="P84" s="57">
        <v>0.59497949010032702</v>
      </c>
      <c r="Q84" s="30">
        <v>0.84466846947402396</v>
      </c>
      <c r="R84" s="30">
        <v>0.99504588650779102</v>
      </c>
      <c r="S84" s="57"/>
      <c r="T84" s="57">
        <v>6.9771451539506493E-2</v>
      </c>
      <c r="U84" s="30">
        <v>0.69769826532038803</v>
      </c>
      <c r="V84" s="30">
        <v>0.97176660390395797</v>
      </c>
      <c r="W84" s="57"/>
      <c r="X84" s="57">
        <v>0.38084106453630001</v>
      </c>
      <c r="Y84" s="57">
        <v>4.0510350713547701E-2</v>
      </c>
      <c r="Z84" s="57">
        <v>0.84058977730611395</v>
      </c>
      <c r="AA84" s="57"/>
      <c r="AB84" s="57">
        <v>4.0111321398576302E-2</v>
      </c>
      <c r="AC84" s="30">
        <v>0.90072338861426304</v>
      </c>
      <c r="AD84" s="30">
        <v>0.984471850058941</v>
      </c>
      <c r="AF84" s="57">
        <v>1.5626280011296301</v>
      </c>
      <c r="AG84" s="30">
        <v>0.53960421811335202</v>
      </c>
      <c r="AH84" s="30">
        <v>0.98622914076049195</v>
      </c>
      <c r="AJ84" s="57">
        <v>2.4702947548077501</v>
      </c>
      <c r="AK84" s="30">
        <v>0.31554419768147601</v>
      </c>
      <c r="AL84" s="30">
        <v>0.92754890210086605</v>
      </c>
    </row>
    <row r="85" spans="1:38">
      <c r="A85" s="57" t="s">
        <v>55</v>
      </c>
      <c r="B85" s="57" t="s">
        <v>60</v>
      </c>
      <c r="C85" s="57" t="s">
        <v>68</v>
      </c>
      <c r="D85" s="57" t="s">
        <v>69</v>
      </c>
      <c r="E85" s="57" t="s">
        <v>81</v>
      </c>
      <c r="F85" s="57" t="s">
        <v>127</v>
      </c>
      <c r="G85" s="57"/>
      <c r="H85" s="32">
        <v>11.4449094270473</v>
      </c>
      <c r="I85" s="57">
        <v>6.6408082257682799E-4</v>
      </c>
      <c r="J85" s="57">
        <v>5.5118708273876701E-2</v>
      </c>
      <c r="K85" s="57"/>
      <c r="L85" s="57">
        <v>2.8264595877374799</v>
      </c>
      <c r="M85" s="57">
        <v>0.372492528833829</v>
      </c>
      <c r="N85" s="57">
        <v>0.99694368755809404</v>
      </c>
      <c r="O85" s="57"/>
      <c r="P85" s="57">
        <v>-2.8101113190897502</v>
      </c>
      <c r="Q85" s="30">
        <v>0.34981487622944901</v>
      </c>
      <c r="R85" s="30">
        <v>0.99504588650779102</v>
      </c>
      <c r="S85" s="57"/>
      <c r="T85" s="57">
        <v>-0.14247543132145801</v>
      </c>
      <c r="U85" s="30">
        <v>0.42348907399387198</v>
      </c>
      <c r="V85" s="30">
        <v>0.94641796769512199</v>
      </c>
      <c r="W85" s="57"/>
      <c r="X85" s="57">
        <v>-5.9597300511863398E-2</v>
      </c>
      <c r="Y85" s="30">
        <v>0.81643908228602002</v>
      </c>
      <c r="Z85" s="30">
        <v>0.96206317999137403</v>
      </c>
      <c r="AA85" s="57"/>
      <c r="AB85" s="57">
        <v>-0.18199877287765301</v>
      </c>
      <c r="AC85" s="30">
        <v>0.56636230336934801</v>
      </c>
      <c r="AD85" s="30">
        <v>0.984471850058941</v>
      </c>
      <c r="AF85" s="57">
        <v>-2.0229343556081401</v>
      </c>
      <c r="AG85" s="30">
        <v>0.54629284530536304</v>
      </c>
      <c r="AH85" s="30">
        <v>0.98622914076049195</v>
      </c>
      <c r="AJ85" s="57">
        <v>4.8080953807378499</v>
      </c>
      <c r="AK85" s="30">
        <v>0.14029939785899301</v>
      </c>
      <c r="AL85" s="30">
        <v>0.92754890210086605</v>
      </c>
    </row>
    <row r="86" spans="1:38">
      <c r="A86" s="57" t="s">
        <v>55</v>
      </c>
      <c r="B86" s="57" t="s">
        <v>62</v>
      </c>
      <c r="C86" s="57" t="s">
        <v>71</v>
      </c>
      <c r="D86" s="57" t="s">
        <v>72</v>
      </c>
      <c r="E86" s="57" t="s">
        <v>73</v>
      </c>
      <c r="F86" s="57" t="s">
        <v>130</v>
      </c>
      <c r="G86" s="57"/>
      <c r="H86" s="57">
        <v>1.22481654594272</v>
      </c>
      <c r="I86" s="30">
        <v>0.71676736653914996</v>
      </c>
      <c r="J86" s="30">
        <v>0.99881801858008501</v>
      </c>
      <c r="K86" s="57"/>
      <c r="L86" s="57">
        <v>5.6600452311160501</v>
      </c>
      <c r="M86" s="30">
        <v>7.4129029195188698E-2</v>
      </c>
      <c r="N86" s="30">
        <v>0.65484883589092902</v>
      </c>
      <c r="O86" s="57"/>
      <c r="P86" s="57">
        <v>-4.5974561813820696</v>
      </c>
      <c r="Q86" s="30">
        <v>0.12620619577505701</v>
      </c>
      <c r="R86" s="30">
        <v>0.99504588650779102</v>
      </c>
      <c r="S86" s="57"/>
      <c r="T86" s="57">
        <v>-2.7505971648447499E-3</v>
      </c>
      <c r="U86" s="30">
        <v>0.98756427494225896</v>
      </c>
      <c r="V86" s="30">
        <v>0.98756427494225896</v>
      </c>
      <c r="W86" s="57"/>
      <c r="X86" s="57">
        <v>0.20922687298100401</v>
      </c>
      <c r="Y86" s="30">
        <v>0.40954406537155202</v>
      </c>
      <c r="Z86" s="30">
        <v>0.96206317999137403</v>
      </c>
      <c r="AA86" s="57"/>
      <c r="AB86" s="57">
        <v>0.182419984002967</v>
      </c>
      <c r="AC86" s="30">
        <v>0.56401920253561</v>
      </c>
      <c r="AD86" s="30">
        <v>0.984471850058941</v>
      </c>
      <c r="AF86" s="57">
        <v>2.2624174532497299</v>
      </c>
      <c r="AG86" s="30">
        <v>0.49592423023215298</v>
      </c>
      <c r="AH86" s="30">
        <v>0.98622914076049195</v>
      </c>
      <c r="AJ86" s="57">
        <v>-0.96418427949135299</v>
      </c>
      <c r="AK86" s="30">
        <v>0.767547029331625</v>
      </c>
      <c r="AL86" s="30">
        <v>0.92754890210086605</v>
      </c>
    </row>
  </sheetData>
  <mergeCells count="16">
    <mergeCell ref="AJ2:AL2"/>
    <mergeCell ref="H1:J1"/>
    <mergeCell ref="L1:N1"/>
    <mergeCell ref="P1:R1"/>
    <mergeCell ref="T1:V1"/>
    <mergeCell ref="X1:Z1"/>
    <mergeCell ref="AB1:AD1"/>
    <mergeCell ref="AF1:AH1"/>
    <mergeCell ref="AJ1:AL1"/>
    <mergeCell ref="H2:J2"/>
    <mergeCell ref="L2:N2"/>
    <mergeCell ref="P2:R2"/>
    <mergeCell ref="T2:V2"/>
    <mergeCell ref="X2:Z2"/>
    <mergeCell ref="AB2:AD2"/>
    <mergeCell ref="AF2:AH2"/>
  </mergeCells>
  <conditionalFormatting sqref="Z2:Z1048576">
    <cfRule type="cellIs" dxfId="24" priority="4" operator="lessThan">
      <formula>0.05</formula>
    </cfRule>
  </conditionalFormatting>
  <conditionalFormatting sqref="Y2:Y1048576">
    <cfRule type="cellIs" dxfId="23" priority="3" operator="lessThan">
      <formula>0.05</formula>
    </cfRule>
  </conditionalFormatting>
  <conditionalFormatting sqref="I1:I1048576 M1:M1048576 Q1:Q1048576 U1:U1048576 AC1:AC1048576 AG1:AG1048576 AK1:AK1048576 Y1">
    <cfRule type="cellIs" dxfId="22" priority="2" operator="lessThan">
      <formula>0.05</formula>
    </cfRule>
  </conditionalFormatting>
  <conditionalFormatting sqref="J1:J1048576 N1:N1048576 R1:R1048576 V1:V1048576 Z1:Z1048576 AD1:AD1048576 AH1:AH1048576 AL1:AL1048576">
    <cfRule type="cellIs" dxfId="21" priority="1" operator="lessThan">
      <formula>0.05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Q10"/>
  <sheetViews>
    <sheetView workbookViewId="0">
      <selection activeCell="I26" sqref="I26"/>
    </sheetView>
  </sheetViews>
  <sheetFormatPr defaultColWidth="11" defaultRowHeight="15.75"/>
  <cols>
    <col min="2" max="2" width="16.5" style="29" customWidth="1"/>
  </cols>
  <sheetData>
    <row r="1" spans="1:17" s="29" customFormat="1">
      <c r="A1" s="35" t="s">
        <v>10</v>
      </c>
      <c r="B1" s="35"/>
      <c r="D1" s="34"/>
      <c r="E1" s="34"/>
      <c r="F1" s="34"/>
      <c r="G1" s="61"/>
      <c r="H1" s="34"/>
      <c r="I1" s="34"/>
      <c r="J1" s="34"/>
      <c r="K1" s="60"/>
      <c r="L1" s="34"/>
      <c r="M1" s="34"/>
      <c r="N1" s="34"/>
      <c r="O1" s="61"/>
      <c r="P1" s="61"/>
      <c r="Q1" s="49"/>
    </row>
    <row r="2" spans="1:17">
      <c r="D2" s="68" t="s">
        <v>4412</v>
      </c>
      <c r="E2" s="68"/>
      <c r="F2" s="68"/>
      <c r="H2" s="68" t="s">
        <v>4411</v>
      </c>
      <c r="I2" s="68"/>
      <c r="J2" s="68"/>
      <c r="L2" s="68" t="s">
        <v>2</v>
      </c>
      <c r="M2" s="68"/>
      <c r="N2" s="68"/>
    </row>
    <row r="3" spans="1:17">
      <c r="A3" s="32" t="s">
        <v>39</v>
      </c>
      <c r="B3" s="32" t="s">
        <v>40</v>
      </c>
      <c r="C3" s="30"/>
      <c r="D3" s="32" t="s">
        <v>4410</v>
      </c>
      <c r="E3" s="32" t="s">
        <v>4409</v>
      </c>
      <c r="F3" s="32" t="s">
        <v>4408</v>
      </c>
      <c r="G3" s="30"/>
      <c r="H3" s="32" t="s">
        <v>4410</v>
      </c>
      <c r="I3" s="32" t="s">
        <v>4409</v>
      </c>
      <c r="J3" s="32" t="s">
        <v>4408</v>
      </c>
      <c r="K3" s="30"/>
      <c r="L3" s="32" t="s">
        <v>4410</v>
      </c>
      <c r="M3" s="32" t="s">
        <v>4409</v>
      </c>
      <c r="N3" s="32" t="s">
        <v>4408</v>
      </c>
    </row>
    <row r="4" spans="1:17">
      <c r="A4" s="57" t="s">
        <v>55</v>
      </c>
      <c r="B4" s="57" t="s">
        <v>56</v>
      </c>
      <c r="C4" s="30"/>
      <c r="D4" s="57">
        <v>-6.9016432003517402E-3</v>
      </c>
      <c r="E4" s="57">
        <v>0.77430400765197305</v>
      </c>
      <c r="F4" s="57">
        <v>0.99270229574785396</v>
      </c>
      <c r="G4" s="30"/>
      <c r="H4" s="57">
        <v>4.6460774985163301E-2</v>
      </c>
      <c r="I4" s="57">
        <v>0.42759652745604898</v>
      </c>
      <c r="J4" s="57">
        <v>0.92799637101343002</v>
      </c>
      <c r="K4" s="30"/>
      <c r="L4" s="57">
        <v>-4.8229494044010099E-2</v>
      </c>
      <c r="M4" s="57">
        <v>0.69661119763650003</v>
      </c>
      <c r="N4" s="57">
        <v>1</v>
      </c>
    </row>
    <row r="5" spans="1:17">
      <c r="A5" s="57" t="s">
        <v>55</v>
      </c>
      <c r="B5" s="57" t="s">
        <v>58</v>
      </c>
      <c r="C5" s="30"/>
      <c r="D5" s="57">
        <v>-0.22270127302755499</v>
      </c>
      <c r="E5" s="57">
        <v>5.23562434686465E-2</v>
      </c>
      <c r="F5" s="57">
        <v>0.34720530436918601</v>
      </c>
      <c r="G5" s="30"/>
      <c r="H5" s="57">
        <v>-0.15310034470869999</v>
      </c>
      <c r="I5" s="57">
        <v>0.47888023592254197</v>
      </c>
      <c r="J5" s="57">
        <v>0.78386633269474204</v>
      </c>
      <c r="K5" s="30"/>
      <c r="L5" s="57">
        <v>-0.100944611956306</v>
      </c>
      <c r="M5" s="57">
        <v>0.32027468555348498</v>
      </c>
      <c r="N5" s="57">
        <v>0.97802371586389403</v>
      </c>
    </row>
    <row r="6" spans="1:17">
      <c r="A6" s="57" t="s">
        <v>55</v>
      </c>
      <c r="B6" s="57" t="s">
        <v>59</v>
      </c>
      <c r="C6" s="30"/>
      <c r="D6" s="57">
        <v>0.36784282654166001</v>
      </c>
      <c r="E6" s="57">
        <v>0.171242997290809</v>
      </c>
      <c r="F6" s="57">
        <v>0.72165631352447801</v>
      </c>
      <c r="G6" s="30"/>
      <c r="H6" s="57">
        <v>0.205669899169688</v>
      </c>
      <c r="I6" s="57">
        <v>0.22339463529248399</v>
      </c>
      <c r="J6" s="57">
        <v>0.78435127743461197</v>
      </c>
      <c r="K6" s="30"/>
      <c r="L6" s="57">
        <v>5.18280964414468E-2</v>
      </c>
      <c r="M6" s="57">
        <v>0.80613048328220704</v>
      </c>
      <c r="N6" s="57">
        <v>1</v>
      </c>
    </row>
    <row r="7" spans="1:17">
      <c r="A7" s="57" t="s">
        <v>55</v>
      </c>
      <c r="B7" s="57" t="s">
        <v>60</v>
      </c>
      <c r="C7" s="30"/>
      <c r="D7" s="57">
        <v>-0.22386551422766399</v>
      </c>
      <c r="E7" s="57">
        <v>0.48853264444648598</v>
      </c>
      <c r="F7" s="57">
        <v>0.87928419832416405</v>
      </c>
      <c r="G7" s="30"/>
      <c r="H7" s="57">
        <v>-0.16808058156796599</v>
      </c>
      <c r="I7" s="57">
        <v>8.7259811456162503E-2</v>
      </c>
      <c r="J7" s="57">
        <v>0.35551020849060999</v>
      </c>
      <c r="K7" s="30"/>
      <c r="L7" s="57">
        <v>-0.103004327086211</v>
      </c>
      <c r="M7" s="57">
        <v>0.90193548440890303</v>
      </c>
      <c r="N7" s="57">
        <v>1</v>
      </c>
    </row>
    <row r="8" spans="1:17">
      <c r="A8" s="57" t="s">
        <v>55</v>
      </c>
      <c r="B8" s="57" t="s">
        <v>61</v>
      </c>
      <c r="C8" s="30"/>
      <c r="D8" s="57">
        <v>0.221579126547508</v>
      </c>
      <c r="E8" s="57">
        <v>0.45790338123630198</v>
      </c>
      <c r="F8" s="57">
        <v>0.89340040106616603</v>
      </c>
      <c r="G8" s="30"/>
      <c r="H8" s="57">
        <v>0.13644922638090501</v>
      </c>
      <c r="I8" s="57">
        <v>0.36155744633985498</v>
      </c>
      <c r="J8" s="57">
        <v>0.85027958807486204</v>
      </c>
      <c r="K8" s="30"/>
      <c r="L8" s="57">
        <v>0.108119630150215</v>
      </c>
      <c r="M8" s="57">
        <v>0.74951481004795195</v>
      </c>
      <c r="N8" s="57">
        <v>0.99662589544848101</v>
      </c>
    </row>
    <row r="9" spans="1:17">
      <c r="A9" s="57" t="s">
        <v>55</v>
      </c>
      <c r="B9" s="57" t="s">
        <v>62</v>
      </c>
      <c r="C9" s="30"/>
      <c r="D9" s="57">
        <v>-0.212785790032122</v>
      </c>
      <c r="E9" s="57">
        <v>0.12328635524647601</v>
      </c>
      <c r="F9" s="57">
        <v>0.40313988594851302</v>
      </c>
      <c r="G9" s="30"/>
      <c r="H9" s="57">
        <v>-0.20426094920893301</v>
      </c>
      <c r="I9" s="57">
        <v>0.139893999988009</v>
      </c>
      <c r="J9" s="57">
        <v>0.371540029210911</v>
      </c>
      <c r="K9" s="30"/>
      <c r="L9" s="57">
        <v>-4.4734606651906303E-2</v>
      </c>
      <c r="M9" s="57">
        <v>0.51050981607446499</v>
      </c>
      <c r="N9" s="57">
        <v>0.97802371586389403</v>
      </c>
    </row>
    <row r="10" spans="1:17">
      <c r="A10" s="57" t="s">
        <v>63</v>
      </c>
      <c r="B10" s="57" t="s">
        <v>64</v>
      </c>
      <c r="C10" s="30"/>
      <c r="D10" s="57">
        <v>-0.14982687054650601</v>
      </c>
      <c r="E10" s="57">
        <v>0.67796053717673699</v>
      </c>
      <c r="F10" s="57">
        <v>0.93001931839740903</v>
      </c>
      <c r="G10" s="30"/>
      <c r="H10" s="57">
        <v>-0.27878383217267999</v>
      </c>
      <c r="I10" s="57">
        <v>0.184931501214501</v>
      </c>
      <c r="J10" s="57">
        <v>0.42140081096021498</v>
      </c>
      <c r="K10" s="30"/>
      <c r="L10" s="57">
        <v>0.133819724359205</v>
      </c>
      <c r="M10" s="57">
        <v>0.61508276308805099</v>
      </c>
      <c r="N10" s="57">
        <v>0.98144072062955801</v>
      </c>
    </row>
  </sheetData>
  <mergeCells count="3">
    <mergeCell ref="D2:F2"/>
    <mergeCell ref="H2:J2"/>
    <mergeCell ref="L2:N2"/>
  </mergeCells>
  <conditionalFormatting sqref="L2">
    <cfRule type="cellIs" dxfId="20" priority="3" operator="lessThan">
      <formula>0.05</formula>
    </cfRule>
  </conditionalFormatting>
  <conditionalFormatting sqref="H2">
    <cfRule type="cellIs" dxfId="19" priority="2" operator="lessThan">
      <formula>0.05</formula>
    </cfRule>
  </conditionalFormatting>
  <conditionalFormatting sqref="D2">
    <cfRule type="cellIs" dxfId="18" priority="1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Q34"/>
  <sheetViews>
    <sheetView workbookViewId="0">
      <selection activeCell="U103" sqref="U103"/>
    </sheetView>
  </sheetViews>
  <sheetFormatPr defaultColWidth="11" defaultRowHeight="15.75"/>
  <cols>
    <col min="5" max="5" width="34" style="29" customWidth="1"/>
  </cols>
  <sheetData>
    <row r="1" spans="1:17" s="29" customFormat="1">
      <c r="A1" s="35" t="s">
        <v>10</v>
      </c>
      <c r="B1" s="35"/>
      <c r="D1" s="34"/>
      <c r="E1" s="34"/>
      <c r="F1" s="34"/>
      <c r="G1" s="61"/>
      <c r="H1" s="34"/>
      <c r="I1" s="34"/>
      <c r="J1" s="34"/>
      <c r="K1" s="60"/>
      <c r="L1" s="34"/>
      <c r="M1" s="34"/>
      <c r="N1" s="34"/>
      <c r="O1" s="61"/>
      <c r="P1" s="61"/>
      <c r="Q1" s="49"/>
    </row>
    <row r="2" spans="1:17">
      <c r="G2" s="68" t="s">
        <v>4412</v>
      </c>
      <c r="H2" s="68"/>
      <c r="I2" s="68"/>
      <c r="K2" s="68" t="s">
        <v>4411</v>
      </c>
      <c r="L2" s="68"/>
      <c r="M2" s="68"/>
      <c r="O2" s="68" t="s">
        <v>2</v>
      </c>
      <c r="P2" s="68"/>
      <c r="Q2" s="68"/>
    </row>
    <row r="3" spans="1:17" s="30" customFormat="1">
      <c r="A3" s="32" t="s">
        <v>39</v>
      </c>
      <c r="B3" s="32" t="s">
        <v>40</v>
      </c>
      <c r="C3" s="32" t="s">
        <v>41</v>
      </c>
      <c r="D3" s="32" t="s">
        <v>42</v>
      </c>
      <c r="E3" s="32" t="s">
        <v>43</v>
      </c>
      <c r="G3" s="32" t="s">
        <v>4410</v>
      </c>
      <c r="H3" s="32" t="s">
        <v>4409</v>
      </c>
      <c r="I3" s="32" t="s">
        <v>4408</v>
      </c>
      <c r="K3" s="32" t="s">
        <v>4410</v>
      </c>
      <c r="L3" s="32" t="s">
        <v>4409</v>
      </c>
      <c r="M3" s="32" t="s">
        <v>4408</v>
      </c>
      <c r="O3" s="32" t="s">
        <v>4410</v>
      </c>
      <c r="P3" s="32" t="s">
        <v>4409</v>
      </c>
      <c r="Q3" s="32" t="s">
        <v>4408</v>
      </c>
    </row>
    <row r="4" spans="1:17" s="30" customFormat="1">
      <c r="A4" s="57" t="s">
        <v>55</v>
      </c>
      <c r="B4" s="57" t="s">
        <v>58</v>
      </c>
      <c r="C4" s="57" t="s">
        <v>65</v>
      </c>
      <c r="D4" s="57" t="s">
        <v>66</v>
      </c>
      <c r="E4" s="57" t="s">
        <v>67</v>
      </c>
      <c r="G4" s="57">
        <v>-0.13662347488578599</v>
      </c>
      <c r="H4" s="30">
        <v>5.5525318012992299E-2</v>
      </c>
      <c r="I4" s="57">
        <v>0.71345085440081502</v>
      </c>
      <c r="K4" s="57">
        <v>-1.46529550859589E-2</v>
      </c>
      <c r="L4" s="30">
        <v>0.90296708476530396</v>
      </c>
      <c r="M4" s="57">
        <v>1</v>
      </c>
      <c r="O4" s="57">
        <v>-0.116877869777018</v>
      </c>
      <c r="P4" s="30">
        <v>0.14338574656643399</v>
      </c>
      <c r="Q4" s="57">
        <v>0.893032363714096</v>
      </c>
    </row>
    <row r="5" spans="1:17" s="30" customFormat="1">
      <c r="A5" s="57" t="s">
        <v>55</v>
      </c>
      <c r="B5" s="57" t="s">
        <v>60</v>
      </c>
      <c r="C5" s="57" t="s">
        <v>68</v>
      </c>
      <c r="D5" s="57" t="s">
        <v>69</v>
      </c>
      <c r="E5" s="57" t="s">
        <v>70</v>
      </c>
      <c r="G5" s="57">
        <v>-0.31549652165519798</v>
      </c>
      <c r="H5" s="30">
        <v>0.116769551190664</v>
      </c>
      <c r="I5" s="57">
        <v>0.786113255656117</v>
      </c>
      <c r="K5" s="57">
        <v>8.0995404250983699E-2</v>
      </c>
      <c r="L5" s="30">
        <v>0.86068480858928498</v>
      </c>
      <c r="M5" s="57">
        <v>1</v>
      </c>
      <c r="O5" s="32">
        <v>-0.33733332528494397</v>
      </c>
      <c r="P5" s="32">
        <v>2.5210159009730799E-2</v>
      </c>
      <c r="Q5" s="57">
        <v>0.41253443686429703</v>
      </c>
    </row>
    <row r="6" spans="1:17" s="30" customFormat="1">
      <c r="A6" s="57" t="s">
        <v>55</v>
      </c>
      <c r="B6" s="57" t="s">
        <v>62</v>
      </c>
      <c r="C6" s="57" t="s">
        <v>71</v>
      </c>
      <c r="D6" s="57" t="s">
        <v>72</v>
      </c>
      <c r="E6" s="57" t="s">
        <v>73</v>
      </c>
      <c r="G6" s="57">
        <v>-0.22971359743768699</v>
      </c>
      <c r="H6" s="30">
        <v>8.1035551321251995E-2</v>
      </c>
      <c r="I6" s="57">
        <v>0.71772604449530797</v>
      </c>
      <c r="K6" s="57">
        <v>-0.141528485704564</v>
      </c>
      <c r="L6" s="30">
        <v>0.59126701352373601</v>
      </c>
      <c r="M6" s="57">
        <v>1</v>
      </c>
      <c r="O6" s="57">
        <v>-5.12103962551596E-2</v>
      </c>
      <c r="P6" s="30">
        <v>0.22643636022639499</v>
      </c>
      <c r="Q6" s="57">
        <v>0.93119167341073406</v>
      </c>
    </row>
    <row r="7" spans="1:17" s="30" customFormat="1">
      <c r="A7" s="57" t="s">
        <v>55</v>
      </c>
      <c r="B7" s="57" t="s">
        <v>58</v>
      </c>
      <c r="C7" s="57" t="s">
        <v>65</v>
      </c>
      <c r="D7" s="57" t="s">
        <v>66</v>
      </c>
      <c r="E7" s="57" t="s">
        <v>74</v>
      </c>
      <c r="G7" s="57">
        <v>-0.18339516834524799</v>
      </c>
      <c r="H7" s="30">
        <v>0.26048157358624402</v>
      </c>
      <c r="I7" s="57">
        <v>0.95552290573160004</v>
      </c>
      <c r="K7" s="57">
        <v>3.4601255853968699E-2</v>
      </c>
      <c r="L7" s="30">
        <v>0.36698404888334801</v>
      </c>
      <c r="M7" s="57">
        <v>0.99984505705084104</v>
      </c>
      <c r="O7" s="32">
        <v>-0.26094748043758298</v>
      </c>
      <c r="P7" s="32">
        <v>2.9868939819304802E-2</v>
      </c>
      <c r="Q7" s="57">
        <v>0.43799993925966602</v>
      </c>
    </row>
    <row r="8" spans="1:17" s="30" customFormat="1">
      <c r="A8" s="57" t="s">
        <v>55</v>
      </c>
      <c r="B8" s="57" t="s">
        <v>62</v>
      </c>
      <c r="C8" s="57" t="s">
        <v>71</v>
      </c>
      <c r="D8" s="57" t="s">
        <v>75</v>
      </c>
      <c r="E8" s="57" t="s">
        <v>76</v>
      </c>
      <c r="G8" s="57">
        <v>0.117369100805856</v>
      </c>
      <c r="H8" s="30">
        <v>0.905835913826743</v>
      </c>
      <c r="I8" s="57">
        <v>1</v>
      </c>
      <c r="K8" s="57">
        <v>0.31308977301832502</v>
      </c>
      <c r="L8" s="30">
        <v>0.16897085067679199</v>
      </c>
      <c r="M8" s="57">
        <v>0.98323653726815097</v>
      </c>
      <c r="O8" s="57">
        <v>-0.18421609132165101</v>
      </c>
      <c r="P8" s="30">
        <v>0.18687360331325301</v>
      </c>
      <c r="Q8" s="57">
        <v>0.89944160036515197</v>
      </c>
    </row>
    <row r="9" spans="1:17" s="30" customFormat="1">
      <c r="A9" s="57" t="s">
        <v>55</v>
      </c>
      <c r="B9" s="57" t="s">
        <v>62</v>
      </c>
      <c r="C9" s="57" t="s">
        <v>71</v>
      </c>
      <c r="D9" s="57" t="s">
        <v>75</v>
      </c>
      <c r="E9" s="57" t="s">
        <v>77</v>
      </c>
      <c r="G9" s="57">
        <v>0.16917155263521899</v>
      </c>
      <c r="H9" s="30">
        <v>0.52740590269545795</v>
      </c>
      <c r="I9" s="57">
        <v>0.99109438691687701</v>
      </c>
      <c r="K9" s="57">
        <v>0.27748965006811399</v>
      </c>
      <c r="L9" s="30">
        <v>0.13341697075320499</v>
      </c>
      <c r="M9" s="57">
        <v>0.82541682891471901</v>
      </c>
      <c r="O9" s="57">
        <v>-7.5612785284824194E-2</v>
      </c>
      <c r="P9" s="30">
        <v>0.35854620464462</v>
      </c>
      <c r="Q9" s="57">
        <v>0.85903524228268202</v>
      </c>
    </row>
    <row r="10" spans="1:17" s="30" customFormat="1">
      <c r="A10" s="57" t="s">
        <v>55</v>
      </c>
      <c r="B10" s="57" t="s">
        <v>62</v>
      </c>
      <c r="C10" s="57" t="s">
        <v>71</v>
      </c>
      <c r="D10" s="57" t="s">
        <v>78</v>
      </c>
      <c r="E10" s="57" t="s">
        <v>79</v>
      </c>
      <c r="G10" s="57">
        <v>-0.106116007324896</v>
      </c>
      <c r="H10" s="30">
        <v>0.83066194632363199</v>
      </c>
      <c r="I10" s="57">
        <v>1</v>
      </c>
      <c r="K10" s="57">
        <v>-0.21218145851766201</v>
      </c>
      <c r="L10" s="30">
        <v>7.8653156700523405E-2</v>
      </c>
      <c r="M10" s="57">
        <v>0.95260352943237403</v>
      </c>
      <c r="O10" s="57">
        <v>7.6912325288916006E-2</v>
      </c>
      <c r="P10" s="30">
        <v>0.72846046214636195</v>
      </c>
      <c r="Q10" s="57">
        <v>1</v>
      </c>
    </row>
    <row r="11" spans="1:17" s="30" customFormat="1">
      <c r="A11" s="57" t="s">
        <v>55</v>
      </c>
      <c r="B11" s="57" t="s">
        <v>62</v>
      </c>
      <c r="C11" s="57" t="s">
        <v>71</v>
      </c>
      <c r="D11" s="57" t="s">
        <v>75</v>
      </c>
      <c r="E11" s="57" t="s">
        <v>80</v>
      </c>
      <c r="G11" s="57">
        <v>-3.11394872059584E-2</v>
      </c>
      <c r="H11" s="30">
        <v>0.45439095059909901</v>
      </c>
      <c r="I11" s="57">
        <v>1</v>
      </c>
      <c r="K11" s="57">
        <v>-9.6158747332182104E-2</v>
      </c>
      <c r="L11" s="30">
        <v>0.64699468583882902</v>
      </c>
      <c r="M11" s="57">
        <v>1</v>
      </c>
      <c r="O11" s="57">
        <v>5.6684348417555902E-2</v>
      </c>
      <c r="P11" s="30">
        <v>0.578876137189273</v>
      </c>
      <c r="Q11" s="57">
        <v>0.99901302820268101</v>
      </c>
    </row>
    <row r="12" spans="1:17" s="30" customFormat="1">
      <c r="A12" s="57" t="s">
        <v>55</v>
      </c>
      <c r="B12" s="57" t="s">
        <v>60</v>
      </c>
      <c r="C12" s="57" t="s">
        <v>68</v>
      </c>
      <c r="D12" s="57" t="s">
        <v>69</v>
      </c>
      <c r="E12" s="57" t="s">
        <v>81</v>
      </c>
      <c r="G12" s="57">
        <v>-8.5094512470982098E-2</v>
      </c>
      <c r="H12" s="30">
        <v>0.460434786756035</v>
      </c>
      <c r="I12" s="57">
        <v>0.938169426404866</v>
      </c>
      <c r="K12" s="57">
        <v>-0.13479928220704601</v>
      </c>
      <c r="L12" s="30">
        <v>0.61025190527522699</v>
      </c>
      <c r="M12" s="57">
        <v>0.98527658423569797</v>
      </c>
      <c r="O12" s="57">
        <v>-8.2454009205979795E-4</v>
      </c>
      <c r="P12" s="30">
        <v>0.52586594719456903</v>
      </c>
      <c r="Q12" s="57">
        <v>0.942568234356989</v>
      </c>
    </row>
    <row r="13" spans="1:17" s="30" customFormat="1">
      <c r="A13" s="57" t="s">
        <v>55</v>
      </c>
      <c r="B13" s="57" t="s">
        <v>62</v>
      </c>
      <c r="C13" s="57" t="s">
        <v>71</v>
      </c>
      <c r="D13" s="57" t="s">
        <v>82</v>
      </c>
      <c r="E13" s="57" t="s">
        <v>83</v>
      </c>
      <c r="G13" s="57">
        <v>-9.8077554754511506E-2</v>
      </c>
      <c r="H13" s="30">
        <v>0.71167946388984504</v>
      </c>
      <c r="I13" s="57">
        <v>1</v>
      </c>
      <c r="K13" s="57">
        <v>1.41659325802771E-2</v>
      </c>
      <c r="L13" s="30">
        <v>0.74678343213084597</v>
      </c>
      <c r="M13" s="57">
        <v>1</v>
      </c>
      <c r="O13" s="57">
        <v>-0.116559201034416</v>
      </c>
      <c r="P13" s="30">
        <v>0.57613086563308402</v>
      </c>
      <c r="Q13" s="57">
        <v>0.99562653953313995</v>
      </c>
    </row>
    <row r="14" spans="1:17" s="30" customFormat="1">
      <c r="A14" s="57" t="s">
        <v>55</v>
      </c>
      <c r="B14" s="57" t="s">
        <v>58</v>
      </c>
      <c r="C14" s="57" t="s">
        <v>65</v>
      </c>
      <c r="D14" s="57" t="s">
        <v>66</v>
      </c>
      <c r="E14" s="57" t="s">
        <v>84</v>
      </c>
      <c r="G14" s="57">
        <v>-7.1175305409665296E-2</v>
      </c>
      <c r="H14" s="30">
        <v>0.387029094993314</v>
      </c>
      <c r="I14" s="57">
        <v>0.98924452360835702</v>
      </c>
      <c r="K14" s="57">
        <v>8.3924743575823704E-2</v>
      </c>
      <c r="L14" s="30">
        <v>0.33002872968210201</v>
      </c>
      <c r="M14" s="57">
        <v>0.99984505705084104</v>
      </c>
      <c r="O14" s="57">
        <v>-0.156847615280026</v>
      </c>
      <c r="P14" s="30">
        <v>0.66321653843686001</v>
      </c>
      <c r="Q14" s="57">
        <v>1</v>
      </c>
    </row>
    <row r="15" spans="1:17" s="30" customFormat="1">
      <c r="A15" s="57" t="s">
        <v>55</v>
      </c>
      <c r="B15" s="57" t="s">
        <v>62</v>
      </c>
      <c r="C15" s="57" t="s">
        <v>71</v>
      </c>
      <c r="D15" s="57" t="s">
        <v>85</v>
      </c>
      <c r="E15" s="57" t="s">
        <v>86</v>
      </c>
      <c r="G15" s="57">
        <v>0.112114907148094</v>
      </c>
      <c r="H15" s="30">
        <v>0.105657267044568</v>
      </c>
      <c r="I15" s="57">
        <v>0.97825357228740994</v>
      </c>
      <c r="K15" s="57">
        <v>0.11833565072039801</v>
      </c>
      <c r="L15" s="30">
        <v>0.65692793685745698</v>
      </c>
      <c r="M15" s="57">
        <v>1</v>
      </c>
      <c r="O15" s="57">
        <v>5.4126328733497098E-2</v>
      </c>
      <c r="P15" s="30">
        <v>0.91089172836536203</v>
      </c>
      <c r="Q15" s="57">
        <v>1</v>
      </c>
    </row>
    <row r="16" spans="1:17" s="30" customFormat="1">
      <c r="A16" s="57" t="s">
        <v>55</v>
      </c>
      <c r="B16" s="57" t="s">
        <v>62</v>
      </c>
      <c r="C16" s="57" t="s">
        <v>71</v>
      </c>
      <c r="D16" s="57" t="s">
        <v>87</v>
      </c>
      <c r="E16" s="57" t="s">
        <v>88</v>
      </c>
      <c r="G16" s="57">
        <v>-2.6631764114424899E-2</v>
      </c>
      <c r="H16" s="30">
        <v>0.68698587083279805</v>
      </c>
      <c r="I16" s="57">
        <v>1</v>
      </c>
      <c r="K16" s="57">
        <v>7.4415017389805105E-2</v>
      </c>
      <c r="L16" s="30">
        <v>0.60028375829244096</v>
      </c>
      <c r="M16" s="57">
        <v>1</v>
      </c>
      <c r="O16" s="57">
        <v>-0.10103640621160299</v>
      </c>
      <c r="P16" s="30">
        <v>0.53979623851347702</v>
      </c>
      <c r="Q16" s="57">
        <v>1</v>
      </c>
    </row>
    <row r="17" spans="1:17" s="30" customFormat="1">
      <c r="A17" s="57" t="s">
        <v>55</v>
      </c>
      <c r="B17" s="57" t="s">
        <v>62</v>
      </c>
      <c r="C17" s="57" t="s">
        <v>71</v>
      </c>
      <c r="D17" s="57" t="s">
        <v>75</v>
      </c>
      <c r="E17" s="57" t="s">
        <v>89</v>
      </c>
      <c r="G17" s="57">
        <v>-0.129296648914243</v>
      </c>
      <c r="H17" s="30">
        <v>0.70567177654410596</v>
      </c>
      <c r="I17" s="57">
        <v>1</v>
      </c>
      <c r="K17" s="57">
        <v>-0.115891816075873</v>
      </c>
      <c r="L17" s="30">
        <v>0.22924377345174299</v>
      </c>
      <c r="M17" s="57">
        <v>0.99247291970777396</v>
      </c>
      <c r="O17" s="57">
        <v>-4.1006902084416402E-2</v>
      </c>
      <c r="P17" s="30">
        <v>0.71705799841501505</v>
      </c>
      <c r="Q17" s="57">
        <v>1</v>
      </c>
    </row>
    <row r="18" spans="1:17" s="30" customFormat="1">
      <c r="A18" s="57" t="s">
        <v>55</v>
      </c>
      <c r="B18" s="57" t="s">
        <v>58</v>
      </c>
      <c r="C18" s="57" t="s">
        <v>65</v>
      </c>
      <c r="D18" s="57" t="s">
        <v>66</v>
      </c>
      <c r="E18" s="57" t="s">
        <v>90</v>
      </c>
      <c r="G18" s="57">
        <v>-2.9782568065320699E-2</v>
      </c>
      <c r="H18" s="30">
        <v>0.72162855750174704</v>
      </c>
      <c r="I18" s="57">
        <v>1</v>
      </c>
      <c r="K18" s="57">
        <v>-9.04872552213455E-2</v>
      </c>
      <c r="L18" s="30">
        <v>0.86646788398996</v>
      </c>
      <c r="M18" s="57">
        <v>1</v>
      </c>
      <c r="O18" s="57">
        <v>7.7128221720211901E-2</v>
      </c>
      <c r="P18" s="30">
        <v>7.7617180097155E-2</v>
      </c>
      <c r="Q18" s="57">
        <v>0.95697817942575603</v>
      </c>
    </row>
    <row r="19" spans="1:17" s="30" customFormat="1">
      <c r="A19" s="57" t="s">
        <v>55</v>
      </c>
      <c r="B19" s="57" t="s">
        <v>60</v>
      </c>
      <c r="C19" s="57" t="s">
        <v>91</v>
      </c>
      <c r="D19" s="57" t="s">
        <v>92</v>
      </c>
      <c r="E19" s="57" t="s">
        <v>93</v>
      </c>
      <c r="G19" s="57">
        <v>-0.11835694742099601</v>
      </c>
      <c r="H19" s="30">
        <v>0.84993582192902195</v>
      </c>
      <c r="I19" s="57">
        <v>1</v>
      </c>
      <c r="K19" s="57">
        <v>-0.18793737727328699</v>
      </c>
      <c r="L19" s="30">
        <v>0.35508172769913798</v>
      </c>
      <c r="M19" s="57">
        <v>0.999996374989776</v>
      </c>
      <c r="O19" s="57">
        <v>5.0505212689178298E-2</v>
      </c>
      <c r="P19" s="30">
        <v>0.20534516450835399</v>
      </c>
      <c r="Q19" s="57">
        <v>0.99236979368886802</v>
      </c>
    </row>
    <row r="20" spans="1:17" s="30" customFormat="1">
      <c r="A20" s="57" t="s">
        <v>55</v>
      </c>
      <c r="B20" s="57" t="s">
        <v>62</v>
      </c>
      <c r="C20" s="57" t="s">
        <v>71</v>
      </c>
      <c r="D20" s="57" t="s">
        <v>75</v>
      </c>
      <c r="E20" s="57" t="s">
        <v>94</v>
      </c>
      <c r="G20" s="57">
        <v>5.8138477360628301E-3</v>
      </c>
      <c r="H20" s="30">
        <v>0.76291309456187095</v>
      </c>
      <c r="I20" s="57">
        <v>1</v>
      </c>
      <c r="K20" s="57">
        <v>-3.0270729465294799E-2</v>
      </c>
      <c r="L20" s="30">
        <v>0.222223180165214</v>
      </c>
      <c r="M20" s="57">
        <v>0.99449688609881703</v>
      </c>
      <c r="O20" s="57">
        <v>2.5128126437404499E-2</v>
      </c>
      <c r="P20" s="30">
        <v>0.50754360987998204</v>
      </c>
      <c r="Q20" s="57">
        <v>0.99617533834465999</v>
      </c>
    </row>
    <row r="21" spans="1:17" s="30" customFormat="1">
      <c r="A21" s="57" t="s">
        <v>55</v>
      </c>
      <c r="B21" s="57" t="s">
        <v>60</v>
      </c>
      <c r="C21" s="57" t="s">
        <v>68</v>
      </c>
      <c r="D21" s="57" t="s">
        <v>69</v>
      </c>
      <c r="E21" s="57" t="s">
        <v>95</v>
      </c>
      <c r="G21" s="57">
        <v>0.31257890035469399</v>
      </c>
      <c r="H21" s="30">
        <v>0.19523448530092899</v>
      </c>
      <c r="I21" s="57">
        <v>0.97049819654213498</v>
      </c>
      <c r="K21" s="57">
        <v>-1.24571312537871E-2</v>
      </c>
      <c r="L21" s="30">
        <v>0.78455757371462997</v>
      </c>
      <c r="M21" s="57">
        <v>1</v>
      </c>
      <c r="O21" s="57">
        <v>0.32514905956600398</v>
      </c>
      <c r="P21" s="30">
        <v>0.17690039163008001</v>
      </c>
      <c r="Q21" s="57">
        <v>0.95254859753558796</v>
      </c>
    </row>
    <row r="22" spans="1:17" s="30" customFormat="1">
      <c r="A22" s="57" t="s">
        <v>55</v>
      </c>
      <c r="B22" s="57" t="s">
        <v>62</v>
      </c>
      <c r="C22" s="57" t="s">
        <v>71</v>
      </c>
      <c r="D22" s="57" t="s">
        <v>75</v>
      </c>
      <c r="E22" s="57" t="s">
        <v>96</v>
      </c>
      <c r="G22" s="57">
        <v>8.8372898505962805E-2</v>
      </c>
      <c r="H22" s="30">
        <v>0.712395692225405</v>
      </c>
      <c r="I22" s="57">
        <v>1</v>
      </c>
      <c r="K22" s="57">
        <v>9.5465303828341494E-2</v>
      </c>
      <c r="L22" s="30">
        <v>0.59920093415814601</v>
      </c>
      <c r="M22" s="57">
        <v>1</v>
      </c>
      <c r="O22" s="57">
        <v>2.8663016754402401E-2</v>
      </c>
      <c r="P22" s="30">
        <v>0.75465074911938002</v>
      </c>
      <c r="Q22" s="57">
        <v>0.99891389971702105</v>
      </c>
    </row>
    <row r="23" spans="1:17" s="30" customFormat="1">
      <c r="A23" s="57" t="s">
        <v>55</v>
      </c>
      <c r="B23" s="57" t="s">
        <v>58</v>
      </c>
      <c r="C23" s="57" t="s">
        <v>65</v>
      </c>
      <c r="D23" s="57" t="s">
        <v>97</v>
      </c>
      <c r="E23" s="57" t="s">
        <v>98</v>
      </c>
      <c r="G23" s="57">
        <v>0.22400182275063499</v>
      </c>
      <c r="H23" s="30">
        <v>0.67251091994475698</v>
      </c>
      <c r="I23" s="57">
        <v>0.99315103357703804</v>
      </c>
      <c r="K23" s="57">
        <v>0.109320614466292</v>
      </c>
      <c r="L23" s="30">
        <v>0.43417411191681599</v>
      </c>
      <c r="M23" s="57">
        <v>0.9524662719011</v>
      </c>
      <c r="O23" s="57">
        <v>0.115709964837492</v>
      </c>
      <c r="P23" s="30">
        <v>0.66466982390731999</v>
      </c>
      <c r="Q23" s="57">
        <v>0.98928919744446797</v>
      </c>
    </row>
    <row r="24" spans="1:17" s="30" customFormat="1">
      <c r="A24" s="57" t="s">
        <v>55</v>
      </c>
      <c r="B24" s="57" t="s">
        <v>56</v>
      </c>
      <c r="C24" s="57" t="s">
        <v>99</v>
      </c>
      <c r="D24" s="57" t="s">
        <v>100</v>
      </c>
      <c r="E24" s="57" t="s">
        <v>101</v>
      </c>
      <c r="G24" s="57">
        <v>-3.5572740772781501E-3</v>
      </c>
      <c r="H24" s="30">
        <v>0.63180129111777406</v>
      </c>
      <c r="I24" s="57">
        <v>1</v>
      </c>
      <c r="K24" s="57">
        <v>4.12216699749817E-3</v>
      </c>
      <c r="L24" s="30">
        <v>0.563307440632701</v>
      </c>
      <c r="M24" s="57">
        <v>1</v>
      </c>
      <c r="O24" s="57">
        <v>-9.1420175640545692E-3</v>
      </c>
      <c r="P24" s="30">
        <v>0.53850826713440603</v>
      </c>
      <c r="Q24" s="57">
        <v>1</v>
      </c>
    </row>
    <row r="25" spans="1:17" s="30" customFormat="1">
      <c r="A25" s="57" t="s">
        <v>55</v>
      </c>
      <c r="B25" s="57" t="s">
        <v>62</v>
      </c>
      <c r="C25" s="57" t="s">
        <v>102</v>
      </c>
      <c r="D25" s="57" t="s">
        <v>103</v>
      </c>
      <c r="E25" s="57" t="s">
        <v>104</v>
      </c>
      <c r="G25" s="57">
        <v>6.86468655474477E-2</v>
      </c>
      <c r="H25" s="30">
        <v>0.42172888567933198</v>
      </c>
      <c r="I25" s="57">
        <v>0.97005155347304906</v>
      </c>
      <c r="K25" s="57">
        <v>-6.4702829721694305E-2</v>
      </c>
      <c r="L25" s="30">
        <v>0.72672826759897002</v>
      </c>
      <c r="M25" s="57">
        <v>0.99585248527669801</v>
      </c>
      <c r="O25" s="57">
        <v>0.11716986636226</v>
      </c>
      <c r="P25" s="30">
        <v>0.50055046027774597</v>
      </c>
      <c r="Q25" s="57">
        <v>0.97633818068244405</v>
      </c>
    </row>
    <row r="26" spans="1:17" s="30" customFormat="1">
      <c r="A26" s="57" t="s">
        <v>55</v>
      </c>
      <c r="B26" s="57" t="s">
        <v>58</v>
      </c>
      <c r="C26" s="57" t="s">
        <v>65</v>
      </c>
      <c r="D26" s="57" t="s">
        <v>66</v>
      </c>
      <c r="E26" s="57" t="s">
        <v>105</v>
      </c>
      <c r="G26" s="57">
        <v>-0.18561659006405001</v>
      </c>
      <c r="H26" s="30">
        <v>0.28017992256767499</v>
      </c>
      <c r="I26" s="57">
        <v>0.86115543304393305</v>
      </c>
      <c r="K26" s="57">
        <v>-5.78526363071225E-2</v>
      </c>
      <c r="L26" s="30">
        <v>0.84198129844215697</v>
      </c>
      <c r="M26" s="57">
        <v>1</v>
      </c>
      <c r="O26" s="57">
        <v>-9.1194417199547795E-2</v>
      </c>
      <c r="P26" s="30">
        <v>0.25680610537106302</v>
      </c>
      <c r="Q26" s="57">
        <v>0.83224431700854895</v>
      </c>
    </row>
    <row r="27" spans="1:17" s="30" customFormat="1">
      <c r="A27" s="57" t="s">
        <v>55</v>
      </c>
      <c r="B27" s="57" t="s">
        <v>58</v>
      </c>
      <c r="C27" s="57" t="s">
        <v>65</v>
      </c>
      <c r="D27" s="57" t="s">
        <v>66</v>
      </c>
      <c r="E27" s="57" t="s">
        <v>106</v>
      </c>
      <c r="G27" s="57">
        <v>-2.52881907380768E-2</v>
      </c>
      <c r="H27" s="30">
        <v>9.8515994255271105E-2</v>
      </c>
      <c r="I27" s="57">
        <v>0.75126018306208597</v>
      </c>
      <c r="K27" s="57">
        <v>2.8365305711854801E-2</v>
      </c>
      <c r="L27" s="30">
        <v>0.877936008576925</v>
      </c>
      <c r="M27" s="57">
        <v>1</v>
      </c>
      <c r="O27" s="57">
        <v>-6.09453498712859E-2</v>
      </c>
      <c r="P27" s="30">
        <v>0.88426033377368396</v>
      </c>
      <c r="Q27" s="57">
        <v>1</v>
      </c>
    </row>
    <row r="28" spans="1:17" s="30" customFormat="1">
      <c r="A28" s="57" t="s">
        <v>55</v>
      </c>
      <c r="B28" s="57" t="s">
        <v>60</v>
      </c>
      <c r="C28" s="57" t="s">
        <v>68</v>
      </c>
      <c r="D28" s="57" t="s">
        <v>69</v>
      </c>
      <c r="E28" s="57" t="s">
        <v>107</v>
      </c>
      <c r="G28" s="57">
        <v>2.50354568037401E-2</v>
      </c>
      <c r="H28" s="30">
        <v>0.660563022904057</v>
      </c>
      <c r="I28" s="57">
        <v>1</v>
      </c>
      <c r="K28" s="57">
        <v>-5.1160851960283499E-2</v>
      </c>
      <c r="L28" s="30">
        <v>0.130385556625495</v>
      </c>
      <c r="M28" s="57">
        <v>0.96304954458056802</v>
      </c>
      <c r="O28" s="57">
        <v>9.4688571379953707E-2</v>
      </c>
      <c r="P28" s="30">
        <v>0.22996104234050399</v>
      </c>
      <c r="Q28" s="57">
        <v>0.99007514535430796</v>
      </c>
    </row>
    <row r="29" spans="1:17" s="30" customFormat="1">
      <c r="A29" s="57" t="s">
        <v>55</v>
      </c>
      <c r="B29" s="57" t="s">
        <v>56</v>
      </c>
      <c r="C29" s="57" t="s">
        <v>108</v>
      </c>
      <c r="D29" s="57" t="s">
        <v>109</v>
      </c>
      <c r="E29" s="57" t="s">
        <v>110</v>
      </c>
      <c r="G29" s="57">
        <v>-1.6527947459817099E-2</v>
      </c>
      <c r="H29" s="30">
        <v>0.61739959861976001</v>
      </c>
      <c r="I29" s="57">
        <v>0.97709407777198298</v>
      </c>
      <c r="K29" s="57">
        <v>8.5930309911615002E-2</v>
      </c>
      <c r="L29" s="30">
        <v>0.33170051762463099</v>
      </c>
      <c r="M29" s="57">
        <v>0.97503724268320202</v>
      </c>
      <c r="O29" s="57">
        <v>-0.10611921712733501</v>
      </c>
      <c r="P29" s="30">
        <v>0.67440102547301095</v>
      </c>
      <c r="Q29" s="57">
        <v>0.99682739722768099</v>
      </c>
    </row>
    <row r="30" spans="1:17" s="30" customFormat="1">
      <c r="A30" s="57" t="s">
        <v>55</v>
      </c>
      <c r="B30" s="57" t="s">
        <v>62</v>
      </c>
      <c r="C30" s="57" t="s">
        <v>71</v>
      </c>
      <c r="D30" s="57" t="s">
        <v>87</v>
      </c>
      <c r="E30" s="57" t="s">
        <v>111</v>
      </c>
      <c r="G30" s="57">
        <v>-9.8952438231183798E-2</v>
      </c>
      <c r="H30" s="30">
        <v>0.36264392709954801</v>
      </c>
      <c r="I30" s="57">
        <v>0.98983246224399002</v>
      </c>
      <c r="K30" s="57">
        <v>1.2558580794343899E-2</v>
      </c>
      <c r="L30" s="30">
        <v>0.32311840694451799</v>
      </c>
      <c r="M30" s="57">
        <v>0.99973166717637796</v>
      </c>
      <c r="O30" s="57">
        <v>-0.106268767226189</v>
      </c>
      <c r="P30" s="30">
        <v>0.39346243025514299</v>
      </c>
      <c r="Q30" s="57">
        <v>0.98813727673053497</v>
      </c>
    </row>
    <row r="31" spans="1:17" s="30" customFormat="1">
      <c r="A31" s="57" t="s">
        <v>55</v>
      </c>
      <c r="B31" s="57" t="s">
        <v>62</v>
      </c>
      <c r="C31" s="57" t="s">
        <v>71</v>
      </c>
      <c r="D31" s="57" t="s">
        <v>72</v>
      </c>
      <c r="E31" s="57" t="s">
        <v>112</v>
      </c>
      <c r="G31" s="57">
        <v>0.103489600286175</v>
      </c>
      <c r="H31" s="30">
        <v>0.47688716466110098</v>
      </c>
      <c r="I31" s="57">
        <v>0.99845853916284599</v>
      </c>
      <c r="K31" s="57">
        <v>-8.2858478544764191E-3</v>
      </c>
      <c r="L31" s="30">
        <v>0.47926381740569202</v>
      </c>
      <c r="M31" s="57">
        <v>0.99150899445094698</v>
      </c>
      <c r="O31" s="57">
        <v>0.14449253014546101</v>
      </c>
      <c r="P31" s="30">
        <v>0.19317750679476101</v>
      </c>
      <c r="Q31" s="57">
        <v>0.91499571864829798</v>
      </c>
    </row>
    <row r="32" spans="1:17" s="30" customFormat="1">
      <c r="A32" s="57" t="s">
        <v>55</v>
      </c>
      <c r="B32" s="57" t="s">
        <v>58</v>
      </c>
      <c r="C32" s="57" t="s">
        <v>65</v>
      </c>
      <c r="D32" s="57" t="s">
        <v>66</v>
      </c>
      <c r="E32" s="57" t="s">
        <v>113</v>
      </c>
      <c r="G32" s="57">
        <v>-3.3355317387293797E-2</v>
      </c>
      <c r="H32" s="30">
        <v>0.87483860393455604</v>
      </c>
      <c r="I32" s="57">
        <v>1</v>
      </c>
      <c r="K32" s="57">
        <v>-0.125157946838277</v>
      </c>
      <c r="L32" s="30">
        <v>0.814148117891763</v>
      </c>
      <c r="M32" s="57">
        <v>1</v>
      </c>
      <c r="O32" s="57">
        <v>9.98332743697255E-2</v>
      </c>
      <c r="P32" s="30">
        <v>0.45654586455544</v>
      </c>
      <c r="Q32" s="57">
        <v>1</v>
      </c>
    </row>
    <row r="33" spans="1:17" s="30" customFormat="1">
      <c r="A33" s="57" t="s">
        <v>63</v>
      </c>
      <c r="B33" s="57" t="s">
        <v>64</v>
      </c>
      <c r="C33" s="57" t="s">
        <v>114</v>
      </c>
      <c r="D33" s="57" t="s">
        <v>115</v>
      </c>
      <c r="E33" s="57" t="s">
        <v>116</v>
      </c>
      <c r="G33" s="57">
        <v>-8.6885851833169797E-2</v>
      </c>
      <c r="H33" s="30">
        <v>0.79644891893709402</v>
      </c>
      <c r="I33" s="57">
        <v>1</v>
      </c>
      <c r="K33" s="57">
        <v>-0.19039859532692299</v>
      </c>
      <c r="L33" s="30">
        <v>0.316427988862585</v>
      </c>
      <c r="M33" s="57">
        <v>0.96477541973356296</v>
      </c>
      <c r="O33" s="57">
        <v>7.9573191977778096E-2</v>
      </c>
      <c r="P33" s="30">
        <v>0.64387484307582898</v>
      </c>
      <c r="Q33" s="57">
        <v>0.99691567375606205</v>
      </c>
    </row>
    <row r="34" spans="1:17" s="30" customFormat="1">
      <c r="A34" s="57" t="s">
        <v>55</v>
      </c>
      <c r="B34" s="57" t="s">
        <v>56</v>
      </c>
      <c r="C34" s="57" t="s">
        <v>108</v>
      </c>
      <c r="D34" s="57" t="s">
        <v>109</v>
      </c>
      <c r="E34" s="57" t="s">
        <v>117</v>
      </c>
      <c r="G34" s="57">
        <v>2.5630942950481E-2</v>
      </c>
      <c r="H34" s="30">
        <v>0.77332499347781103</v>
      </c>
      <c r="I34" s="57">
        <v>0.99406610779470195</v>
      </c>
      <c r="K34" s="57">
        <v>9.7860064820209494E-2</v>
      </c>
      <c r="L34" s="30">
        <v>0.63346432734636304</v>
      </c>
      <c r="M34" s="57">
        <v>0.98340364767302701</v>
      </c>
      <c r="O34" s="57">
        <v>-8.0368636445564398E-2</v>
      </c>
      <c r="P34" s="30">
        <v>0.66288806862477601</v>
      </c>
      <c r="Q34" s="57">
        <v>0.97940577786875205</v>
      </c>
    </row>
  </sheetData>
  <mergeCells count="3">
    <mergeCell ref="G2:I2"/>
    <mergeCell ref="K2:M2"/>
    <mergeCell ref="O2:Q2"/>
  </mergeCells>
  <conditionalFormatting sqref="H2:H1048576 L2:L1048576 P2:P1048576">
    <cfRule type="cellIs" dxfId="17" priority="5" operator="lessThan">
      <formula>0.05</formula>
    </cfRule>
  </conditionalFormatting>
  <conditionalFormatting sqref="O2">
    <cfRule type="cellIs" dxfId="16" priority="4" operator="lessThan">
      <formula>0.05</formula>
    </cfRule>
  </conditionalFormatting>
  <conditionalFormatting sqref="K2">
    <cfRule type="cellIs" dxfId="15" priority="3" operator="lessThan">
      <formula>0.05</formula>
    </cfRule>
  </conditionalFormatting>
  <conditionalFormatting sqref="G2">
    <cfRule type="cellIs" dxfId="14" priority="2" operator="lessThan">
      <formula>0.05</formula>
    </cfRule>
  </conditionalFormatting>
  <conditionalFormatting sqref="P3:P34 O35:O1048576">
    <cfRule type="cellIs" dxfId="13" priority="1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R86"/>
  <sheetViews>
    <sheetView topLeftCell="G69" workbookViewId="0">
      <selection activeCell="U103" sqref="U103"/>
    </sheetView>
  </sheetViews>
  <sheetFormatPr defaultColWidth="11" defaultRowHeight="15.75"/>
  <cols>
    <col min="6" max="6" width="29.875" style="29" customWidth="1"/>
    <col min="10" max="10" width="11" style="58"/>
  </cols>
  <sheetData>
    <row r="1" spans="1:18" s="29" customFormat="1">
      <c r="A1" s="35" t="s">
        <v>10</v>
      </c>
      <c r="B1" s="35"/>
      <c r="D1" s="34"/>
      <c r="E1" s="34"/>
      <c r="F1" s="34"/>
      <c r="G1" s="61"/>
      <c r="H1" s="34"/>
      <c r="I1" s="34"/>
      <c r="J1" s="34"/>
      <c r="K1" s="60"/>
      <c r="L1" s="34"/>
      <c r="M1" s="34"/>
      <c r="N1" s="34"/>
      <c r="O1" s="61"/>
      <c r="P1" s="61"/>
      <c r="Q1" s="49"/>
    </row>
    <row r="2" spans="1:18">
      <c r="H2" s="68" t="s">
        <v>4412</v>
      </c>
      <c r="I2" s="68"/>
      <c r="J2" s="68"/>
      <c r="L2" s="68" t="s">
        <v>4411</v>
      </c>
      <c r="M2" s="68"/>
      <c r="N2" s="68"/>
      <c r="P2" s="68" t="s">
        <v>2</v>
      </c>
      <c r="Q2" s="68"/>
      <c r="R2" s="68"/>
    </row>
    <row r="3" spans="1:18">
      <c r="A3" s="32" t="s">
        <v>39</v>
      </c>
      <c r="B3" s="32" t="s">
        <v>40</v>
      </c>
      <c r="C3" s="32" t="s">
        <v>41</v>
      </c>
      <c r="D3" s="32" t="s">
        <v>42</v>
      </c>
      <c r="E3" s="32" t="s">
        <v>43</v>
      </c>
      <c r="F3" s="32" t="s">
        <v>44</v>
      </c>
      <c r="G3" s="5"/>
      <c r="H3" s="32" t="s">
        <v>4410</v>
      </c>
      <c r="I3" s="32" t="s">
        <v>4409</v>
      </c>
      <c r="J3" s="32" t="s">
        <v>4408</v>
      </c>
      <c r="K3" s="5"/>
      <c r="L3" s="32" t="s">
        <v>4410</v>
      </c>
      <c r="M3" s="32" t="s">
        <v>4409</v>
      </c>
      <c r="N3" s="32" t="s">
        <v>4408</v>
      </c>
      <c r="O3" s="5"/>
      <c r="P3" s="32" t="s">
        <v>4410</v>
      </c>
      <c r="Q3" s="32" t="s">
        <v>4409</v>
      </c>
      <c r="R3" s="32" t="s">
        <v>4408</v>
      </c>
    </row>
    <row r="4" spans="1:18">
      <c r="A4" s="57" t="s">
        <v>55</v>
      </c>
      <c r="B4" s="57" t="s">
        <v>62</v>
      </c>
      <c r="C4" s="57" t="s">
        <v>71</v>
      </c>
      <c r="D4" s="57" t="s">
        <v>72</v>
      </c>
      <c r="E4" s="57" t="s">
        <v>73</v>
      </c>
      <c r="F4" s="57" t="s">
        <v>118</v>
      </c>
      <c r="G4" s="5"/>
      <c r="H4" s="32">
        <v>-0.26522791995119099</v>
      </c>
      <c r="I4" s="32">
        <v>7.1873245996919204E-3</v>
      </c>
      <c r="J4" s="57">
        <v>0.372477518872113</v>
      </c>
      <c r="K4" s="5"/>
      <c r="L4" s="57">
        <v>-4.7758433738779901E-2</v>
      </c>
      <c r="M4" s="30">
        <v>0.64723910926464201</v>
      </c>
      <c r="N4" s="57">
        <v>1</v>
      </c>
      <c r="O4" s="5"/>
      <c r="P4" s="57">
        <v>-0.18283771619876699</v>
      </c>
      <c r="Q4" s="30">
        <v>9.0492055036074603E-2</v>
      </c>
      <c r="R4" s="57">
        <v>0.99686211812664705</v>
      </c>
    </row>
    <row r="5" spans="1:18">
      <c r="A5" s="57" t="s">
        <v>55</v>
      </c>
      <c r="B5" s="57" t="s">
        <v>62</v>
      </c>
      <c r="C5" s="57" t="s">
        <v>71</v>
      </c>
      <c r="D5" s="57" t="s">
        <v>75</v>
      </c>
      <c r="E5" s="57" t="s">
        <v>76</v>
      </c>
      <c r="F5" s="57" t="s">
        <v>119</v>
      </c>
      <c r="G5" s="5"/>
      <c r="H5" s="32">
        <v>-4.5385087290232898E-2</v>
      </c>
      <c r="I5" s="32">
        <v>2.8128746201351199E-2</v>
      </c>
      <c r="J5" s="57">
        <v>0.56308035125198996</v>
      </c>
      <c r="K5" s="5"/>
      <c r="L5" s="57">
        <v>1.9394884690728399E-2</v>
      </c>
      <c r="M5" s="30">
        <v>0.73455444782289003</v>
      </c>
      <c r="N5" s="57">
        <v>1</v>
      </c>
      <c r="O5" s="5"/>
      <c r="P5" s="57">
        <v>-6.5848081572021502E-2</v>
      </c>
      <c r="Q5" s="30">
        <v>0.36703756966197698</v>
      </c>
      <c r="R5" s="57">
        <v>1</v>
      </c>
    </row>
    <row r="6" spans="1:18">
      <c r="A6" s="57" t="s">
        <v>55</v>
      </c>
      <c r="B6" s="57" t="s">
        <v>58</v>
      </c>
      <c r="C6" s="57" t="s">
        <v>65</v>
      </c>
      <c r="D6" s="57" t="s">
        <v>66</v>
      </c>
      <c r="E6" s="57" t="s">
        <v>67</v>
      </c>
      <c r="F6" s="57" t="s">
        <v>120</v>
      </c>
      <c r="G6" s="5"/>
      <c r="H6" s="32">
        <v>-8.7405517255545295E-2</v>
      </c>
      <c r="I6" s="32">
        <v>3.9579436976961799E-2</v>
      </c>
      <c r="J6" s="57">
        <v>0.67042227378862396</v>
      </c>
      <c r="K6" s="5"/>
      <c r="L6" s="57">
        <v>-1.30426379302707E-2</v>
      </c>
      <c r="M6" s="30">
        <v>0.95983095810556096</v>
      </c>
      <c r="N6" s="57">
        <v>1</v>
      </c>
      <c r="O6" s="5"/>
      <c r="P6" s="57">
        <v>-0.109008179301804</v>
      </c>
      <c r="Q6" s="30">
        <v>0.15699649061538201</v>
      </c>
      <c r="R6" s="57">
        <v>0.99950248320783497</v>
      </c>
    </row>
    <row r="7" spans="1:18">
      <c r="A7" s="57" t="s">
        <v>55</v>
      </c>
      <c r="B7" s="57" t="s">
        <v>62</v>
      </c>
      <c r="C7" s="57" t="s">
        <v>71</v>
      </c>
      <c r="D7" s="57" t="s">
        <v>72</v>
      </c>
      <c r="E7" s="57" t="s">
        <v>73</v>
      </c>
      <c r="F7" s="57" t="s">
        <v>121</v>
      </c>
      <c r="G7" s="5"/>
      <c r="H7" s="57">
        <v>-9.1874935633542196E-2</v>
      </c>
      <c r="I7" s="30">
        <v>8.9986433572930194E-2</v>
      </c>
      <c r="J7" s="57">
        <v>0.74022574073733305</v>
      </c>
      <c r="K7" s="5"/>
      <c r="L7" s="57">
        <v>-5.8438428129538998E-2</v>
      </c>
      <c r="M7" s="30">
        <v>0.455758222006233</v>
      </c>
      <c r="N7" s="57">
        <v>1</v>
      </c>
      <c r="O7" s="5"/>
      <c r="P7" s="57">
        <v>-3.08209561877987E-2</v>
      </c>
      <c r="Q7" s="30">
        <v>0.230123389707177</v>
      </c>
      <c r="R7" s="57">
        <v>0.99884717694912595</v>
      </c>
    </row>
    <row r="8" spans="1:18">
      <c r="A8" s="57" t="s">
        <v>55</v>
      </c>
      <c r="B8" s="57" t="s">
        <v>62</v>
      </c>
      <c r="C8" s="57" t="s">
        <v>71</v>
      </c>
      <c r="D8" s="57" t="s">
        <v>72</v>
      </c>
      <c r="E8" s="57" t="s">
        <v>73</v>
      </c>
      <c r="F8" s="57" t="s">
        <v>122</v>
      </c>
      <c r="G8" s="5"/>
      <c r="H8" s="57">
        <v>-0.178050755355183</v>
      </c>
      <c r="I8" s="30">
        <v>8.5845342352192794E-2</v>
      </c>
      <c r="J8" s="57">
        <v>0.88542400884164296</v>
      </c>
      <c r="K8" s="5"/>
      <c r="L8" s="57">
        <v>-9.6561253851453796E-2</v>
      </c>
      <c r="M8" s="30">
        <v>0.47436873664726498</v>
      </c>
      <c r="N8" s="57">
        <v>1</v>
      </c>
      <c r="O8" s="5"/>
      <c r="P8" s="57">
        <v>-3.47588691980086E-2</v>
      </c>
      <c r="Q8" s="30">
        <v>0.19280216285703999</v>
      </c>
      <c r="R8" s="57">
        <v>1</v>
      </c>
    </row>
    <row r="9" spans="1:18">
      <c r="A9" s="57" t="s">
        <v>55</v>
      </c>
      <c r="B9" s="57" t="s">
        <v>62</v>
      </c>
      <c r="C9" s="57" t="s">
        <v>71</v>
      </c>
      <c r="D9" s="57" t="s">
        <v>72</v>
      </c>
      <c r="E9" s="57" t="s">
        <v>73</v>
      </c>
      <c r="F9" s="57" t="s">
        <v>123</v>
      </c>
      <c r="G9" s="5"/>
      <c r="H9" s="57">
        <v>-9.9104519541659705E-2</v>
      </c>
      <c r="I9" s="30">
        <v>0.40066271861264902</v>
      </c>
      <c r="J9" s="57">
        <v>1</v>
      </c>
      <c r="K9" s="5"/>
      <c r="L9" s="57">
        <v>-7.0384018047748104E-2</v>
      </c>
      <c r="M9" s="30">
        <v>0.83739197864425197</v>
      </c>
      <c r="N9" s="57">
        <v>1</v>
      </c>
      <c r="O9" s="5"/>
      <c r="P9" s="57">
        <v>-4.2318377398283501E-2</v>
      </c>
      <c r="Q9" s="30">
        <v>0.65105237216480605</v>
      </c>
      <c r="R9" s="57">
        <v>1</v>
      </c>
    </row>
    <row r="10" spans="1:18">
      <c r="A10" s="57" t="s">
        <v>55</v>
      </c>
      <c r="B10" s="57" t="s">
        <v>58</v>
      </c>
      <c r="C10" s="57" t="s">
        <v>65</v>
      </c>
      <c r="D10" s="57" t="s">
        <v>66</v>
      </c>
      <c r="E10" s="57" t="s">
        <v>74</v>
      </c>
      <c r="F10" s="57" t="s">
        <v>124</v>
      </c>
      <c r="G10" s="5"/>
      <c r="H10" s="57">
        <v>-0.10845615445396301</v>
      </c>
      <c r="I10" s="30">
        <v>0.44187846586518198</v>
      </c>
      <c r="J10" s="57">
        <v>1</v>
      </c>
      <c r="K10" s="5"/>
      <c r="L10" s="57">
        <v>6.5552350225845699E-2</v>
      </c>
      <c r="M10" s="30">
        <v>0.21863985206938699</v>
      </c>
      <c r="N10" s="57">
        <v>1</v>
      </c>
      <c r="O10" s="5"/>
      <c r="P10" s="57">
        <v>-0.19754485066624999</v>
      </c>
      <c r="Q10" s="30">
        <v>8.5372291264769404E-2</v>
      </c>
      <c r="R10" s="57">
        <v>0.98840533430648503</v>
      </c>
    </row>
    <row r="11" spans="1:18">
      <c r="A11" s="57" t="s">
        <v>55</v>
      </c>
      <c r="B11" s="57" t="s">
        <v>62</v>
      </c>
      <c r="C11" s="57" t="s">
        <v>71</v>
      </c>
      <c r="D11" s="57" t="s">
        <v>72</v>
      </c>
      <c r="E11" s="57" t="s">
        <v>73</v>
      </c>
      <c r="F11" s="57" t="s">
        <v>125</v>
      </c>
      <c r="G11" s="5"/>
      <c r="H11" s="57">
        <v>-0.14062480131315999</v>
      </c>
      <c r="I11" s="30">
        <v>0.39064504177071102</v>
      </c>
      <c r="J11" s="57">
        <v>0.97626869643007996</v>
      </c>
      <c r="K11" s="5"/>
      <c r="L11" s="57">
        <v>-6.87878336574171E-2</v>
      </c>
      <c r="M11" s="30">
        <v>0.67275138725190098</v>
      </c>
      <c r="N11" s="57">
        <v>1</v>
      </c>
      <c r="O11" s="5"/>
      <c r="P11" s="57">
        <v>-5.0869056430527498E-2</v>
      </c>
      <c r="Q11" s="30">
        <v>0.64508878400736602</v>
      </c>
      <c r="R11" s="57">
        <v>1</v>
      </c>
    </row>
    <row r="12" spans="1:18">
      <c r="A12" s="57" t="s">
        <v>55</v>
      </c>
      <c r="B12" s="57" t="s">
        <v>62</v>
      </c>
      <c r="C12" s="57" t="s">
        <v>71</v>
      </c>
      <c r="D12" s="57" t="s">
        <v>75</v>
      </c>
      <c r="E12" s="57" t="s">
        <v>89</v>
      </c>
      <c r="F12" s="57" t="s">
        <v>126</v>
      </c>
      <c r="G12" s="5"/>
      <c r="H12" s="57">
        <v>0.110058950164731</v>
      </c>
      <c r="I12" s="30">
        <v>0.490228453719323</v>
      </c>
      <c r="J12" s="57">
        <v>1</v>
      </c>
      <c r="K12" s="5"/>
      <c r="L12" s="57">
        <v>0.160348588701413</v>
      </c>
      <c r="M12" s="30">
        <v>0.29548479485963802</v>
      </c>
      <c r="N12" s="57">
        <v>1</v>
      </c>
      <c r="O12" s="5"/>
      <c r="P12" s="57">
        <v>-4.3517528212587302E-2</v>
      </c>
      <c r="Q12" s="30">
        <v>0.936468781026914</v>
      </c>
      <c r="R12" s="57">
        <v>1</v>
      </c>
    </row>
    <row r="13" spans="1:18">
      <c r="A13" s="57" t="s">
        <v>55</v>
      </c>
      <c r="B13" s="57" t="s">
        <v>60</v>
      </c>
      <c r="C13" s="57" t="s">
        <v>68</v>
      </c>
      <c r="D13" s="57" t="s">
        <v>69</v>
      </c>
      <c r="E13" s="57" t="s">
        <v>81</v>
      </c>
      <c r="F13" s="57" t="s">
        <v>127</v>
      </c>
      <c r="G13" s="5"/>
      <c r="H13" s="57">
        <v>-8.63224236601043E-2</v>
      </c>
      <c r="I13" s="30">
        <v>0.50458652743738597</v>
      </c>
      <c r="J13" s="57">
        <v>0.96853619910803301</v>
      </c>
      <c r="K13" s="5"/>
      <c r="L13" s="57">
        <v>-0.116350826439438</v>
      </c>
      <c r="M13" s="30">
        <v>0.64149541408605304</v>
      </c>
      <c r="N13" s="57">
        <v>1</v>
      </c>
      <c r="O13" s="5"/>
      <c r="P13" s="57">
        <v>2.5102265731458101E-2</v>
      </c>
      <c r="Q13" s="30">
        <v>0.63425623508497997</v>
      </c>
      <c r="R13" s="57">
        <v>0.99976608607626005</v>
      </c>
    </row>
    <row r="14" spans="1:18">
      <c r="A14" s="57" t="s">
        <v>55</v>
      </c>
      <c r="B14" s="57" t="s">
        <v>62</v>
      </c>
      <c r="C14" s="57" t="s">
        <v>71</v>
      </c>
      <c r="D14" s="57" t="s">
        <v>75</v>
      </c>
      <c r="E14" s="57" t="s">
        <v>76</v>
      </c>
      <c r="F14" s="57" t="s">
        <v>128</v>
      </c>
      <c r="G14" s="5"/>
      <c r="H14" s="57">
        <v>5.4868867569992999E-2</v>
      </c>
      <c r="I14" s="30">
        <v>0.85960193887899405</v>
      </c>
      <c r="J14" s="57">
        <v>1</v>
      </c>
      <c r="K14" s="5"/>
      <c r="L14" s="57">
        <v>6.12440009523205E-2</v>
      </c>
      <c r="M14" s="30">
        <v>0.56127390979511504</v>
      </c>
      <c r="N14" s="57">
        <v>1</v>
      </c>
      <c r="O14" s="5"/>
      <c r="P14" s="57">
        <v>-7.2787964749498699E-3</v>
      </c>
      <c r="Q14" s="30">
        <v>0.84187092478290204</v>
      </c>
      <c r="R14" s="57">
        <v>1</v>
      </c>
    </row>
    <row r="15" spans="1:18">
      <c r="A15" s="57" t="s">
        <v>55</v>
      </c>
      <c r="B15" s="57" t="s">
        <v>62</v>
      </c>
      <c r="C15" s="57" t="s">
        <v>71</v>
      </c>
      <c r="D15" s="57" t="s">
        <v>75</v>
      </c>
      <c r="E15" s="57" t="s">
        <v>76</v>
      </c>
      <c r="F15" s="57" t="s">
        <v>129</v>
      </c>
      <c r="G15" s="5"/>
      <c r="H15" s="57">
        <v>-3.3245748435035798E-2</v>
      </c>
      <c r="I15" s="30">
        <v>0.53096196031476295</v>
      </c>
      <c r="J15" s="57">
        <v>1</v>
      </c>
      <c r="K15" s="5"/>
      <c r="L15" s="57">
        <v>9.7142832520793906E-2</v>
      </c>
      <c r="M15" s="30">
        <v>0.52673961547905401</v>
      </c>
      <c r="N15" s="57">
        <v>1</v>
      </c>
      <c r="O15" s="5"/>
      <c r="P15" s="57">
        <v>-0.12851815986869899</v>
      </c>
      <c r="Q15" s="30">
        <v>0.53187180296481396</v>
      </c>
      <c r="R15" s="57">
        <v>1</v>
      </c>
    </row>
    <row r="16" spans="1:18">
      <c r="A16" s="57" t="s">
        <v>55</v>
      </c>
      <c r="B16" s="57" t="s">
        <v>62</v>
      </c>
      <c r="C16" s="57" t="s">
        <v>71</v>
      </c>
      <c r="D16" s="57" t="s">
        <v>72</v>
      </c>
      <c r="E16" s="57" t="s">
        <v>73</v>
      </c>
      <c r="F16" s="57" t="s">
        <v>130</v>
      </c>
      <c r="G16" s="5"/>
      <c r="H16" s="57">
        <v>6.7145414778323906E-2</v>
      </c>
      <c r="I16" s="30">
        <v>0.67554627376397203</v>
      </c>
      <c r="J16" s="57">
        <v>0.996900385373372</v>
      </c>
      <c r="K16" s="5"/>
      <c r="L16" s="57">
        <v>-1.4474792012109799E-2</v>
      </c>
      <c r="M16" s="30">
        <v>0.72006155134477801</v>
      </c>
      <c r="N16" s="57">
        <v>0.99807877140394197</v>
      </c>
      <c r="O16" s="5"/>
      <c r="P16" s="57">
        <v>8.6777593362612898E-2</v>
      </c>
      <c r="Q16" s="30">
        <v>0.79873665207561695</v>
      </c>
      <c r="R16" s="57">
        <v>1</v>
      </c>
    </row>
    <row r="17" spans="1:18">
      <c r="A17" s="57" t="s">
        <v>55</v>
      </c>
      <c r="B17" s="57" t="s">
        <v>62</v>
      </c>
      <c r="C17" s="57" t="s">
        <v>71</v>
      </c>
      <c r="D17" s="57" t="s">
        <v>72</v>
      </c>
      <c r="E17" s="57" t="s">
        <v>73</v>
      </c>
      <c r="F17" s="57" t="s">
        <v>131</v>
      </c>
      <c r="G17" s="5"/>
      <c r="H17" s="57">
        <v>-0.17392490397131599</v>
      </c>
      <c r="I17" s="30">
        <v>0.68946882139164001</v>
      </c>
      <c r="J17" s="57">
        <v>1</v>
      </c>
      <c r="K17" s="5"/>
      <c r="L17" s="57">
        <v>-8.9145647894985802E-2</v>
      </c>
      <c r="M17" s="30">
        <v>0.41577456466061602</v>
      </c>
      <c r="N17" s="57">
        <v>1</v>
      </c>
      <c r="O17" s="5"/>
      <c r="P17" s="57">
        <v>-4.3380105635041702E-2</v>
      </c>
      <c r="Q17" s="30">
        <v>0.40564404431676199</v>
      </c>
      <c r="R17" s="57">
        <v>1</v>
      </c>
    </row>
    <row r="18" spans="1:18">
      <c r="A18" s="57" t="s">
        <v>55</v>
      </c>
      <c r="B18" s="57" t="s">
        <v>58</v>
      </c>
      <c r="C18" s="57" t="s">
        <v>65</v>
      </c>
      <c r="D18" s="57" t="s">
        <v>66</v>
      </c>
      <c r="E18" s="57" t="s">
        <v>84</v>
      </c>
      <c r="F18" s="57" t="s">
        <v>132</v>
      </c>
      <c r="G18" s="5"/>
      <c r="H18" s="57">
        <v>-6.1604323357720099E-2</v>
      </c>
      <c r="I18" s="30">
        <v>0.34008388965450698</v>
      </c>
      <c r="J18" s="57">
        <v>0.99930761940123802</v>
      </c>
      <c r="K18" s="5"/>
      <c r="L18" s="57">
        <v>9.0810150551155502E-2</v>
      </c>
      <c r="M18" s="30">
        <v>0.29602645628749102</v>
      </c>
      <c r="N18" s="57">
        <v>1</v>
      </c>
      <c r="O18" s="5"/>
      <c r="P18" s="57">
        <v>-0.16471144304455701</v>
      </c>
      <c r="Q18" s="30">
        <v>0.75729122931927495</v>
      </c>
      <c r="R18" s="57">
        <v>1</v>
      </c>
    </row>
    <row r="19" spans="1:18">
      <c r="A19" s="57" t="s">
        <v>55</v>
      </c>
      <c r="B19" s="57" t="s">
        <v>62</v>
      </c>
      <c r="C19" s="57" t="s">
        <v>71</v>
      </c>
      <c r="D19" s="57" t="s">
        <v>72</v>
      </c>
      <c r="E19" s="57" t="s">
        <v>73</v>
      </c>
      <c r="F19" s="57" t="s">
        <v>133</v>
      </c>
      <c r="G19" s="5"/>
      <c r="H19" s="57">
        <v>0.212671046106017</v>
      </c>
      <c r="I19" s="30">
        <v>0.140515115231507</v>
      </c>
      <c r="J19" s="57">
        <v>0.99506065168680002</v>
      </c>
      <c r="K19" s="5"/>
      <c r="L19" s="57">
        <v>3.1251882992714003E-2</v>
      </c>
      <c r="M19" s="30">
        <v>0.17400452318378501</v>
      </c>
      <c r="N19" s="57">
        <v>1</v>
      </c>
      <c r="O19" s="5"/>
      <c r="P19" s="57">
        <v>0.17725272893916899</v>
      </c>
      <c r="Q19" s="30">
        <v>0.179541614249736</v>
      </c>
      <c r="R19" s="57">
        <v>1</v>
      </c>
    </row>
    <row r="20" spans="1:18">
      <c r="A20" s="57" t="s">
        <v>55</v>
      </c>
      <c r="B20" s="57" t="s">
        <v>62</v>
      </c>
      <c r="C20" s="57" t="s">
        <v>71</v>
      </c>
      <c r="D20" s="57" t="s">
        <v>72</v>
      </c>
      <c r="E20" s="57" t="s">
        <v>73</v>
      </c>
      <c r="F20" s="57" t="s">
        <v>134</v>
      </c>
      <c r="G20" s="5"/>
      <c r="H20" s="57">
        <v>-0.167941664088815</v>
      </c>
      <c r="I20" s="30">
        <v>0.27526524126580298</v>
      </c>
      <c r="J20" s="57">
        <v>1</v>
      </c>
      <c r="K20" s="5"/>
      <c r="L20" s="57">
        <v>-0.17925646124775099</v>
      </c>
      <c r="M20" s="30">
        <v>0.447519458036372</v>
      </c>
      <c r="N20" s="57">
        <v>1</v>
      </c>
      <c r="O20" s="5"/>
      <c r="P20" s="57">
        <v>-4.8597352997335003E-2</v>
      </c>
      <c r="Q20" s="30">
        <v>0.67679434959104201</v>
      </c>
      <c r="R20" s="57">
        <v>1</v>
      </c>
    </row>
    <row r="21" spans="1:18">
      <c r="A21" s="57" t="s">
        <v>55</v>
      </c>
      <c r="B21" s="57" t="s">
        <v>62</v>
      </c>
      <c r="C21" s="57" t="s">
        <v>71</v>
      </c>
      <c r="D21" s="57" t="s">
        <v>75</v>
      </c>
      <c r="E21" s="57" t="s">
        <v>89</v>
      </c>
      <c r="F21" s="57" t="s">
        <v>135</v>
      </c>
      <c r="G21" s="5"/>
      <c r="H21" s="57">
        <v>-2.4936379388154101E-2</v>
      </c>
      <c r="I21" s="30">
        <v>0.149191489086199</v>
      </c>
      <c r="J21" s="57">
        <v>0.93370590105546702</v>
      </c>
      <c r="K21" s="5"/>
      <c r="L21" s="57">
        <v>0.11707766870066399</v>
      </c>
      <c r="M21" s="30">
        <v>0.50201459768869305</v>
      </c>
      <c r="N21" s="57">
        <v>1</v>
      </c>
      <c r="O21" s="5"/>
      <c r="P21" s="57">
        <v>-0.12606490019781599</v>
      </c>
      <c r="Q21" s="30">
        <v>6.7805075871015405E-2</v>
      </c>
      <c r="R21" s="57">
        <v>0.993025180781821</v>
      </c>
    </row>
    <row r="22" spans="1:18">
      <c r="A22" s="57" t="s">
        <v>55</v>
      </c>
      <c r="B22" s="57" t="s">
        <v>60</v>
      </c>
      <c r="C22" s="57" t="s">
        <v>68</v>
      </c>
      <c r="D22" s="57" t="s">
        <v>69</v>
      </c>
      <c r="E22" s="57" t="s">
        <v>70</v>
      </c>
      <c r="F22" s="57" t="s">
        <v>136</v>
      </c>
      <c r="G22" s="5"/>
      <c r="H22" s="57">
        <v>0.227215724031196</v>
      </c>
      <c r="I22" s="30">
        <v>0.260507851761972</v>
      </c>
      <c r="J22" s="57">
        <v>0.99510426546249797</v>
      </c>
      <c r="K22" s="5"/>
      <c r="L22" s="57">
        <v>3.06262985419807E-2</v>
      </c>
      <c r="M22" s="30">
        <v>0.71790990607210103</v>
      </c>
      <c r="N22" s="57">
        <v>1</v>
      </c>
      <c r="O22" s="5"/>
      <c r="P22" s="57">
        <v>0.14667341214823601</v>
      </c>
      <c r="Q22" s="30">
        <v>0.67539081952134705</v>
      </c>
      <c r="R22" s="57">
        <v>1</v>
      </c>
    </row>
    <row r="23" spans="1:18">
      <c r="A23" s="57" t="s">
        <v>55</v>
      </c>
      <c r="B23" s="57" t="s">
        <v>62</v>
      </c>
      <c r="C23" s="57" t="s">
        <v>71</v>
      </c>
      <c r="D23" s="57" t="s">
        <v>72</v>
      </c>
      <c r="E23" s="57" t="s">
        <v>73</v>
      </c>
      <c r="F23" s="57" t="s">
        <v>137</v>
      </c>
      <c r="G23" s="5"/>
      <c r="H23" s="57">
        <v>6.5286278364472206E-2</v>
      </c>
      <c r="I23" s="30">
        <v>0.79702569474427298</v>
      </c>
      <c r="J23" s="57">
        <v>1</v>
      </c>
      <c r="K23" s="5"/>
      <c r="L23" s="57">
        <v>-4.3517432398649698E-2</v>
      </c>
      <c r="M23" s="30">
        <v>0.73902350995664801</v>
      </c>
      <c r="N23" s="57">
        <v>1</v>
      </c>
      <c r="O23" s="5"/>
      <c r="P23" s="57">
        <v>0.116404463288829</v>
      </c>
      <c r="Q23" s="30">
        <v>0.62386426887972501</v>
      </c>
      <c r="R23" s="57">
        <v>1</v>
      </c>
    </row>
    <row r="24" spans="1:18">
      <c r="A24" s="57" t="s">
        <v>55</v>
      </c>
      <c r="B24" s="57" t="s">
        <v>58</v>
      </c>
      <c r="C24" s="57" t="s">
        <v>65</v>
      </c>
      <c r="D24" s="57" t="s">
        <v>66</v>
      </c>
      <c r="E24" s="57" t="s">
        <v>90</v>
      </c>
      <c r="F24" s="57" t="s">
        <v>138</v>
      </c>
      <c r="G24" s="5"/>
      <c r="H24" s="57">
        <v>6.3275834828229703E-3</v>
      </c>
      <c r="I24" s="30">
        <v>0.71212068275706497</v>
      </c>
      <c r="J24" s="57">
        <v>1</v>
      </c>
      <c r="K24" s="5"/>
      <c r="L24" s="57">
        <v>-6.5850408651521697E-2</v>
      </c>
      <c r="M24" s="30">
        <v>0.93450335947386798</v>
      </c>
      <c r="N24" s="57">
        <v>1</v>
      </c>
      <c r="O24" s="5"/>
      <c r="P24" s="57">
        <v>4.8295529660924298E-2</v>
      </c>
      <c r="Q24" s="30">
        <v>5.48588256537322E-2</v>
      </c>
      <c r="R24" s="57">
        <v>1</v>
      </c>
    </row>
    <row r="25" spans="1:18">
      <c r="A25" s="57" t="s">
        <v>55</v>
      </c>
      <c r="B25" s="57" t="s">
        <v>62</v>
      </c>
      <c r="C25" s="57" t="s">
        <v>71</v>
      </c>
      <c r="D25" s="57" t="s">
        <v>72</v>
      </c>
      <c r="E25" s="57" t="s">
        <v>73</v>
      </c>
      <c r="F25" s="57" t="s">
        <v>139</v>
      </c>
      <c r="G25" s="5"/>
      <c r="H25" s="57">
        <v>0.15904113630966299</v>
      </c>
      <c r="I25" s="30">
        <v>0.10395718916241201</v>
      </c>
      <c r="J25" s="57">
        <v>0.98352556806473102</v>
      </c>
      <c r="K25" s="5"/>
      <c r="L25" s="57">
        <v>6.28399028263672E-2</v>
      </c>
      <c r="M25" s="30">
        <v>0.26035306479921599</v>
      </c>
      <c r="N25" s="57">
        <v>1</v>
      </c>
      <c r="O25" s="5"/>
      <c r="P25" s="57">
        <v>8.1632649081956193E-2</v>
      </c>
      <c r="Q25" s="30">
        <v>0.66017170906397205</v>
      </c>
      <c r="R25" s="57">
        <v>1</v>
      </c>
    </row>
    <row r="26" spans="1:18">
      <c r="A26" s="57" t="s">
        <v>55</v>
      </c>
      <c r="B26" s="57" t="s">
        <v>62</v>
      </c>
      <c r="C26" s="57" t="s">
        <v>71</v>
      </c>
      <c r="D26" s="57" t="s">
        <v>75</v>
      </c>
      <c r="E26" s="57" t="s">
        <v>94</v>
      </c>
      <c r="F26" s="57" t="s">
        <v>140</v>
      </c>
      <c r="G26" s="5"/>
      <c r="H26" s="57">
        <v>4.0998445579447E-3</v>
      </c>
      <c r="I26" s="30">
        <v>0.74913564156200896</v>
      </c>
      <c r="J26" s="57">
        <v>1</v>
      </c>
      <c r="K26" s="5"/>
      <c r="L26" s="57">
        <v>-2.1954190460358399E-2</v>
      </c>
      <c r="M26" s="30">
        <v>0.17366095018970901</v>
      </c>
      <c r="N26" s="57">
        <v>1</v>
      </c>
      <c r="O26" s="5"/>
      <c r="P26" s="57">
        <v>5.6454202147980199E-2</v>
      </c>
      <c r="Q26" s="30">
        <v>0.58669049742009405</v>
      </c>
      <c r="R26" s="57">
        <v>1</v>
      </c>
    </row>
    <row r="27" spans="1:18">
      <c r="A27" s="57" t="s">
        <v>55</v>
      </c>
      <c r="B27" s="57" t="s">
        <v>62</v>
      </c>
      <c r="C27" s="57" t="s">
        <v>71</v>
      </c>
      <c r="D27" s="57" t="s">
        <v>72</v>
      </c>
      <c r="E27" s="57" t="s">
        <v>73</v>
      </c>
      <c r="F27" s="57" t="s">
        <v>141</v>
      </c>
      <c r="G27" s="5"/>
      <c r="H27" s="57">
        <v>0.106823817514739</v>
      </c>
      <c r="I27" s="30">
        <v>0.32151810517623503</v>
      </c>
      <c r="J27" s="57">
        <v>0.99850425015808497</v>
      </c>
      <c r="K27" s="5"/>
      <c r="L27" s="57">
        <v>6.4455376475951995E-2</v>
      </c>
      <c r="M27" s="30">
        <v>0.64960939437699805</v>
      </c>
      <c r="N27" s="57">
        <v>1</v>
      </c>
      <c r="O27" s="5"/>
      <c r="P27" s="57">
        <v>3.8273785152015301E-2</v>
      </c>
      <c r="Q27" s="30">
        <v>0.562362791207076</v>
      </c>
      <c r="R27" s="57">
        <v>1</v>
      </c>
    </row>
    <row r="28" spans="1:18">
      <c r="A28" s="57" t="s">
        <v>55</v>
      </c>
      <c r="B28" s="57" t="s">
        <v>62</v>
      </c>
      <c r="C28" s="57" t="s">
        <v>71</v>
      </c>
      <c r="D28" s="57" t="s">
        <v>85</v>
      </c>
      <c r="E28" s="57" t="s">
        <v>86</v>
      </c>
      <c r="F28" s="57" t="s">
        <v>142</v>
      </c>
      <c r="G28" s="5"/>
      <c r="H28" s="57">
        <v>0.124347040950955</v>
      </c>
      <c r="I28" s="30">
        <v>6.5041373241702297E-2</v>
      </c>
      <c r="J28" s="57">
        <v>0.99296358878165802</v>
      </c>
      <c r="K28" s="5"/>
      <c r="L28" s="57">
        <v>0.15129190281757299</v>
      </c>
      <c r="M28" s="30">
        <v>0.502770521149978</v>
      </c>
      <c r="N28" s="57">
        <v>1</v>
      </c>
      <c r="O28" s="5"/>
      <c r="P28" s="57">
        <v>4.5999712843241301E-2</v>
      </c>
      <c r="Q28" s="30">
        <v>0.91141366840531202</v>
      </c>
      <c r="R28" s="57">
        <v>1</v>
      </c>
    </row>
    <row r="29" spans="1:18">
      <c r="A29" s="57" t="s">
        <v>55</v>
      </c>
      <c r="B29" s="57" t="s">
        <v>62</v>
      </c>
      <c r="C29" s="57" t="s">
        <v>71</v>
      </c>
      <c r="D29" s="57" t="s">
        <v>72</v>
      </c>
      <c r="E29" s="57" t="s">
        <v>73</v>
      </c>
      <c r="F29" s="57" t="s">
        <v>143</v>
      </c>
      <c r="G29" s="5"/>
      <c r="H29" s="32">
        <v>-0.37699379157742302</v>
      </c>
      <c r="I29" s="32">
        <v>1.9680038712206398E-2</v>
      </c>
      <c r="J29" s="57">
        <v>0.42226968321807401</v>
      </c>
      <c r="K29" s="5"/>
      <c r="L29" s="57">
        <v>-0.115735201720266</v>
      </c>
      <c r="M29" s="30">
        <v>0.88928299915895004</v>
      </c>
      <c r="N29" s="57">
        <v>1</v>
      </c>
      <c r="O29" s="5"/>
      <c r="P29" s="57">
        <v>-0.26348311634004901</v>
      </c>
      <c r="Q29" s="30">
        <v>6.6351616355981594E-2</v>
      </c>
      <c r="R29" s="57">
        <v>0.984274060932262</v>
      </c>
    </row>
    <row r="30" spans="1:18">
      <c r="A30" s="57" t="s">
        <v>55</v>
      </c>
      <c r="B30" s="57" t="s">
        <v>62</v>
      </c>
      <c r="C30" s="57" t="s">
        <v>71</v>
      </c>
      <c r="D30" s="57" t="s">
        <v>72</v>
      </c>
      <c r="E30" s="57" t="s">
        <v>73</v>
      </c>
      <c r="F30" s="57" t="s">
        <v>144</v>
      </c>
      <c r="G30" s="5"/>
      <c r="H30" s="57">
        <v>-0.136828770621129</v>
      </c>
      <c r="I30" s="30">
        <v>0.92396971099372704</v>
      </c>
      <c r="J30" s="57">
        <v>1</v>
      </c>
      <c r="K30" s="5"/>
      <c r="L30" s="57">
        <v>4.6044110262256903E-2</v>
      </c>
      <c r="M30" s="30">
        <v>0.25192176418849699</v>
      </c>
      <c r="N30" s="57">
        <v>1</v>
      </c>
      <c r="O30" s="5"/>
      <c r="P30" s="57">
        <v>-0.19276546181165</v>
      </c>
      <c r="Q30" s="30">
        <v>0.65831623524698601</v>
      </c>
      <c r="R30" s="57">
        <v>1</v>
      </c>
    </row>
    <row r="31" spans="1:18">
      <c r="A31" s="57" t="s">
        <v>55</v>
      </c>
      <c r="B31" s="57" t="s">
        <v>62</v>
      </c>
      <c r="C31" s="57" t="s">
        <v>71</v>
      </c>
      <c r="D31" s="57" t="s">
        <v>75</v>
      </c>
      <c r="E31" s="57" t="s">
        <v>89</v>
      </c>
      <c r="F31" s="57" t="s">
        <v>145</v>
      </c>
      <c r="G31" s="5"/>
      <c r="H31" s="57">
        <v>-0.17955601845414801</v>
      </c>
      <c r="I31" s="30">
        <v>0.56770950684962596</v>
      </c>
      <c r="J31" s="57">
        <v>1</v>
      </c>
      <c r="K31" s="5"/>
      <c r="L31" s="57">
        <v>-0.23799247032767701</v>
      </c>
      <c r="M31" s="30">
        <v>0.17049613159892699</v>
      </c>
      <c r="N31" s="57">
        <v>1</v>
      </c>
      <c r="O31" s="5"/>
      <c r="P31" s="57">
        <v>8.7078831358196204E-2</v>
      </c>
      <c r="Q31" s="30">
        <v>0.37418920772069703</v>
      </c>
      <c r="R31" s="57">
        <v>1</v>
      </c>
    </row>
    <row r="32" spans="1:18">
      <c r="A32" s="57" t="s">
        <v>55</v>
      </c>
      <c r="B32" s="57" t="s">
        <v>62</v>
      </c>
      <c r="C32" s="57" t="s">
        <v>71</v>
      </c>
      <c r="D32" s="57" t="s">
        <v>87</v>
      </c>
      <c r="E32" s="57" t="s">
        <v>88</v>
      </c>
      <c r="F32" s="57" t="s">
        <v>146</v>
      </c>
      <c r="G32" s="5"/>
      <c r="H32" s="57">
        <v>-4.0048034910663902E-2</v>
      </c>
      <c r="I32" s="30">
        <v>0.39390132430821601</v>
      </c>
      <c r="J32" s="57">
        <v>0.98457431172687304</v>
      </c>
      <c r="K32" s="5"/>
      <c r="L32" s="57">
        <v>-1.32758391881952E-2</v>
      </c>
      <c r="M32" s="30">
        <v>0.78499756903492401</v>
      </c>
      <c r="N32" s="57">
        <v>1</v>
      </c>
      <c r="O32" s="5"/>
      <c r="P32" s="57">
        <v>-2.0486036482541901E-2</v>
      </c>
      <c r="Q32" s="30">
        <v>0.743094553975299</v>
      </c>
      <c r="R32" s="57">
        <v>1</v>
      </c>
    </row>
    <row r="33" spans="1:18">
      <c r="A33" s="57" t="s">
        <v>55</v>
      </c>
      <c r="B33" s="57" t="s">
        <v>62</v>
      </c>
      <c r="C33" s="57" t="s">
        <v>71</v>
      </c>
      <c r="D33" s="57" t="s">
        <v>72</v>
      </c>
      <c r="E33" s="57" t="s">
        <v>73</v>
      </c>
      <c r="F33" s="57" t="s">
        <v>147</v>
      </c>
      <c r="G33" s="5"/>
      <c r="H33" s="57">
        <v>8.4089684281521596E-2</v>
      </c>
      <c r="I33" s="30">
        <v>0.52831134106158795</v>
      </c>
      <c r="J33" s="57">
        <v>1</v>
      </c>
      <c r="K33" s="5"/>
      <c r="L33" s="57">
        <v>-5.7336791319518698E-3</v>
      </c>
      <c r="M33" s="30">
        <v>0.41336301650372698</v>
      </c>
      <c r="N33" s="57">
        <v>1</v>
      </c>
      <c r="O33" s="5"/>
      <c r="P33" s="57">
        <v>8.7250285174163403E-2</v>
      </c>
      <c r="Q33" s="30">
        <v>0.80458321075258998</v>
      </c>
      <c r="R33" s="57">
        <v>1</v>
      </c>
    </row>
    <row r="34" spans="1:18">
      <c r="A34" s="57" t="s">
        <v>55</v>
      </c>
      <c r="B34" s="57" t="s">
        <v>62</v>
      </c>
      <c r="C34" s="57" t="s">
        <v>71</v>
      </c>
      <c r="D34" s="57" t="s">
        <v>72</v>
      </c>
      <c r="E34" s="57" t="s">
        <v>73</v>
      </c>
      <c r="F34" s="57" t="s">
        <v>148</v>
      </c>
      <c r="G34" s="5"/>
      <c r="H34" s="57">
        <v>9.3077160874653994E-2</v>
      </c>
      <c r="I34" s="30">
        <v>0.232516339837431</v>
      </c>
      <c r="J34" s="57">
        <v>0.99850425015808497</v>
      </c>
      <c r="K34" s="5"/>
      <c r="L34" s="57">
        <v>-1.7402719178461201E-2</v>
      </c>
      <c r="M34" s="30">
        <v>0.85673703138351498</v>
      </c>
      <c r="N34" s="57">
        <v>1</v>
      </c>
      <c r="O34" s="5"/>
      <c r="P34" s="57">
        <v>7.7243821980820096E-2</v>
      </c>
      <c r="Q34" s="30">
        <v>0.30466837573605698</v>
      </c>
      <c r="R34" s="57">
        <v>1</v>
      </c>
    </row>
    <row r="35" spans="1:18">
      <c r="A35" s="57" t="s">
        <v>55</v>
      </c>
      <c r="B35" s="57" t="s">
        <v>62</v>
      </c>
      <c r="C35" s="57" t="s">
        <v>71</v>
      </c>
      <c r="D35" s="57" t="s">
        <v>82</v>
      </c>
      <c r="E35" s="57" t="s">
        <v>83</v>
      </c>
      <c r="F35" s="57" t="s">
        <v>149</v>
      </c>
      <c r="G35" s="5"/>
      <c r="H35" s="57">
        <v>-7.2402131117684607E-2</v>
      </c>
      <c r="I35" s="30">
        <v>0.67292371899644199</v>
      </c>
      <c r="J35" s="57">
        <v>1</v>
      </c>
      <c r="K35" s="5"/>
      <c r="L35" s="57">
        <v>3.3168973696489003E-2</v>
      </c>
      <c r="M35" s="30">
        <v>0.69768521358969304</v>
      </c>
      <c r="N35" s="57">
        <v>1</v>
      </c>
      <c r="O35" s="5"/>
      <c r="P35" s="57">
        <v>-0.125222674618825</v>
      </c>
      <c r="Q35" s="30">
        <v>0.63701198349843302</v>
      </c>
      <c r="R35" s="57">
        <v>1</v>
      </c>
    </row>
    <row r="36" spans="1:18">
      <c r="A36" s="57" t="s">
        <v>55</v>
      </c>
      <c r="B36" s="57" t="s">
        <v>58</v>
      </c>
      <c r="C36" s="57" t="s">
        <v>65</v>
      </c>
      <c r="D36" s="57" t="s">
        <v>66</v>
      </c>
      <c r="E36" s="57" t="s">
        <v>74</v>
      </c>
      <c r="F36" s="57" t="s">
        <v>150</v>
      </c>
      <c r="G36" s="5"/>
      <c r="H36" s="57">
        <v>-5.0135284216281099E-2</v>
      </c>
      <c r="I36" s="30">
        <v>0.63278114478101</v>
      </c>
      <c r="J36" s="57">
        <v>0.99529716655492495</v>
      </c>
      <c r="K36" s="5"/>
      <c r="L36" s="57">
        <v>0.183036204651258</v>
      </c>
      <c r="M36" s="30">
        <v>0.13253301554771901</v>
      </c>
      <c r="N36" s="57">
        <v>0.98867793527274705</v>
      </c>
      <c r="O36" s="5"/>
      <c r="P36" s="57">
        <v>-0.23332092887335501</v>
      </c>
      <c r="Q36" s="30">
        <v>0.116648481328021</v>
      </c>
      <c r="R36" s="57">
        <v>0.97674256716504004</v>
      </c>
    </row>
    <row r="37" spans="1:18">
      <c r="A37" s="57" t="s">
        <v>55</v>
      </c>
      <c r="B37" s="57" t="s">
        <v>62</v>
      </c>
      <c r="C37" s="57" t="s">
        <v>71</v>
      </c>
      <c r="D37" s="57" t="s">
        <v>87</v>
      </c>
      <c r="E37" s="57" t="s">
        <v>88</v>
      </c>
      <c r="F37" s="57" t="s">
        <v>151</v>
      </c>
      <c r="G37" s="5"/>
      <c r="H37" s="57">
        <v>9.0642161194761803E-2</v>
      </c>
      <c r="I37" s="30">
        <v>0.70482847662604098</v>
      </c>
      <c r="J37" s="57">
        <v>1</v>
      </c>
      <c r="K37" s="5"/>
      <c r="L37" s="57">
        <v>0.163795688670309</v>
      </c>
      <c r="M37" s="30">
        <v>0.346850257160844</v>
      </c>
      <c r="N37" s="57">
        <v>1</v>
      </c>
      <c r="O37" s="5"/>
      <c r="P37" s="57">
        <v>-8.1700926384698294E-2</v>
      </c>
      <c r="Q37" s="30">
        <v>0.75676681179707495</v>
      </c>
      <c r="R37" s="57">
        <v>1</v>
      </c>
    </row>
    <row r="38" spans="1:18">
      <c r="A38" s="57" t="s">
        <v>55</v>
      </c>
      <c r="B38" s="57" t="s">
        <v>62</v>
      </c>
      <c r="C38" s="57" t="s">
        <v>71</v>
      </c>
      <c r="D38" s="57" t="s">
        <v>72</v>
      </c>
      <c r="E38" s="57" t="s">
        <v>73</v>
      </c>
      <c r="F38" s="57" t="s">
        <v>152</v>
      </c>
      <c r="G38" s="5"/>
      <c r="H38" s="57">
        <v>5.6095428298655901E-2</v>
      </c>
      <c r="I38" s="30">
        <v>0.78801773019920096</v>
      </c>
      <c r="J38" s="57">
        <v>1</v>
      </c>
      <c r="K38" s="5"/>
      <c r="L38" s="57">
        <v>3.7912786467137902E-2</v>
      </c>
      <c r="M38" s="30">
        <v>0.69793835283292005</v>
      </c>
      <c r="N38" s="57">
        <v>1</v>
      </c>
      <c r="O38" s="5"/>
      <c r="P38" s="57">
        <v>-3.5706928640503598E-4</v>
      </c>
      <c r="Q38" s="30">
        <v>0.69764700343171404</v>
      </c>
      <c r="R38" s="57">
        <v>1</v>
      </c>
    </row>
    <row r="39" spans="1:18">
      <c r="A39" s="57" t="s">
        <v>55</v>
      </c>
      <c r="B39" s="57" t="s">
        <v>62</v>
      </c>
      <c r="C39" s="57" t="s">
        <v>71</v>
      </c>
      <c r="D39" s="57" t="s">
        <v>72</v>
      </c>
      <c r="E39" s="57" t="s">
        <v>73</v>
      </c>
      <c r="F39" s="57" t="s">
        <v>153</v>
      </c>
      <c r="G39" s="5"/>
      <c r="H39" s="57">
        <v>9.5195292141612597E-2</v>
      </c>
      <c r="I39" s="30">
        <v>0.555720456775875</v>
      </c>
      <c r="J39" s="57">
        <v>1</v>
      </c>
      <c r="K39" s="5"/>
      <c r="L39" s="57">
        <v>1.0231760492145E-2</v>
      </c>
      <c r="M39" s="30">
        <v>0.72740292746728896</v>
      </c>
      <c r="N39" s="57">
        <v>1</v>
      </c>
      <c r="O39" s="5"/>
      <c r="P39" s="57">
        <v>0.104606405931105</v>
      </c>
      <c r="Q39" s="30">
        <v>0.736686990250081</v>
      </c>
      <c r="R39" s="57">
        <v>1</v>
      </c>
    </row>
    <row r="40" spans="1:18">
      <c r="A40" s="57" t="s">
        <v>55</v>
      </c>
      <c r="B40" s="57" t="s">
        <v>62</v>
      </c>
      <c r="C40" s="57" t="s">
        <v>71</v>
      </c>
      <c r="D40" s="57" t="s">
        <v>75</v>
      </c>
      <c r="E40" s="57" t="s">
        <v>89</v>
      </c>
      <c r="F40" s="57" t="s">
        <v>154</v>
      </c>
      <c r="G40" s="5"/>
      <c r="H40" s="57">
        <v>5.5929075800420197E-2</v>
      </c>
      <c r="I40" s="30">
        <v>0.28785040557299901</v>
      </c>
      <c r="J40" s="57">
        <v>1</v>
      </c>
      <c r="K40" s="5"/>
      <c r="L40" s="57">
        <v>-3.8559004699024402E-2</v>
      </c>
      <c r="M40" s="30">
        <v>0.82674356819946704</v>
      </c>
      <c r="N40" s="57">
        <v>1</v>
      </c>
      <c r="O40" s="5"/>
      <c r="P40" s="57">
        <v>9.1742457231677496E-2</v>
      </c>
      <c r="Q40" s="30">
        <v>0.41420366603837</v>
      </c>
      <c r="R40" s="57">
        <v>1</v>
      </c>
    </row>
    <row r="41" spans="1:18">
      <c r="A41" s="57" t="s">
        <v>55</v>
      </c>
      <c r="B41" s="57" t="s">
        <v>62</v>
      </c>
      <c r="C41" s="57" t="s">
        <v>71</v>
      </c>
      <c r="D41" s="57" t="s">
        <v>72</v>
      </c>
      <c r="E41" s="57" t="s">
        <v>73</v>
      </c>
      <c r="F41" s="57" t="s">
        <v>155</v>
      </c>
      <c r="G41" s="5"/>
      <c r="H41" s="57">
        <v>0.156502589859535</v>
      </c>
      <c r="I41" s="30">
        <v>5.8446642315675999E-2</v>
      </c>
      <c r="J41" s="57">
        <v>0.97735233980131497</v>
      </c>
      <c r="K41" s="5"/>
      <c r="L41" s="57">
        <v>0.10271275831799299</v>
      </c>
      <c r="M41" s="30">
        <v>0.55645056567423001</v>
      </c>
      <c r="N41" s="57">
        <v>1</v>
      </c>
      <c r="O41" s="5"/>
      <c r="P41" s="57">
        <v>2.62986119903891E-2</v>
      </c>
      <c r="Q41" s="30">
        <v>0.57456778349045201</v>
      </c>
      <c r="R41" s="57">
        <v>1</v>
      </c>
    </row>
    <row r="42" spans="1:18">
      <c r="A42" s="57" t="s">
        <v>55</v>
      </c>
      <c r="B42" s="57" t="s">
        <v>58</v>
      </c>
      <c r="C42" s="57" t="s">
        <v>65</v>
      </c>
      <c r="D42" s="57" t="s">
        <v>66</v>
      </c>
      <c r="E42" s="57" t="s">
        <v>113</v>
      </c>
      <c r="F42" s="57" t="s">
        <v>156</v>
      </c>
      <c r="G42" s="5"/>
      <c r="H42" s="57">
        <v>0.210859912315672</v>
      </c>
      <c r="I42" s="30">
        <v>0.27223279070356299</v>
      </c>
      <c r="J42" s="57">
        <v>0.99834340740267402</v>
      </c>
      <c r="K42" s="5"/>
      <c r="L42" s="57">
        <v>0.121634709389635</v>
      </c>
      <c r="M42" s="30">
        <v>0.13846892759339099</v>
      </c>
      <c r="N42" s="57">
        <v>0.96840507335164105</v>
      </c>
      <c r="O42" s="5"/>
      <c r="P42" s="57">
        <v>6.3596166072102195E-2</v>
      </c>
      <c r="Q42" s="30">
        <v>0.59973386334649803</v>
      </c>
      <c r="R42" s="57">
        <v>1</v>
      </c>
    </row>
    <row r="43" spans="1:18">
      <c r="A43" s="57" t="s">
        <v>55</v>
      </c>
      <c r="B43" s="57" t="s">
        <v>62</v>
      </c>
      <c r="C43" s="57" t="s">
        <v>71</v>
      </c>
      <c r="D43" s="57" t="s">
        <v>75</v>
      </c>
      <c r="E43" s="57" t="s">
        <v>89</v>
      </c>
      <c r="F43" s="57" t="s">
        <v>157</v>
      </c>
      <c r="G43" s="5"/>
      <c r="H43" s="57">
        <v>0.27787540591131199</v>
      </c>
      <c r="I43" s="30">
        <v>0.35147901291255701</v>
      </c>
      <c r="J43" s="57">
        <v>1</v>
      </c>
      <c r="K43" s="5"/>
      <c r="L43" s="57">
        <v>0.21113281870689299</v>
      </c>
      <c r="M43" s="30">
        <v>0.73072246568431198</v>
      </c>
      <c r="N43" s="57">
        <v>1</v>
      </c>
      <c r="O43" s="5"/>
      <c r="P43" s="57">
        <v>1.53572974749071E-2</v>
      </c>
      <c r="Q43" s="30">
        <v>0.44362194037779201</v>
      </c>
      <c r="R43" s="57">
        <v>1</v>
      </c>
    </row>
    <row r="44" spans="1:18">
      <c r="A44" s="57" t="s">
        <v>55</v>
      </c>
      <c r="B44" s="57" t="s">
        <v>62</v>
      </c>
      <c r="C44" s="57" t="s">
        <v>71</v>
      </c>
      <c r="D44" s="57" t="s">
        <v>72</v>
      </c>
      <c r="E44" s="57" t="s">
        <v>73</v>
      </c>
      <c r="F44" s="57" t="s">
        <v>158</v>
      </c>
      <c r="G44" s="5"/>
      <c r="H44" s="57">
        <v>0.17418254484031401</v>
      </c>
      <c r="I44" s="30">
        <v>0.41803363868624599</v>
      </c>
      <c r="J44" s="57">
        <v>0.99863935001218296</v>
      </c>
      <c r="K44" s="5"/>
      <c r="L44" s="57">
        <v>2.0341607848028399E-2</v>
      </c>
      <c r="M44" s="30">
        <v>0.73532322014019502</v>
      </c>
      <c r="N44" s="57">
        <v>1</v>
      </c>
      <c r="O44" s="5"/>
      <c r="P44" s="57">
        <v>0.141787641110593</v>
      </c>
      <c r="Q44" s="30">
        <v>0.39788349483715102</v>
      </c>
      <c r="R44" s="57">
        <v>1</v>
      </c>
    </row>
    <row r="45" spans="1:18">
      <c r="A45" s="57" t="s">
        <v>55</v>
      </c>
      <c r="B45" s="57" t="s">
        <v>62</v>
      </c>
      <c r="C45" s="57" t="s">
        <v>71</v>
      </c>
      <c r="D45" s="57" t="s">
        <v>78</v>
      </c>
      <c r="E45" s="57" t="s">
        <v>79</v>
      </c>
      <c r="F45" s="57" t="s">
        <v>159</v>
      </c>
      <c r="G45" s="5"/>
      <c r="H45" s="57">
        <v>-0.136152097293713</v>
      </c>
      <c r="I45" s="30">
        <v>0.82824189685689098</v>
      </c>
      <c r="J45" s="57">
        <v>1</v>
      </c>
      <c r="K45" s="5"/>
      <c r="L45" s="57">
        <v>-0.212224578480805</v>
      </c>
      <c r="M45" s="30">
        <v>8.5088631490190594E-2</v>
      </c>
      <c r="N45" s="57">
        <v>0.99889335167708204</v>
      </c>
      <c r="O45" s="5"/>
      <c r="P45" s="57">
        <v>9.4105576927423704E-2</v>
      </c>
      <c r="Q45" s="30">
        <v>0.63610555821894699</v>
      </c>
      <c r="R45" s="57">
        <v>1</v>
      </c>
    </row>
    <row r="46" spans="1:18">
      <c r="A46" s="57" t="s">
        <v>55</v>
      </c>
      <c r="B46" s="57" t="s">
        <v>62</v>
      </c>
      <c r="C46" s="57" t="s">
        <v>71</v>
      </c>
      <c r="D46" s="57" t="s">
        <v>72</v>
      </c>
      <c r="E46" s="57" t="s">
        <v>73</v>
      </c>
      <c r="F46" s="57" t="s">
        <v>160</v>
      </c>
      <c r="G46" s="5"/>
      <c r="H46" s="57">
        <v>-0.259300988656741</v>
      </c>
      <c r="I46" s="30">
        <v>0.19211400259448999</v>
      </c>
      <c r="J46" s="57">
        <v>0.97386363829311495</v>
      </c>
      <c r="K46" s="5"/>
      <c r="L46" s="57">
        <v>-0.26919830822580898</v>
      </c>
      <c r="M46" s="30">
        <v>0.14570109437734799</v>
      </c>
      <c r="N46" s="57">
        <v>0.99937096245716395</v>
      </c>
      <c r="O46" s="5"/>
      <c r="P46" s="57">
        <v>-3.3723700978546302E-2</v>
      </c>
      <c r="Q46" s="30">
        <v>0.713366468500094</v>
      </c>
      <c r="R46" s="57">
        <v>1</v>
      </c>
    </row>
    <row r="47" spans="1:18">
      <c r="A47" s="57" t="s">
        <v>55</v>
      </c>
      <c r="B47" s="57" t="s">
        <v>62</v>
      </c>
      <c r="C47" s="57" t="s">
        <v>71</v>
      </c>
      <c r="D47" s="57" t="s">
        <v>75</v>
      </c>
      <c r="E47" s="57" t="s">
        <v>76</v>
      </c>
      <c r="F47" s="57" t="s">
        <v>161</v>
      </c>
      <c r="G47" s="5"/>
      <c r="H47" s="57">
        <v>0.105176232611798</v>
      </c>
      <c r="I47" s="30">
        <v>0.80764233101668703</v>
      </c>
      <c r="J47" s="57">
        <v>1</v>
      </c>
      <c r="K47" s="5"/>
      <c r="L47" s="57">
        <v>0.178777698384495</v>
      </c>
      <c r="M47" s="30">
        <v>0.31367457427465101</v>
      </c>
      <c r="N47" s="57">
        <v>1</v>
      </c>
      <c r="O47" s="5"/>
      <c r="P47" s="57">
        <v>-4.4630938226146902E-2</v>
      </c>
      <c r="Q47" s="30">
        <v>8.4613215220416302E-2</v>
      </c>
      <c r="R47" s="57">
        <v>0.995478343983488</v>
      </c>
    </row>
    <row r="48" spans="1:18">
      <c r="A48" s="57" t="s">
        <v>55</v>
      </c>
      <c r="B48" s="57" t="s">
        <v>62</v>
      </c>
      <c r="C48" s="57" t="s">
        <v>71</v>
      </c>
      <c r="D48" s="57" t="s">
        <v>72</v>
      </c>
      <c r="E48" s="57" t="s">
        <v>73</v>
      </c>
      <c r="F48" s="57" t="s">
        <v>162</v>
      </c>
      <c r="G48" s="5"/>
      <c r="H48" s="57">
        <v>-0.142226432051861</v>
      </c>
      <c r="I48" s="30">
        <v>0.198874991370216</v>
      </c>
      <c r="J48" s="57">
        <v>0.99178298581326296</v>
      </c>
      <c r="K48" s="5"/>
      <c r="L48" s="57">
        <v>-0.18175726373516299</v>
      </c>
      <c r="M48" s="30">
        <v>0.31232714767056702</v>
      </c>
      <c r="N48" s="57">
        <v>1</v>
      </c>
      <c r="O48" s="5"/>
      <c r="P48" s="57">
        <v>6.3608051189172399E-2</v>
      </c>
      <c r="Q48" s="30">
        <v>0.74334260541728403</v>
      </c>
      <c r="R48" s="57">
        <v>1</v>
      </c>
    </row>
    <row r="49" spans="1:18">
      <c r="A49" s="57" t="s">
        <v>55</v>
      </c>
      <c r="B49" s="57" t="s">
        <v>60</v>
      </c>
      <c r="C49" s="57" t="s">
        <v>68</v>
      </c>
      <c r="D49" s="57" t="s">
        <v>69</v>
      </c>
      <c r="E49" s="57" t="s">
        <v>70</v>
      </c>
      <c r="F49" s="57" t="s">
        <v>163</v>
      </c>
      <c r="G49" s="5"/>
      <c r="H49" s="57">
        <v>-0.212638569283393</v>
      </c>
      <c r="I49" s="30">
        <v>0.15185280747256799</v>
      </c>
      <c r="J49" s="57">
        <v>0.89187913301677602</v>
      </c>
      <c r="K49" s="5"/>
      <c r="L49" s="57">
        <v>-1.41676112560861E-2</v>
      </c>
      <c r="M49" s="30">
        <v>0.88997709951913695</v>
      </c>
      <c r="N49" s="57">
        <v>1</v>
      </c>
      <c r="O49" s="5"/>
      <c r="P49" s="57">
        <v>-0.18396811183699699</v>
      </c>
      <c r="Q49" s="30">
        <v>0.40290165450309801</v>
      </c>
      <c r="R49" s="57">
        <v>0.99950248320783497</v>
      </c>
    </row>
    <row r="50" spans="1:18">
      <c r="A50" s="57" t="s">
        <v>55</v>
      </c>
      <c r="B50" s="57" t="s">
        <v>60</v>
      </c>
      <c r="C50" s="57" t="s">
        <v>68</v>
      </c>
      <c r="D50" s="57" t="s">
        <v>69</v>
      </c>
      <c r="E50" s="57" t="s">
        <v>70</v>
      </c>
      <c r="F50" s="57" t="s">
        <v>164</v>
      </c>
      <c r="G50" s="5"/>
      <c r="H50" s="57">
        <v>2.99413192555073E-2</v>
      </c>
      <c r="I50" s="30">
        <v>0.70211458000604199</v>
      </c>
      <c r="J50" s="57">
        <v>0.99911170864758703</v>
      </c>
      <c r="K50" s="5"/>
      <c r="L50" s="57">
        <v>3.5810887233339202E-3</v>
      </c>
      <c r="M50" s="30">
        <v>0.76232358230745301</v>
      </c>
      <c r="N50" s="57">
        <v>1</v>
      </c>
      <c r="O50" s="5"/>
      <c r="P50" s="57">
        <v>-7.4744206606448399E-3</v>
      </c>
      <c r="Q50" s="30">
        <v>0.58667126274796799</v>
      </c>
      <c r="R50" s="57">
        <v>0.99950248320783497</v>
      </c>
    </row>
    <row r="51" spans="1:18">
      <c r="A51" s="57" t="s">
        <v>55</v>
      </c>
      <c r="B51" s="57" t="s">
        <v>62</v>
      </c>
      <c r="C51" s="57" t="s">
        <v>71</v>
      </c>
      <c r="D51" s="57" t="s">
        <v>75</v>
      </c>
      <c r="E51" s="57" t="s">
        <v>76</v>
      </c>
      <c r="F51" s="57" t="s">
        <v>165</v>
      </c>
      <c r="G51" s="5"/>
      <c r="H51" s="57">
        <v>4.4995512296813298E-2</v>
      </c>
      <c r="I51" s="30">
        <v>0.43807026195589099</v>
      </c>
      <c r="J51" s="57">
        <v>0.99999642433713398</v>
      </c>
      <c r="K51" s="5"/>
      <c r="L51" s="57">
        <v>-6.2970879588364601E-2</v>
      </c>
      <c r="M51" s="30">
        <v>0.91067755941419903</v>
      </c>
      <c r="N51" s="57">
        <v>1</v>
      </c>
      <c r="O51" s="5"/>
      <c r="P51" s="57">
        <v>8.0466854319311998E-2</v>
      </c>
      <c r="Q51" s="30">
        <v>0.56842724976745196</v>
      </c>
      <c r="R51" s="57">
        <v>1</v>
      </c>
    </row>
    <row r="52" spans="1:18">
      <c r="A52" s="57" t="s">
        <v>55</v>
      </c>
      <c r="B52" s="57" t="s">
        <v>62</v>
      </c>
      <c r="C52" s="57" t="s">
        <v>71</v>
      </c>
      <c r="D52" s="57" t="s">
        <v>75</v>
      </c>
      <c r="E52" s="57" t="s">
        <v>76</v>
      </c>
      <c r="F52" s="57" t="s">
        <v>166</v>
      </c>
      <c r="G52" s="5"/>
      <c r="H52" s="57">
        <v>0.119028248845303</v>
      </c>
      <c r="I52" s="30">
        <v>0.24355005686108999</v>
      </c>
      <c r="J52" s="57">
        <v>1</v>
      </c>
      <c r="K52" s="5"/>
      <c r="L52" s="57">
        <v>0.151326759605039</v>
      </c>
      <c r="M52" s="30">
        <v>0.23290192339652499</v>
      </c>
      <c r="N52" s="57">
        <v>1</v>
      </c>
      <c r="O52" s="5"/>
      <c r="P52" s="57">
        <v>-3.3362401812774001E-2</v>
      </c>
      <c r="Q52" s="30">
        <v>0.69968512125557003</v>
      </c>
      <c r="R52" s="57">
        <v>1</v>
      </c>
    </row>
    <row r="53" spans="1:18">
      <c r="A53" s="57" t="s">
        <v>55</v>
      </c>
      <c r="B53" s="57" t="s">
        <v>62</v>
      </c>
      <c r="C53" s="57" t="s">
        <v>71</v>
      </c>
      <c r="D53" s="57" t="s">
        <v>72</v>
      </c>
      <c r="E53" s="57" t="s">
        <v>112</v>
      </c>
      <c r="F53" s="57" t="s">
        <v>167</v>
      </c>
      <c r="G53" s="5"/>
      <c r="H53" s="57">
        <v>0.118831704528024</v>
      </c>
      <c r="I53" s="30">
        <v>0.47565904685178401</v>
      </c>
      <c r="J53" s="57">
        <v>0.99708096195061102</v>
      </c>
      <c r="K53" s="5"/>
      <c r="L53" s="57">
        <v>-1.24922861643172E-2</v>
      </c>
      <c r="M53" s="30">
        <v>0.48581289375133402</v>
      </c>
      <c r="N53" s="57">
        <v>0.99889335167708204</v>
      </c>
      <c r="O53" s="5"/>
      <c r="P53" s="57">
        <v>0.150932154253555</v>
      </c>
      <c r="Q53" s="30">
        <v>0.176483655800527</v>
      </c>
      <c r="R53" s="57">
        <v>0.98538846478505204</v>
      </c>
    </row>
    <row r="54" spans="1:18">
      <c r="A54" s="57" t="s">
        <v>55</v>
      </c>
      <c r="B54" s="57" t="s">
        <v>62</v>
      </c>
      <c r="C54" s="57" t="s">
        <v>71</v>
      </c>
      <c r="D54" s="57" t="s">
        <v>72</v>
      </c>
      <c r="E54" s="57" t="s">
        <v>73</v>
      </c>
      <c r="F54" s="57" t="s">
        <v>168</v>
      </c>
      <c r="G54" s="5"/>
      <c r="H54" s="57">
        <v>-0.12299920189464</v>
      </c>
      <c r="I54" s="30">
        <v>0.83709153266313696</v>
      </c>
      <c r="J54" s="57">
        <v>1</v>
      </c>
      <c r="K54" s="5"/>
      <c r="L54" s="57">
        <v>-0.19341003427244</v>
      </c>
      <c r="M54" s="30">
        <v>0.119373764415508</v>
      </c>
      <c r="N54" s="57">
        <v>0.99937096245716395</v>
      </c>
      <c r="O54" s="5"/>
      <c r="P54" s="57">
        <v>0.111727198731172</v>
      </c>
      <c r="Q54" s="30">
        <v>0.29613647726294101</v>
      </c>
      <c r="R54" s="57">
        <v>1</v>
      </c>
    </row>
    <row r="55" spans="1:18">
      <c r="A55" s="57" t="s">
        <v>55</v>
      </c>
      <c r="B55" s="57" t="s">
        <v>62</v>
      </c>
      <c r="C55" s="57" t="s">
        <v>71</v>
      </c>
      <c r="D55" s="57" t="s">
        <v>72</v>
      </c>
      <c r="E55" s="57" t="s">
        <v>73</v>
      </c>
      <c r="F55" s="57" t="s">
        <v>169</v>
      </c>
      <c r="G55" s="5"/>
      <c r="H55" s="57">
        <v>0.25412793143016799</v>
      </c>
      <c r="I55" s="30">
        <v>0.57442061109412801</v>
      </c>
      <c r="J55" s="57">
        <v>1</v>
      </c>
      <c r="K55" s="5"/>
      <c r="L55" s="57">
        <v>2.8100847466815501E-2</v>
      </c>
      <c r="M55" s="30">
        <v>0.77157067517270905</v>
      </c>
      <c r="N55" s="57">
        <v>1</v>
      </c>
      <c r="O55" s="5"/>
      <c r="P55" s="57">
        <v>0.22692291006687099</v>
      </c>
      <c r="Q55" s="30">
        <v>0.24990676637166501</v>
      </c>
      <c r="R55" s="57">
        <v>1</v>
      </c>
    </row>
    <row r="56" spans="1:18">
      <c r="A56" s="57" t="s">
        <v>55</v>
      </c>
      <c r="B56" s="57" t="s">
        <v>62</v>
      </c>
      <c r="C56" s="57" t="s">
        <v>71</v>
      </c>
      <c r="D56" s="57" t="s">
        <v>72</v>
      </c>
      <c r="E56" s="57" t="s">
        <v>73</v>
      </c>
      <c r="F56" s="57" t="s">
        <v>170</v>
      </c>
      <c r="G56" s="5"/>
      <c r="H56" s="57">
        <v>3.9300554193230801E-2</v>
      </c>
      <c r="I56" s="30">
        <v>0.24911351623644601</v>
      </c>
      <c r="J56" s="57">
        <v>1</v>
      </c>
      <c r="K56" s="5"/>
      <c r="L56" s="57">
        <v>0.19907641103728699</v>
      </c>
      <c r="M56" s="30">
        <v>7.8163253438828406E-2</v>
      </c>
      <c r="N56" s="57">
        <v>0.99985411083992504</v>
      </c>
      <c r="O56" s="5"/>
      <c r="P56" s="57">
        <v>-0.12685383032071801</v>
      </c>
      <c r="Q56" s="30">
        <v>0.57295535134671904</v>
      </c>
      <c r="R56" s="57">
        <v>1</v>
      </c>
    </row>
    <row r="57" spans="1:18">
      <c r="A57" s="57" t="s">
        <v>55</v>
      </c>
      <c r="B57" s="57" t="s">
        <v>62</v>
      </c>
      <c r="C57" s="57" t="s">
        <v>71</v>
      </c>
      <c r="D57" s="57" t="s">
        <v>87</v>
      </c>
      <c r="E57" s="57" t="s">
        <v>88</v>
      </c>
      <c r="F57" s="57" t="s">
        <v>171</v>
      </c>
      <c r="G57" s="5"/>
      <c r="H57" s="57">
        <v>4.22909070977006E-2</v>
      </c>
      <c r="I57" s="30">
        <v>0.84404723301992002</v>
      </c>
      <c r="J57" s="57">
        <v>1</v>
      </c>
      <c r="K57" s="5"/>
      <c r="L57" s="57">
        <v>1.5642668675080199E-2</v>
      </c>
      <c r="M57" s="30">
        <v>0.76214081021643998</v>
      </c>
      <c r="N57" s="57">
        <v>1</v>
      </c>
      <c r="O57" s="5"/>
      <c r="P57" s="57">
        <v>3.2516099673593001E-2</v>
      </c>
      <c r="Q57" s="30">
        <v>0.32092829414680302</v>
      </c>
      <c r="R57" s="57">
        <v>1</v>
      </c>
    </row>
    <row r="58" spans="1:18">
      <c r="A58" s="57" t="s">
        <v>55</v>
      </c>
      <c r="B58" s="57" t="s">
        <v>62</v>
      </c>
      <c r="C58" s="57" t="s">
        <v>102</v>
      </c>
      <c r="D58" s="57" t="s">
        <v>103</v>
      </c>
      <c r="E58" s="57" t="s">
        <v>104</v>
      </c>
      <c r="F58" s="57" t="s">
        <v>172</v>
      </c>
      <c r="G58" s="5"/>
      <c r="H58" s="57">
        <v>5.1235705801077398E-2</v>
      </c>
      <c r="I58" s="30">
        <v>0.40812260944422102</v>
      </c>
      <c r="J58" s="57">
        <v>0.99698412274415904</v>
      </c>
      <c r="K58" s="5"/>
      <c r="L58" s="57">
        <v>-1.8968895032206799E-2</v>
      </c>
      <c r="M58" s="30">
        <v>0.78430453626303698</v>
      </c>
      <c r="N58" s="57">
        <v>1</v>
      </c>
      <c r="O58" s="5"/>
      <c r="P58" s="57">
        <v>0.10198992212725801</v>
      </c>
      <c r="Q58" s="30">
        <v>0.46051978733553001</v>
      </c>
      <c r="R58" s="57">
        <v>0.99370929017080101</v>
      </c>
    </row>
    <row r="59" spans="1:18">
      <c r="A59" s="57" t="s">
        <v>55</v>
      </c>
      <c r="B59" s="57" t="s">
        <v>58</v>
      </c>
      <c r="C59" s="57" t="s">
        <v>65</v>
      </c>
      <c r="D59" s="57" t="s">
        <v>66</v>
      </c>
      <c r="E59" s="57" t="s">
        <v>113</v>
      </c>
      <c r="F59" s="57" t="s">
        <v>173</v>
      </c>
      <c r="G59" s="5"/>
      <c r="H59" s="57">
        <v>-0.12909921368206201</v>
      </c>
      <c r="I59" s="30">
        <v>0.45596714325357401</v>
      </c>
      <c r="J59" s="57">
        <v>1</v>
      </c>
      <c r="K59" s="5"/>
      <c r="L59" s="57">
        <v>-6.8209770842983797E-2</v>
      </c>
      <c r="M59" s="30">
        <v>0.85061416582270699</v>
      </c>
      <c r="N59" s="57">
        <v>1</v>
      </c>
      <c r="O59" s="5"/>
      <c r="P59" s="57">
        <v>-5.2193910018599902E-2</v>
      </c>
      <c r="Q59" s="30">
        <v>0.76969762557718902</v>
      </c>
      <c r="R59" s="57">
        <v>1</v>
      </c>
    </row>
    <row r="60" spans="1:18">
      <c r="A60" s="57" t="s">
        <v>55</v>
      </c>
      <c r="B60" s="57" t="s">
        <v>62</v>
      </c>
      <c r="C60" s="57" t="s">
        <v>71</v>
      </c>
      <c r="D60" s="57" t="s">
        <v>75</v>
      </c>
      <c r="E60" s="57" t="s">
        <v>76</v>
      </c>
      <c r="F60" s="57" t="s">
        <v>174</v>
      </c>
      <c r="G60" s="5"/>
      <c r="H60" s="57">
        <v>9.2962424490973694E-2</v>
      </c>
      <c r="I60" s="30">
        <v>0.49406310206868997</v>
      </c>
      <c r="J60" s="57">
        <v>1</v>
      </c>
      <c r="K60" s="5"/>
      <c r="L60" s="57">
        <v>3.8422447405291903E-2</v>
      </c>
      <c r="M60" s="30">
        <v>0.83355583452992998</v>
      </c>
      <c r="N60" s="57">
        <v>1</v>
      </c>
      <c r="O60" s="5"/>
      <c r="P60" s="57">
        <v>3.4925556504350301E-2</v>
      </c>
      <c r="Q60" s="30">
        <v>0.90950642358028999</v>
      </c>
      <c r="R60" s="57">
        <v>1</v>
      </c>
    </row>
    <row r="61" spans="1:18">
      <c r="A61" s="57" t="s">
        <v>55</v>
      </c>
      <c r="B61" s="57" t="s">
        <v>56</v>
      </c>
      <c r="C61" s="57" t="s">
        <v>99</v>
      </c>
      <c r="D61" s="57" t="s">
        <v>100</v>
      </c>
      <c r="E61" s="57" t="s">
        <v>101</v>
      </c>
      <c r="F61" s="57" t="s">
        <v>175</v>
      </c>
      <c r="G61" s="5"/>
      <c r="H61" s="57">
        <v>2.5372437553117699E-2</v>
      </c>
      <c r="I61" s="30">
        <v>0.66966985361013098</v>
      </c>
      <c r="J61" s="57">
        <v>1</v>
      </c>
      <c r="K61" s="5"/>
      <c r="L61" s="57">
        <v>1.31724552895031E-2</v>
      </c>
      <c r="M61" s="30">
        <v>0.57355941418908696</v>
      </c>
      <c r="N61" s="57">
        <v>1</v>
      </c>
      <c r="O61" s="5"/>
      <c r="P61" s="57">
        <v>-1.1349250227812099E-4</v>
      </c>
      <c r="Q61" s="30">
        <v>0.493694895876021</v>
      </c>
      <c r="R61" s="57">
        <v>1</v>
      </c>
    </row>
    <row r="62" spans="1:18">
      <c r="A62" s="57" t="s">
        <v>55</v>
      </c>
      <c r="B62" s="57" t="s">
        <v>62</v>
      </c>
      <c r="C62" s="57" t="s">
        <v>71</v>
      </c>
      <c r="D62" s="57" t="s">
        <v>75</v>
      </c>
      <c r="E62" s="57" t="s">
        <v>76</v>
      </c>
      <c r="F62" s="57" t="s">
        <v>176</v>
      </c>
      <c r="G62" s="5"/>
      <c r="H62" s="57">
        <v>7.2035362543336104E-2</v>
      </c>
      <c r="I62" s="30">
        <v>0.78021596234441903</v>
      </c>
      <c r="J62" s="57">
        <v>1</v>
      </c>
      <c r="K62" s="5"/>
      <c r="L62" s="57">
        <v>7.4351747022499706E-2</v>
      </c>
      <c r="M62" s="30">
        <v>0.70728836596403699</v>
      </c>
      <c r="N62" s="57">
        <v>1</v>
      </c>
      <c r="O62" s="5"/>
      <c r="P62" s="57">
        <v>4.6008940092072299E-3</v>
      </c>
      <c r="Q62" s="30">
        <v>0.79735131018819805</v>
      </c>
      <c r="R62" s="57">
        <v>1</v>
      </c>
    </row>
    <row r="63" spans="1:18">
      <c r="A63" s="57" t="s">
        <v>55</v>
      </c>
      <c r="B63" s="57" t="s">
        <v>62</v>
      </c>
      <c r="C63" s="57" t="s">
        <v>71</v>
      </c>
      <c r="D63" s="57" t="s">
        <v>72</v>
      </c>
      <c r="E63" s="57" t="s">
        <v>73</v>
      </c>
      <c r="F63" s="57" t="s">
        <v>177</v>
      </c>
      <c r="G63" s="5"/>
      <c r="H63" s="57">
        <v>0.109121019608164</v>
      </c>
      <c r="I63" s="30">
        <v>0.51386456050078</v>
      </c>
      <c r="J63" s="57">
        <v>1</v>
      </c>
      <c r="K63" s="5"/>
      <c r="L63" s="57">
        <v>3.26251016963513E-2</v>
      </c>
      <c r="M63" s="30">
        <v>0.52264159017501399</v>
      </c>
      <c r="N63" s="57">
        <v>1</v>
      </c>
      <c r="O63" s="5"/>
      <c r="P63" s="57">
        <v>8.4368008859343896E-2</v>
      </c>
      <c r="Q63" s="30">
        <v>0.801724433434441</v>
      </c>
      <c r="R63" s="57">
        <v>1</v>
      </c>
    </row>
    <row r="64" spans="1:18">
      <c r="A64" s="57" t="s">
        <v>55</v>
      </c>
      <c r="B64" s="57" t="s">
        <v>60</v>
      </c>
      <c r="C64" s="57" t="s">
        <v>68</v>
      </c>
      <c r="D64" s="57" t="s">
        <v>69</v>
      </c>
      <c r="E64" s="57" t="s">
        <v>70</v>
      </c>
      <c r="F64" s="57" t="s">
        <v>178</v>
      </c>
      <c r="G64" s="5"/>
      <c r="H64" s="57">
        <v>-6.0415171955812898E-2</v>
      </c>
      <c r="I64" s="30">
        <v>0.76718322038637399</v>
      </c>
      <c r="J64" s="57">
        <v>0.99179347779805005</v>
      </c>
      <c r="K64" s="5"/>
      <c r="L64" s="57">
        <v>-0.14021320258970801</v>
      </c>
      <c r="M64" s="30">
        <v>0.42339939570115098</v>
      </c>
      <c r="N64" s="57">
        <v>0.99711780240825598</v>
      </c>
      <c r="O64" s="5"/>
      <c r="P64" s="57">
        <v>8.5195864941572302E-2</v>
      </c>
      <c r="Q64" s="30">
        <v>0.64618786756355995</v>
      </c>
      <c r="R64" s="57">
        <v>1</v>
      </c>
    </row>
    <row r="65" spans="1:18">
      <c r="A65" s="57" t="s">
        <v>55</v>
      </c>
      <c r="B65" s="57" t="s">
        <v>62</v>
      </c>
      <c r="C65" s="57" t="s">
        <v>71</v>
      </c>
      <c r="D65" s="57" t="s">
        <v>72</v>
      </c>
      <c r="E65" s="57" t="s">
        <v>73</v>
      </c>
      <c r="F65" s="57" t="s">
        <v>179</v>
      </c>
      <c r="G65" s="5"/>
      <c r="H65" s="57">
        <v>3.6049687130555598E-2</v>
      </c>
      <c r="I65" s="30">
        <v>0.443889561770478</v>
      </c>
      <c r="J65" s="57">
        <v>1</v>
      </c>
      <c r="K65" s="5"/>
      <c r="L65" s="57">
        <v>-2.6367449787692399E-2</v>
      </c>
      <c r="M65" s="30">
        <v>0.31978317729967198</v>
      </c>
      <c r="N65" s="57">
        <v>1</v>
      </c>
      <c r="O65" s="5"/>
      <c r="P65" s="57">
        <v>4.97275195062385E-2</v>
      </c>
      <c r="Q65" s="30">
        <v>0.66771469678491802</v>
      </c>
      <c r="R65" s="57">
        <v>1</v>
      </c>
    </row>
    <row r="66" spans="1:18">
      <c r="A66" s="57" t="s">
        <v>55</v>
      </c>
      <c r="B66" s="57" t="s">
        <v>62</v>
      </c>
      <c r="C66" s="57" t="s">
        <v>71</v>
      </c>
      <c r="D66" s="57" t="s">
        <v>87</v>
      </c>
      <c r="E66" s="57" t="s">
        <v>111</v>
      </c>
      <c r="F66" s="57" t="s">
        <v>180</v>
      </c>
      <c r="G66" s="5"/>
      <c r="H66" s="57">
        <v>-9.90652490821021E-3</v>
      </c>
      <c r="I66" s="30">
        <v>0.54245441221980795</v>
      </c>
      <c r="J66" s="57">
        <v>1</v>
      </c>
      <c r="K66" s="5"/>
      <c r="L66" s="57">
        <v>5.7601872566847803E-2</v>
      </c>
      <c r="M66" s="30">
        <v>0.23101029239104401</v>
      </c>
      <c r="N66" s="57">
        <v>1</v>
      </c>
      <c r="O66" s="5"/>
      <c r="P66" s="57">
        <v>-3.6093635669268501E-2</v>
      </c>
      <c r="Q66" s="30">
        <v>0.91955350662334701</v>
      </c>
      <c r="R66" s="57">
        <v>1</v>
      </c>
    </row>
    <row r="67" spans="1:18">
      <c r="A67" s="57" t="s">
        <v>55</v>
      </c>
      <c r="B67" s="57" t="s">
        <v>56</v>
      </c>
      <c r="C67" s="57" t="s">
        <v>108</v>
      </c>
      <c r="D67" s="57" t="s">
        <v>109</v>
      </c>
      <c r="E67" s="57" t="s">
        <v>110</v>
      </c>
      <c r="F67" s="57" t="s">
        <v>181</v>
      </c>
      <c r="G67" s="5"/>
      <c r="H67" s="57">
        <v>4.1922314708923603E-2</v>
      </c>
      <c r="I67" s="30">
        <v>0.76344480201562204</v>
      </c>
      <c r="J67" s="57">
        <v>0.99683231197920597</v>
      </c>
      <c r="K67" s="5"/>
      <c r="L67" s="57">
        <v>0.127898800382553</v>
      </c>
      <c r="M67" s="30">
        <v>0.33640814000589297</v>
      </c>
      <c r="N67" s="57">
        <v>1</v>
      </c>
      <c r="O67" s="5"/>
      <c r="P67" s="57">
        <v>-6.54725611858646E-2</v>
      </c>
      <c r="Q67" s="30">
        <v>0.80550646263499603</v>
      </c>
      <c r="R67" s="57">
        <v>1</v>
      </c>
    </row>
    <row r="68" spans="1:18">
      <c r="A68" s="57" t="s">
        <v>55</v>
      </c>
      <c r="B68" s="57" t="s">
        <v>62</v>
      </c>
      <c r="C68" s="57" t="s">
        <v>71</v>
      </c>
      <c r="D68" s="57" t="s">
        <v>75</v>
      </c>
      <c r="E68" s="57" t="s">
        <v>76</v>
      </c>
      <c r="F68" s="57" t="s">
        <v>182</v>
      </c>
      <c r="G68" s="5"/>
      <c r="H68" s="57">
        <v>-3.7688559907919403E-2</v>
      </c>
      <c r="I68" s="30">
        <v>0.83351199503139195</v>
      </c>
      <c r="J68" s="57">
        <v>1</v>
      </c>
      <c r="K68" s="5"/>
      <c r="L68" s="57">
        <v>-7.1060903013186495E-4</v>
      </c>
      <c r="M68" s="30">
        <v>0.72220556737311303</v>
      </c>
      <c r="N68" s="57">
        <v>1</v>
      </c>
      <c r="O68" s="5"/>
      <c r="P68" s="57">
        <v>-2.41215193098487E-2</v>
      </c>
      <c r="Q68" s="30">
        <v>0.85649091265158395</v>
      </c>
      <c r="R68" s="57">
        <v>1</v>
      </c>
    </row>
    <row r="69" spans="1:18">
      <c r="A69" s="57" t="s">
        <v>55</v>
      </c>
      <c r="B69" s="57" t="s">
        <v>62</v>
      </c>
      <c r="C69" s="57" t="s">
        <v>71</v>
      </c>
      <c r="D69" s="57" t="s">
        <v>72</v>
      </c>
      <c r="E69" s="57" t="s">
        <v>73</v>
      </c>
      <c r="F69" s="57" t="s">
        <v>183</v>
      </c>
      <c r="G69" s="5"/>
      <c r="H69" s="57">
        <v>-0.162628403882978</v>
      </c>
      <c r="I69" s="30">
        <v>0.79357507840376496</v>
      </c>
      <c r="J69" s="57">
        <v>1</v>
      </c>
      <c r="K69" s="5"/>
      <c r="L69" s="57">
        <v>-8.17474382951211E-2</v>
      </c>
      <c r="M69" s="30">
        <v>0.72778168073958704</v>
      </c>
      <c r="N69" s="57">
        <v>1</v>
      </c>
      <c r="O69" s="5"/>
      <c r="P69" s="57">
        <v>-0.10297118598977099</v>
      </c>
      <c r="Q69" s="30">
        <v>0.57863490960773001</v>
      </c>
      <c r="R69" s="57">
        <v>0.99950248320783497</v>
      </c>
    </row>
    <row r="70" spans="1:18">
      <c r="A70" s="57" t="s">
        <v>55</v>
      </c>
      <c r="B70" s="57" t="s">
        <v>62</v>
      </c>
      <c r="C70" s="57" t="s">
        <v>71</v>
      </c>
      <c r="D70" s="57" t="s">
        <v>72</v>
      </c>
      <c r="E70" s="57" t="s">
        <v>73</v>
      </c>
      <c r="F70" s="57" t="s">
        <v>184</v>
      </c>
      <c r="G70" s="5"/>
      <c r="H70" s="57">
        <v>-1.88791454832434E-2</v>
      </c>
      <c r="I70" s="30">
        <v>0.59636686325467203</v>
      </c>
      <c r="J70" s="57">
        <v>1</v>
      </c>
      <c r="K70" s="5"/>
      <c r="L70" s="57">
        <v>-0.24561337168821001</v>
      </c>
      <c r="M70" s="30">
        <v>0.29480470772172201</v>
      </c>
      <c r="N70" s="57">
        <v>0.999479547425843</v>
      </c>
      <c r="O70" s="5"/>
      <c r="P70" s="57">
        <v>0.23686188029420699</v>
      </c>
      <c r="Q70" s="30">
        <v>0.218756619645326</v>
      </c>
      <c r="R70" s="57">
        <v>1</v>
      </c>
    </row>
    <row r="71" spans="1:18">
      <c r="A71" s="57" t="s">
        <v>55</v>
      </c>
      <c r="B71" s="57" t="s">
        <v>60</v>
      </c>
      <c r="C71" s="57" t="s">
        <v>91</v>
      </c>
      <c r="D71" s="57" t="s">
        <v>92</v>
      </c>
      <c r="E71" s="57" t="s">
        <v>93</v>
      </c>
      <c r="F71" s="57" t="s">
        <v>185</v>
      </c>
      <c r="G71" s="5"/>
      <c r="H71" s="57">
        <v>-0.124982691917112</v>
      </c>
      <c r="I71" s="30">
        <v>0.82189218983583801</v>
      </c>
      <c r="J71" s="57">
        <v>1</v>
      </c>
      <c r="K71" s="5"/>
      <c r="L71" s="57">
        <v>-0.162286520952685</v>
      </c>
      <c r="M71" s="30">
        <v>0.36554548205502002</v>
      </c>
      <c r="N71" s="57">
        <v>1</v>
      </c>
      <c r="O71" s="5"/>
      <c r="P71" s="57">
        <v>7.5185550481225299E-2</v>
      </c>
      <c r="Q71" s="30">
        <v>0.166653956496644</v>
      </c>
      <c r="R71" s="57">
        <v>1</v>
      </c>
    </row>
    <row r="72" spans="1:18">
      <c r="A72" s="57" t="s">
        <v>55</v>
      </c>
      <c r="B72" s="57" t="s">
        <v>62</v>
      </c>
      <c r="C72" s="57" t="s">
        <v>71</v>
      </c>
      <c r="D72" s="57" t="s">
        <v>72</v>
      </c>
      <c r="E72" s="57" t="s">
        <v>73</v>
      </c>
      <c r="F72" s="57" t="s">
        <v>186</v>
      </c>
      <c r="G72" s="5"/>
      <c r="H72" s="57">
        <v>-6.1833934434040998E-2</v>
      </c>
      <c r="I72" s="30">
        <v>0.58157680900920505</v>
      </c>
      <c r="J72" s="57">
        <v>1</v>
      </c>
      <c r="K72" s="5"/>
      <c r="L72" s="57">
        <v>-2.0661812993582902E-2</v>
      </c>
      <c r="M72" s="30">
        <v>0.60401028475421104</v>
      </c>
      <c r="N72" s="57">
        <v>1</v>
      </c>
      <c r="O72" s="5"/>
      <c r="P72" s="57">
        <v>-6.1009702973548401E-2</v>
      </c>
      <c r="Q72" s="30">
        <v>0.44555900735654602</v>
      </c>
      <c r="R72" s="57">
        <v>0.99976608607626005</v>
      </c>
    </row>
    <row r="73" spans="1:18">
      <c r="A73" s="57" t="s">
        <v>55</v>
      </c>
      <c r="B73" s="57" t="s">
        <v>62</v>
      </c>
      <c r="C73" s="57" t="s">
        <v>71</v>
      </c>
      <c r="D73" s="57" t="s">
        <v>75</v>
      </c>
      <c r="E73" s="57" t="s">
        <v>89</v>
      </c>
      <c r="F73" s="57" t="s">
        <v>187</v>
      </c>
      <c r="G73" s="5"/>
      <c r="H73" s="57">
        <v>4.0609598129503401E-3</v>
      </c>
      <c r="I73" s="30">
        <v>0.53486061450786404</v>
      </c>
      <c r="J73" s="57">
        <v>1</v>
      </c>
      <c r="K73" s="5"/>
      <c r="L73" s="57">
        <v>-0.204198457926032</v>
      </c>
      <c r="M73" s="30">
        <v>0.12628340119110401</v>
      </c>
      <c r="N73" s="57">
        <v>0.99937096245716395</v>
      </c>
      <c r="O73" s="5"/>
      <c r="P73" s="57">
        <v>0.19602791605186701</v>
      </c>
      <c r="Q73" s="30">
        <v>0.47882170515642197</v>
      </c>
      <c r="R73" s="57">
        <v>1</v>
      </c>
    </row>
    <row r="74" spans="1:18">
      <c r="A74" s="57" t="s">
        <v>55</v>
      </c>
      <c r="B74" s="57" t="s">
        <v>60</v>
      </c>
      <c r="C74" s="57" t="s">
        <v>68</v>
      </c>
      <c r="D74" s="57" t="s">
        <v>69</v>
      </c>
      <c r="E74" s="57" t="s">
        <v>107</v>
      </c>
      <c r="F74" s="57" t="s">
        <v>188</v>
      </c>
      <c r="G74" s="5"/>
      <c r="H74" s="57">
        <v>3.0663136731365202E-2</v>
      </c>
      <c r="I74" s="30">
        <v>0.64802835526195202</v>
      </c>
      <c r="J74" s="57">
        <v>1</v>
      </c>
      <c r="K74" s="5"/>
      <c r="L74" s="57">
        <v>-3.7372716187945597E-2</v>
      </c>
      <c r="M74" s="30">
        <v>0.14461894482536</v>
      </c>
      <c r="N74" s="57">
        <v>0.99937096245716395</v>
      </c>
      <c r="O74" s="5"/>
      <c r="P74" s="57">
        <v>7.6965143393097998E-2</v>
      </c>
      <c r="Q74" s="30">
        <v>0.192920247766559</v>
      </c>
      <c r="R74" s="57">
        <v>1</v>
      </c>
    </row>
    <row r="75" spans="1:18">
      <c r="A75" s="57" t="s">
        <v>55</v>
      </c>
      <c r="B75" s="57" t="s">
        <v>62</v>
      </c>
      <c r="C75" s="57" t="s">
        <v>71</v>
      </c>
      <c r="D75" s="57" t="s">
        <v>72</v>
      </c>
      <c r="E75" s="57" t="s">
        <v>73</v>
      </c>
      <c r="F75" s="57" t="s">
        <v>189</v>
      </c>
      <c r="G75" s="5"/>
      <c r="H75" s="57">
        <v>5.1268102862306798E-2</v>
      </c>
      <c r="I75" s="30">
        <v>0.53914564897554196</v>
      </c>
      <c r="J75" s="57">
        <v>0.99170516533777098</v>
      </c>
      <c r="K75" s="5"/>
      <c r="L75" s="57">
        <v>1.4063153702590699E-2</v>
      </c>
      <c r="M75" s="30">
        <v>0.56053515084655303</v>
      </c>
      <c r="N75" s="57">
        <v>1</v>
      </c>
      <c r="O75" s="5"/>
      <c r="P75" s="57">
        <v>6.7032285056440903E-3</v>
      </c>
      <c r="Q75" s="30">
        <v>0.56108369175082895</v>
      </c>
      <c r="R75" s="57">
        <v>0.99810325728515203</v>
      </c>
    </row>
    <row r="76" spans="1:18">
      <c r="A76" s="57" t="s">
        <v>55</v>
      </c>
      <c r="B76" s="57" t="s">
        <v>58</v>
      </c>
      <c r="C76" s="57" t="s">
        <v>65</v>
      </c>
      <c r="D76" s="57" t="s">
        <v>66</v>
      </c>
      <c r="E76" s="57" t="s">
        <v>106</v>
      </c>
      <c r="F76" s="57" t="s">
        <v>190</v>
      </c>
      <c r="G76" s="5"/>
      <c r="H76" s="57">
        <v>2.8232170742819002E-2</v>
      </c>
      <c r="I76" s="30">
        <v>0.75799899369924795</v>
      </c>
      <c r="J76" s="57">
        <v>1</v>
      </c>
      <c r="K76" s="5"/>
      <c r="L76" s="57">
        <v>-6.0922524738861498E-2</v>
      </c>
      <c r="M76" s="30">
        <v>0.65589143495970204</v>
      </c>
      <c r="N76" s="57">
        <v>1</v>
      </c>
      <c r="O76" s="5"/>
      <c r="P76" s="57">
        <v>0.12714636491484799</v>
      </c>
      <c r="Q76" s="30">
        <v>0.53229702489501596</v>
      </c>
      <c r="R76" s="57">
        <v>1</v>
      </c>
    </row>
    <row r="77" spans="1:18">
      <c r="A77" s="57" t="s">
        <v>55</v>
      </c>
      <c r="B77" s="57" t="s">
        <v>58</v>
      </c>
      <c r="C77" s="57" t="s">
        <v>65</v>
      </c>
      <c r="D77" s="57" t="s">
        <v>66</v>
      </c>
      <c r="E77" s="57" t="s">
        <v>113</v>
      </c>
      <c r="F77" s="57" t="s">
        <v>191</v>
      </c>
      <c r="G77" s="5"/>
      <c r="H77" s="57">
        <v>-1.2509082118449E-2</v>
      </c>
      <c r="I77" s="30">
        <v>0.62211287078896604</v>
      </c>
      <c r="J77" s="57">
        <v>1</v>
      </c>
      <c r="K77" s="5"/>
      <c r="L77" s="57">
        <v>3.29811093273671E-2</v>
      </c>
      <c r="M77" s="30">
        <v>0.82260816808752901</v>
      </c>
      <c r="N77" s="57">
        <v>1</v>
      </c>
      <c r="O77" s="5"/>
      <c r="P77" s="57">
        <v>-4.9067474520374597E-2</v>
      </c>
      <c r="Q77" s="30">
        <v>0.77502966098758497</v>
      </c>
      <c r="R77" s="57">
        <v>1</v>
      </c>
    </row>
    <row r="78" spans="1:18">
      <c r="A78" s="57" t="s">
        <v>55</v>
      </c>
      <c r="B78" s="57" t="s">
        <v>62</v>
      </c>
      <c r="C78" s="57" t="s">
        <v>71</v>
      </c>
      <c r="D78" s="57" t="s">
        <v>72</v>
      </c>
      <c r="E78" s="57" t="s">
        <v>73</v>
      </c>
      <c r="F78" s="57" t="s">
        <v>192</v>
      </c>
      <c r="G78" s="5"/>
      <c r="H78" s="57">
        <v>1.38907215615677E-2</v>
      </c>
      <c r="I78" s="30">
        <v>0.64117863290925003</v>
      </c>
      <c r="J78" s="57">
        <v>0.97394951367405402</v>
      </c>
      <c r="K78" s="5"/>
      <c r="L78" s="57">
        <v>0.129465438400894</v>
      </c>
      <c r="M78" s="30">
        <v>0.21131892178028799</v>
      </c>
      <c r="N78" s="57">
        <v>0.989954799429697</v>
      </c>
      <c r="O78" s="5"/>
      <c r="P78" s="57">
        <v>-8.9663297211909701E-2</v>
      </c>
      <c r="Q78" s="30">
        <v>0.49988911468548503</v>
      </c>
      <c r="R78" s="57">
        <v>0.99950248320783497</v>
      </c>
    </row>
    <row r="79" spans="1:18">
      <c r="A79" s="57" t="s">
        <v>55</v>
      </c>
      <c r="B79" s="57" t="s">
        <v>62</v>
      </c>
      <c r="C79" s="57" t="s">
        <v>71</v>
      </c>
      <c r="D79" s="57" t="s">
        <v>72</v>
      </c>
      <c r="E79" s="57" t="s">
        <v>73</v>
      </c>
      <c r="F79" s="57" t="s">
        <v>193</v>
      </c>
      <c r="G79" s="5"/>
      <c r="H79" s="57">
        <v>-2.8642187514418299E-2</v>
      </c>
      <c r="I79" s="30">
        <v>0.55383093498790703</v>
      </c>
      <c r="J79" s="57">
        <v>0.98716759363012296</v>
      </c>
      <c r="K79" s="5"/>
      <c r="L79" s="57">
        <v>-2.50213968601787E-2</v>
      </c>
      <c r="M79" s="30">
        <v>0.764658750008959</v>
      </c>
      <c r="N79" s="57">
        <v>1</v>
      </c>
      <c r="O79" s="5"/>
      <c r="P79" s="57">
        <v>1.44982919502229E-2</v>
      </c>
      <c r="Q79" s="30">
        <v>0.83214194796860597</v>
      </c>
      <c r="R79" s="57">
        <v>1</v>
      </c>
    </row>
    <row r="80" spans="1:18">
      <c r="A80" s="57" t="s">
        <v>55</v>
      </c>
      <c r="B80" s="57" t="s">
        <v>62</v>
      </c>
      <c r="C80" s="57" t="s">
        <v>71</v>
      </c>
      <c r="D80" s="57" t="s">
        <v>72</v>
      </c>
      <c r="E80" s="57" t="s">
        <v>73</v>
      </c>
      <c r="F80" s="57" t="s">
        <v>194</v>
      </c>
      <c r="G80" s="5"/>
      <c r="H80" s="57">
        <v>-6.5072362379112195E-2</v>
      </c>
      <c r="I80" s="30">
        <v>0.86663580301151799</v>
      </c>
      <c r="J80" s="57">
        <v>1</v>
      </c>
      <c r="K80" s="5"/>
      <c r="L80" s="57">
        <v>-0.121083516902618</v>
      </c>
      <c r="M80" s="30">
        <v>0.35255179243701401</v>
      </c>
      <c r="N80" s="57">
        <v>1</v>
      </c>
      <c r="O80" s="5"/>
      <c r="P80" s="57">
        <v>5.0426749639068097E-2</v>
      </c>
      <c r="Q80" s="30">
        <v>0.37471854880059602</v>
      </c>
      <c r="R80" s="57">
        <v>1</v>
      </c>
    </row>
    <row r="81" spans="1:18">
      <c r="A81" s="57" t="s">
        <v>55</v>
      </c>
      <c r="B81" s="57" t="s">
        <v>58</v>
      </c>
      <c r="C81" s="57" t="s">
        <v>65</v>
      </c>
      <c r="D81" s="57" t="s">
        <v>66</v>
      </c>
      <c r="E81" s="57" t="s">
        <v>106</v>
      </c>
      <c r="F81" s="57" t="s">
        <v>195</v>
      </c>
      <c r="G81" s="5"/>
      <c r="H81" s="57">
        <v>0.149219257524878</v>
      </c>
      <c r="I81" s="30">
        <v>0.73091427191002101</v>
      </c>
      <c r="J81" s="57">
        <v>0.99883061436118104</v>
      </c>
      <c r="K81" s="5"/>
      <c r="L81" s="57">
        <v>0.13977134475624001</v>
      </c>
      <c r="M81" s="30">
        <v>0.53932584033609898</v>
      </c>
      <c r="N81" s="57">
        <v>1</v>
      </c>
      <c r="O81" s="5"/>
      <c r="P81" s="57">
        <v>-1.1473287197993801E-2</v>
      </c>
      <c r="Q81" s="30">
        <v>0.88416337730277295</v>
      </c>
      <c r="R81" s="57">
        <v>1</v>
      </c>
    </row>
    <row r="82" spans="1:18">
      <c r="A82" s="57" t="s">
        <v>55</v>
      </c>
      <c r="B82" s="57" t="s">
        <v>62</v>
      </c>
      <c r="C82" s="57" t="s">
        <v>71</v>
      </c>
      <c r="D82" s="57" t="s">
        <v>87</v>
      </c>
      <c r="E82" s="57" t="s">
        <v>111</v>
      </c>
      <c r="F82" s="57" t="s">
        <v>196</v>
      </c>
      <c r="G82" s="5"/>
      <c r="H82" s="57">
        <v>-8.9829513814961098E-2</v>
      </c>
      <c r="I82" s="30">
        <v>0.88863892162381797</v>
      </c>
      <c r="J82" s="57">
        <v>1</v>
      </c>
      <c r="K82" s="5"/>
      <c r="L82" s="57">
        <v>-0.10830672212139</v>
      </c>
      <c r="M82" s="30">
        <v>5.7065885147136799E-2</v>
      </c>
      <c r="N82" s="57">
        <v>0.96942654252508798</v>
      </c>
      <c r="O82" s="5"/>
      <c r="P82" s="57">
        <v>9.0109950986153195E-2</v>
      </c>
      <c r="Q82" s="30">
        <v>0.82607843335992603</v>
      </c>
      <c r="R82" s="57">
        <v>1</v>
      </c>
    </row>
    <row r="83" spans="1:18">
      <c r="A83" s="57" t="s">
        <v>55</v>
      </c>
      <c r="B83" s="57" t="s">
        <v>62</v>
      </c>
      <c r="C83" s="57" t="s">
        <v>71</v>
      </c>
      <c r="D83" s="57" t="s">
        <v>75</v>
      </c>
      <c r="E83" s="57" t="s">
        <v>89</v>
      </c>
      <c r="F83" s="57" t="s">
        <v>197</v>
      </c>
      <c r="G83" s="5"/>
      <c r="H83" s="57">
        <v>-2.6452946507085601E-2</v>
      </c>
      <c r="I83" s="30">
        <v>0.41268559603574201</v>
      </c>
      <c r="J83" s="57">
        <v>0.99365851445438802</v>
      </c>
      <c r="K83" s="5"/>
      <c r="L83" s="57">
        <v>4.3867320116843501E-2</v>
      </c>
      <c r="M83" s="30">
        <v>0.73463823360004399</v>
      </c>
      <c r="N83" s="57">
        <v>1</v>
      </c>
      <c r="O83" s="5"/>
      <c r="P83" s="57">
        <v>-9.8775459092508094E-2</v>
      </c>
      <c r="Q83" s="30">
        <v>0.63114295595641501</v>
      </c>
      <c r="R83" s="57">
        <v>1</v>
      </c>
    </row>
    <row r="84" spans="1:18">
      <c r="A84" s="57" t="s">
        <v>63</v>
      </c>
      <c r="B84" s="57" t="s">
        <v>64</v>
      </c>
      <c r="C84" s="57" t="s">
        <v>114</v>
      </c>
      <c r="D84" s="57" t="s">
        <v>115</v>
      </c>
      <c r="E84" s="57" t="s">
        <v>116</v>
      </c>
      <c r="F84" s="57" t="s">
        <v>198</v>
      </c>
      <c r="G84" s="5"/>
      <c r="H84" s="57">
        <v>-6.5361647221590505E-2</v>
      </c>
      <c r="I84" s="30">
        <v>0.81000996771241995</v>
      </c>
      <c r="J84" s="57">
        <v>0.99956068120529595</v>
      </c>
      <c r="K84" s="5"/>
      <c r="L84" s="57">
        <v>-0.23696900583509201</v>
      </c>
      <c r="M84" s="30">
        <v>0.31830588965073803</v>
      </c>
      <c r="N84" s="57">
        <v>0.98886098273975997</v>
      </c>
      <c r="O84" s="5"/>
      <c r="P84" s="57">
        <v>0.10992426057756199</v>
      </c>
      <c r="Q84" s="30">
        <v>0.59497322774816197</v>
      </c>
      <c r="R84" s="57">
        <v>1</v>
      </c>
    </row>
    <row r="85" spans="1:18">
      <c r="A85" s="57" t="s">
        <v>55</v>
      </c>
      <c r="B85" s="57" t="s">
        <v>62</v>
      </c>
      <c r="C85" s="57" t="s">
        <v>71</v>
      </c>
      <c r="D85" s="57" t="s">
        <v>87</v>
      </c>
      <c r="E85" s="57" t="s">
        <v>111</v>
      </c>
      <c r="F85" s="57" t="s">
        <v>199</v>
      </c>
      <c r="G85" s="5"/>
      <c r="H85" s="57">
        <v>-0.281684722023963</v>
      </c>
      <c r="I85" s="30">
        <v>5.0393133379708001E-2</v>
      </c>
      <c r="J85" s="57">
        <v>0.67710696927720704</v>
      </c>
      <c r="K85" s="5"/>
      <c r="L85" s="57">
        <v>-0.20307759477436901</v>
      </c>
      <c r="M85" s="30">
        <v>0.11672345598867701</v>
      </c>
      <c r="N85" s="57">
        <v>0.99937096245716395</v>
      </c>
      <c r="O85" s="5"/>
      <c r="P85" s="57">
        <v>-9.0968033218099001E-2</v>
      </c>
      <c r="Q85" s="30">
        <v>0.267904912773055</v>
      </c>
      <c r="R85" s="57">
        <v>0.99950248320783497</v>
      </c>
    </row>
    <row r="86" spans="1:18">
      <c r="A86" s="57" t="s">
        <v>55</v>
      </c>
      <c r="B86" s="57" t="s">
        <v>62</v>
      </c>
      <c r="C86" s="57" t="s">
        <v>71</v>
      </c>
      <c r="D86" s="57" t="s">
        <v>75</v>
      </c>
      <c r="E86" s="57" t="s">
        <v>89</v>
      </c>
      <c r="F86" s="57" t="s">
        <v>200</v>
      </c>
      <c r="G86" s="5"/>
      <c r="H86" s="57">
        <v>-0.241473686800833</v>
      </c>
      <c r="I86" s="30">
        <v>0.75852359239547296</v>
      </c>
      <c r="J86" s="57">
        <v>1</v>
      </c>
      <c r="K86" s="5"/>
      <c r="L86" s="57">
        <v>-8.1066642203554999E-4</v>
      </c>
      <c r="M86" s="30">
        <v>0.88772370372262899</v>
      </c>
      <c r="N86" s="57">
        <v>1</v>
      </c>
      <c r="O86" s="5"/>
      <c r="P86" s="57">
        <v>-0.24887037101828799</v>
      </c>
      <c r="Q86" s="30">
        <v>0.284867716734235</v>
      </c>
      <c r="R86" s="57">
        <v>0.99926856928409502</v>
      </c>
    </row>
  </sheetData>
  <mergeCells count="3">
    <mergeCell ref="H2:J2"/>
    <mergeCell ref="L2:N2"/>
    <mergeCell ref="P2:R2"/>
  </mergeCells>
  <conditionalFormatting sqref="I2:I1048576 M2:M1048576 Q2:Q1048576">
    <cfRule type="cellIs" dxfId="12" priority="3" operator="lessThan">
      <formula>0.05</formula>
    </cfRule>
  </conditionalFormatting>
  <conditionalFormatting sqref="I3:I86 Q3:Q86 H87:H1048576 P87:P1048576 H2">
    <cfRule type="cellIs" dxfId="11" priority="2" operator="lessThan">
      <formula>0.05</formula>
    </cfRule>
  </conditionalFormatting>
  <conditionalFormatting sqref="P2">
    <cfRule type="cellIs" dxfId="10" priority="1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Q86"/>
  <sheetViews>
    <sheetView zoomScale="90" zoomScaleNormal="90" workbookViewId="0">
      <selection activeCell="T38" sqref="T38"/>
    </sheetView>
  </sheetViews>
  <sheetFormatPr defaultColWidth="11" defaultRowHeight="15.75"/>
  <cols>
    <col min="5" max="5" width="19.375" style="29" customWidth="1"/>
    <col min="6" max="6" width="29.875" style="29" customWidth="1"/>
  </cols>
  <sheetData>
    <row r="1" spans="1:14">
      <c r="A1" s="35" t="s">
        <v>4377</v>
      </c>
      <c r="B1" s="35"/>
      <c r="C1" s="35"/>
      <c r="D1" s="35"/>
      <c r="F1" s="35"/>
      <c r="G1" s="35"/>
      <c r="H1" s="81" t="s">
        <v>4404</v>
      </c>
      <c r="I1" s="81"/>
      <c r="J1" s="81"/>
      <c r="K1" s="35"/>
      <c r="L1" s="82" t="s">
        <v>4421</v>
      </c>
      <c r="M1" s="82"/>
      <c r="N1" s="82"/>
    </row>
    <row r="2" spans="1:14">
      <c r="H2" s="68" t="s">
        <v>4420</v>
      </c>
      <c r="I2" s="68"/>
      <c r="J2" s="68"/>
      <c r="L2" s="68" t="s">
        <v>4419</v>
      </c>
      <c r="M2" s="68"/>
      <c r="N2" s="68"/>
    </row>
    <row r="3" spans="1:14">
      <c r="A3" s="32" t="s">
        <v>39</v>
      </c>
      <c r="B3" s="32" t="s">
        <v>40</v>
      </c>
      <c r="C3" s="32" t="s">
        <v>41</v>
      </c>
      <c r="D3" s="32" t="s">
        <v>42</v>
      </c>
      <c r="E3" s="32" t="s">
        <v>43</v>
      </c>
      <c r="F3" s="32" t="s">
        <v>44</v>
      </c>
      <c r="G3" s="30"/>
      <c r="H3" s="32" t="s">
        <v>4418</v>
      </c>
      <c r="I3" s="32" t="s">
        <v>4417</v>
      </c>
      <c r="J3" s="32" t="s">
        <v>4416</v>
      </c>
      <c r="K3" s="30"/>
      <c r="L3" s="32" t="s">
        <v>4415</v>
      </c>
      <c r="M3" s="32" t="s">
        <v>4414</v>
      </c>
      <c r="N3" s="32" t="s">
        <v>4413</v>
      </c>
    </row>
    <row r="4" spans="1:14">
      <c r="A4" s="57" t="s">
        <v>55</v>
      </c>
      <c r="B4" s="57" t="s">
        <v>62</v>
      </c>
      <c r="C4" s="57" t="s">
        <v>71</v>
      </c>
      <c r="D4" s="57" t="s">
        <v>72</v>
      </c>
      <c r="E4" s="57" t="s">
        <v>73</v>
      </c>
      <c r="F4" s="57" t="s">
        <v>122</v>
      </c>
      <c r="G4" s="30"/>
      <c r="H4" s="57">
        <v>0.18455457248028001</v>
      </c>
      <c r="I4" s="30">
        <v>0.50723318625362002</v>
      </c>
      <c r="J4" s="30">
        <v>0.95924984750354103</v>
      </c>
      <c r="K4" s="30"/>
      <c r="L4" s="57">
        <v>9.2899018047715096E-3</v>
      </c>
      <c r="M4" s="30">
        <v>0.76540759700842298</v>
      </c>
      <c r="N4" s="57">
        <v>0.99202613377871796</v>
      </c>
    </row>
    <row r="5" spans="1:14">
      <c r="A5" s="57" t="s">
        <v>55</v>
      </c>
      <c r="B5" s="57" t="s">
        <v>58</v>
      </c>
      <c r="C5" s="57" t="s">
        <v>65</v>
      </c>
      <c r="D5" s="57" t="s">
        <v>66</v>
      </c>
      <c r="E5" s="57" t="s">
        <v>67</v>
      </c>
      <c r="F5" s="57" t="s">
        <v>120</v>
      </c>
      <c r="G5" s="30"/>
      <c r="H5" s="57">
        <v>0.54508747753263898</v>
      </c>
      <c r="I5" s="30">
        <v>0.14624930094477401</v>
      </c>
      <c r="J5" s="30">
        <v>0.93374553680125105</v>
      </c>
      <c r="K5" s="30"/>
      <c r="L5" s="32">
        <v>9.3305175614009306E-2</v>
      </c>
      <c r="M5" s="32">
        <v>1.5978766999184098E-2</v>
      </c>
      <c r="N5" s="57">
        <v>0.278063428956346</v>
      </c>
    </row>
    <row r="6" spans="1:14">
      <c r="A6" s="57" t="s">
        <v>55</v>
      </c>
      <c r="B6" s="57" t="s">
        <v>62</v>
      </c>
      <c r="C6" s="57" t="s">
        <v>71</v>
      </c>
      <c r="D6" s="57" t="s">
        <v>72</v>
      </c>
      <c r="E6" s="57" t="s">
        <v>73</v>
      </c>
      <c r="F6" s="57" t="s">
        <v>152</v>
      </c>
      <c r="G6" s="30"/>
      <c r="H6" s="57">
        <v>1.07809803492556</v>
      </c>
      <c r="I6" s="30">
        <v>9.6189995175983797E-2</v>
      </c>
      <c r="J6" s="30">
        <v>0.93374553680125105</v>
      </c>
      <c r="K6" s="30"/>
      <c r="L6" s="57">
        <v>-3.2562423788805799E-2</v>
      </c>
      <c r="M6" s="30">
        <v>0.72194945145163603</v>
      </c>
      <c r="N6" s="57">
        <v>0.99202613377871796</v>
      </c>
    </row>
    <row r="7" spans="1:14">
      <c r="A7" s="57" t="s">
        <v>55</v>
      </c>
      <c r="B7" s="57" t="s">
        <v>62</v>
      </c>
      <c r="C7" s="57" t="s">
        <v>71</v>
      </c>
      <c r="D7" s="57" t="s">
        <v>72</v>
      </c>
      <c r="E7" s="57" t="s">
        <v>73</v>
      </c>
      <c r="F7" s="57" t="s">
        <v>134</v>
      </c>
      <c r="G7" s="30"/>
      <c r="H7" s="57">
        <v>-0.143210225137306</v>
      </c>
      <c r="I7" s="30">
        <v>0.84581477391486803</v>
      </c>
      <c r="J7" s="30">
        <v>0.95924984750354103</v>
      </c>
      <c r="K7" s="30"/>
      <c r="L7" s="57">
        <v>2.3323769009781298E-2</v>
      </c>
      <c r="M7" s="30">
        <v>0.76791334642230602</v>
      </c>
      <c r="N7" s="57">
        <v>0.99202613377871796</v>
      </c>
    </row>
    <row r="8" spans="1:14">
      <c r="A8" s="57" t="s">
        <v>55</v>
      </c>
      <c r="B8" s="57" t="s">
        <v>62</v>
      </c>
      <c r="C8" s="57" t="s">
        <v>71</v>
      </c>
      <c r="D8" s="57" t="s">
        <v>75</v>
      </c>
      <c r="E8" s="57" t="s">
        <v>89</v>
      </c>
      <c r="F8" s="57" t="s">
        <v>145</v>
      </c>
      <c r="G8" s="30"/>
      <c r="H8" s="57">
        <v>-0.40847042517256199</v>
      </c>
      <c r="I8" s="30">
        <v>0.32194362920647102</v>
      </c>
      <c r="J8" s="30">
        <v>0.95924984750354103</v>
      </c>
      <c r="K8" s="30"/>
      <c r="L8" s="57">
        <v>-8.0162911345536998E-3</v>
      </c>
      <c r="M8" s="30">
        <v>0.87300574754027804</v>
      </c>
      <c r="N8" s="57">
        <v>0.99202613377871796</v>
      </c>
    </row>
    <row r="9" spans="1:14">
      <c r="A9" s="57" t="s">
        <v>55</v>
      </c>
      <c r="B9" s="57" t="s">
        <v>62</v>
      </c>
      <c r="C9" s="57" t="s">
        <v>71</v>
      </c>
      <c r="D9" s="57" t="s">
        <v>75</v>
      </c>
      <c r="E9" s="57" t="s">
        <v>89</v>
      </c>
      <c r="F9" s="57" t="s">
        <v>126</v>
      </c>
      <c r="G9" s="30"/>
      <c r="H9" s="57">
        <v>-0.26759444505124302</v>
      </c>
      <c r="I9" s="30">
        <v>0.70269811903152801</v>
      </c>
      <c r="J9" s="30">
        <v>0.95924984750354103</v>
      </c>
      <c r="K9" s="30"/>
      <c r="L9" s="57">
        <v>-3.0049675320195899E-2</v>
      </c>
      <c r="M9" s="30">
        <v>0.70958616609712299</v>
      </c>
      <c r="N9" s="57">
        <v>0.99202613377871796</v>
      </c>
    </row>
    <row r="10" spans="1:14">
      <c r="A10" s="57" t="s">
        <v>55</v>
      </c>
      <c r="B10" s="57" t="s">
        <v>62</v>
      </c>
      <c r="C10" s="57" t="s">
        <v>71</v>
      </c>
      <c r="D10" s="57" t="s">
        <v>75</v>
      </c>
      <c r="E10" s="57" t="s">
        <v>89</v>
      </c>
      <c r="F10" s="57" t="s">
        <v>187</v>
      </c>
      <c r="G10" s="30"/>
      <c r="H10" s="57">
        <v>0.14667339744435201</v>
      </c>
      <c r="I10" s="30">
        <v>0.83698489411147703</v>
      </c>
      <c r="J10" s="30">
        <v>0.95924984750354103</v>
      </c>
      <c r="K10" s="30"/>
      <c r="L10" s="57">
        <v>-4.3128766595284702E-2</v>
      </c>
      <c r="M10" s="30">
        <v>0.63704184739768799</v>
      </c>
      <c r="N10" s="57">
        <v>0.99202613377871796</v>
      </c>
    </row>
    <row r="11" spans="1:14">
      <c r="A11" s="57" t="s">
        <v>55</v>
      </c>
      <c r="B11" s="57" t="s">
        <v>58</v>
      </c>
      <c r="C11" s="57" t="s">
        <v>65</v>
      </c>
      <c r="D11" s="57" t="s">
        <v>66</v>
      </c>
      <c r="E11" s="57" t="s">
        <v>84</v>
      </c>
      <c r="F11" s="57" t="s">
        <v>132</v>
      </c>
      <c r="G11" s="30"/>
      <c r="H11" s="57">
        <v>0.54571187193466197</v>
      </c>
      <c r="I11" s="30">
        <v>0.12348493464739101</v>
      </c>
      <c r="J11" s="30">
        <v>0.93374553680125105</v>
      </c>
      <c r="K11" s="30"/>
      <c r="L11" s="57">
        <v>6.9114992985647203E-2</v>
      </c>
      <c r="M11" s="30">
        <v>9.2585522145017807E-2</v>
      </c>
      <c r="N11" s="57">
        <v>0.85384425978183098</v>
      </c>
    </row>
    <row r="12" spans="1:14">
      <c r="A12" s="57" t="s">
        <v>55</v>
      </c>
      <c r="B12" s="57" t="s">
        <v>62</v>
      </c>
      <c r="C12" s="57" t="s">
        <v>71</v>
      </c>
      <c r="D12" s="57" t="s">
        <v>72</v>
      </c>
      <c r="E12" s="57" t="s">
        <v>73</v>
      </c>
      <c r="F12" s="57" t="s">
        <v>123</v>
      </c>
      <c r="G12" s="30"/>
      <c r="H12" s="57">
        <v>-0.35225252070680602</v>
      </c>
      <c r="I12" s="30">
        <v>0.43550097249767</v>
      </c>
      <c r="J12" s="30">
        <v>0.95924984750354103</v>
      </c>
      <c r="K12" s="30"/>
      <c r="L12" s="57">
        <v>8.9182086936426506E-3</v>
      </c>
      <c r="M12" s="30">
        <v>0.880411024835278</v>
      </c>
      <c r="N12" s="57">
        <v>0.99202613377871796</v>
      </c>
    </row>
    <row r="13" spans="1:14">
      <c r="A13" s="57" t="s">
        <v>55</v>
      </c>
      <c r="B13" s="57" t="s">
        <v>62</v>
      </c>
      <c r="C13" s="57" t="s">
        <v>71</v>
      </c>
      <c r="D13" s="57" t="s">
        <v>72</v>
      </c>
      <c r="E13" s="57" t="s">
        <v>73</v>
      </c>
      <c r="F13" s="57" t="s">
        <v>168</v>
      </c>
      <c r="G13" s="30"/>
      <c r="H13" s="57">
        <v>5.5275665655040596E-3</v>
      </c>
      <c r="I13" s="30">
        <v>0.99020961181442202</v>
      </c>
      <c r="J13" s="30">
        <v>0.99020961181442202</v>
      </c>
      <c r="K13" s="30"/>
      <c r="L13" s="57">
        <v>3.16021893799006E-2</v>
      </c>
      <c r="M13" s="30">
        <v>0.60796705650355898</v>
      </c>
      <c r="N13" s="57">
        <v>0.99202613377871796</v>
      </c>
    </row>
    <row r="14" spans="1:14">
      <c r="A14" s="57" t="s">
        <v>55</v>
      </c>
      <c r="B14" s="57" t="s">
        <v>62</v>
      </c>
      <c r="C14" s="57" t="s">
        <v>71</v>
      </c>
      <c r="D14" s="57" t="s">
        <v>75</v>
      </c>
      <c r="E14" s="57" t="s">
        <v>89</v>
      </c>
      <c r="F14" s="57" t="s">
        <v>197</v>
      </c>
      <c r="G14" s="30"/>
      <c r="H14" s="57">
        <v>1.56163132567616</v>
      </c>
      <c r="I14" s="30">
        <v>0.60214597517066704</v>
      </c>
      <c r="J14" s="30">
        <v>0.95924984750354103</v>
      </c>
      <c r="K14" s="30"/>
      <c r="L14" s="57">
        <v>1.3526975151545001E-2</v>
      </c>
      <c r="M14" s="30">
        <v>0.966400424799992</v>
      </c>
      <c r="N14" s="57">
        <v>0.99202613377871796</v>
      </c>
    </row>
    <row r="15" spans="1:14">
      <c r="A15" s="57" t="s">
        <v>55</v>
      </c>
      <c r="B15" s="57" t="s">
        <v>62</v>
      </c>
      <c r="C15" s="57" t="s">
        <v>71</v>
      </c>
      <c r="D15" s="57" t="s">
        <v>72</v>
      </c>
      <c r="E15" s="57" t="s">
        <v>73</v>
      </c>
      <c r="F15" s="57" t="s">
        <v>133</v>
      </c>
      <c r="G15" s="30"/>
      <c r="H15" s="57">
        <v>0.46247329900161699</v>
      </c>
      <c r="I15" s="30">
        <v>0.51179476621953901</v>
      </c>
      <c r="J15" s="30">
        <v>0.95924984750354103</v>
      </c>
      <c r="K15" s="30"/>
      <c r="L15" s="57">
        <v>-1.6375143711048101E-2</v>
      </c>
      <c r="M15" s="30">
        <v>0.85467690317616196</v>
      </c>
      <c r="N15" s="57">
        <v>0.99202613377871796</v>
      </c>
    </row>
    <row r="16" spans="1:14">
      <c r="A16" s="57" t="s">
        <v>55</v>
      </c>
      <c r="B16" s="57" t="s">
        <v>58</v>
      </c>
      <c r="C16" s="57" t="s">
        <v>65</v>
      </c>
      <c r="D16" s="57" t="s">
        <v>66</v>
      </c>
      <c r="E16" s="57" t="s">
        <v>90</v>
      </c>
      <c r="F16" s="57" t="s">
        <v>138</v>
      </c>
      <c r="G16" s="30"/>
      <c r="H16" s="57">
        <v>0.55723214768640095</v>
      </c>
      <c r="I16" s="30">
        <v>0.23484367684273499</v>
      </c>
      <c r="J16" s="30">
        <v>0.95924984750354103</v>
      </c>
      <c r="K16" s="30"/>
      <c r="L16" s="57">
        <v>3.0598270437439502E-2</v>
      </c>
      <c r="M16" s="30">
        <v>0.61804558943476395</v>
      </c>
      <c r="N16" s="57">
        <v>0.99202613377871796</v>
      </c>
    </row>
    <row r="17" spans="1:14">
      <c r="A17" s="57" t="s">
        <v>55</v>
      </c>
      <c r="B17" s="57" t="s">
        <v>62</v>
      </c>
      <c r="C17" s="57" t="s">
        <v>71</v>
      </c>
      <c r="D17" s="57" t="s">
        <v>87</v>
      </c>
      <c r="E17" s="57" t="s">
        <v>111</v>
      </c>
      <c r="F17" s="57" t="s">
        <v>180</v>
      </c>
      <c r="G17" s="30"/>
      <c r="H17" s="57">
        <v>-4.2095261642705599E-2</v>
      </c>
      <c r="I17" s="30">
        <v>0.95125109478112202</v>
      </c>
      <c r="J17" s="30">
        <v>0.97765570537328494</v>
      </c>
      <c r="K17" s="30"/>
      <c r="L17" s="57">
        <v>-6.1238430571689997E-2</v>
      </c>
      <c r="M17" s="30">
        <v>0.48288841351474299</v>
      </c>
      <c r="N17" s="57">
        <v>0.99202613377871796</v>
      </c>
    </row>
    <row r="18" spans="1:14">
      <c r="A18" s="57" t="s">
        <v>55</v>
      </c>
      <c r="B18" s="57" t="s">
        <v>60</v>
      </c>
      <c r="C18" s="57" t="s">
        <v>91</v>
      </c>
      <c r="D18" s="57" t="s">
        <v>92</v>
      </c>
      <c r="E18" s="57" t="s">
        <v>93</v>
      </c>
      <c r="F18" s="57" t="s">
        <v>185</v>
      </c>
      <c r="G18" s="30"/>
      <c r="H18" s="57">
        <v>-0.55282926138482602</v>
      </c>
      <c r="I18" s="30">
        <v>0.46876263459688799</v>
      </c>
      <c r="J18" s="30">
        <v>0.95924984750354103</v>
      </c>
      <c r="K18" s="30"/>
      <c r="L18" s="57">
        <v>-9.99307822768567E-2</v>
      </c>
      <c r="M18" s="30">
        <v>0.25484797863542002</v>
      </c>
      <c r="N18" s="57">
        <v>0.99202613377871796</v>
      </c>
    </row>
    <row r="19" spans="1:14">
      <c r="A19" s="57" t="s">
        <v>55</v>
      </c>
      <c r="B19" s="57" t="s">
        <v>60</v>
      </c>
      <c r="C19" s="57" t="s">
        <v>68</v>
      </c>
      <c r="D19" s="57" t="s">
        <v>69</v>
      </c>
      <c r="E19" s="57" t="s">
        <v>107</v>
      </c>
      <c r="F19" s="57" t="s">
        <v>188</v>
      </c>
      <c r="G19" s="30"/>
      <c r="H19" s="57">
        <v>1.16493262290255E-2</v>
      </c>
      <c r="I19" s="30">
        <v>0.988314160707775</v>
      </c>
      <c r="J19" s="30">
        <v>0.99020961181442202</v>
      </c>
      <c r="K19" s="30"/>
      <c r="L19" s="57">
        <v>-4.32129259363482E-2</v>
      </c>
      <c r="M19" s="30">
        <v>0.65662456375123301</v>
      </c>
      <c r="N19" s="57">
        <v>0.99202613377871796</v>
      </c>
    </row>
    <row r="20" spans="1:14">
      <c r="A20" s="57" t="s">
        <v>55</v>
      </c>
      <c r="B20" s="57" t="s">
        <v>62</v>
      </c>
      <c r="C20" s="57" t="s">
        <v>71</v>
      </c>
      <c r="D20" s="57" t="s">
        <v>72</v>
      </c>
      <c r="E20" s="57" t="s">
        <v>73</v>
      </c>
      <c r="F20" s="57" t="s">
        <v>162</v>
      </c>
      <c r="G20" s="30"/>
      <c r="H20" s="57">
        <v>-3.72059638450839E-2</v>
      </c>
      <c r="I20" s="30">
        <v>0.95409773656910901</v>
      </c>
      <c r="J20" s="30">
        <v>0.97765570537328494</v>
      </c>
      <c r="K20" s="30"/>
      <c r="L20" s="57">
        <v>3.9772044735089801E-3</v>
      </c>
      <c r="M20" s="30">
        <v>0.96374010254106901</v>
      </c>
      <c r="N20" s="57">
        <v>0.99202613377871796</v>
      </c>
    </row>
    <row r="21" spans="1:14">
      <c r="A21" s="57" t="s">
        <v>55</v>
      </c>
      <c r="B21" s="57" t="s">
        <v>62</v>
      </c>
      <c r="C21" s="57" t="s">
        <v>71</v>
      </c>
      <c r="D21" s="57" t="s">
        <v>72</v>
      </c>
      <c r="E21" s="57" t="s">
        <v>73</v>
      </c>
      <c r="F21" s="57" t="s">
        <v>131</v>
      </c>
      <c r="G21" s="30"/>
      <c r="H21" s="57">
        <v>0.351187580848211</v>
      </c>
      <c r="I21" s="30">
        <v>0.58017864426059396</v>
      </c>
      <c r="J21" s="30">
        <v>0.95924984750354103</v>
      </c>
      <c r="K21" s="30"/>
      <c r="L21" s="57">
        <v>-5.4115385716680398E-2</v>
      </c>
      <c r="M21" s="30">
        <v>0.53123646923799395</v>
      </c>
      <c r="N21" s="57">
        <v>0.99202613377871796</v>
      </c>
    </row>
    <row r="22" spans="1:14">
      <c r="A22" s="57" t="s">
        <v>55</v>
      </c>
      <c r="B22" s="57" t="s">
        <v>58</v>
      </c>
      <c r="C22" s="57" t="s">
        <v>65</v>
      </c>
      <c r="D22" s="57" t="s">
        <v>66</v>
      </c>
      <c r="E22" s="57" t="s">
        <v>113</v>
      </c>
      <c r="F22" s="57" t="s">
        <v>173</v>
      </c>
      <c r="G22" s="30"/>
      <c r="H22" s="57">
        <v>-1.3510108211244001</v>
      </c>
      <c r="I22" s="30">
        <v>0.65045879434110099</v>
      </c>
      <c r="J22" s="30">
        <v>0.95924984750354103</v>
      </c>
      <c r="K22" s="30"/>
      <c r="L22" s="57">
        <v>-0.12988358301917</v>
      </c>
      <c r="M22" s="30">
        <v>0.68622357930706301</v>
      </c>
      <c r="N22" s="57">
        <v>0.99202613377871796</v>
      </c>
    </row>
    <row r="23" spans="1:14">
      <c r="A23" s="57" t="s">
        <v>55</v>
      </c>
      <c r="B23" s="57" t="s">
        <v>62</v>
      </c>
      <c r="C23" s="57" t="s">
        <v>71</v>
      </c>
      <c r="D23" s="57" t="s">
        <v>72</v>
      </c>
      <c r="E23" s="57" t="s">
        <v>73</v>
      </c>
      <c r="F23" s="57" t="s">
        <v>147</v>
      </c>
      <c r="G23" s="30"/>
      <c r="H23" s="57">
        <v>0.51593604642488999</v>
      </c>
      <c r="I23" s="30">
        <v>0.236443683677378</v>
      </c>
      <c r="J23" s="30">
        <v>0.95924984750354103</v>
      </c>
      <c r="K23" s="30"/>
      <c r="L23" s="57">
        <v>1.63129647362221E-2</v>
      </c>
      <c r="M23" s="30">
        <v>0.77157763388691303</v>
      </c>
      <c r="N23" s="57">
        <v>0.99202613377871796</v>
      </c>
    </row>
    <row r="24" spans="1:14">
      <c r="A24" s="57" t="s">
        <v>55</v>
      </c>
      <c r="B24" s="57" t="s">
        <v>62</v>
      </c>
      <c r="C24" s="57" t="s">
        <v>71</v>
      </c>
      <c r="D24" s="57" t="s">
        <v>72</v>
      </c>
      <c r="E24" s="57" t="s">
        <v>73</v>
      </c>
      <c r="F24" s="57" t="s">
        <v>170</v>
      </c>
      <c r="G24" s="30"/>
      <c r="H24" s="57">
        <v>-0.94219424576370903</v>
      </c>
      <c r="I24" s="30">
        <v>0.13472150219774601</v>
      </c>
      <c r="J24" s="30">
        <v>0.93374553680125105</v>
      </c>
      <c r="K24" s="30"/>
      <c r="L24" s="57">
        <v>3.5946895404585698E-2</v>
      </c>
      <c r="M24" s="30">
        <v>0.654603837492996</v>
      </c>
      <c r="N24" s="57">
        <v>0.99202613377871796</v>
      </c>
    </row>
    <row r="25" spans="1:14">
      <c r="A25" s="57" t="s">
        <v>55</v>
      </c>
      <c r="B25" s="57" t="s">
        <v>62</v>
      </c>
      <c r="C25" s="57" t="s">
        <v>71</v>
      </c>
      <c r="D25" s="57" t="s">
        <v>87</v>
      </c>
      <c r="E25" s="57" t="s">
        <v>111</v>
      </c>
      <c r="F25" s="57" t="s">
        <v>199</v>
      </c>
      <c r="G25" s="30"/>
      <c r="H25" s="57">
        <v>0.22617991509309099</v>
      </c>
      <c r="I25" s="30">
        <v>0.93927177756679803</v>
      </c>
      <c r="J25" s="30">
        <v>0.97765570537328494</v>
      </c>
      <c r="K25" s="30"/>
      <c r="L25" s="57">
        <v>0.16640561208725599</v>
      </c>
      <c r="M25" s="30">
        <v>0.60262021875874205</v>
      </c>
      <c r="N25" s="57">
        <v>0.99202613377871796</v>
      </c>
    </row>
    <row r="26" spans="1:14">
      <c r="A26" s="57" t="s">
        <v>55</v>
      </c>
      <c r="B26" s="57" t="s">
        <v>62</v>
      </c>
      <c r="C26" s="57" t="s">
        <v>71</v>
      </c>
      <c r="D26" s="57" t="s">
        <v>72</v>
      </c>
      <c r="E26" s="57" t="s">
        <v>73</v>
      </c>
      <c r="F26" s="57" t="s">
        <v>144</v>
      </c>
      <c r="G26" s="30"/>
      <c r="H26" s="57">
        <v>0.175431572784985</v>
      </c>
      <c r="I26" s="30">
        <v>0.75227350352865796</v>
      </c>
      <c r="J26" s="30">
        <v>0.95924984750354103</v>
      </c>
      <c r="K26" s="30"/>
      <c r="L26" s="57">
        <v>5.5751404592594297E-2</v>
      </c>
      <c r="M26" s="30">
        <v>0.45562222458954199</v>
      </c>
      <c r="N26" s="57">
        <v>0.99202613377871796</v>
      </c>
    </row>
    <row r="27" spans="1:14">
      <c r="A27" s="57" t="s">
        <v>55</v>
      </c>
      <c r="B27" s="57" t="s">
        <v>62</v>
      </c>
      <c r="C27" s="57" t="s">
        <v>71</v>
      </c>
      <c r="D27" s="57" t="s">
        <v>72</v>
      </c>
      <c r="E27" s="57" t="s">
        <v>73</v>
      </c>
      <c r="F27" s="57" t="s">
        <v>155</v>
      </c>
      <c r="G27" s="30"/>
      <c r="H27" s="32">
        <v>-6.5545240666638698</v>
      </c>
      <c r="I27" s="32">
        <v>5.8457545397518601E-8</v>
      </c>
      <c r="J27" s="32">
        <v>4.8519762679940396E-6</v>
      </c>
      <c r="K27" s="30"/>
      <c r="L27" s="57">
        <v>0.15046856820045601</v>
      </c>
      <c r="M27" s="30">
        <v>0.63906085787811695</v>
      </c>
      <c r="N27" s="57">
        <v>0.99202613377871796</v>
      </c>
    </row>
    <row r="28" spans="1:14">
      <c r="A28" s="57" t="s">
        <v>55</v>
      </c>
      <c r="B28" s="57" t="s">
        <v>62</v>
      </c>
      <c r="C28" s="57" t="s">
        <v>71</v>
      </c>
      <c r="D28" s="57" t="s">
        <v>72</v>
      </c>
      <c r="E28" s="57" t="s">
        <v>73</v>
      </c>
      <c r="F28" s="57" t="s">
        <v>160</v>
      </c>
      <c r="G28" s="30"/>
      <c r="H28" s="57">
        <v>-0.954761819141138</v>
      </c>
      <c r="I28" s="30">
        <v>0.73296580903818798</v>
      </c>
      <c r="J28" s="30">
        <v>0.95924984750354103</v>
      </c>
      <c r="K28" s="30"/>
      <c r="L28" s="57">
        <v>0.112720284817525</v>
      </c>
      <c r="M28" s="30">
        <v>0.21685783858916499</v>
      </c>
      <c r="N28" s="57">
        <v>0.99202613377871796</v>
      </c>
    </row>
    <row r="29" spans="1:14">
      <c r="A29" s="57" t="s">
        <v>55</v>
      </c>
      <c r="B29" s="57" t="s">
        <v>56</v>
      </c>
      <c r="C29" s="57" t="s">
        <v>99</v>
      </c>
      <c r="D29" s="57" t="s">
        <v>100</v>
      </c>
      <c r="E29" s="57" t="s">
        <v>101</v>
      </c>
      <c r="F29" s="57" t="s">
        <v>175</v>
      </c>
      <c r="G29" s="30"/>
      <c r="H29" s="57">
        <v>0.81546908111722005</v>
      </c>
      <c r="I29" s="30">
        <v>0.78447126722198401</v>
      </c>
      <c r="J29" s="30">
        <v>0.95924984750354103</v>
      </c>
      <c r="K29" s="30"/>
      <c r="L29" s="57">
        <v>-1.59507071473588E-2</v>
      </c>
      <c r="M29" s="30">
        <v>0.96033633949719799</v>
      </c>
      <c r="N29" s="57">
        <v>0.99202613377871796</v>
      </c>
    </row>
    <row r="30" spans="1:14">
      <c r="A30" s="57" t="s">
        <v>55</v>
      </c>
      <c r="B30" s="57" t="s">
        <v>62</v>
      </c>
      <c r="C30" s="57" t="s">
        <v>71</v>
      </c>
      <c r="D30" s="57" t="s">
        <v>78</v>
      </c>
      <c r="E30" s="57" t="s">
        <v>79</v>
      </c>
      <c r="F30" s="57" t="s">
        <v>159</v>
      </c>
      <c r="G30" s="30"/>
      <c r="H30" s="57">
        <v>-1.26156516322751</v>
      </c>
      <c r="I30" s="30">
        <v>0.13118565141796701</v>
      </c>
      <c r="J30" s="30">
        <v>0.93374553680125105</v>
      </c>
      <c r="K30" s="30"/>
      <c r="L30" s="57">
        <v>9.5917860055890897E-3</v>
      </c>
      <c r="M30" s="30">
        <v>0.97603767465684499</v>
      </c>
      <c r="N30" s="57">
        <v>0.99202613377871796</v>
      </c>
    </row>
    <row r="31" spans="1:14">
      <c r="A31" s="57" t="s">
        <v>55</v>
      </c>
      <c r="B31" s="57" t="s">
        <v>62</v>
      </c>
      <c r="C31" s="57" t="s">
        <v>71</v>
      </c>
      <c r="D31" s="57" t="s">
        <v>85</v>
      </c>
      <c r="E31" s="57" t="s">
        <v>86</v>
      </c>
      <c r="F31" s="57" t="s">
        <v>142</v>
      </c>
      <c r="G31" s="30"/>
      <c r="H31" s="57">
        <v>-0.54395624212719096</v>
      </c>
      <c r="I31" s="30">
        <v>0.55358250739730197</v>
      </c>
      <c r="J31" s="30">
        <v>0.95924984750354103</v>
      </c>
      <c r="K31" s="30"/>
      <c r="L31" s="57">
        <v>-0.18592972277754699</v>
      </c>
      <c r="M31" s="30">
        <v>0.56091866194486795</v>
      </c>
      <c r="N31" s="57">
        <v>0.99202613377871796</v>
      </c>
    </row>
    <row r="32" spans="1:14">
      <c r="A32" s="57" t="s">
        <v>55</v>
      </c>
      <c r="B32" s="57" t="s">
        <v>62</v>
      </c>
      <c r="C32" s="57" t="s">
        <v>71</v>
      </c>
      <c r="D32" s="57" t="s">
        <v>72</v>
      </c>
      <c r="E32" s="57" t="s">
        <v>73</v>
      </c>
      <c r="F32" s="57" t="s">
        <v>118</v>
      </c>
      <c r="G32" s="30"/>
      <c r="H32" s="57">
        <v>0.38134575043415703</v>
      </c>
      <c r="I32" s="30">
        <v>0.25020500978183602</v>
      </c>
      <c r="J32" s="30">
        <v>0.95924984750354103</v>
      </c>
      <c r="K32" s="30"/>
      <c r="L32" s="57">
        <v>1.51146801603029E-2</v>
      </c>
      <c r="M32" s="30">
        <v>0.71771890616343204</v>
      </c>
      <c r="N32" s="57">
        <v>0.99202613377871796</v>
      </c>
    </row>
    <row r="33" spans="1:17">
      <c r="A33" s="57" t="s">
        <v>55</v>
      </c>
      <c r="B33" s="57" t="s">
        <v>62</v>
      </c>
      <c r="C33" s="57" t="s">
        <v>71</v>
      </c>
      <c r="D33" s="57" t="s">
        <v>72</v>
      </c>
      <c r="E33" s="57" t="s">
        <v>73</v>
      </c>
      <c r="F33" s="57" t="s">
        <v>177</v>
      </c>
      <c r="G33" s="30"/>
      <c r="H33" s="57">
        <v>-0.63397499382139799</v>
      </c>
      <c r="I33" s="30">
        <v>0.43118118298581998</v>
      </c>
      <c r="J33" s="30">
        <v>0.95924984750354103</v>
      </c>
      <c r="K33" s="30"/>
      <c r="L33" s="57">
        <v>8.0468320454748901E-2</v>
      </c>
      <c r="M33" s="30">
        <v>0.438079484287623</v>
      </c>
      <c r="N33" s="57">
        <v>0.99202613377871796</v>
      </c>
    </row>
    <row r="34" spans="1:17">
      <c r="A34" s="57" t="s">
        <v>55</v>
      </c>
      <c r="B34" s="57" t="s">
        <v>62</v>
      </c>
      <c r="C34" s="57" t="s">
        <v>71</v>
      </c>
      <c r="D34" s="57" t="s">
        <v>75</v>
      </c>
      <c r="E34" s="57" t="s">
        <v>76</v>
      </c>
      <c r="F34" s="57" t="s">
        <v>166</v>
      </c>
      <c r="G34" s="30"/>
      <c r="H34" s="57">
        <v>-7.8032798475257001E-2</v>
      </c>
      <c r="I34" s="30">
        <v>0.90390746143414502</v>
      </c>
      <c r="J34" s="30">
        <v>0.97765570537328494</v>
      </c>
      <c r="K34" s="30"/>
      <c r="L34" s="57">
        <v>3.1761116668132902E-2</v>
      </c>
      <c r="M34" s="30">
        <v>0.69284369337231799</v>
      </c>
      <c r="N34" s="57">
        <v>0.99202613377871796</v>
      </c>
    </row>
    <row r="35" spans="1:17">
      <c r="A35" s="57" t="s">
        <v>55</v>
      </c>
      <c r="B35" s="57" t="s">
        <v>62</v>
      </c>
      <c r="C35" s="57" t="s">
        <v>102</v>
      </c>
      <c r="D35" s="57" t="s">
        <v>103</v>
      </c>
      <c r="E35" s="57" t="s">
        <v>104</v>
      </c>
      <c r="F35" s="57" t="s">
        <v>172</v>
      </c>
      <c r="G35" s="30"/>
      <c r="H35" s="57">
        <v>-0.63734946395497605</v>
      </c>
      <c r="I35" s="30">
        <v>0.83316862650694301</v>
      </c>
      <c r="J35" s="30">
        <v>0.95924984750354103</v>
      </c>
      <c r="K35" s="30"/>
      <c r="L35" s="57">
        <v>-4.6928130123671301E-2</v>
      </c>
      <c r="M35" s="30">
        <v>0.88681763431799598</v>
      </c>
      <c r="N35" s="57">
        <v>0.99202613377871796</v>
      </c>
      <c r="Q35" s="62"/>
    </row>
    <row r="36" spans="1:17">
      <c r="A36" s="57" t="s">
        <v>55</v>
      </c>
      <c r="B36" s="57" t="s">
        <v>62</v>
      </c>
      <c r="C36" s="57" t="s">
        <v>71</v>
      </c>
      <c r="D36" s="57" t="s">
        <v>75</v>
      </c>
      <c r="E36" s="57" t="s">
        <v>94</v>
      </c>
      <c r="F36" s="57" t="s">
        <v>140</v>
      </c>
      <c r="G36" s="30"/>
      <c r="H36" s="57">
        <v>5.59392973529955E-2</v>
      </c>
      <c r="I36" s="30">
        <v>0.92774040033109595</v>
      </c>
      <c r="J36" s="30">
        <v>0.97765570537328494</v>
      </c>
      <c r="K36" s="30"/>
      <c r="L36" s="57">
        <v>3.85113142305335E-2</v>
      </c>
      <c r="M36" s="30">
        <v>0.64356034771508297</v>
      </c>
      <c r="N36" s="57">
        <v>0.99202613377871796</v>
      </c>
    </row>
    <row r="37" spans="1:17">
      <c r="A37" s="57" t="s">
        <v>55</v>
      </c>
      <c r="B37" s="57" t="s">
        <v>62</v>
      </c>
      <c r="C37" s="57" t="s">
        <v>71</v>
      </c>
      <c r="D37" s="57" t="s">
        <v>82</v>
      </c>
      <c r="E37" s="57" t="s">
        <v>83</v>
      </c>
      <c r="F37" s="57" t="s">
        <v>149</v>
      </c>
      <c r="G37" s="30"/>
      <c r="H37" s="57">
        <v>-0.56906626625409695</v>
      </c>
      <c r="I37" s="30">
        <v>0.32989586620392902</v>
      </c>
      <c r="J37" s="30">
        <v>0.95924984750354103</v>
      </c>
      <c r="K37" s="30"/>
      <c r="L37" s="57">
        <v>9.8987369021127994E-2</v>
      </c>
      <c r="M37" s="30">
        <v>0.18894286528849499</v>
      </c>
      <c r="N37" s="57">
        <v>0.99202613377871796</v>
      </c>
    </row>
    <row r="38" spans="1:17">
      <c r="A38" s="57" t="s">
        <v>55</v>
      </c>
      <c r="B38" s="57" t="s">
        <v>58</v>
      </c>
      <c r="C38" s="57" t="s">
        <v>65</v>
      </c>
      <c r="D38" s="57" t="s">
        <v>66</v>
      </c>
      <c r="E38" s="57" t="s">
        <v>113</v>
      </c>
      <c r="F38" s="57" t="s">
        <v>191</v>
      </c>
      <c r="G38" s="30"/>
      <c r="H38" s="57">
        <v>-1.2751234915120599</v>
      </c>
      <c r="I38" s="30">
        <v>0.67239893000312001</v>
      </c>
      <c r="J38" s="30">
        <v>0.95924984750354103</v>
      </c>
      <c r="K38" s="30"/>
      <c r="L38" s="57">
        <v>-0.35804782446518801</v>
      </c>
      <c r="M38" s="30">
        <v>0.27329150281902298</v>
      </c>
      <c r="N38" s="57">
        <v>0.99202613377871796</v>
      </c>
    </row>
    <row r="39" spans="1:17">
      <c r="A39" s="57" t="s">
        <v>55</v>
      </c>
      <c r="B39" s="57" t="s">
        <v>62</v>
      </c>
      <c r="C39" s="57" t="s">
        <v>71</v>
      </c>
      <c r="D39" s="57" t="s">
        <v>75</v>
      </c>
      <c r="E39" s="57" t="s">
        <v>89</v>
      </c>
      <c r="F39" s="57" t="s">
        <v>200</v>
      </c>
      <c r="G39" s="30"/>
      <c r="H39" s="57">
        <v>-0.71793002127292804</v>
      </c>
      <c r="I39" s="30">
        <v>0.50282076193471803</v>
      </c>
      <c r="J39" s="30">
        <v>0.95924984750354103</v>
      </c>
      <c r="K39" s="30"/>
      <c r="L39" s="57">
        <v>-1.77683506721911E-2</v>
      </c>
      <c r="M39" s="30">
        <v>0.88889713480784605</v>
      </c>
      <c r="N39" s="57">
        <v>0.99202613377871796</v>
      </c>
    </row>
    <row r="40" spans="1:17">
      <c r="A40" s="57" t="s">
        <v>55</v>
      </c>
      <c r="B40" s="57" t="s">
        <v>58</v>
      </c>
      <c r="C40" s="57" t="s">
        <v>65</v>
      </c>
      <c r="D40" s="57" t="s">
        <v>66</v>
      </c>
      <c r="E40" s="57" t="s">
        <v>106</v>
      </c>
      <c r="F40" s="57" t="s">
        <v>195</v>
      </c>
      <c r="G40" s="30"/>
      <c r="H40" s="57">
        <v>2.22715853143688</v>
      </c>
      <c r="I40" s="30">
        <v>0.45561586987717201</v>
      </c>
      <c r="J40" s="30">
        <v>0.95924984750354103</v>
      </c>
      <c r="K40" s="30"/>
      <c r="L40" s="57">
        <v>-0.28249289642089698</v>
      </c>
      <c r="M40" s="30">
        <v>0.38255226389521402</v>
      </c>
      <c r="N40" s="57">
        <v>0.99202613377871796</v>
      </c>
    </row>
    <row r="41" spans="1:17">
      <c r="A41" s="57" t="s">
        <v>55</v>
      </c>
      <c r="B41" s="57" t="s">
        <v>62</v>
      </c>
      <c r="C41" s="57" t="s">
        <v>71</v>
      </c>
      <c r="D41" s="57" t="s">
        <v>75</v>
      </c>
      <c r="E41" s="57" t="s">
        <v>76</v>
      </c>
      <c r="F41" s="57" t="s">
        <v>176</v>
      </c>
      <c r="G41" s="30"/>
      <c r="H41" s="57">
        <v>0.67967204900718603</v>
      </c>
      <c r="I41" s="30">
        <v>0.44972935007118098</v>
      </c>
      <c r="J41" s="30">
        <v>0.95924984750354103</v>
      </c>
      <c r="K41" s="30"/>
      <c r="L41" s="57">
        <v>-7.2331510921722006E-2</v>
      </c>
      <c r="M41" s="30">
        <v>0.53391671779849004</v>
      </c>
      <c r="N41" s="57">
        <v>0.99202613377871796</v>
      </c>
    </row>
    <row r="42" spans="1:17">
      <c r="A42" s="57" t="s">
        <v>55</v>
      </c>
      <c r="B42" s="57" t="s">
        <v>62</v>
      </c>
      <c r="C42" s="57" t="s">
        <v>71</v>
      </c>
      <c r="D42" s="57" t="s">
        <v>75</v>
      </c>
      <c r="E42" s="57" t="s">
        <v>76</v>
      </c>
      <c r="F42" s="57" t="s">
        <v>174</v>
      </c>
      <c r="G42" s="30"/>
      <c r="H42" s="57">
        <v>-0.74295308862853005</v>
      </c>
      <c r="I42" s="30">
        <v>0.49525782652157702</v>
      </c>
      <c r="J42" s="30">
        <v>0.95924984750354103</v>
      </c>
      <c r="K42" s="30"/>
      <c r="L42" s="57">
        <v>0.152627924561337</v>
      </c>
      <c r="M42" s="30">
        <v>0.22029931320059901</v>
      </c>
      <c r="N42" s="57">
        <v>0.99202613377871796</v>
      </c>
    </row>
    <row r="43" spans="1:17">
      <c r="A43" s="57" t="s">
        <v>55</v>
      </c>
      <c r="B43" s="57" t="s">
        <v>62</v>
      </c>
      <c r="C43" s="57" t="s">
        <v>71</v>
      </c>
      <c r="D43" s="57" t="s">
        <v>72</v>
      </c>
      <c r="E43" s="57" t="s">
        <v>73</v>
      </c>
      <c r="F43" s="57" t="s">
        <v>148</v>
      </c>
      <c r="G43" s="30"/>
      <c r="H43" s="57">
        <v>0.97878885684195205</v>
      </c>
      <c r="I43" s="30">
        <v>0.28866051639545598</v>
      </c>
      <c r="J43" s="30">
        <v>0.95924984750354103</v>
      </c>
      <c r="K43" s="30"/>
      <c r="L43" s="57">
        <v>1.9164918303972399E-2</v>
      </c>
      <c r="M43" s="30">
        <v>0.87429639388529601</v>
      </c>
      <c r="N43" s="57">
        <v>0.99202613377871796</v>
      </c>
    </row>
    <row r="44" spans="1:17">
      <c r="A44" s="57" t="s">
        <v>55</v>
      </c>
      <c r="B44" s="57" t="s">
        <v>62</v>
      </c>
      <c r="C44" s="57" t="s">
        <v>71</v>
      </c>
      <c r="D44" s="57" t="s">
        <v>72</v>
      </c>
      <c r="E44" s="57" t="s">
        <v>73</v>
      </c>
      <c r="F44" s="57" t="s">
        <v>186</v>
      </c>
      <c r="G44" s="30"/>
      <c r="H44" s="57">
        <v>0.22861943310260399</v>
      </c>
      <c r="I44" s="30">
        <v>0.83011537664148505</v>
      </c>
      <c r="J44" s="30">
        <v>0.95924984750354103</v>
      </c>
      <c r="K44" s="30"/>
      <c r="L44" s="57">
        <v>-6.4089778525370705E-2</v>
      </c>
      <c r="M44" s="30">
        <v>0.64761069300934604</v>
      </c>
      <c r="N44" s="57">
        <v>0.99202613377871796</v>
      </c>
    </row>
    <row r="45" spans="1:17">
      <c r="A45" s="57" t="s">
        <v>55</v>
      </c>
      <c r="B45" s="57" t="s">
        <v>62</v>
      </c>
      <c r="C45" s="57" t="s">
        <v>71</v>
      </c>
      <c r="D45" s="57" t="s">
        <v>75</v>
      </c>
      <c r="E45" s="57" t="s">
        <v>76</v>
      </c>
      <c r="F45" s="57" t="s">
        <v>129</v>
      </c>
      <c r="G45" s="30"/>
      <c r="H45" s="57">
        <v>0.70296523106472797</v>
      </c>
      <c r="I45" s="30">
        <v>0.14026368249754401</v>
      </c>
      <c r="J45" s="30">
        <v>0.93374553680125105</v>
      </c>
      <c r="K45" s="30"/>
      <c r="L45" s="57">
        <v>9.7750478643683497E-3</v>
      </c>
      <c r="M45" s="30">
        <v>0.87557113063323699</v>
      </c>
      <c r="N45" s="57">
        <v>0.99202613377871796</v>
      </c>
    </row>
    <row r="46" spans="1:17">
      <c r="A46" s="57" t="s">
        <v>55</v>
      </c>
      <c r="B46" s="57" t="s">
        <v>58</v>
      </c>
      <c r="C46" s="57" t="s">
        <v>65</v>
      </c>
      <c r="D46" s="57" t="s">
        <v>66</v>
      </c>
      <c r="E46" s="57" t="s">
        <v>74</v>
      </c>
      <c r="F46" s="57" t="s">
        <v>124</v>
      </c>
      <c r="G46" s="30"/>
      <c r="H46" s="57">
        <v>-0.12549400018857099</v>
      </c>
      <c r="I46" s="30">
        <v>0.85366160035221705</v>
      </c>
      <c r="J46" s="30">
        <v>0.95924984750354103</v>
      </c>
      <c r="K46" s="30"/>
      <c r="L46" s="57">
        <v>-3.7313918302214803E-2</v>
      </c>
      <c r="M46" s="30">
        <v>0.68712965168770301</v>
      </c>
      <c r="N46" s="57">
        <v>0.99202613377871796</v>
      </c>
    </row>
    <row r="47" spans="1:17">
      <c r="A47" s="57" t="s">
        <v>55</v>
      </c>
      <c r="B47" s="57" t="s">
        <v>62</v>
      </c>
      <c r="C47" s="57" t="s">
        <v>71</v>
      </c>
      <c r="D47" s="57" t="s">
        <v>72</v>
      </c>
      <c r="E47" s="57" t="s">
        <v>73</v>
      </c>
      <c r="F47" s="57" t="s">
        <v>143</v>
      </c>
      <c r="G47" s="30"/>
      <c r="H47" s="57">
        <v>0.931522074437375</v>
      </c>
      <c r="I47" s="30">
        <v>0.75601910361658098</v>
      </c>
      <c r="J47" s="30">
        <v>0.95924984750354103</v>
      </c>
      <c r="K47" s="30"/>
      <c r="L47" s="57">
        <v>-0.10883203780154101</v>
      </c>
      <c r="M47" s="30">
        <v>0.73602781901998204</v>
      </c>
      <c r="N47" s="57">
        <v>0.99202613377871796</v>
      </c>
    </row>
    <row r="48" spans="1:17">
      <c r="A48" s="57" t="s">
        <v>55</v>
      </c>
      <c r="B48" s="57" t="s">
        <v>62</v>
      </c>
      <c r="C48" s="57" t="s">
        <v>71</v>
      </c>
      <c r="D48" s="57" t="s">
        <v>87</v>
      </c>
      <c r="E48" s="57" t="s">
        <v>111</v>
      </c>
      <c r="F48" s="57" t="s">
        <v>196</v>
      </c>
      <c r="G48" s="30"/>
      <c r="H48" s="57">
        <v>-0.69817908735953604</v>
      </c>
      <c r="I48" s="30">
        <v>0.81444412144953404</v>
      </c>
      <c r="J48" s="30">
        <v>0.95924984750354103</v>
      </c>
      <c r="K48" s="30"/>
      <c r="L48" s="57">
        <v>-2.8268809383986699E-2</v>
      </c>
      <c r="M48" s="30">
        <v>0.92973897204895295</v>
      </c>
      <c r="N48" s="57">
        <v>0.99202613377871796</v>
      </c>
    </row>
    <row r="49" spans="1:14">
      <c r="A49" s="57" t="s">
        <v>55</v>
      </c>
      <c r="B49" s="57" t="s">
        <v>58</v>
      </c>
      <c r="C49" s="57" t="s">
        <v>65</v>
      </c>
      <c r="D49" s="57" t="s">
        <v>66</v>
      </c>
      <c r="E49" s="57" t="s">
        <v>113</v>
      </c>
      <c r="F49" s="57" t="s">
        <v>156</v>
      </c>
      <c r="G49" s="30"/>
      <c r="H49" s="57">
        <v>-0.65047967654364303</v>
      </c>
      <c r="I49" s="30">
        <v>0.82755919771846298</v>
      </c>
      <c r="J49" s="30">
        <v>0.95924984750354103</v>
      </c>
      <c r="K49" s="30"/>
      <c r="L49" s="57">
        <v>0.10022292756602599</v>
      </c>
      <c r="M49" s="30">
        <v>0.75452079200628697</v>
      </c>
      <c r="N49" s="57">
        <v>0.99202613377871796</v>
      </c>
    </row>
    <row r="50" spans="1:14">
      <c r="A50" s="57" t="s">
        <v>55</v>
      </c>
      <c r="B50" s="57" t="s">
        <v>62</v>
      </c>
      <c r="C50" s="57" t="s">
        <v>71</v>
      </c>
      <c r="D50" s="57" t="s">
        <v>72</v>
      </c>
      <c r="E50" s="57" t="s">
        <v>73</v>
      </c>
      <c r="F50" s="57" t="s">
        <v>158</v>
      </c>
      <c r="G50" s="30"/>
      <c r="H50" s="57">
        <v>0.42946010879205798</v>
      </c>
      <c r="I50" s="30">
        <v>0.59686066567638196</v>
      </c>
      <c r="J50" s="30">
        <v>0.95924984750354103</v>
      </c>
      <c r="K50" s="30"/>
      <c r="L50" s="57">
        <v>0.12414268651712</v>
      </c>
      <c r="M50" s="30">
        <v>0.65267836484707298</v>
      </c>
      <c r="N50" s="57">
        <v>0.99202613377871796</v>
      </c>
    </row>
    <row r="51" spans="1:14">
      <c r="A51" s="57" t="s">
        <v>55</v>
      </c>
      <c r="B51" s="57" t="s">
        <v>62</v>
      </c>
      <c r="C51" s="57" t="s">
        <v>71</v>
      </c>
      <c r="D51" s="57" t="s">
        <v>72</v>
      </c>
      <c r="E51" s="57" t="s">
        <v>73</v>
      </c>
      <c r="F51" s="57" t="s">
        <v>194</v>
      </c>
      <c r="G51" s="30"/>
      <c r="H51" s="57">
        <v>0.159501125172063</v>
      </c>
      <c r="I51" s="30">
        <v>0.76058757096114404</v>
      </c>
      <c r="J51" s="30">
        <v>0.95924984750354103</v>
      </c>
      <c r="K51" s="30"/>
      <c r="L51" s="57">
        <v>6.2034192122445903E-2</v>
      </c>
      <c r="M51" s="30">
        <v>0.378972661625125</v>
      </c>
      <c r="N51" s="57">
        <v>0.99202613377871796</v>
      </c>
    </row>
    <row r="52" spans="1:14">
      <c r="A52" s="57" t="s">
        <v>55</v>
      </c>
      <c r="B52" s="57" t="s">
        <v>62</v>
      </c>
      <c r="C52" s="57" t="s">
        <v>71</v>
      </c>
      <c r="D52" s="57" t="s">
        <v>75</v>
      </c>
      <c r="E52" s="57" t="s">
        <v>89</v>
      </c>
      <c r="F52" s="57" t="s">
        <v>157</v>
      </c>
      <c r="G52" s="30"/>
      <c r="H52" s="57">
        <v>0.24775150306033999</v>
      </c>
      <c r="I52" s="30">
        <v>0.54550150778260798</v>
      </c>
      <c r="J52" s="30">
        <v>0.95924984750354103</v>
      </c>
      <c r="K52" s="30"/>
      <c r="L52" s="57">
        <v>-6.42931395004362E-3</v>
      </c>
      <c r="M52" s="30">
        <v>0.89324251503666796</v>
      </c>
      <c r="N52" s="57">
        <v>0.99202613377871796</v>
      </c>
    </row>
    <row r="53" spans="1:14">
      <c r="A53" s="57" t="s">
        <v>55</v>
      </c>
      <c r="B53" s="57" t="s">
        <v>62</v>
      </c>
      <c r="C53" s="57" t="s">
        <v>71</v>
      </c>
      <c r="D53" s="57" t="s">
        <v>72</v>
      </c>
      <c r="E53" s="57" t="s">
        <v>73</v>
      </c>
      <c r="F53" s="57" t="s">
        <v>139</v>
      </c>
      <c r="G53" s="30"/>
      <c r="H53" s="57">
        <v>-1.3651200883369301</v>
      </c>
      <c r="I53" s="30">
        <v>0.54832570509036405</v>
      </c>
      <c r="J53" s="30">
        <v>0.95924984750354103</v>
      </c>
      <c r="K53" s="30"/>
      <c r="L53" s="57">
        <v>-3.2393083423350399E-2</v>
      </c>
      <c r="M53" s="30">
        <v>0.91944860764065595</v>
      </c>
      <c r="N53" s="57">
        <v>0.99202613377871796</v>
      </c>
    </row>
    <row r="54" spans="1:14">
      <c r="A54" s="57" t="s">
        <v>55</v>
      </c>
      <c r="B54" s="57" t="s">
        <v>62</v>
      </c>
      <c r="C54" s="57" t="s">
        <v>71</v>
      </c>
      <c r="D54" s="57" t="s">
        <v>72</v>
      </c>
      <c r="E54" s="57" t="s">
        <v>73</v>
      </c>
      <c r="F54" s="57" t="s">
        <v>137</v>
      </c>
      <c r="G54" s="30"/>
      <c r="H54" s="57">
        <v>0.92068619516038597</v>
      </c>
      <c r="I54" s="30">
        <v>0.25981062694345303</v>
      </c>
      <c r="J54" s="30">
        <v>0.95924984750354103</v>
      </c>
      <c r="K54" s="30"/>
      <c r="L54" s="57">
        <v>3.1740097549235097E-2</v>
      </c>
      <c r="M54" s="30">
        <v>0.78298139378284803</v>
      </c>
      <c r="N54" s="57">
        <v>0.99202613377871796</v>
      </c>
    </row>
    <row r="55" spans="1:14">
      <c r="A55" s="57" t="s">
        <v>55</v>
      </c>
      <c r="B55" s="57" t="s">
        <v>62</v>
      </c>
      <c r="C55" s="57" t="s">
        <v>71</v>
      </c>
      <c r="D55" s="57" t="s">
        <v>75</v>
      </c>
      <c r="E55" s="57" t="s">
        <v>76</v>
      </c>
      <c r="F55" s="57" t="s">
        <v>182</v>
      </c>
      <c r="G55" s="30"/>
      <c r="H55" s="57">
        <v>-0.37834315555277698</v>
      </c>
      <c r="I55" s="30">
        <v>0.63960823312580195</v>
      </c>
      <c r="J55" s="30">
        <v>0.95924984750354103</v>
      </c>
      <c r="K55" s="30"/>
      <c r="L55" s="57">
        <v>2.2085098411688001E-2</v>
      </c>
      <c r="M55" s="30">
        <v>0.82551785453695803</v>
      </c>
      <c r="N55" s="57">
        <v>0.99202613377871796</v>
      </c>
    </row>
    <row r="56" spans="1:14">
      <c r="A56" s="57" t="s">
        <v>55</v>
      </c>
      <c r="B56" s="57" t="s">
        <v>62</v>
      </c>
      <c r="C56" s="57" t="s">
        <v>71</v>
      </c>
      <c r="D56" s="57" t="s">
        <v>72</v>
      </c>
      <c r="E56" s="57" t="s">
        <v>73</v>
      </c>
      <c r="F56" s="57" t="s">
        <v>169</v>
      </c>
      <c r="G56" s="30"/>
      <c r="H56" s="57">
        <v>1.6570837337353901</v>
      </c>
      <c r="I56" s="30">
        <v>0.39007183837495302</v>
      </c>
      <c r="J56" s="30">
        <v>0.95924984750354103</v>
      </c>
      <c r="K56" s="30"/>
      <c r="L56" s="57">
        <v>-5.8347525543859101E-2</v>
      </c>
      <c r="M56" s="30">
        <v>0.55263513293408695</v>
      </c>
      <c r="N56" s="57">
        <v>0.99202613377871796</v>
      </c>
    </row>
    <row r="57" spans="1:14">
      <c r="A57" s="57" t="s">
        <v>55</v>
      </c>
      <c r="B57" s="57" t="s">
        <v>62</v>
      </c>
      <c r="C57" s="57" t="s">
        <v>71</v>
      </c>
      <c r="D57" s="57" t="s">
        <v>72</v>
      </c>
      <c r="E57" s="57" t="s">
        <v>73</v>
      </c>
      <c r="F57" s="57" t="s">
        <v>184</v>
      </c>
      <c r="G57" s="30"/>
      <c r="H57" s="57">
        <v>-1.06797042756658</v>
      </c>
      <c r="I57" s="30">
        <v>0.72237538984862004</v>
      </c>
      <c r="J57" s="30">
        <v>0.95924984750354103</v>
      </c>
      <c r="K57" s="30"/>
      <c r="L57" s="57">
        <v>-7.7977878364956496E-2</v>
      </c>
      <c r="M57" s="30">
        <v>0.81126938475524202</v>
      </c>
      <c r="N57" s="57">
        <v>0.99202613377871796</v>
      </c>
    </row>
    <row r="58" spans="1:14">
      <c r="A58" s="57" t="s">
        <v>55</v>
      </c>
      <c r="B58" s="57" t="s">
        <v>62</v>
      </c>
      <c r="C58" s="57" t="s">
        <v>71</v>
      </c>
      <c r="D58" s="57" t="s">
        <v>72</v>
      </c>
      <c r="E58" s="57" t="s">
        <v>73</v>
      </c>
      <c r="F58" s="57" t="s">
        <v>179</v>
      </c>
      <c r="G58" s="30"/>
      <c r="H58" s="57">
        <v>-0.81526840416806401</v>
      </c>
      <c r="I58" s="30">
        <v>0.27640467387650802</v>
      </c>
      <c r="J58" s="30">
        <v>0.95924984750354103</v>
      </c>
      <c r="K58" s="30"/>
      <c r="L58" s="57">
        <v>-3.0094004034429699E-2</v>
      </c>
      <c r="M58" s="30">
        <v>0.78879151623719002</v>
      </c>
      <c r="N58" s="57">
        <v>0.99202613377871796</v>
      </c>
    </row>
    <row r="59" spans="1:14">
      <c r="A59" s="57" t="s">
        <v>55</v>
      </c>
      <c r="B59" s="57" t="s">
        <v>62</v>
      </c>
      <c r="C59" s="57" t="s">
        <v>71</v>
      </c>
      <c r="D59" s="57" t="s">
        <v>75</v>
      </c>
      <c r="E59" s="57" t="s">
        <v>76</v>
      </c>
      <c r="F59" s="57" t="s">
        <v>161</v>
      </c>
      <c r="G59" s="30"/>
      <c r="H59" s="57">
        <v>0.122527472278705</v>
      </c>
      <c r="I59" s="30">
        <v>0.76885884364793999</v>
      </c>
      <c r="J59" s="30">
        <v>0.95924984750354103</v>
      </c>
      <c r="K59" s="30"/>
      <c r="L59" s="57">
        <v>4.8360638292278102E-2</v>
      </c>
      <c r="M59" s="30">
        <v>0.35770528781608701</v>
      </c>
      <c r="N59" s="57">
        <v>0.99202613377871796</v>
      </c>
    </row>
    <row r="60" spans="1:14">
      <c r="A60" s="57" t="s">
        <v>55</v>
      </c>
      <c r="B60" s="57" t="s">
        <v>62</v>
      </c>
      <c r="C60" s="57" t="s">
        <v>71</v>
      </c>
      <c r="D60" s="57" t="s">
        <v>75</v>
      </c>
      <c r="E60" s="57" t="s">
        <v>76</v>
      </c>
      <c r="F60" s="57" t="s">
        <v>165</v>
      </c>
      <c r="G60" s="30"/>
      <c r="H60" s="57">
        <v>0.167150670538292</v>
      </c>
      <c r="I60" s="30">
        <v>0.74316037172206095</v>
      </c>
      <c r="J60" s="30">
        <v>0.95924984750354103</v>
      </c>
      <c r="K60" s="30"/>
      <c r="L60" s="57">
        <v>-7.72723698615147E-2</v>
      </c>
      <c r="M60" s="30">
        <v>0.25046112553815503</v>
      </c>
      <c r="N60" s="57">
        <v>0.99202613377871796</v>
      </c>
    </row>
    <row r="61" spans="1:14">
      <c r="A61" s="57" t="s">
        <v>55</v>
      </c>
      <c r="B61" s="57" t="s">
        <v>62</v>
      </c>
      <c r="C61" s="57" t="s">
        <v>71</v>
      </c>
      <c r="D61" s="57" t="s">
        <v>72</v>
      </c>
      <c r="E61" s="57" t="s">
        <v>73</v>
      </c>
      <c r="F61" s="57" t="s">
        <v>141</v>
      </c>
      <c r="G61" s="30"/>
      <c r="H61" s="57">
        <v>-0.22305589778381399</v>
      </c>
      <c r="I61" s="30">
        <v>0.79064353919391295</v>
      </c>
      <c r="J61" s="30">
        <v>0.95924984750354103</v>
      </c>
      <c r="K61" s="30"/>
      <c r="L61" s="57">
        <v>1.6244542159257198E-2</v>
      </c>
      <c r="M61" s="30">
        <v>0.87666341488841304</v>
      </c>
      <c r="N61" s="57">
        <v>0.99202613377871796</v>
      </c>
    </row>
    <row r="62" spans="1:14">
      <c r="A62" s="57" t="s">
        <v>55</v>
      </c>
      <c r="B62" s="57" t="s">
        <v>62</v>
      </c>
      <c r="C62" s="57" t="s">
        <v>71</v>
      </c>
      <c r="D62" s="57" t="s">
        <v>75</v>
      </c>
      <c r="E62" s="57" t="s">
        <v>76</v>
      </c>
      <c r="F62" s="57" t="s">
        <v>119</v>
      </c>
      <c r="G62" s="30"/>
      <c r="H62" s="32">
        <v>1.5754945967188001</v>
      </c>
      <c r="I62" s="32">
        <v>3.3842019313230699E-2</v>
      </c>
      <c r="J62" s="57">
        <v>0.64671450651650697</v>
      </c>
      <c r="K62" s="30"/>
      <c r="L62" s="57">
        <v>8.9994359270816504E-2</v>
      </c>
      <c r="M62" s="30">
        <v>0.32896766933429</v>
      </c>
      <c r="N62" s="57">
        <v>0.99202613377871796</v>
      </c>
    </row>
    <row r="63" spans="1:14">
      <c r="A63" s="57" t="s">
        <v>55</v>
      </c>
      <c r="B63" s="57" t="s">
        <v>62</v>
      </c>
      <c r="C63" s="57" t="s">
        <v>71</v>
      </c>
      <c r="D63" s="57" t="s">
        <v>75</v>
      </c>
      <c r="E63" s="57" t="s">
        <v>89</v>
      </c>
      <c r="F63" s="57" t="s">
        <v>135</v>
      </c>
      <c r="G63" s="30"/>
      <c r="H63" s="57">
        <v>0.75083617789017398</v>
      </c>
      <c r="I63" s="30">
        <v>0.16084052837986701</v>
      </c>
      <c r="J63" s="57">
        <v>0.95355456110921</v>
      </c>
      <c r="K63" s="30"/>
      <c r="L63" s="57">
        <v>-6.9232644751516404E-3</v>
      </c>
      <c r="M63" s="30">
        <v>0.91929818827293097</v>
      </c>
      <c r="N63" s="57">
        <v>0.99202613377871796</v>
      </c>
    </row>
    <row r="64" spans="1:14">
      <c r="A64" s="57" t="s">
        <v>55</v>
      </c>
      <c r="B64" s="57" t="s">
        <v>62</v>
      </c>
      <c r="C64" s="57" t="s">
        <v>71</v>
      </c>
      <c r="D64" s="57" t="s">
        <v>72</v>
      </c>
      <c r="E64" s="57" t="s">
        <v>73</v>
      </c>
      <c r="F64" s="57" t="s">
        <v>189</v>
      </c>
      <c r="G64" s="30"/>
      <c r="H64" s="57">
        <v>-0.78909456074940298</v>
      </c>
      <c r="I64" s="30">
        <v>0.79508040869220598</v>
      </c>
      <c r="J64" s="57">
        <v>0.95924984750354103</v>
      </c>
      <c r="K64" s="30"/>
      <c r="L64" s="57">
        <v>-0.18926014876509401</v>
      </c>
      <c r="M64" s="30">
        <v>0.56497584536232504</v>
      </c>
      <c r="N64" s="57">
        <v>0.99202613377871796</v>
      </c>
    </row>
    <row r="65" spans="1:14">
      <c r="A65" s="57" t="s">
        <v>55</v>
      </c>
      <c r="B65" s="57" t="s">
        <v>60</v>
      </c>
      <c r="C65" s="57" t="s">
        <v>68</v>
      </c>
      <c r="D65" s="57" t="s">
        <v>69</v>
      </c>
      <c r="E65" s="57" t="s">
        <v>70</v>
      </c>
      <c r="F65" s="57" t="s">
        <v>163</v>
      </c>
      <c r="G65" s="30"/>
      <c r="H65" s="57">
        <v>1.70372433478193</v>
      </c>
      <c r="I65" s="30">
        <v>6.2324426263508502E-2</v>
      </c>
      <c r="J65" s="57">
        <v>0.86215456331186802</v>
      </c>
      <c r="K65" s="30"/>
      <c r="L65" s="57">
        <v>0.18181527863279501</v>
      </c>
      <c r="M65" s="30">
        <v>6.8530973139535795E-2</v>
      </c>
      <c r="N65" s="57">
        <v>0.71100884632268402</v>
      </c>
    </row>
    <row r="66" spans="1:14">
      <c r="A66" s="57" t="s">
        <v>55</v>
      </c>
      <c r="B66" s="57" t="s">
        <v>62</v>
      </c>
      <c r="C66" s="57" t="s">
        <v>71</v>
      </c>
      <c r="D66" s="57" t="s">
        <v>87</v>
      </c>
      <c r="E66" s="57" t="s">
        <v>88</v>
      </c>
      <c r="F66" s="57" t="s">
        <v>146</v>
      </c>
      <c r="G66" s="30"/>
      <c r="H66" s="57">
        <v>0.26901791147586801</v>
      </c>
      <c r="I66" s="30">
        <v>0.81309867448124096</v>
      </c>
      <c r="J66" s="57">
        <v>0.95924984750354103</v>
      </c>
      <c r="K66" s="30"/>
      <c r="L66" s="32">
        <v>-0.30634613324860899</v>
      </c>
      <c r="M66" s="32">
        <v>2.88885960301789E-2</v>
      </c>
      <c r="N66" s="57">
        <v>0.34253621007212098</v>
      </c>
    </row>
    <row r="67" spans="1:14">
      <c r="A67" s="57" t="s">
        <v>55</v>
      </c>
      <c r="B67" s="57" t="s">
        <v>56</v>
      </c>
      <c r="C67" s="57" t="s">
        <v>108</v>
      </c>
      <c r="D67" s="57" t="s">
        <v>109</v>
      </c>
      <c r="E67" s="57" t="s">
        <v>110</v>
      </c>
      <c r="F67" s="57" t="s">
        <v>181</v>
      </c>
      <c r="G67" s="30"/>
      <c r="H67" s="32">
        <v>3.09363321018663</v>
      </c>
      <c r="I67" s="32">
        <v>3.32574460925339E-2</v>
      </c>
      <c r="J67" s="57">
        <v>0.64671450651650697</v>
      </c>
      <c r="K67" s="30"/>
      <c r="L67" s="32">
        <v>-0.498166989938301</v>
      </c>
      <c r="M67" s="32">
        <v>2.0100970767928598E-2</v>
      </c>
      <c r="N67" s="57">
        <v>0.278063428956346</v>
      </c>
    </row>
    <row r="68" spans="1:14">
      <c r="A68" s="57" t="s">
        <v>63</v>
      </c>
      <c r="B68" s="57" t="s">
        <v>64</v>
      </c>
      <c r="C68" s="57" t="s">
        <v>114</v>
      </c>
      <c r="D68" s="57" t="s">
        <v>115</v>
      </c>
      <c r="E68" s="57" t="s">
        <v>116</v>
      </c>
      <c r="F68" s="57" t="s">
        <v>198</v>
      </c>
      <c r="G68" s="30"/>
      <c r="H68" s="57">
        <v>-1.13254398330299</v>
      </c>
      <c r="I68" s="30">
        <v>0.70750346233917205</v>
      </c>
      <c r="J68" s="57">
        <v>0.95924984750354103</v>
      </c>
      <c r="K68" s="30"/>
      <c r="L68" s="32">
        <v>-0.63638156425287395</v>
      </c>
      <c r="M68" s="32">
        <v>1.7516939533608999E-2</v>
      </c>
      <c r="N68" s="57">
        <v>0.278063428956346</v>
      </c>
    </row>
    <row r="69" spans="1:14">
      <c r="A69" s="57" t="s">
        <v>55</v>
      </c>
      <c r="B69" s="57" t="s">
        <v>62</v>
      </c>
      <c r="C69" s="57" t="s">
        <v>71</v>
      </c>
      <c r="D69" s="57" t="s">
        <v>87</v>
      </c>
      <c r="E69" s="57" t="s">
        <v>88</v>
      </c>
      <c r="F69" s="57" t="s">
        <v>151</v>
      </c>
      <c r="G69" s="30"/>
      <c r="H69" s="57">
        <v>0.91132167399935604</v>
      </c>
      <c r="I69" s="30">
        <v>0.173388745062835</v>
      </c>
      <c r="J69" s="57">
        <v>0.95924984750354103</v>
      </c>
      <c r="K69" s="30"/>
      <c r="L69" s="57">
        <v>2.11793506260885E-2</v>
      </c>
      <c r="M69" s="30">
        <v>0.77609437587468899</v>
      </c>
      <c r="N69" s="57">
        <v>0.99202613377871796</v>
      </c>
    </row>
    <row r="70" spans="1:14">
      <c r="A70" s="57" t="s">
        <v>55</v>
      </c>
      <c r="B70" s="57" t="s">
        <v>60</v>
      </c>
      <c r="C70" s="57" t="s">
        <v>68</v>
      </c>
      <c r="D70" s="57" t="s">
        <v>69</v>
      </c>
      <c r="E70" s="57" t="s">
        <v>70</v>
      </c>
      <c r="F70" s="57" t="s">
        <v>136</v>
      </c>
      <c r="G70" s="30"/>
      <c r="H70" s="57">
        <v>8.0242548966976898E-2</v>
      </c>
      <c r="I70" s="30">
        <v>0.948975790486277</v>
      </c>
      <c r="J70" s="57">
        <v>0.97765570537328494</v>
      </c>
      <c r="K70" s="30"/>
      <c r="L70" s="57">
        <v>0.133728249695096</v>
      </c>
      <c r="M70" s="30">
        <v>0.45615781246338</v>
      </c>
      <c r="N70" s="57">
        <v>0.99202613377871796</v>
      </c>
    </row>
    <row r="71" spans="1:14">
      <c r="A71" s="57" t="s">
        <v>55</v>
      </c>
      <c r="B71" s="57" t="s">
        <v>62</v>
      </c>
      <c r="C71" s="57" t="s">
        <v>71</v>
      </c>
      <c r="D71" s="57" t="s">
        <v>75</v>
      </c>
      <c r="E71" s="57" t="s">
        <v>89</v>
      </c>
      <c r="F71" s="57" t="s">
        <v>154</v>
      </c>
      <c r="G71" s="30"/>
      <c r="H71" s="57">
        <v>-0.51781768791486305</v>
      </c>
      <c r="I71" s="30">
        <v>0.57863116526931402</v>
      </c>
      <c r="J71" s="57">
        <v>0.95924984750354103</v>
      </c>
      <c r="K71" s="30"/>
      <c r="L71" s="57">
        <v>-1.12452807808645E-2</v>
      </c>
      <c r="M71" s="30">
        <v>0.92874673596389601</v>
      </c>
      <c r="N71" s="57">
        <v>0.99202613377871796</v>
      </c>
    </row>
    <row r="72" spans="1:14">
      <c r="A72" s="57" t="s">
        <v>55</v>
      </c>
      <c r="B72" s="57" t="s">
        <v>62</v>
      </c>
      <c r="C72" s="57" t="s">
        <v>71</v>
      </c>
      <c r="D72" s="57" t="s">
        <v>72</v>
      </c>
      <c r="E72" s="57" t="s">
        <v>73</v>
      </c>
      <c r="F72" s="57" t="s">
        <v>192</v>
      </c>
      <c r="G72" s="30"/>
      <c r="H72" s="57">
        <v>1.0924231949601</v>
      </c>
      <c r="I72" s="30">
        <v>0.71932661595452196</v>
      </c>
      <c r="J72" s="57">
        <v>0.95924984750354103</v>
      </c>
      <c r="K72" s="30"/>
      <c r="L72" s="57">
        <v>-1.1657961880120299E-2</v>
      </c>
      <c r="M72" s="30">
        <v>0.9718221620445</v>
      </c>
      <c r="N72" s="57">
        <v>0.99202613377871796</v>
      </c>
    </row>
    <row r="73" spans="1:14">
      <c r="A73" s="57" t="s">
        <v>55</v>
      </c>
      <c r="B73" s="57" t="s">
        <v>62</v>
      </c>
      <c r="C73" s="57" t="s">
        <v>71</v>
      </c>
      <c r="D73" s="57" t="s">
        <v>72</v>
      </c>
      <c r="E73" s="57" t="s">
        <v>73</v>
      </c>
      <c r="F73" s="57" t="s">
        <v>125</v>
      </c>
      <c r="G73" s="30"/>
      <c r="H73" s="32">
        <v>-2.93462610833949</v>
      </c>
      <c r="I73" s="32">
        <v>3.89587052118378E-2</v>
      </c>
      <c r="J73" s="57">
        <v>0.64671450651650697</v>
      </c>
      <c r="K73" s="30"/>
      <c r="L73" s="57">
        <v>-0.173565543828402</v>
      </c>
      <c r="M73" s="30">
        <v>0.37210361183280499</v>
      </c>
      <c r="N73" s="57">
        <v>0.99202613377871796</v>
      </c>
    </row>
    <row r="74" spans="1:14">
      <c r="A74" s="57" t="s">
        <v>55</v>
      </c>
      <c r="B74" s="57" t="s">
        <v>58</v>
      </c>
      <c r="C74" s="57" t="s">
        <v>65</v>
      </c>
      <c r="D74" s="57" t="s">
        <v>66</v>
      </c>
      <c r="E74" s="57" t="s">
        <v>74</v>
      </c>
      <c r="F74" s="57" t="s">
        <v>150</v>
      </c>
      <c r="G74" s="30"/>
      <c r="H74" s="57">
        <v>0.66822678239030597</v>
      </c>
      <c r="I74" s="30">
        <v>0.66173242758485495</v>
      </c>
      <c r="J74" s="57">
        <v>0.95924984750354103</v>
      </c>
      <c r="K74" s="30"/>
      <c r="L74" s="57">
        <v>-0.32400780073555402</v>
      </c>
      <c r="M74" s="30">
        <v>0.149937952052039</v>
      </c>
      <c r="N74" s="57">
        <v>0.99202613377871796</v>
      </c>
    </row>
    <row r="75" spans="1:14">
      <c r="A75" s="57" t="s">
        <v>55</v>
      </c>
      <c r="B75" s="57" t="s">
        <v>58</v>
      </c>
      <c r="C75" s="57" t="s">
        <v>65</v>
      </c>
      <c r="D75" s="57" t="s">
        <v>66</v>
      </c>
      <c r="E75" s="57" t="s">
        <v>106</v>
      </c>
      <c r="F75" s="57" t="s">
        <v>190</v>
      </c>
      <c r="G75" s="30"/>
      <c r="H75" s="57">
        <v>1.2579078557671199</v>
      </c>
      <c r="I75" s="30">
        <v>0.30252666950356</v>
      </c>
      <c r="J75" s="57">
        <v>0.95924984750354103</v>
      </c>
      <c r="K75" s="30"/>
      <c r="L75" s="57">
        <v>7.0014861634283797E-3</v>
      </c>
      <c r="M75" s="30">
        <v>0.982687033693175</v>
      </c>
      <c r="N75" s="57">
        <v>0.99202613377871796</v>
      </c>
    </row>
    <row r="76" spans="1:14">
      <c r="A76" s="57" t="s">
        <v>55</v>
      </c>
      <c r="B76" s="57" t="s">
        <v>62</v>
      </c>
      <c r="C76" s="57" t="s">
        <v>71</v>
      </c>
      <c r="D76" s="57" t="s">
        <v>75</v>
      </c>
      <c r="E76" s="57" t="s">
        <v>76</v>
      </c>
      <c r="F76" s="57" t="s">
        <v>128</v>
      </c>
      <c r="G76" s="30"/>
      <c r="H76" s="57">
        <v>6.4948405453688296E-2</v>
      </c>
      <c r="I76" s="30">
        <v>0.91878870200849805</v>
      </c>
      <c r="J76" s="57">
        <v>0.97765570537328494</v>
      </c>
      <c r="K76" s="30"/>
      <c r="L76" s="57">
        <v>-7.3364173566149498E-4</v>
      </c>
      <c r="M76" s="30">
        <v>0.99202613377871796</v>
      </c>
      <c r="N76" s="57">
        <v>0.99202613377871796</v>
      </c>
    </row>
    <row r="77" spans="1:14">
      <c r="A77" s="57" t="s">
        <v>55</v>
      </c>
      <c r="B77" s="57" t="s">
        <v>62</v>
      </c>
      <c r="C77" s="57" t="s">
        <v>71</v>
      </c>
      <c r="D77" s="57" t="s">
        <v>72</v>
      </c>
      <c r="E77" s="57" t="s">
        <v>73</v>
      </c>
      <c r="F77" s="57" t="s">
        <v>193</v>
      </c>
      <c r="G77" s="30"/>
      <c r="H77" s="57">
        <v>1.02822033914413</v>
      </c>
      <c r="I77" s="30">
        <v>0.73492098443200504</v>
      </c>
      <c r="J77" s="57">
        <v>0.95924984750354103</v>
      </c>
      <c r="K77" s="30"/>
      <c r="L77" s="57">
        <v>-0.118327732031348</v>
      </c>
      <c r="M77" s="30">
        <v>0.71889256504759003</v>
      </c>
      <c r="N77" s="57">
        <v>0.99202613377871796</v>
      </c>
    </row>
    <row r="78" spans="1:14">
      <c r="A78" s="57" t="s">
        <v>55</v>
      </c>
      <c r="B78" s="57" t="s">
        <v>62</v>
      </c>
      <c r="C78" s="57" t="s">
        <v>71</v>
      </c>
      <c r="D78" s="57" t="s">
        <v>72</v>
      </c>
      <c r="E78" s="57" t="s">
        <v>73</v>
      </c>
      <c r="F78" s="57" t="s">
        <v>121</v>
      </c>
      <c r="G78" s="30"/>
      <c r="H78" s="57">
        <v>1.36838571519952</v>
      </c>
      <c r="I78" s="30">
        <v>8.0558985209109799E-2</v>
      </c>
      <c r="J78" s="57">
        <v>0.93374553680125105</v>
      </c>
      <c r="K78" s="30"/>
      <c r="L78" s="57">
        <v>4.6421390620208901E-3</v>
      </c>
      <c r="M78" s="30">
        <v>0.965117273586243</v>
      </c>
      <c r="N78" s="57">
        <v>0.99202613377871796</v>
      </c>
    </row>
    <row r="79" spans="1:14">
      <c r="A79" s="57" t="s">
        <v>55</v>
      </c>
      <c r="B79" s="57" t="s">
        <v>62</v>
      </c>
      <c r="C79" s="57" t="s">
        <v>71</v>
      </c>
      <c r="D79" s="57" t="s">
        <v>72</v>
      </c>
      <c r="E79" s="57" t="s">
        <v>73</v>
      </c>
      <c r="F79" s="57" t="s">
        <v>183</v>
      </c>
      <c r="G79" s="30"/>
      <c r="H79" s="57">
        <v>-0.63157513198564197</v>
      </c>
      <c r="I79" s="30">
        <v>0.68785569446186401</v>
      </c>
      <c r="J79" s="57">
        <v>0.95924984750354103</v>
      </c>
      <c r="K79" s="30"/>
      <c r="L79" s="32">
        <v>-0.47262409243308501</v>
      </c>
      <c r="M79" s="32">
        <v>1.50814631119439E-2</v>
      </c>
      <c r="N79" s="57">
        <v>0.278063428956346</v>
      </c>
    </row>
    <row r="80" spans="1:14">
      <c r="A80" s="57" t="s">
        <v>55</v>
      </c>
      <c r="B80" s="57" t="s">
        <v>62</v>
      </c>
      <c r="C80" s="57" t="s">
        <v>71</v>
      </c>
      <c r="D80" s="57" t="s">
        <v>72</v>
      </c>
      <c r="E80" s="57" t="s">
        <v>73</v>
      </c>
      <c r="F80" s="57" t="s">
        <v>153</v>
      </c>
      <c r="G80" s="30"/>
      <c r="H80" s="57">
        <v>-0.28658609590127598</v>
      </c>
      <c r="I80" s="30">
        <v>0.73844585629077297</v>
      </c>
      <c r="J80" s="57">
        <v>0.95924984750354103</v>
      </c>
      <c r="K80" s="30"/>
      <c r="L80" s="57">
        <v>-0.118676676568027</v>
      </c>
      <c r="M80" s="30">
        <v>0.31971121021546201</v>
      </c>
      <c r="N80" s="57">
        <v>0.99202613377871796</v>
      </c>
    </row>
    <row r="81" spans="1:14">
      <c r="A81" s="57" t="s">
        <v>55</v>
      </c>
      <c r="B81" s="57" t="s">
        <v>62</v>
      </c>
      <c r="C81" s="57" t="s">
        <v>71</v>
      </c>
      <c r="D81" s="57" t="s">
        <v>87</v>
      </c>
      <c r="E81" s="57" t="s">
        <v>88</v>
      </c>
      <c r="F81" s="57" t="s">
        <v>171</v>
      </c>
      <c r="G81" s="30"/>
      <c r="H81" s="57">
        <v>0.33718592260560298</v>
      </c>
      <c r="I81" s="30">
        <v>0.67298797357042295</v>
      </c>
      <c r="J81" s="57">
        <v>0.95924984750354103</v>
      </c>
      <c r="K81" s="30"/>
      <c r="L81" s="57">
        <v>-0.10474707864023899</v>
      </c>
      <c r="M81" s="30">
        <v>0.274366574736358</v>
      </c>
      <c r="N81" s="57">
        <v>0.99202613377871796</v>
      </c>
    </row>
    <row r="82" spans="1:14">
      <c r="A82" s="57" t="s">
        <v>55</v>
      </c>
      <c r="B82" s="57" t="s">
        <v>62</v>
      </c>
      <c r="C82" s="57" t="s">
        <v>71</v>
      </c>
      <c r="D82" s="57" t="s">
        <v>72</v>
      </c>
      <c r="E82" s="57" t="s">
        <v>112</v>
      </c>
      <c r="F82" s="57" t="s">
        <v>167</v>
      </c>
      <c r="G82" s="30"/>
      <c r="H82" s="57">
        <v>-0.89516028601754705</v>
      </c>
      <c r="I82" s="30">
        <v>0.55532615392213402</v>
      </c>
      <c r="J82" s="57">
        <v>0.95924984750354103</v>
      </c>
      <c r="K82" s="30"/>
      <c r="L82" s="32">
        <v>-0.50631936555802404</v>
      </c>
      <c r="M82" s="32">
        <v>3.9772491372796403E-3</v>
      </c>
      <c r="N82" s="57">
        <v>0.278063428956346</v>
      </c>
    </row>
    <row r="83" spans="1:14">
      <c r="A83" s="57" t="s">
        <v>55</v>
      </c>
      <c r="B83" s="57" t="s">
        <v>60</v>
      </c>
      <c r="C83" s="57" t="s">
        <v>68</v>
      </c>
      <c r="D83" s="57" t="s">
        <v>69</v>
      </c>
      <c r="E83" s="57" t="s">
        <v>70</v>
      </c>
      <c r="F83" s="57" t="s">
        <v>178</v>
      </c>
      <c r="G83" s="30"/>
      <c r="H83" s="57">
        <v>-2.19115944003567</v>
      </c>
      <c r="I83" s="30">
        <v>0.33068130013559799</v>
      </c>
      <c r="J83" s="57">
        <v>0.95924984750354103</v>
      </c>
      <c r="K83" s="30"/>
      <c r="L83" s="57">
        <v>-0.240470303129869</v>
      </c>
      <c r="M83" s="30">
        <v>0.40660449401906701</v>
      </c>
      <c r="N83" s="57">
        <v>0.99202613377871796</v>
      </c>
    </row>
    <row r="84" spans="1:14">
      <c r="A84" s="57" t="s">
        <v>55</v>
      </c>
      <c r="B84" s="57" t="s">
        <v>60</v>
      </c>
      <c r="C84" s="57" t="s">
        <v>68</v>
      </c>
      <c r="D84" s="57" t="s">
        <v>69</v>
      </c>
      <c r="E84" s="57" t="s">
        <v>70</v>
      </c>
      <c r="F84" s="57" t="s">
        <v>164</v>
      </c>
      <c r="G84" s="30"/>
      <c r="H84" s="57">
        <v>-0.55257937641549604</v>
      </c>
      <c r="I84" s="30">
        <v>0.85523480379833705</v>
      </c>
      <c r="J84" s="57">
        <v>0.95924984750354103</v>
      </c>
      <c r="K84" s="30"/>
      <c r="L84" s="57">
        <v>-0.157124047706661</v>
      </c>
      <c r="M84" s="30">
        <v>0.63262036358030704</v>
      </c>
      <c r="N84" s="57">
        <v>0.99202613377871796</v>
      </c>
    </row>
    <row r="85" spans="1:14">
      <c r="A85" s="57" t="s">
        <v>55</v>
      </c>
      <c r="B85" s="57" t="s">
        <v>60</v>
      </c>
      <c r="C85" s="57" t="s">
        <v>68</v>
      </c>
      <c r="D85" s="57" t="s">
        <v>69</v>
      </c>
      <c r="E85" s="57" t="s">
        <v>81</v>
      </c>
      <c r="F85" s="57" t="s">
        <v>127</v>
      </c>
      <c r="G85" s="30"/>
      <c r="H85" s="32">
        <v>7.8026609690585698</v>
      </c>
      <c r="I85" s="32">
        <v>9.6977830513580096E-3</v>
      </c>
      <c r="J85" s="57">
        <v>0.40245799663135801</v>
      </c>
      <c r="K85" s="30"/>
      <c r="L85" s="32">
        <v>0.82667310663957805</v>
      </c>
      <c r="M85" s="32">
        <v>1.08558381720326E-2</v>
      </c>
      <c r="N85" s="57">
        <v>0.278063428956346</v>
      </c>
    </row>
    <row r="86" spans="1:14">
      <c r="A86" s="57" t="s">
        <v>55</v>
      </c>
      <c r="B86" s="57" t="s">
        <v>62</v>
      </c>
      <c r="C86" s="57" t="s">
        <v>71</v>
      </c>
      <c r="D86" s="57" t="s">
        <v>72</v>
      </c>
      <c r="E86" s="57" t="s">
        <v>73</v>
      </c>
      <c r="F86" s="57" t="s">
        <v>130</v>
      </c>
      <c r="G86" s="30"/>
      <c r="H86" s="57">
        <v>1.13662739693587</v>
      </c>
      <c r="I86" s="30">
        <v>0.70423398515596902</v>
      </c>
      <c r="J86" s="30">
        <v>0.95924984750354103</v>
      </c>
      <c r="K86" s="30"/>
      <c r="L86" s="57">
        <v>0.29854649561917002</v>
      </c>
      <c r="M86" s="30">
        <v>0.35379936928184103</v>
      </c>
      <c r="N86" s="57">
        <v>0.99202613377871796</v>
      </c>
    </row>
  </sheetData>
  <mergeCells count="4">
    <mergeCell ref="H1:J1"/>
    <mergeCell ref="L1:N1"/>
    <mergeCell ref="H2:J2"/>
    <mergeCell ref="L2:N2"/>
  </mergeCells>
  <conditionalFormatting sqref="J1:J1048576">
    <cfRule type="cellIs" dxfId="9" priority="3" operator="lessThan">
      <formula>0.05</formula>
    </cfRule>
  </conditionalFormatting>
  <conditionalFormatting sqref="I1:I1048576">
    <cfRule type="cellIs" dxfId="8" priority="2" operator="lessThan">
      <formula>0.05</formula>
    </cfRule>
  </conditionalFormatting>
  <conditionalFormatting sqref="M1:M1048576">
    <cfRule type="cellIs" dxfId="7" priority="1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Q86"/>
  <sheetViews>
    <sheetView tabSelected="1" zoomScale="90" zoomScaleNormal="90" workbookViewId="0">
      <selection activeCell="S30" sqref="S30"/>
    </sheetView>
  </sheetViews>
  <sheetFormatPr defaultColWidth="11" defaultRowHeight="15.75"/>
  <cols>
    <col min="4" max="4" width="14.5" style="29" customWidth="1"/>
    <col min="5" max="5" width="16.625" style="29" customWidth="1"/>
    <col min="6" max="6" width="29.875" style="29" customWidth="1"/>
  </cols>
  <sheetData>
    <row r="1" spans="1:14">
      <c r="A1" s="35" t="s">
        <v>4377</v>
      </c>
      <c r="B1" s="35"/>
      <c r="C1" s="35"/>
      <c r="D1" s="35"/>
      <c r="F1" s="35"/>
      <c r="G1" s="35"/>
      <c r="H1" s="81" t="s">
        <v>4405</v>
      </c>
      <c r="I1" s="81"/>
      <c r="J1" s="81"/>
      <c r="K1" s="35"/>
      <c r="L1" s="82" t="s">
        <v>4422</v>
      </c>
      <c r="M1" s="82"/>
      <c r="N1" s="82"/>
    </row>
    <row r="2" spans="1:14">
      <c r="H2" s="68" t="s">
        <v>4420</v>
      </c>
      <c r="I2" s="68"/>
      <c r="J2" s="68"/>
      <c r="L2" s="68" t="s">
        <v>4419</v>
      </c>
      <c r="M2" s="68"/>
      <c r="N2" s="68"/>
    </row>
    <row r="3" spans="1:14">
      <c r="A3" s="32" t="s">
        <v>39</v>
      </c>
      <c r="B3" s="32" t="s">
        <v>40</v>
      </c>
      <c r="C3" s="32" t="s">
        <v>41</v>
      </c>
      <c r="D3" s="32" t="s">
        <v>42</v>
      </c>
      <c r="E3" s="32" t="s">
        <v>43</v>
      </c>
      <c r="F3" s="32" t="s">
        <v>44</v>
      </c>
      <c r="G3" s="30"/>
      <c r="H3" s="32" t="s">
        <v>4418</v>
      </c>
      <c r="I3" s="32" t="s">
        <v>4417</v>
      </c>
      <c r="J3" s="32" t="s">
        <v>4416</v>
      </c>
      <c r="K3" s="30"/>
      <c r="L3" s="32" t="s">
        <v>4415</v>
      </c>
      <c r="M3" s="32" t="s">
        <v>4414</v>
      </c>
      <c r="N3" s="32" t="s">
        <v>4413</v>
      </c>
    </row>
    <row r="4" spans="1:14">
      <c r="A4" s="57" t="s">
        <v>55</v>
      </c>
      <c r="B4" s="57" t="s">
        <v>62</v>
      </c>
      <c r="C4" s="57" t="s">
        <v>71</v>
      </c>
      <c r="D4" s="57" t="s">
        <v>72</v>
      </c>
      <c r="E4" s="57" t="s">
        <v>73</v>
      </c>
      <c r="F4" s="57" t="s">
        <v>122</v>
      </c>
      <c r="G4" s="30"/>
      <c r="H4" s="32">
        <v>1.6236193458276</v>
      </c>
      <c r="I4" s="32">
        <v>7.5036927672797503E-3</v>
      </c>
      <c r="J4" s="57">
        <v>0.108611046497487</v>
      </c>
      <c r="K4" s="30"/>
      <c r="L4" s="57">
        <v>0.134715140948172</v>
      </c>
      <c r="M4" s="30">
        <v>0.199164862133135</v>
      </c>
      <c r="N4" s="30">
        <v>0.97774204580212198</v>
      </c>
    </row>
    <row r="5" spans="1:14">
      <c r="A5" s="57" t="s">
        <v>55</v>
      </c>
      <c r="B5" s="57" t="s">
        <v>58</v>
      </c>
      <c r="C5" s="57" t="s">
        <v>65</v>
      </c>
      <c r="D5" s="57" t="s">
        <v>66</v>
      </c>
      <c r="E5" s="57" t="s">
        <v>67</v>
      </c>
      <c r="F5" s="57" t="s">
        <v>120</v>
      </c>
      <c r="G5" s="30"/>
      <c r="H5" s="32">
        <v>1.7939678469790801</v>
      </c>
      <c r="I5" s="32">
        <v>9.1599677768964792E-3</v>
      </c>
      <c r="J5" s="57">
        <v>0.108611046497487</v>
      </c>
      <c r="K5" s="30"/>
      <c r="L5" s="57">
        <v>0.191864843428346</v>
      </c>
      <c r="M5" s="30">
        <v>0.10958300344304001</v>
      </c>
      <c r="N5" s="30">
        <v>0.97774204580212198</v>
      </c>
    </row>
    <row r="6" spans="1:14">
      <c r="A6" s="57" t="s">
        <v>55</v>
      </c>
      <c r="B6" s="57" t="s">
        <v>62</v>
      </c>
      <c r="C6" s="57" t="s">
        <v>71</v>
      </c>
      <c r="D6" s="57" t="s">
        <v>72</v>
      </c>
      <c r="E6" s="57" t="s">
        <v>73</v>
      </c>
      <c r="F6" s="57" t="s">
        <v>152</v>
      </c>
      <c r="G6" s="30"/>
      <c r="H6" s="57">
        <v>0.47440217896507397</v>
      </c>
      <c r="I6" s="30">
        <v>0.351182528324257</v>
      </c>
      <c r="J6" s="57">
        <v>0.99881717031547901</v>
      </c>
      <c r="K6" s="30"/>
      <c r="L6" s="57">
        <v>-1.00410116290208E-2</v>
      </c>
      <c r="M6" s="30">
        <v>0.91544145034757196</v>
      </c>
      <c r="N6" s="30">
        <v>0.97774204580212198</v>
      </c>
    </row>
    <row r="7" spans="1:14">
      <c r="A7" s="57" t="s">
        <v>55</v>
      </c>
      <c r="B7" s="57" t="s">
        <v>62</v>
      </c>
      <c r="C7" s="57" t="s">
        <v>71</v>
      </c>
      <c r="D7" s="57" t="s">
        <v>72</v>
      </c>
      <c r="E7" s="57" t="s">
        <v>73</v>
      </c>
      <c r="F7" s="57" t="s">
        <v>134</v>
      </c>
      <c r="G7" s="30"/>
      <c r="H7" s="57">
        <v>-0.56518271598680503</v>
      </c>
      <c r="I7" s="30">
        <v>0.37460984732786401</v>
      </c>
      <c r="J7" s="57">
        <v>0.99881717031547901</v>
      </c>
      <c r="K7" s="30"/>
      <c r="L7" s="57">
        <v>-1.53654890155901E-2</v>
      </c>
      <c r="M7" s="30">
        <v>0.89208968385590903</v>
      </c>
      <c r="N7" s="30">
        <v>0.97774204580212198</v>
      </c>
    </row>
    <row r="8" spans="1:14">
      <c r="A8" s="57" t="s">
        <v>55</v>
      </c>
      <c r="B8" s="57" t="s">
        <v>62</v>
      </c>
      <c r="C8" s="57" t="s">
        <v>71</v>
      </c>
      <c r="D8" s="57" t="s">
        <v>75</v>
      </c>
      <c r="E8" s="57" t="s">
        <v>89</v>
      </c>
      <c r="F8" s="57" t="s">
        <v>145</v>
      </c>
      <c r="G8" s="30"/>
      <c r="H8" s="57">
        <v>-0.38785256085708403</v>
      </c>
      <c r="I8" s="30">
        <v>0.47427432517276702</v>
      </c>
      <c r="J8" s="57">
        <v>0.99881717031547901</v>
      </c>
      <c r="K8" s="30"/>
      <c r="L8" s="57">
        <v>-3.2773943558261798E-2</v>
      </c>
      <c r="M8" s="30">
        <v>0.72164851767770299</v>
      </c>
      <c r="N8" s="30">
        <v>0.97774204580212198</v>
      </c>
    </row>
    <row r="9" spans="1:14">
      <c r="A9" s="57" t="s">
        <v>55</v>
      </c>
      <c r="B9" s="57" t="s">
        <v>62</v>
      </c>
      <c r="C9" s="57" t="s">
        <v>71</v>
      </c>
      <c r="D9" s="57" t="s">
        <v>75</v>
      </c>
      <c r="E9" s="57" t="s">
        <v>89</v>
      </c>
      <c r="F9" s="57" t="s">
        <v>126</v>
      </c>
      <c r="G9" s="30"/>
      <c r="H9" s="57">
        <v>1.1332838845474001E-3</v>
      </c>
      <c r="I9" s="30">
        <v>0.99836853668250103</v>
      </c>
      <c r="J9" s="57">
        <v>0.99881717031547901</v>
      </c>
      <c r="K9" s="30"/>
      <c r="L9" s="57">
        <v>-3.0894788633947099E-2</v>
      </c>
      <c r="M9" s="30">
        <v>0.71384972660637502</v>
      </c>
      <c r="N9" s="30">
        <v>0.97774204580212198</v>
      </c>
    </row>
    <row r="10" spans="1:14">
      <c r="A10" s="57" t="s">
        <v>55</v>
      </c>
      <c r="B10" s="57" t="s">
        <v>62</v>
      </c>
      <c r="C10" s="57" t="s">
        <v>71</v>
      </c>
      <c r="D10" s="57" t="s">
        <v>75</v>
      </c>
      <c r="E10" s="57" t="s">
        <v>89</v>
      </c>
      <c r="F10" s="57" t="s">
        <v>187</v>
      </c>
      <c r="G10" s="30"/>
      <c r="H10" s="57">
        <v>0.45163963693199799</v>
      </c>
      <c r="I10" s="30">
        <v>0.57479462156918704</v>
      </c>
      <c r="J10" s="57">
        <v>0.99881717031547901</v>
      </c>
      <c r="K10" s="30"/>
      <c r="L10" s="57">
        <v>-5.23852512720323E-2</v>
      </c>
      <c r="M10" s="30">
        <v>0.72800956005598805</v>
      </c>
      <c r="N10" s="30">
        <v>0.97774204580212198</v>
      </c>
    </row>
    <row r="11" spans="1:14">
      <c r="A11" s="57" t="s">
        <v>55</v>
      </c>
      <c r="B11" s="57" t="s">
        <v>58</v>
      </c>
      <c r="C11" s="57" t="s">
        <v>65</v>
      </c>
      <c r="D11" s="57" t="s">
        <v>66</v>
      </c>
      <c r="E11" s="57" t="s">
        <v>84</v>
      </c>
      <c r="F11" s="57" t="s">
        <v>132</v>
      </c>
      <c r="G11" s="30"/>
      <c r="H11" s="57">
        <v>0.25147635429583898</v>
      </c>
      <c r="I11" s="30">
        <v>0.71717470303387898</v>
      </c>
      <c r="J11" s="57">
        <v>0.99881717031547901</v>
      </c>
      <c r="K11" s="30"/>
      <c r="L11" s="57">
        <v>8.8243074219611098E-2</v>
      </c>
      <c r="M11" s="30">
        <v>0.48600655569353202</v>
      </c>
      <c r="N11" s="30">
        <v>0.97774204580212198</v>
      </c>
    </row>
    <row r="12" spans="1:14">
      <c r="A12" s="57" t="s">
        <v>55</v>
      </c>
      <c r="B12" s="57" t="s">
        <v>62</v>
      </c>
      <c r="C12" s="57" t="s">
        <v>71</v>
      </c>
      <c r="D12" s="57" t="s">
        <v>72</v>
      </c>
      <c r="E12" s="57" t="s">
        <v>73</v>
      </c>
      <c r="F12" s="57" t="s">
        <v>123</v>
      </c>
      <c r="G12" s="30"/>
      <c r="H12" s="32">
        <v>1.7341125613200801</v>
      </c>
      <c r="I12" s="32">
        <v>3.8153719231481401E-3</v>
      </c>
      <c r="J12" s="57">
        <v>7.9168967405324003E-2</v>
      </c>
      <c r="K12" s="30"/>
      <c r="L12" s="57">
        <v>1.7189441201424401E-2</v>
      </c>
      <c r="M12" s="30">
        <v>0.86629339430391405</v>
      </c>
      <c r="N12" s="30">
        <v>0.97774204580212198</v>
      </c>
    </row>
    <row r="13" spans="1:14">
      <c r="A13" s="57" t="s">
        <v>55</v>
      </c>
      <c r="B13" s="57" t="s">
        <v>62</v>
      </c>
      <c r="C13" s="57" t="s">
        <v>71</v>
      </c>
      <c r="D13" s="57" t="s">
        <v>72</v>
      </c>
      <c r="E13" s="57" t="s">
        <v>73</v>
      </c>
      <c r="F13" s="57" t="s">
        <v>168</v>
      </c>
      <c r="G13" s="30"/>
      <c r="H13" s="57">
        <v>0.415412366496894</v>
      </c>
      <c r="I13" s="30">
        <v>0.39880533519154399</v>
      </c>
      <c r="J13" s="57">
        <v>0.99881717031547901</v>
      </c>
      <c r="K13" s="30"/>
      <c r="L13" s="57">
        <v>5.2986523624582803E-2</v>
      </c>
      <c r="M13" s="30">
        <v>0.57301450236142604</v>
      </c>
      <c r="N13" s="30">
        <v>0.97774204580212198</v>
      </c>
    </row>
    <row r="14" spans="1:14">
      <c r="A14" s="57" t="s">
        <v>55</v>
      </c>
      <c r="B14" s="57" t="s">
        <v>62</v>
      </c>
      <c r="C14" s="57" t="s">
        <v>71</v>
      </c>
      <c r="D14" s="57" t="s">
        <v>75</v>
      </c>
      <c r="E14" s="57" t="s">
        <v>89</v>
      </c>
      <c r="F14" s="57" t="s">
        <v>197</v>
      </c>
      <c r="G14" s="30"/>
      <c r="H14" s="57">
        <v>-1.1353120884247101</v>
      </c>
      <c r="I14" s="30">
        <v>0.702184667077415</v>
      </c>
      <c r="J14" s="57">
        <v>0.99881717031547901</v>
      </c>
      <c r="K14" s="30"/>
      <c r="L14" s="57">
        <v>-6.0762979485002498E-2</v>
      </c>
      <c r="M14" s="30">
        <v>0.80898846605347896</v>
      </c>
      <c r="N14" s="30">
        <v>0.97774204580212198</v>
      </c>
    </row>
    <row r="15" spans="1:14">
      <c r="A15" s="57" t="s">
        <v>55</v>
      </c>
      <c r="B15" s="57" t="s">
        <v>62</v>
      </c>
      <c r="C15" s="57" t="s">
        <v>71</v>
      </c>
      <c r="D15" s="57" t="s">
        <v>72</v>
      </c>
      <c r="E15" s="57" t="s">
        <v>73</v>
      </c>
      <c r="F15" s="57" t="s">
        <v>133</v>
      </c>
      <c r="G15" s="30"/>
      <c r="H15" s="57">
        <v>-6.6674213749052094E-2</v>
      </c>
      <c r="I15" s="30">
        <v>0.93615051147664996</v>
      </c>
      <c r="J15" s="57">
        <v>0.99881717031547901</v>
      </c>
      <c r="K15" s="30"/>
      <c r="L15" s="57">
        <v>-0.21496972944735901</v>
      </c>
      <c r="M15" s="30">
        <v>0.55096697633648295</v>
      </c>
      <c r="N15" s="30">
        <v>0.97774204580212198</v>
      </c>
    </row>
    <row r="16" spans="1:14">
      <c r="A16" s="57" t="s">
        <v>55</v>
      </c>
      <c r="B16" s="57" t="s">
        <v>58</v>
      </c>
      <c r="C16" s="57" t="s">
        <v>65</v>
      </c>
      <c r="D16" s="57" t="s">
        <v>66</v>
      </c>
      <c r="E16" s="57" t="s">
        <v>90</v>
      </c>
      <c r="F16" s="57" t="s">
        <v>138</v>
      </c>
      <c r="G16" s="30"/>
      <c r="H16" s="57">
        <v>-0.296547472959654</v>
      </c>
      <c r="I16" s="30">
        <v>0.627398735638386</v>
      </c>
      <c r="J16" s="57">
        <v>0.99881717031547901</v>
      </c>
      <c r="K16" s="30"/>
      <c r="L16" s="57">
        <v>-6.7854882775610303E-2</v>
      </c>
      <c r="M16" s="30">
        <v>0.48656472957841301</v>
      </c>
      <c r="N16" s="30">
        <v>0.97774204580212198</v>
      </c>
    </row>
    <row r="17" spans="1:14">
      <c r="A17" s="57" t="s">
        <v>55</v>
      </c>
      <c r="B17" s="57" t="s">
        <v>62</v>
      </c>
      <c r="C17" s="57" t="s">
        <v>71</v>
      </c>
      <c r="D17" s="57" t="s">
        <v>87</v>
      </c>
      <c r="E17" s="57" t="s">
        <v>111</v>
      </c>
      <c r="F17" s="57" t="s">
        <v>180</v>
      </c>
      <c r="G17" s="30"/>
      <c r="H17" s="57">
        <v>0.71280956892338398</v>
      </c>
      <c r="I17" s="30">
        <v>0.33157088058501999</v>
      </c>
      <c r="J17" s="57">
        <v>0.99881717031547901</v>
      </c>
      <c r="K17" s="30"/>
      <c r="L17" s="57">
        <v>-0.13454506900764801</v>
      </c>
      <c r="M17" s="30">
        <v>0.23898964693060801</v>
      </c>
      <c r="N17" s="30">
        <v>0.97774204580212198</v>
      </c>
    </row>
    <row r="18" spans="1:14">
      <c r="A18" s="57" t="s">
        <v>55</v>
      </c>
      <c r="B18" s="57" t="s">
        <v>60</v>
      </c>
      <c r="C18" s="57" t="s">
        <v>91</v>
      </c>
      <c r="D18" s="57" t="s">
        <v>92</v>
      </c>
      <c r="E18" s="57" t="s">
        <v>93</v>
      </c>
      <c r="F18" s="57" t="s">
        <v>185</v>
      </c>
      <c r="G18" s="30"/>
      <c r="H18" s="57">
        <v>-1.5000581957303301</v>
      </c>
      <c r="I18" s="30">
        <v>0.61136198479507498</v>
      </c>
      <c r="J18" s="57">
        <v>0.99881717031547901</v>
      </c>
      <c r="K18" s="30"/>
      <c r="L18" s="57">
        <v>-0.18139228077071701</v>
      </c>
      <c r="M18" s="30">
        <v>0.309566870552408</v>
      </c>
      <c r="N18" s="30">
        <v>0.97774204580212198</v>
      </c>
    </row>
    <row r="19" spans="1:14">
      <c r="A19" s="57" t="s">
        <v>55</v>
      </c>
      <c r="B19" s="57" t="s">
        <v>60</v>
      </c>
      <c r="C19" s="57" t="s">
        <v>68</v>
      </c>
      <c r="D19" s="57" t="s">
        <v>69</v>
      </c>
      <c r="E19" s="57" t="s">
        <v>107</v>
      </c>
      <c r="F19" s="57" t="s">
        <v>188</v>
      </c>
      <c r="G19" s="30"/>
      <c r="H19" s="57">
        <v>2.4384065850846901</v>
      </c>
      <c r="I19" s="30">
        <v>0.40941498739052301</v>
      </c>
      <c r="J19" s="57">
        <v>0.99881717031547901</v>
      </c>
      <c r="K19" s="30"/>
      <c r="L19" s="57">
        <v>-3.9712217302248699E-2</v>
      </c>
      <c r="M19" s="30">
        <v>0.91135331310982204</v>
      </c>
      <c r="N19" s="30">
        <v>0.97774204580212198</v>
      </c>
    </row>
    <row r="20" spans="1:14">
      <c r="A20" s="57" t="s">
        <v>55</v>
      </c>
      <c r="B20" s="57" t="s">
        <v>62</v>
      </c>
      <c r="C20" s="57" t="s">
        <v>71</v>
      </c>
      <c r="D20" s="57" t="s">
        <v>72</v>
      </c>
      <c r="E20" s="57" t="s">
        <v>73</v>
      </c>
      <c r="F20" s="57" t="s">
        <v>162</v>
      </c>
      <c r="G20" s="30"/>
      <c r="H20" s="57">
        <v>-0.17451022466122601</v>
      </c>
      <c r="I20" s="30">
        <v>0.73025190235668902</v>
      </c>
      <c r="J20" s="57">
        <v>0.99881717031547901</v>
      </c>
      <c r="K20" s="30"/>
      <c r="L20" s="57">
        <v>-3.4051240954964597E-2</v>
      </c>
      <c r="M20" s="30">
        <v>0.69104683180164095</v>
      </c>
      <c r="N20" s="30">
        <v>0.97774204580212198</v>
      </c>
    </row>
    <row r="21" spans="1:14">
      <c r="A21" s="57" t="s">
        <v>55</v>
      </c>
      <c r="B21" s="57" t="s">
        <v>62</v>
      </c>
      <c r="C21" s="57" t="s">
        <v>71</v>
      </c>
      <c r="D21" s="57" t="s">
        <v>72</v>
      </c>
      <c r="E21" s="57" t="s">
        <v>73</v>
      </c>
      <c r="F21" s="57" t="s">
        <v>131</v>
      </c>
      <c r="G21" s="30"/>
      <c r="H21" s="57">
        <v>0.35232378369263401</v>
      </c>
      <c r="I21" s="30">
        <v>0.66977686775238299</v>
      </c>
      <c r="J21" s="57">
        <v>0.99881717031547901</v>
      </c>
      <c r="K21" s="30"/>
      <c r="L21" s="57">
        <v>-5.1546841378828097E-2</v>
      </c>
      <c r="M21" s="30">
        <v>0.587168706585531</v>
      </c>
      <c r="N21" s="30">
        <v>0.97774204580212198</v>
      </c>
    </row>
    <row r="22" spans="1:14">
      <c r="A22" s="57" t="s">
        <v>55</v>
      </c>
      <c r="B22" s="57" t="s">
        <v>58</v>
      </c>
      <c r="C22" s="57" t="s">
        <v>65</v>
      </c>
      <c r="D22" s="57" t="s">
        <v>66</v>
      </c>
      <c r="E22" s="57" t="s">
        <v>113</v>
      </c>
      <c r="F22" s="57" t="s">
        <v>173</v>
      </c>
      <c r="G22" s="30"/>
      <c r="H22" s="57">
        <v>0.23440980716720999</v>
      </c>
      <c r="I22" s="30">
        <v>0.93696465962923903</v>
      </c>
      <c r="J22" s="57">
        <v>0.99881717031547901</v>
      </c>
      <c r="K22" s="30"/>
      <c r="L22" s="57">
        <v>-5.8100318444014303E-2</v>
      </c>
      <c r="M22" s="30">
        <v>0.87137802300793399</v>
      </c>
      <c r="N22" s="30">
        <v>0.97774204580212198</v>
      </c>
    </row>
    <row r="23" spans="1:14">
      <c r="A23" s="57" t="s">
        <v>55</v>
      </c>
      <c r="B23" s="57" t="s">
        <v>62</v>
      </c>
      <c r="C23" s="57" t="s">
        <v>71</v>
      </c>
      <c r="D23" s="57" t="s">
        <v>72</v>
      </c>
      <c r="E23" s="57" t="s">
        <v>73</v>
      </c>
      <c r="F23" s="57" t="s">
        <v>147</v>
      </c>
      <c r="G23" s="30"/>
      <c r="H23" s="32">
        <v>1.15913051545196</v>
      </c>
      <c r="I23" s="32">
        <v>4.8268670899857501E-2</v>
      </c>
      <c r="J23" s="57">
        <v>0.30817689882216698</v>
      </c>
      <c r="K23" s="30"/>
      <c r="L23" s="57">
        <v>3.59932814132276E-2</v>
      </c>
      <c r="M23" s="30">
        <v>0.71017688321804395</v>
      </c>
      <c r="N23" s="30">
        <v>0.97774204580212198</v>
      </c>
    </row>
    <row r="24" spans="1:14">
      <c r="A24" s="57" t="s">
        <v>55</v>
      </c>
      <c r="B24" s="57" t="s">
        <v>62</v>
      </c>
      <c r="C24" s="57" t="s">
        <v>71</v>
      </c>
      <c r="D24" s="57" t="s">
        <v>72</v>
      </c>
      <c r="E24" s="57" t="s">
        <v>73</v>
      </c>
      <c r="F24" s="57" t="s">
        <v>170</v>
      </c>
      <c r="G24" s="30"/>
      <c r="H24" s="32">
        <v>-1.40173612408133</v>
      </c>
      <c r="I24" s="32">
        <v>2.9464645818131199E-2</v>
      </c>
      <c r="J24" s="57">
        <v>0.20379713357540799</v>
      </c>
      <c r="K24" s="30"/>
      <c r="L24" s="57">
        <v>7.9485361866138096E-2</v>
      </c>
      <c r="M24" s="30">
        <v>0.45015466418247602</v>
      </c>
      <c r="N24" s="30">
        <v>0.97774204580212198</v>
      </c>
    </row>
    <row r="25" spans="1:14">
      <c r="A25" s="57" t="s">
        <v>55</v>
      </c>
      <c r="B25" s="57" t="s">
        <v>62</v>
      </c>
      <c r="C25" s="57" t="s">
        <v>71</v>
      </c>
      <c r="D25" s="57" t="s">
        <v>87</v>
      </c>
      <c r="E25" s="57" t="s">
        <v>111</v>
      </c>
      <c r="F25" s="57" t="s">
        <v>199</v>
      </c>
      <c r="G25" s="30"/>
      <c r="H25" s="57">
        <v>1.6720261798599201</v>
      </c>
      <c r="I25" s="30">
        <v>0.10385332549855</v>
      </c>
      <c r="J25" s="57">
        <v>0.53873912602372598</v>
      </c>
      <c r="K25" s="30"/>
      <c r="L25" s="57">
        <v>-0.21441176381847199</v>
      </c>
      <c r="M25" s="30">
        <v>0.16809686043592401</v>
      </c>
      <c r="N25" s="30">
        <v>0.97774204580212198</v>
      </c>
    </row>
    <row r="26" spans="1:14">
      <c r="A26" s="57" t="s">
        <v>55</v>
      </c>
      <c r="B26" s="57" t="s">
        <v>62</v>
      </c>
      <c r="C26" s="57" t="s">
        <v>71</v>
      </c>
      <c r="D26" s="57" t="s">
        <v>72</v>
      </c>
      <c r="E26" s="57" t="s">
        <v>73</v>
      </c>
      <c r="F26" s="57" t="s">
        <v>144</v>
      </c>
      <c r="G26" s="30"/>
      <c r="H26" s="57">
        <v>-0.39124688539495101</v>
      </c>
      <c r="I26" s="30">
        <v>0.372163603280527</v>
      </c>
      <c r="J26" s="57">
        <v>0.99881717031547901</v>
      </c>
      <c r="K26" s="30"/>
      <c r="L26" s="57">
        <v>-5.3951759423908403E-2</v>
      </c>
      <c r="M26" s="30">
        <v>0.45871722056731801</v>
      </c>
      <c r="N26" s="30">
        <v>0.97774204580212198</v>
      </c>
    </row>
    <row r="27" spans="1:14">
      <c r="A27" s="57" t="s">
        <v>55</v>
      </c>
      <c r="B27" s="57" t="s">
        <v>62</v>
      </c>
      <c r="C27" s="57" t="s">
        <v>71</v>
      </c>
      <c r="D27" s="57" t="s">
        <v>72</v>
      </c>
      <c r="E27" s="57" t="s">
        <v>73</v>
      </c>
      <c r="F27" s="57" t="s">
        <v>155</v>
      </c>
      <c r="G27" s="30"/>
      <c r="H27" s="57">
        <v>0.47591515037763998</v>
      </c>
      <c r="I27" s="30">
        <v>0.87284779350500996</v>
      </c>
      <c r="J27" s="57">
        <v>0.99881717031547901</v>
      </c>
      <c r="K27" s="30"/>
      <c r="L27" s="57">
        <v>-0.16239996073419999</v>
      </c>
      <c r="M27" s="30">
        <v>0.35481805426138202</v>
      </c>
      <c r="N27" s="30">
        <v>0.97774204580212198</v>
      </c>
    </row>
    <row r="28" spans="1:14">
      <c r="A28" s="57" t="s">
        <v>55</v>
      </c>
      <c r="B28" s="57" t="s">
        <v>62</v>
      </c>
      <c r="C28" s="57" t="s">
        <v>71</v>
      </c>
      <c r="D28" s="57" t="s">
        <v>72</v>
      </c>
      <c r="E28" s="57" t="s">
        <v>73</v>
      </c>
      <c r="F28" s="57" t="s">
        <v>160</v>
      </c>
      <c r="G28" s="30"/>
      <c r="H28" s="57">
        <v>0.35921156901479501</v>
      </c>
      <c r="I28" s="30">
        <v>0.58574414221583804</v>
      </c>
      <c r="J28" s="57">
        <v>0.99881717031547901</v>
      </c>
      <c r="K28" s="30"/>
      <c r="L28" s="57">
        <v>6.2094644970860403E-2</v>
      </c>
      <c r="M28" s="30">
        <v>0.57659194731573804</v>
      </c>
      <c r="N28" s="30">
        <v>0.97774204580212198</v>
      </c>
    </row>
    <row r="29" spans="1:14">
      <c r="A29" s="57" t="s">
        <v>55</v>
      </c>
      <c r="B29" s="57" t="s">
        <v>56</v>
      </c>
      <c r="C29" s="57" t="s">
        <v>99</v>
      </c>
      <c r="D29" s="57" t="s">
        <v>100</v>
      </c>
      <c r="E29" s="57" t="s">
        <v>101</v>
      </c>
      <c r="F29" s="57" t="s">
        <v>175</v>
      </c>
      <c r="G29" s="30"/>
      <c r="H29" s="57">
        <v>-1.63450293859422</v>
      </c>
      <c r="I29" s="30">
        <v>0.58213539954887095</v>
      </c>
      <c r="J29" s="57">
        <v>0.99881717031547901</v>
      </c>
      <c r="K29" s="30"/>
      <c r="L29" s="57">
        <v>0.19381581163360301</v>
      </c>
      <c r="M29" s="30">
        <v>0.59181385435507505</v>
      </c>
      <c r="N29" s="30">
        <v>0.97774204580212198</v>
      </c>
    </row>
    <row r="30" spans="1:14">
      <c r="A30" s="57" t="s">
        <v>55</v>
      </c>
      <c r="B30" s="57" t="s">
        <v>62</v>
      </c>
      <c r="C30" s="57" t="s">
        <v>71</v>
      </c>
      <c r="D30" s="57" t="s">
        <v>78</v>
      </c>
      <c r="E30" s="57" t="s">
        <v>79</v>
      </c>
      <c r="F30" s="57" t="s">
        <v>159</v>
      </c>
      <c r="G30" s="30"/>
      <c r="H30" s="57">
        <v>2.2331552573654101E-2</v>
      </c>
      <c r="I30" s="30">
        <v>0.97965765783314396</v>
      </c>
      <c r="J30" s="57">
        <v>0.99881717031547901</v>
      </c>
      <c r="K30" s="30"/>
      <c r="L30" s="57">
        <v>-0.15888258049595799</v>
      </c>
      <c r="M30" s="30">
        <v>0.23746747001504201</v>
      </c>
      <c r="N30" s="30">
        <v>0.97774204580212198</v>
      </c>
    </row>
    <row r="31" spans="1:14">
      <c r="A31" s="57" t="s">
        <v>55</v>
      </c>
      <c r="B31" s="57" t="s">
        <v>62</v>
      </c>
      <c r="C31" s="57" t="s">
        <v>71</v>
      </c>
      <c r="D31" s="57" t="s">
        <v>85</v>
      </c>
      <c r="E31" s="57" t="s">
        <v>86</v>
      </c>
      <c r="F31" s="57" t="s">
        <v>142</v>
      </c>
      <c r="G31" s="30"/>
      <c r="H31" s="32">
        <v>-2.2646567923561101</v>
      </c>
      <c r="I31" s="32">
        <v>1.5410844642265E-2</v>
      </c>
      <c r="J31" s="57">
        <v>0.14212223392310999</v>
      </c>
      <c r="K31" s="30"/>
      <c r="L31" s="57">
        <v>0.113442927993069</v>
      </c>
      <c r="M31" s="30">
        <v>0.43629759810005603</v>
      </c>
      <c r="N31" s="30">
        <v>0.97774204580212198</v>
      </c>
    </row>
    <row r="32" spans="1:14">
      <c r="A32" s="57" t="s">
        <v>55</v>
      </c>
      <c r="B32" s="57" t="s">
        <v>62</v>
      </c>
      <c r="C32" s="57" t="s">
        <v>71</v>
      </c>
      <c r="D32" s="57" t="s">
        <v>72</v>
      </c>
      <c r="E32" s="57" t="s">
        <v>73</v>
      </c>
      <c r="F32" s="57" t="s">
        <v>118</v>
      </c>
      <c r="G32" s="30"/>
      <c r="H32" s="57">
        <v>1.1654834643857599</v>
      </c>
      <c r="I32" s="30">
        <v>7.8973232960851805E-2</v>
      </c>
      <c r="J32" s="57">
        <v>0.46819845255362202</v>
      </c>
      <c r="K32" s="30"/>
      <c r="L32" s="57">
        <v>0.14717598686956801</v>
      </c>
      <c r="M32" s="30">
        <v>0.178988614621648</v>
      </c>
      <c r="N32" s="30">
        <v>0.97774204580212198</v>
      </c>
    </row>
    <row r="33" spans="1:17">
      <c r="A33" s="57" t="s">
        <v>55</v>
      </c>
      <c r="B33" s="57" t="s">
        <v>62</v>
      </c>
      <c r="C33" s="57" t="s">
        <v>71</v>
      </c>
      <c r="D33" s="57" t="s">
        <v>72</v>
      </c>
      <c r="E33" s="57" t="s">
        <v>73</v>
      </c>
      <c r="F33" s="57" t="s">
        <v>177</v>
      </c>
      <c r="G33" s="30"/>
      <c r="H33" s="57">
        <v>0.501172797429002</v>
      </c>
      <c r="I33" s="30">
        <v>0.556416519188762</v>
      </c>
      <c r="J33" s="57">
        <v>0.99881717031547901</v>
      </c>
      <c r="K33" s="30"/>
      <c r="L33" s="57">
        <v>-8.4871666833393603E-2</v>
      </c>
      <c r="M33" s="30">
        <v>0.53665542380158204</v>
      </c>
      <c r="N33" s="30">
        <v>0.97774204580212198</v>
      </c>
    </row>
    <row r="34" spans="1:17">
      <c r="A34" s="57" t="s">
        <v>55</v>
      </c>
      <c r="B34" s="57" t="s">
        <v>62</v>
      </c>
      <c r="C34" s="57" t="s">
        <v>71</v>
      </c>
      <c r="D34" s="57" t="s">
        <v>75</v>
      </c>
      <c r="E34" s="57" t="s">
        <v>76</v>
      </c>
      <c r="F34" s="57" t="s">
        <v>166</v>
      </c>
      <c r="G34" s="30"/>
      <c r="H34" s="57">
        <v>1.02575741404238E-3</v>
      </c>
      <c r="I34" s="30">
        <v>0.99881717031547901</v>
      </c>
      <c r="J34" s="57">
        <v>0.99881717031547901</v>
      </c>
      <c r="K34" s="30"/>
      <c r="L34" s="57">
        <v>-0.17317445105433599</v>
      </c>
      <c r="M34" s="30">
        <v>0.13024553928912599</v>
      </c>
      <c r="N34" s="30">
        <v>0.97774204580212198</v>
      </c>
    </row>
    <row r="35" spans="1:17">
      <c r="A35" s="57" t="s">
        <v>55</v>
      </c>
      <c r="B35" s="57" t="s">
        <v>62</v>
      </c>
      <c r="C35" s="57" t="s">
        <v>102</v>
      </c>
      <c r="D35" s="57" t="s">
        <v>103</v>
      </c>
      <c r="E35" s="57" t="s">
        <v>104</v>
      </c>
      <c r="F35" s="57" t="s">
        <v>172</v>
      </c>
      <c r="G35" s="30"/>
      <c r="H35" s="57">
        <v>-0.33847253045841702</v>
      </c>
      <c r="I35" s="30">
        <v>0.91136012017530998</v>
      </c>
      <c r="J35" s="57">
        <v>0.99881717031547901</v>
      </c>
      <c r="K35" s="30"/>
      <c r="L35" s="57">
        <v>-0.226448720468239</v>
      </c>
      <c r="M35" s="30">
        <v>0.54260230217915795</v>
      </c>
      <c r="N35" s="30">
        <v>0.97774204580212198</v>
      </c>
      <c r="Q35" s="62"/>
    </row>
    <row r="36" spans="1:17">
      <c r="A36" s="57" t="s">
        <v>55</v>
      </c>
      <c r="B36" s="57" t="s">
        <v>62</v>
      </c>
      <c r="C36" s="57" t="s">
        <v>71</v>
      </c>
      <c r="D36" s="57" t="s">
        <v>75</v>
      </c>
      <c r="E36" s="57" t="s">
        <v>94</v>
      </c>
      <c r="F36" s="57" t="s">
        <v>140</v>
      </c>
      <c r="G36" s="30"/>
      <c r="H36" s="57">
        <v>-2.6167760965236601E-3</v>
      </c>
      <c r="I36" s="30">
        <v>0.99652373616024004</v>
      </c>
      <c r="J36" s="57">
        <v>0.99881717031547901</v>
      </c>
      <c r="K36" s="30"/>
      <c r="L36" s="57">
        <v>-4.21380995035434E-2</v>
      </c>
      <c r="M36" s="30">
        <v>0.70646801234615197</v>
      </c>
      <c r="N36" s="30">
        <v>0.97774204580212198</v>
      </c>
    </row>
    <row r="37" spans="1:17">
      <c r="A37" s="57" t="s">
        <v>55</v>
      </c>
      <c r="B37" s="57" t="s">
        <v>62</v>
      </c>
      <c r="C37" s="57" t="s">
        <v>71</v>
      </c>
      <c r="D37" s="57" t="s">
        <v>82</v>
      </c>
      <c r="E37" s="57" t="s">
        <v>83</v>
      </c>
      <c r="F37" s="57" t="s">
        <v>149</v>
      </c>
      <c r="G37" s="30"/>
      <c r="H37" s="57">
        <v>0.26096835902461601</v>
      </c>
      <c r="I37" s="30">
        <v>0.70614123631357795</v>
      </c>
      <c r="J37" s="57">
        <v>0.99881717031547901</v>
      </c>
      <c r="K37" s="30"/>
      <c r="L37" s="57">
        <v>-3.0826587115030901E-2</v>
      </c>
      <c r="M37" s="30">
        <v>0.76910240798928697</v>
      </c>
      <c r="N37" s="30">
        <v>0.97774204580212198</v>
      </c>
    </row>
    <row r="38" spans="1:17">
      <c r="A38" s="57" t="s">
        <v>55</v>
      </c>
      <c r="B38" s="57" t="s">
        <v>58</v>
      </c>
      <c r="C38" s="57" t="s">
        <v>65</v>
      </c>
      <c r="D38" s="57" t="s">
        <v>66</v>
      </c>
      <c r="E38" s="57" t="s">
        <v>113</v>
      </c>
      <c r="F38" s="57" t="s">
        <v>191</v>
      </c>
      <c r="G38" s="30"/>
      <c r="H38" s="57">
        <v>1.1387735742608101</v>
      </c>
      <c r="I38" s="30">
        <v>0.70460433487106999</v>
      </c>
      <c r="J38" s="57">
        <v>0.99881717031547901</v>
      </c>
      <c r="K38" s="30"/>
      <c r="L38" s="57">
        <v>-0.116401415988099</v>
      </c>
      <c r="M38" s="30">
        <v>0.75108727500972206</v>
      </c>
      <c r="N38" s="30">
        <v>0.97774204580212198</v>
      </c>
    </row>
    <row r="39" spans="1:17">
      <c r="A39" s="57" t="s">
        <v>55</v>
      </c>
      <c r="B39" s="57" t="s">
        <v>62</v>
      </c>
      <c r="C39" s="57" t="s">
        <v>71</v>
      </c>
      <c r="D39" s="57" t="s">
        <v>75</v>
      </c>
      <c r="E39" s="57" t="s">
        <v>89</v>
      </c>
      <c r="F39" s="57" t="s">
        <v>200</v>
      </c>
      <c r="G39" s="30"/>
      <c r="H39" s="57">
        <v>-1.48551004444112</v>
      </c>
      <c r="I39" s="30">
        <v>0.11991673566273101</v>
      </c>
      <c r="J39" s="57">
        <v>0.58547582705921797</v>
      </c>
      <c r="K39" s="30"/>
      <c r="L39" s="57">
        <v>-0.10475140825922399</v>
      </c>
      <c r="M39" s="30">
        <v>0.77231030133474599</v>
      </c>
      <c r="N39" s="30">
        <v>0.97774204580212198</v>
      </c>
    </row>
    <row r="40" spans="1:17">
      <c r="A40" s="57" t="s">
        <v>55</v>
      </c>
      <c r="B40" s="57" t="s">
        <v>58</v>
      </c>
      <c r="C40" s="57" t="s">
        <v>65</v>
      </c>
      <c r="D40" s="57" t="s">
        <v>66</v>
      </c>
      <c r="E40" s="57" t="s">
        <v>106</v>
      </c>
      <c r="F40" s="57" t="s">
        <v>195</v>
      </c>
      <c r="G40" s="30"/>
      <c r="H40" s="57">
        <v>0.624308178641931</v>
      </c>
      <c r="I40" s="30">
        <v>0.83307497747047998</v>
      </c>
      <c r="J40" s="57">
        <v>0.99881717031547901</v>
      </c>
      <c r="K40" s="30"/>
      <c r="L40" s="57">
        <v>-0.105538965283671</v>
      </c>
      <c r="M40" s="30">
        <v>0.77147098195332298</v>
      </c>
      <c r="N40" s="30">
        <v>0.97774204580212198</v>
      </c>
    </row>
    <row r="41" spans="1:17">
      <c r="A41" s="57" t="s">
        <v>55</v>
      </c>
      <c r="B41" s="57" t="s">
        <v>62</v>
      </c>
      <c r="C41" s="57" t="s">
        <v>71</v>
      </c>
      <c r="D41" s="57" t="s">
        <v>75</v>
      </c>
      <c r="E41" s="57" t="s">
        <v>76</v>
      </c>
      <c r="F41" s="57" t="s">
        <v>176</v>
      </c>
      <c r="G41" s="30"/>
      <c r="H41" s="57">
        <v>-0.17270397644966301</v>
      </c>
      <c r="I41" s="30">
        <v>0.85934911198261799</v>
      </c>
      <c r="J41" s="57">
        <v>0.99881717031547901</v>
      </c>
      <c r="K41" s="30"/>
      <c r="L41" s="57">
        <v>-2.9670936045262698E-2</v>
      </c>
      <c r="M41" s="30">
        <v>0.934483051855727</v>
      </c>
      <c r="N41" s="30">
        <v>0.97774204580212198</v>
      </c>
    </row>
    <row r="42" spans="1:17">
      <c r="A42" s="57" t="s">
        <v>55</v>
      </c>
      <c r="B42" s="57" t="s">
        <v>62</v>
      </c>
      <c r="C42" s="57" t="s">
        <v>71</v>
      </c>
      <c r="D42" s="57" t="s">
        <v>75</v>
      </c>
      <c r="E42" s="57" t="s">
        <v>76</v>
      </c>
      <c r="F42" s="57" t="s">
        <v>174</v>
      </c>
      <c r="G42" s="30"/>
      <c r="H42" s="57">
        <v>0.30958694535534398</v>
      </c>
      <c r="I42" s="30">
        <v>0.91457931268265202</v>
      </c>
      <c r="J42" s="57">
        <v>0.99881717031547901</v>
      </c>
      <c r="K42" s="30"/>
      <c r="L42" s="57">
        <v>-0.25055601602411798</v>
      </c>
      <c r="M42" s="30">
        <v>0.11709126727866501</v>
      </c>
      <c r="N42" s="30">
        <v>0.97774204580212198</v>
      </c>
    </row>
    <row r="43" spans="1:17">
      <c r="A43" s="57" t="s">
        <v>55</v>
      </c>
      <c r="B43" s="57" t="s">
        <v>62</v>
      </c>
      <c r="C43" s="57" t="s">
        <v>71</v>
      </c>
      <c r="D43" s="57" t="s">
        <v>72</v>
      </c>
      <c r="E43" s="57" t="s">
        <v>73</v>
      </c>
      <c r="F43" s="57" t="s">
        <v>148</v>
      </c>
      <c r="G43" s="30"/>
      <c r="H43" s="57">
        <v>-0.68351865761570196</v>
      </c>
      <c r="I43" s="30">
        <v>0.81734636696757801</v>
      </c>
      <c r="J43" s="57">
        <v>0.99881717031547901</v>
      </c>
      <c r="K43" s="30"/>
      <c r="L43" s="57">
        <v>1.8501132960458799E-4</v>
      </c>
      <c r="M43" s="30">
        <v>0.999338856842233</v>
      </c>
      <c r="N43" s="30">
        <v>0.999338856842233</v>
      </c>
    </row>
    <row r="44" spans="1:17">
      <c r="A44" s="57" t="s">
        <v>55</v>
      </c>
      <c r="B44" s="57" t="s">
        <v>62</v>
      </c>
      <c r="C44" s="57" t="s">
        <v>71</v>
      </c>
      <c r="D44" s="57" t="s">
        <v>72</v>
      </c>
      <c r="E44" s="57" t="s">
        <v>73</v>
      </c>
      <c r="F44" s="57" t="s">
        <v>186</v>
      </c>
      <c r="G44" s="30"/>
      <c r="H44" s="57">
        <v>1.2048191032026401</v>
      </c>
      <c r="I44" s="30">
        <v>0.68437339655144902</v>
      </c>
      <c r="J44" s="57">
        <v>0.99881717031547901</v>
      </c>
      <c r="K44" s="30"/>
      <c r="L44" s="57">
        <v>9.2109686142164797E-3</v>
      </c>
      <c r="M44" s="30">
        <v>0.97970019324517899</v>
      </c>
      <c r="N44" s="30">
        <v>0.99164775657743698</v>
      </c>
    </row>
    <row r="45" spans="1:17">
      <c r="A45" s="57" t="s">
        <v>55</v>
      </c>
      <c r="B45" s="57" t="s">
        <v>62</v>
      </c>
      <c r="C45" s="57" t="s">
        <v>71</v>
      </c>
      <c r="D45" s="57" t="s">
        <v>75</v>
      </c>
      <c r="E45" s="57" t="s">
        <v>76</v>
      </c>
      <c r="F45" s="57" t="s">
        <v>129</v>
      </c>
      <c r="G45" s="30"/>
      <c r="H45" s="57">
        <v>0.92067758385829002</v>
      </c>
      <c r="I45" s="30">
        <v>0.10054652615139199</v>
      </c>
      <c r="J45" s="57">
        <v>0.53873912602372598</v>
      </c>
      <c r="K45" s="30"/>
      <c r="L45" s="57">
        <v>0.124538127165062</v>
      </c>
      <c r="M45" s="30">
        <v>0.15468278375879099</v>
      </c>
      <c r="N45" s="30">
        <v>0.97774204580212198</v>
      </c>
    </row>
    <row r="46" spans="1:17">
      <c r="A46" s="57" t="s">
        <v>55</v>
      </c>
      <c r="B46" s="57" t="s">
        <v>58</v>
      </c>
      <c r="C46" s="57" t="s">
        <v>65</v>
      </c>
      <c r="D46" s="57" t="s">
        <v>66</v>
      </c>
      <c r="E46" s="57" t="s">
        <v>74</v>
      </c>
      <c r="F46" s="57" t="s">
        <v>124</v>
      </c>
      <c r="G46" s="30"/>
      <c r="H46" s="57">
        <v>-0.27205558588013401</v>
      </c>
      <c r="I46" s="30">
        <v>0.55261979594033905</v>
      </c>
      <c r="J46" s="57">
        <v>0.99881717031547901</v>
      </c>
      <c r="K46" s="30"/>
      <c r="L46" s="57">
        <v>2.8022906651919002E-2</v>
      </c>
      <c r="M46" s="30">
        <v>0.69375839617336599</v>
      </c>
      <c r="N46" s="30">
        <v>0.97774204580212198</v>
      </c>
    </row>
    <row r="47" spans="1:17">
      <c r="A47" s="57" t="s">
        <v>55</v>
      </c>
      <c r="B47" s="57" t="s">
        <v>62</v>
      </c>
      <c r="C47" s="57" t="s">
        <v>71</v>
      </c>
      <c r="D47" s="57" t="s">
        <v>72</v>
      </c>
      <c r="E47" s="57" t="s">
        <v>73</v>
      </c>
      <c r="F47" s="57" t="s">
        <v>143</v>
      </c>
      <c r="G47" s="30"/>
      <c r="H47" s="57">
        <v>0.25952066814670599</v>
      </c>
      <c r="I47" s="30">
        <v>0.930211956376642</v>
      </c>
      <c r="J47" s="57">
        <v>0.99881717031547901</v>
      </c>
      <c r="K47" s="30"/>
      <c r="L47" s="57">
        <v>0.134056172857376</v>
      </c>
      <c r="M47" s="30">
        <v>0.70856064231514604</v>
      </c>
      <c r="N47" s="30">
        <v>0.97774204580212198</v>
      </c>
    </row>
    <row r="48" spans="1:17">
      <c r="A48" s="57" t="s">
        <v>55</v>
      </c>
      <c r="B48" s="57" t="s">
        <v>62</v>
      </c>
      <c r="C48" s="57" t="s">
        <v>71</v>
      </c>
      <c r="D48" s="57" t="s">
        <v>87</v>
      </c>
      <c r="E48" s="57" t="s">
        <v>111</v>
      </c>
      <c r="F48" s="57" t="s">
        <v>196</v>
      </c>
      <c r="G48" s="30"/>
      <c r="H48" s="57">
        <v>2.7721873991958401</v>
      </c>
      <c r="I48" s="30">
        <v>0.35157258676075998</v>
      </c>
      <c r="J48" s="57">
        <v>0.99881717031547901</v>
      </c>
      <c r="K48" s="30"/>
      <c r="L48" s="57">
        <v>-5.8470772386694701E-2</v>
      </c>
      <c r="M48" s="30">
        <v>0.87085035284603496</v>
      </c>
      <c r="N48" s="30">
        <v>0.97774204580212198</v>
      </c>
    </row>
    <row r="49" spans="1:14">
      <c r="A49" s="57" t="s">
        <v>55</v>
      </c>
      <c r="B49" s="57" t="s">
        <v>58</v>
      </c>
      <c r="C49" s="57" t="s">
        <v>65</v>
      </c>
      <c r="D49" s="57" t="s">
        <v>66</v>
      </c>
      <c r="E49" s="57" t="s">
        <v>113</v>
      </c>
      <c r="F49" s="57" t="s">
        <v>156</v>
      </c>
      <c r="G49" s="30"/>
      <c r="H49" s="57">
        <v>-0.16960881945925399</v>
      </c>
      <c r="I49" s="30">
        <v>0.95431672108753596</v>
      </c>
      <c r="J49" s="57">
        <v>0.99881717031547901</v>
      </c>
      <c r="K49" s="30"/>
      <c r="L49" s="57">
        <v>8.7574478504822195E-2</v>
      </c>
      <c r="M49" s="30">
        <v>0.81173711041067798</v>
      </c>
      <c r="N49" s="30">
        <v>0.97774204580212198</v>
      </c>
    </row>
    <row r="50" spans="1:14">
      <c r="A50" s="57" t="s">
        <v>55</v>
      </c>
      <c r="B50" s="57" t="s">
        <v>62</v>
      </c>
      <c r="C50" s="57" t="s">
        <v>71</v>
      </c>
      <c r="D50" s="57" t="s">
        <v>72</v>
      </c>
      <c r="E50" s="57" t="s">
        <v>73</v>
      </c>
      <c r="F50" s="57" t="s">
        <v>158</v>
      </c>
      <c r="G50" s="30"/>
      <c r="H50" s="57">
        <v>-9.9187925643685698E-2</v>
      </c>
      <c r="I50" s="30">
        <v>0.91720945504974005</v>
      </c>
      <c r="J50" s="57">
        <v>0.99881717031547901</v>
      </c>
      <c r="K50" s="30"/>
      <c r="L50" s="57">
        <v>-6.7487010909808604E-2</v>
      </c>
      <c r="M50" s="30">
        <v>0.64782056099964402</v>
      </c>
      <c r="N50" s="30">
        <v>0.97774204580212198</v>
      </c>
    </row>
    <row r="51" spans="1:14">
      <c r="A51" s="57" t="s">
        <v>55</v>
      </c>
      <c r="B51" s="57" t="s">
        <v>62</v>
      </c>
      <c r="C51" s="57" t="s">
        <v>71</v>
      </c>
      <c r="D51" s="57" t="s">
        <v>72</v>
      </c>
      <c r="E51" s="57" t="s">
        <v>73</v>
      </c>
      <c r="F51" s="57" t="s">
        <v>194</v>
      </c>
      <c r="G51" s="30"/>
      <c r="H51" s="57">
        <v>-6.9708332433778303E-2</v>
      </c>
      <c r="I51" s="30">
        <v>0.93310502991452504</v>
      </c>
      <c r="J51" s="57">
        <v>0.99881717031547901</v>
      </c>
      <c r="K51" s="30"/>
      <c r="L51" s="57">
        <v>7.7642625163684406E-2</v>
      </c>
      <c r="M51" s="30">
        <v>0.586669206679446</v>
      </c>
      <c r="N51" s="30">
        <v>0.97774204580212198</v>
      </c>
    </row>
    <row r="52" spans="1:14">
      <c r="A52" s="57" t="s">
        <v>55</v>
      </c>
      <c r="B52" s="57" t="s">
        <v>62</v>
      </c>
      <c r="C52" s="57" t="s">
        <v>71</v>
      </c>
      <c r="D52" s="57" t="s">
        <v>75</v>
      </c>
      <c r="E52" s="57" t="s">
        <v>89</v>
      </c>
      <c r="F52" s="57" t="s">
        <v>157</v>
      </c>
      <c r="G52" s="30"/>
      <c r="H52" s="32">
        <v>1.2025645959676501</v>
      </c>
      <c r="I52" s="32">
        <v>1.11909582513128E-2</v>
      </c>
      <c r="J52" s="57">
        <v>0.11610619185737101</v>
      </c>
      <c r="K52" s="30"/>
      <c r="L52" s="57">
        <v>-0.104444804659234</v>
      </c>
      <c r="M52" s="30">
        <v>0.21933814358898401</v>
      </c>
      <c r="N52" s="30">
        <v>0.97774204580212198</v>
      </c>
    </row>
    <row r="53" spans="1:14">
      <c r="A53" s="57" t="s">
        <v>55</v>
      </c>
      <c r="B53" s="57" t="s">
        <v>62</v>
      </c>
      <c r="C53" s="57" t="s">
        <v>71</v>
      </c>
      <c r="D53" s="57" t="s">
        <v>72</v>
      </c>
      <c r="E53" s="57" t="s">
        <v>73</v>
      </c>
      <c r="F53" s="57" t="s">
        <v>139</v>
      </c>
      <c r="G53" s="30"/>
      <c r="H53" s="57">
        <v>-0.96141866625465899</v>
      </c>
      <c r="I53" s="30">
        <v>0.74577419089424002</v>
      </c>
      <c r="J53" s="57">
        <v>0.99881717031547901</v>
      </c>
      <c r="K53" s="30"/>
      <c r="L53" s="57">
        <v>-0.155674110763586</v>
      </c>
      <c r="M53" s="30">
        <v>0.66849493825820905</v>
      </c>
      <c r="N53" s="30">
        <v>0.97774204580212198</v>
      </c>
    </row>
    <row r="54" spans="1:14">
      <c r="A54" s="57" t="s">
        <v>55</v>
      </c>
      <c r="B54" s="57" t="s">
        <v>62</v>
      </c>
      <c r="C54" s="57" t="s">
        <v>71</v>
      </c>
      <c r="D54" s="57" t="s">
        <v>72</v>
      </c>
      <c r="E54" s="57" t="s">
        <v>73</v>
      </c>
      <c r="F54" s="57" t="s">
        <v>137</v>
      </c>
      <c r="G54" s="30"/>
      <c r="H54" s="57">
        <v>-0.34178030932829001</v>
      </c>
      <c r="I54" s="30">
        <v>0.61755702078496</v>
      </c>
      <c r="J54" s="57">
        <v>0.99881717031547901</v>
      </c>
      <c r="K54" s="30"/>
      <c r="L54" s="57">
        <v>-0.167203298336912</v>
      </c>
      <c r="M54" s="30">
        <v>0.16353360538442499</v>
      </c>
      <c r="N54" s="30">
        <v>0.97774204580212198</v>
      </c>
    </row>
    <row r="55" spans="1:14">
      <c r="A55" s="57" t="s">
        <v>55</v>
      </c>
      <c r="B55" s="57" t="s">
        <v>62</v>
      </c>
      <c r="C55" s="57" t="s">
        <v>71</v>
      </c>
      <c r="D55" s="57" t="s">
        <v>75</v>
      </c>
      <c r="E55" s="57" t="s">
        <v>76</v>
      </c>
      <c r="F55" s="57" t="s">
        <v>182</v>
      </c>
      <c r="G55" s="30"/>
      <c r="H55" s="57">
        <v>-0.67476766274492195</v>
      </c>
      <c r="I55" s="30">
        <v>0.50575656039985595</v>
      </c>
      <c r="J55" s="57">
        <v>0.99881717031547901</v>
      </c>
      <c r="K55" s="30"/>
      <c r="L55" s="57">
        <v>0.18930169790227699</v>
      </c>
      <c r="M55" s="30">
        <v>0.37241468154130303</v>
      </c>
      <c r="N55" s="30">
        <v>0.97774204580212198</v>
      </c>
    </row>
    <row r="56" spans="1:14">
      <c r="A56" s="57" t="s">
        <v>55</v>
      </c>
      <c r="B56" s="57" t="s">
        <v>62</v>
      </c>
      <c r="C56" s="57" t="s">
        <v>71</v>
      </c>
      <c r="D56" s="57" t="s">
        <v>72</v>
      </c>
      <c r="E56" s="57" t="s">
        <v>73</v>
      </c>
      <c r="F56" s="57" t="s">
        <v>169</v>
      </c>
      <c r="G56" s="30"/>
      <c r="H56" s="57">
        <v>1.79513784159432</v>
      </c>
      <c r="I56" s="30">
        <v>0.544946400893077</v>
      </c>
      <c r="J56" s="57">
        <v>0.99881717031547901</v>
      </c>
      <c r="K56" s="30"/>
      <c r="L56" s="57">
        <v>0.20965613624510099</v>
      </c>
      <c r="M56" s="30">
        <v>0.25897857902848498</v>
      </c>
      <c r="N56" s="30">
        <v>0.97774204580212198</v>
      </c>
    </row>
    <row r="57" spans="1:14">
      <c r="A57" s="57" t="s">
        <v>55</v>
      </c>
      <c r="B57" s="57" t="s">
        <v>62</v>
      </c>
      <c r="C57" s="57" t="s">
        <v>71</v>
      </c>
      <c r="D57" s="57" t="s">
        <v>72</v>
      </c>
      <c r="E57" s="57" t="s">
        <v>73</v>
      </c>
      <c r="F57" s="57" t="s">
        <v>184</v>
      </c>
      <c r="G57" s="30"/>
      <c r="H57" s="57">
        <v>-2.3859756179041001</v>
      </c>
      <c r="I57" s="30">
        <v>0.39995141215375901</v>
      </c>
      <c r="J57" s="57">
        <v>0.99881717031547901</v>
      </c>
      <c r="K57" s="30"/>
      <c r="L57" s="57">
        <v>-8.3316709464333102E-2</v>
      </c>
      <c r="M57" s="30">
        <v>0.81932544952378805</v>
      </c>
      <c r="N57" s="30">
        <v>0.97774204580212198</v>
      </c>
    </row>
    <row r="58" spans="1:14">
      <c r="A58" s="57" t="s">
        <v>55</v>
      </c>
      <c r="B58" s="57" t="s">
        <v>62</v>
      </c>
      <c r="C58" s="57" t="s">
        <v>71</v>
      </c>
      <c r="D58" s="57" t="s">
        <v>72</v>
      </c>
      <c r="E58" s="57" t="s">
        <v>73</v>
      </c>
      <c r="F58" s="57" t="s">
        <v>179</v>
      </c>
      <c r="G58" s="30"/>
      <c r="H58" s="57">
        <v>0.85342778497799898</v>
      </c>
      <c r="I58" s="30">
        <v>0.717276959127924</v>
      </c>
      <c r="J58" s="57">
        <v>0.99881717031547901</v>
      </c>
      <c r="K58" s="30"/>
      <c r="L58" s="57">
        <v>-0.203601697524668</v>
      </c>
      <c r="M58" s="30">
        <v>0.150176463144231</v>
      </c>
      <c r="N58" s="30">
        <v>0.97774204580212198</v>
      </c>
    </row>
    <row r="59" spans="1:14">
      <c r="A59" s="57" t="s">
        <v>55</v>
      </c>
      <c r="B59" s="57" t="s">
        <v>62</v>
      </c>
      <c r="C59" s="57" t="s">
        <v>71</v>
      </c>
      <c r="D59" s="57" t="s">
        <v>75</v>
      </c>
      <c r="E59" s="57" t="s">
        <v>76</v>
      </c>
      <c r="F59" s="57" t="s">
        <v>161</v>
      </c>
      <c r="G59" s="30"/>
      <c r="H59" s="57">
        <v>0.23685117083690899</v>
      </c>
      <c r="I59" s="30">
        <v>0.58672625128117595</v>
      </c>
      <c r="J59" s="57">
        <v>0.99881717031547901</v>
      </c>
      <c r="K59" s="30"/>
      <c r="L59" s="57">
        <v>7.3549675704942599E-2</v>
      </c>
      <c r="M59" s="30">
        <v>0.28955114080802802</v>
      </c>
      <c r="N59" s="30">
        <v>0.97774204580212198</v>
      </c>
    </row>
    <row r="60" spans="1:14">
      <c r="A60" s="57" t="s">
        <v>55</v>
      </c>
      <c r="B60" s="57" t="s">
        <v>62</v>
      </c>
      <c r="C60" s="57" t="s">
        <v>71</v>
      </c>
      <c r="D60" s="57" t="s">
        <v>75</v>
      </c>
      <c r="E60" s="57" t="s">
        <v>76</v>
      </c>
      <c r="F60" s="57" t="s">
        <v>165</v>
      </c>
      <c r="G60" s="30"/>
      <c r="H60" s="57">
        <v>-0.54482949163664296</v>
      </c>
      <c r="I60" s="30">
        <v>0.26992286995523901</v>
      </c>
      <c r="J60" s="57">
        <v>0.99881717031547901</v>
      </c>
      <c r="K60" s="30"/>
      <c r="L60" s="57">
        <v>-5.4950643730078901E-2</v>
      </c>
      <c r="M60" s="30">
        <v>0.384909129546116</v>
      </c>
      <c r="N60" s="30">
        <v>0.97774204580212198</v>
      </c>
    </row>
    <row r="61" spans="1:14">
      <c r="A61" s="57" t="s">
        <v>55</v>
      </c>
      <c r="B61" s="57" t="s">
        <v>62</v>
      </c>
      <c r="C61" s="57" t="s">
        <v>71</v>
      </c>
      <c r="D61" s="57" t="s">
        <v>72</v>
      </c>
      <c r="E61" s="57" t="s">
        <v>73</v>
      </c>
      <c r="F61" s="57" t="s">
        <v>141</v>
      </c>
      <c r="G61" s="30"/>
      <c r="H61" s="57">
        <v>1.5360294377969901</v>
      </c>
      <c r="I61" s="30">
        <v>0.58133531774968505</v>
      </c>
      <c r="J61" s="57">
        <v>0.99881717031547901</v>
      </c>
      <c r="K61" s="30"/>
      <c r="L61" s="57">
        <v>-7.4176667987950001E-2</v>
      </c>
      <c r="M61" s="30">
        <v>0.609566144071231</v>
      </c>
      <c r="N61" s="30">
        <v>0.97774204580212198</v>
      </c>
    </row>
    <row r="62" spans="1:14">
      <c r="A62" s="57" t="s">
        <v>55</v>
      </c>
      <c r="B62" s="57" t="s">
        <v>62</v>
      </c>
      <c r="C62" s="57" t="s">
        <v>71</v>
      </c>
      <c r="D62" s="57" t="s">
        <v>75</v>
      </c>
      <c r="E62" s="57" t="s">
        <v>76</v>
      </c>
      <c r="F62" s="57" t="s">
        <v>119</v>
      </c>
      <c r="G62" s="30"/>
      <c r="H62" s="32">
        <v>3.08176068124807</v>
      </c>
      <c r="I62" s="32">
        <v>3.3108188491491599E-3</v>
      </c>
      <c r="J62" s="57">
        <v>7.9168967405324003E-2</v>
      </c>
      <c r="K62" s="30"/>
      <c r="L62" s="57">
        <v>4.1356317276781601E-2</v>
      </c>
      <c r="M62" s="30">
        <v>0.90788269042629599</v>
      </c>
      <c r="N62" s="30">
        <v>0.97774204580212198</v>
      </c>
    </row>
    <row r="63" spans="1:14">
      <c r="A63" s="57" t="s">
        <v>55</v>
      </c>
      <c r="B63" s="57" t="s">
        <v>62</v>
      </c>
      <c r="C63" s="57" t="s">
        <v>71</v>
      </c>
      <c r="D63" s="57" t="s">
        <v>75</v>
      </c>
      <c r="E63" s="57" t="s">
        <v>89</v>
      </c>
      <c r="F63" s="57" t="s">
        <v>135</v>
      </c>
      <c r="G63" s="30"/>
      <c r="H63" s="32">
        <v>4.8337391507312297</v>
      </c>
      <c r="I63" s="32">
        <v>1.94533272410325E-8</v>
      </c>
      <c r="J63" s="32">
        <v>1.6146261610057E-6</v>
      </c>
      <c r="K63" s="30"/>
      <c r="L63" s="57">
        <v>5.6109365930873401E-2</v>
      </c>
      <c r="M63" s="30">
        <v>0.87503006370613001</v>
      </c>
      <c r="N63" s="30">
        <v>0.97774204580212198</v>
      </c>
    </row>
    <row r="64" spans="1:14">
      <c r="A64" s="57" t="s">
        <v>55</v>
      </c>
      <c r="B64" s="57" t="s">
        <v>62</v>
      </c>
      <c r="C64" s="57" t="s">
        <v>71</v>
      </c>
      <c r="D64" s="57" t="s">
        <v>72</v>
      </c>
      <c r="E64" s="57" t="s">
        <v>73</v>
      </c>
      <c r="F64" s="57" t="s">
        <v>189</v>
      </c>
      <c r="G64" s="30"/>
      <c r="H64" s="57">
        <v>9.0032285546509504E-3</v>
      </c>
      <c r="I64" s="30">
        <v>0.99762539265610795</v>
      </c>
      <c r="J64" s="30">
        <v>0.99881717031547901</v>
      </c>
      <c r="K64" s="30"/>
      <c r="L64" s="57">
        <v>0.16933410891841399</v>
      </c>
      <c r="M64" s="30">
        <v>0.64920692464735597</v>
      </c>
      <c r="N64" s="30">
        <v>0.97774204580212198</v>
      </c>
    </row>
    <row r="65" spans="1:14">
      <c r="A65" s="57" t="s">
        <v>55</v>
      </c>
      <c r="B65" s="57" t="s">
        <v>60</v>
      </c>
      <c r="C65" s="57" t="s">
        <v>68</v>
      </c>
      <c r="D65" s="57" t="s">
        <v>69</v>
      </c>
      <c r="E65" s="57" t="s">
        <v>70</v>
      </c>
      <c r="F65" s="57" t="s">
        <v>163</v>
      </c>
      <c r="G65" s="30"/>
      <c r="H65" s="57">
        <v>0.75261237717981599</v>
      </c>
      <c r="I65" s="30">
        <v>0.80033113214891505</v>
      </c>
      <c r="J65" s="30">
        <v>0.99881717031547901</v>
      </c>
      <c r="K65" s="30"/>
      <c r="L65" s="57">
        <v>-2.5591985437794E-2</v>
      </c>
      <c r="M65" s="30">
        <v>0.94305986803716502</v>
      </c>
      <c r="N65" s="30">
        <v>0.97774204580212198</v>
      </c>
    </row>
    <row r="66" spans="1:14">
      <c r="A66" s="57" t="s">
        <v>55</v>
      </c>
      <c r="B66" s="57" t="s">
        <v>62</v>
      </c>
      <c r="C66" s="57" t="s">
        <v>71</v>
      </c>
      <c r="D66" s="57" t="s">
        <v>87</v>
      </c>
      <c r="E66" s="57" t="s">
        <v>88</v>
      </c>
      <c r="F66" s="57" t="s">
        <v>146</v>
      </c>
      <c r="G66" s="30"/>
      <c r="H66" s="57">
        <v>-1.0779284504079001</v>
      </c>
      <c r="I66" s="30">
        <v>0.35083402758404503</v>
      </c>
      <c r="J66" s="30">
        <v>0.99881717031547901</v>
      </c>
      <c r="K66" s="30"/>
      <c r="L66" s="57">
        <v>-5.7786188465814403E-2</v>
      </c>
      <c r="M66" s="30">
        <v>0.87395487848468101</v>
      </c>
      <c r="N66" s="30">
        <v>0.97774204580212198</v>
      </c>
    </row>
    <row r="67" spans="1:14">
      <c r="A67" s="57" t="s">
        <v>55</v>
      </c>
      <c r="B67" s="57" t="s">
        <v>56</v>
      </c>
      <c r="C67" s="57" t="s">
        <v>108</v>
      </c>
      <c r="D67" s="57" t="s">
        <v>109</v>
      </c>
      <c r="E67" s="57" t="s">
        <v>110</v>
      </c>
      <c r="F67" s="57" t="s">
        <v>181</v>
      </c>
      <c r="G67" s="30"/>
      <c r="H67" s="57">
        <v>-0.94043029451860705</v>
      </c>
      <c r="I67" s="30">
        <v>0.75290389863034601</v>
      </c>
      <c r="J67" s="30">
        <v>0.99881717031547901</v>
      </c>
      <c r="K67" s="30"/>
      <c r="L67" s="57">
        <v>0.19769041315640401</v>
      </c>
      <c r="M67" s="30">
        <v>0.58880760517192199</v>
      </c>
      <c r="N67" s="30">
        <v>0.97774204580212198</v>
      </c>
    </row>
    <row r="68" spans="1:14">
      <c r="A68" s="57" t="s">
        <v>63</v>
      </c>
      <c r="B68" s="57" t="s">
        <v>64</v>
      </c>
      <c r="C68" s="57" t="s">
        <v>114</v>
      </c>
      <c r="D68" s="57" t="s">
        <v>115</v>
      </c>
      <c r="E68" s="57" t="s">
        <v>116</v>
      </c>
      <c r="F68" s="57" t="s">
        <v>198</v>
      </c>
      <c r="G68" s="30"/>
      <c r="H68" s="57">
        <v>-0.39574698173959799</v>
      </c>
      <c r="I68" s="30">
        <v>0.89565552611742205</v>
      </c>
      <c r="J68" s="30">
        <v>0.99881717031547901</v>
      </c>
      <c r="K68" s="30"/>
      <c r="L68" s="57">
        <v>-0.58474204958944198</v>
      </c>
      <c r="M68" s="30">
        <v>0.108147779631908</v>
      </c>
      <c r="N68" s="30">
        <v>0.97774204580212198</v>
      </c>
    </row>
    <row r="69" spans="1:14">
      <c r="A69" s="57" t="s">
        <v>55</v>
      </c>
      <c r="B69" s="57" t="s">
        <v>62</v>
      </c>
      <c r="C69" s="57" t="s">
        <v>71</v>
      </c>
      <c r="D69" s="57" t="s">
        <v>87</v>
      </c>
      <c r="E69" s="57" t="s">
        <v>88</v>
      </c>
      <c r="F69" s="57" t="s">
        <v>151</v>
      </c>
      <c r="G69" s="30"/>
      <c r="H69" s="57">
        <v>2.3472491446403501E-3</v>
      </c>
      <c r="I69" s="30">
        <v>0.99750803634277896</v>
      </c>
      <c r="J69" s="30">
        <v>0.99881717031547901</v>
      </c>
      <c r="K69" s="30"/>
      <c r="L69" s="57">
        <v>-5.2775021937640401E-2</v>
      </c>
      <c r="M69" s="30">
        <v>0.69700972892305602</v>
      </c>
      <c r="N69" s="30">
        <v>0.97774204580212198</v>
      </c>
    </row>
    <row r="70" spans="1:14">
      <c r="A70" s="57" t="s">
        <v>55</v>
      </c>
      <c r="B70" s="57" t="s">
        <v>60</v>
      </c>
      <c r="C70" s="57" t="s">
        <v>68</v>
      </c>
      <c r="D70" s="57" t="s">
        <v>69</v>
      </c>
      <c r="E70" s="57" t="s">
        <v>70</v>
      </c>
      <c r="F70" s="57" t="s">
        <v>136</v>
      </c>
      <c r="G70" s="30"/>
      <c r="H70" s="57">
        <v>-1.1827476196589699</v>
      </c>
      <c r="I70" s="30">
        <v>0.68881501048468596</v>
      </c>
      <c r="J70" s="30">
        <v>0.99881717031547901</v>
      </c>
      <c r="K70" s="30"/>
      <c r="L70" s="57">
        <v>0.15937585489334199</v>
      </c>
      <c r="M70" s="30">
        <v>0.66244726537326004</v>
      </c>
      <c r="N70" s="30">
        <v>0.97774204580212198</v>
      </c>
    </row>
    <row r="71" spans="1:14">
      <c r="A71" s="57" t="s">
        <v>55</v>
      </c>
      <c r="B71" s="57" t="s">
        <v>62</v>
      </c>
      <c r="C71" s="57" t="s">
        <v>71</v>
      </c>
      <c r="D71" s="57" t="s">
        <v>75</v>
      </c>
      <c r="E71" s="57" t="s">
        <v>89</v>
      </c>
      <c r="F71" s="57" t="s">
        <v>154</v>
      </c>
      <c r="G71" s="30"/>
      <c r="H71" s="57">
        <v>1.28835451647935</v>
      </c>
      <c r="I71" s="30">
        <v>0.279223832426713</v>
      </c>
      <c r="J71" s="30">
        <v>0.99881717031547901</v>
      </c>
      <c r="K71" s="30"/>
      <c r="L71" s="57">
        <v>-0.12590733564436901</v>
      </c>
      <c r="M71" s="30">
        <v>0.72685834969735497</v>
      </c>
      <c r="N71" s="30">
        <v>0.97774204580212198</v>
      </c>
    </row>
    <row r="72" spans="1:14">
      <c r="A72" s="57" t="s">
        <v>55</v>
      </c>
      <c r="B72" s="57" t="s">
        <v>62</v>
      </c>
      <c r="C72" s="57" t="s">
        <v>71</v>
      </c>
      <c r="D72" s="57" t="s">
        <v>72</v>
      </c>
      <c r="E72" s="57" t="s">
        <v>73</v>
      </c>
      <c r="F72" s="57" t="s">
        <v>192</v>
      </c>
      <c r="G72" s="30"/>
      <c r="H72" s="57">
        <v>-1.20317147664464</v>
      </c>
      <c r="I72" s="30">
        <v>0.68873541010238204</v>
      </c>
      <c r="J72" s="30">
        <v>0.99881717031547901</v>
      </c>
      <c r="K72" s="30"/>
      <c r="L72" s="57">
        <v>-2.1233715565314198E-2</v>
      </c>
      <c r="M72" s="30">
        <v>0.95418199650568503</v>
      </c>
      <c r="N72" s="30">
        <v>0.97774204580212198</v>
      </c>
    </row>
    <row r="73" spans="1:14">
      <c r="A73" s="57" t="s">
        <v>55</v>
      </c>
      <c r="B73" s="57" t="s">
        <v>62</v>
      </c>
      <c r="C73" s="57" t="s">
        <v>71</v>
      </c>
      <c r="D73" s="57" t="s">
        <v>72</v>
      </c>
      <c r="E73" s="57" t="s">
        <v>73</v>
      </c>
      <c r="F73" s="57" t="s">
        <v>125</v>
      </c>
      <c r="G73" s="30"/>
      <c r="H73" s="32">
        <v>4.4030305882740901</v>
      </c>
      <c r="I73" s="32">
        <v>1.8569835037420299E-2</v>
      </c>
      <c r="J73" s="57">
        <v>0.154129630810588</v>
      </c>
      <c r="K73" s="30"/>
      <c r="L73" s="57">
        <v>-2.5702657784864701E-2</v>
      </c>
      <c r="M73" s="30">
        <v>0.94417790435016102</v>
      </c>
      <c r="N73" s="30">
        <v>0.97774204580212198</v>
      </c>
    </row>
    <row r="74" spans="1:14">
      <c r="A74" s="57" t="s">
        <v>55</v>
      </c>
      <c r="B74" s="57" t="s">
        <v>58</v>
      </c>
      <c r="C74" s="57" t="s">
        <v>65</v>
      </c>
      <c r="D74" s="57" t="s">
        <v>66</v>
      </c>
      <c r="E74" s="57" t="s">
        <v>74</v>
      </c>
      <c r="F74" s="57" t="s">
        <v>150</v>
      </c>
      <c r="G74" s="30"/>
      <c r="H74" s="57">
        <v>-1.51972593963754</v>
      </c>
      <c r="I74" s="30">
        <v>0.58508914262147105</v>
      </c>
      <c r="J74" s="57">
        <v>0.99881717031547901</v>
      </c>
      <c r="K74" s="30"/>
      <c r="L74" s="57">
        <v>-0.110092166355149</v>
      </c>
      <c r="M74" s="30">
        <v>0.76257763373620202</v>
      </c>
      <c r="N74" s="30">
        <v>0.97774204580212198</v>
      </c>
    </row>
    <row r="75" spans="1:14">
      <c r="A75" s="57" t="s">
        <v>55</v>
      </c>
      <c r="B75" s="57" t="s">
        <v>58</v>
      </c>
      <c r="C75" s="57" t="s">
        <v>65</v>
      </c>
      <c r="D75" s="57" t="s">
        <v>66</v>
      </c>
      <c r="E75" s="57" t="s">
        <v>106</v>
      </c>
      <c r="F75" s="57" t="s">
        <v>190</v>
      </c>
      <c r="G75" s="30"/>
      <c r="H75" s="57">
        <v>-1.1259071172039901</v>
      </c>
      <c r="I75" s="30">
        <v>0.70646394766075704</v>
      </c>
      <c r="J75" s="57">
        <v>0.99881717031547901</v>
      </c>
      <c r="K75" s="30"/>
      <c r="L75" s="57">
        <v>9.6288117422150196E-2</v>
      </c>
      <c r="M75" s="30">
        <v>0.79235131561671601</v>
      </c>
      <c r="N75" s="30">
        <v>0.97774204580212198</v>
      </c>
    </row>
    <row r="76" spans="1:14">
      <c r="A76" s="57" t="s">
        <v>55</v>
      </c>
      <c r="B76" s="57" t="s">
        <v>62</v>
      </c>
      <c r="C76" s="57" t="s">
        <v>71</v>
      </c>
      <c r="D76" s="57" t="s">
        <v>75</v>
      </c>
      <c r="E76" s="57" t="s">
        <v>76</v>
      </c>
      <c r="F76" s="57" t="s">
        <v>128</v>
      </c>
      <c r="G76" s="30"/>
      <c r="H76" s="32">
        <v>-1.53161734238687</v>
      </c>
      <c r="I76" s="32">
        <v>2.5611542166217301E-2</v>
      </c>
      <c r="J76" s="57">
        <v>0.19325072725418499</v>
      </c>
      <c r="K76" s="30"/>
      <c r="L76" s="57">
        <v>-7.1796250111579807E-2</v>
      </c>
      <c r="M76" s="30">
        <v>0.60779606320073598</v>
      </c>
      <c r="N76" s="30">
        <v>0.97774204580212198</v>
      </c>
    </row>
    <row r="77" spans="1:14">
      <c r="A77" s="57" t="s">
        <v>55</v>
      </c>
      <c r="B77" s="57" t="s">
        <v>62</v>
      </c>
      <c r="C77" s="57" t="s">
        <v>71</v>
      </c>
      <c r="D77" s="57" t="s">
        <v>72</v>
      </c>
      <c r="E77" s="57" t="s">
        <v>73</v>
      </c>
      <c r="F77" s="57" t="s">
        <v>193</v>
      </c>
      <c r="G77" s="30"/>
      <c r="H77" s="32">
        <v>7.8100593704436401</v>
      </c>
      <c r="I77" s="32">
        <v>8.5869877977038898E-3</v>
      </c>
      <c r="J77" s="57">
        <v>0.108611046497487</v>
      </c>
      <c r="K77" s="30"/>
      <c r="L77" s="57">
        <v>0.12549547885821999</v>
      </c>
      <c r="M77" s="30">
        <v>0.73248042661526103</v>
      </c>
      <c r="N77" s="30">
        <v>0.97774204580212198</v>
      </c>
    </row>
    <row r="78" spans="1:14">
      <c r="A78" s="57" t="s">
        <v>55</v>
      </c>
      <c r="B78" s="57" t="s">
        <v>62</v>
      </c>
      <c r="C78" s="57" t="s">
        <v>71</v>
      </c>
      <c r="D78" s="57" t="s">
        <v>72</v>
      </c>
      <c r="E78" s="57" t="s">
        <v>73</v>
      </c>
      <c r="F78" s="57" t="s">
        <v>121</v>
      </c>
      <c r="G78" s="30"/>
      <c r="H78" s="32">
        <v>4.7310119416718699</v>
      </c>
      <c r="I78" s="32">
        <v>7.9951646826459494E-5</v>
      </c>
      <c r="J78" s="32">
        <v>3.3179933432980701E-3</v>
      </c>
      <c r="K78" s="30"/>
      <c r="L78" s="57">
        <v>0.16144051849142199</v>
      </c>
      <c r="M78" s="30">
        <v>0.65205884518032198</v>
      </c>
      <c r="N78" s="30">
        <v>0.97774204580212198</v>
      </c>
    </row>
    <row r="79" spans="1:14">
      <c r="A79" s="57" t="s">
        <v>55</v>
      </c>
      <c r="B79" s="57" t="s">
        <v>62</v>
      </c>
      <c r="C79" s="57" t="s">
        <v>71</v>
      </c>
      <c r="D79" s="57" t="s">
        <v>72</v>
      </c>
      <c r="E79" s="57" t="s">
        <v>73</v>
      </c>
      <c r="F79" s="57" t="s">
        <v>183</v>
      </c>
      <c r="G79" s="30"/>
      <c r="H79" s="57">
        <v>-0.59667689364188303</v>
      </c>
      <c r="I79" s="30">
        <v>0.60449946277436395</v>
      </c>
      <c r="J79" s="30">
        <v>0.99881717031547901</v>
      </c>
      <c r="K79" s="30"/>
      <c r="L79" s="57">
        <v>-3.0519279943553902E-2</v>
      </c>
      <c r="M79" s="30">
        <v>0.89480192266950098</v>
      </c>
      <c r="N79" s="30">
        <v>0.97774204580212198</v>
      </c>
    </row>
    <row r="80" spans="1:14">
      <c r="A80" s="57" t="s">
        <v>55</v>
      </c>
      <c r="B80" s="57" t="s">
        <v>62</v>
      </c>
      <c r="C80" s="57" t="s">
        <v>71</v>
      </c>
      <c r="D80" s="57" t="s">
        <v>72</v>
      </c>
      <c r="E80" s="57" t="s">
        <v>73</v>
      </c>
      <c r="F80" s="57" t="s">
        <v>153</v>
      </c>
      <c r="G80" s="30"/>
      <c r="H80" s="57">
        <v>0.58680546677005896</v>
      </c>
      <c r="I80" s="30">
        <v>0.80054853329641096</v>
      </c>
      <c r="J80" s="30">
        <v>0.99881717031547901</v>
      </c>
      <c r="K80" s="30"/>
      <c r="L80" s="57">
        <v>0.119146903902749</v>
      </c>
      <c r="M80" s="30">
        <v>0.74545679132100395</v>
      </c>
      <c r="N80" s="30">
        <v>0.97774204580212198</v>
      </c>
    </row>
    <row r="81" spans="1:14">
      <c r="A81" s="57" t="s">
        <v>55</v>
      </c>
      <c r="B81" s="57" t="s">
        <v>62</v>
      </c>
      <c r="C81" s="57" t="s">
        <v>71</v>
      </c>
      <c r="D81" s="57" t="s">
        <v>87</v>
      </c>
      <c r="E81" s="57" t="s">
        <v>88</v>
      </c>
      <c r="F81" s="57" t="s">
        <v>171</v>
      </c>
      <c r="G81" s="30"/>
      <c r="H81" s="57">
        <v>0.13134211976784699</v>
      </c>
      <c r="I81" s="30">
        <v>0.87911516290503899</v>
      </c>
      <c r="J81" s="30">
        <v>0.99881717031547901</v>
      </c>
      <c r="K81" s="30"/>
      <c r="L81" s="57">
        <v>-0.29417568034716002</v>
      </c>
      <c r="M81" s="30">
        <v>7.5227295030072305E-2</v>
      </c>
      <c r="N81" s="30">
        <v>0.97774204580212198</v>
      </c>
    </row>
    <row r="82" spans="1:14">
      <c r="A82" s="57" t="s">
        <v>55</v>
      </c>
      <c r="B82" s="57" t="s">
        <v>62</v>
      </c>
      <c r="C82" s="57" t="s">
        <v>71</v>
      </c>
      <c r="D82" s="57" t="s">
        <v>72</v>
      </c>
      <c r="E82" s="57" t="s">
        <v>112</v>
      </c>
      <c r="F82" s="57" t="s">
        <v>167</v>
      </c>
      <c r="G82" s="30"/>
      <c r="H82" s="57">
        <v>0.33155779189303702</v>
      </c>
      <c r="I82" s="30">
        <v>0.912486479834685</v>
      </c>
      <c r="J82" s="30">
        <v>0.99881717031547901</v>
      </c>
      <c r="K82" s="30"/>
      <c r="L82" s="57">
        <v>-3.3495319066572701E-2</v>
      </c>
      <c r="M82" s="30">
        <v>0.92730187379457396</v>
      </c>
      <c r="N82" s="30">
        <v>0.97774204580212198</v>
      </c>
    </row>
    <row r="83" spans="1:14">
      <c r="A83" s="57" t="s">
        <v>55</v>
      </c>
      <c r="B83" s="57" t="s">
        <v>60</v>
      </c>
      <c r="C83" s="57" t="s">
        <v>68</v>
      </c>
      <c r="D83" s="57" t="s">
        <v>69</v>
      </c>
      <c r="E83" s="57" t="s">
        <v>70</v>
      </c>
      <c r="F83" s="57" t="s">
        <v>178</v>
      </c>
      <c r="G83" s="30"/>
      <c r="H83" s="57">
        <v>-0.81082939256296804</v>
      </c>
      <c r="I83" s="30">
        <v>0.78892950564631303</v>
      </c>
      <c r="J83" s="30">
        <v>0.99881717031547901</v>
      </c>
      <c r="K83" s="30"/>
      <c r="L83" s="57">
        <v>0.12989085580825399</v>
      </c>
      <c r="M83" s="30">
        <v>0.72610138799480595</v>
      </c>
      <c r="N83" s="30">
        <v>0.97774204580212198</v>
      </c>
    </row>
    <row r="84" spans="1:14">
      <c r="A84" s="57" t="s">
        <v>55</v>
      </c>
      <c r="B84" s="57" t="s">
        <v>60</v>
      </c>
      <c r="C84" s="57" t="s">
        <v>68</v>
      </c>
      <c r="D84" s="57" t="s">
        <v>69</v>
      </c>
      <c r="E84" s="57" t="s">
        <v>70</v>
      </c>
      <c r="F84" s="57" t="s">
        <v>164</v>
      </c>
      <c r="G84" s="30"/>
      <c r="H84" s="57">
        <v>0.94482865972007501</v>
      </c>
      <c r="I84" s="30">
        <v>0.75384272899968796</v>
      </c>
      <c r="J84" s="30">
        <v>0.99881717031547901</v>
      </c>
      <c r="K84" s="30"/>
      <c r="L84" s="57">
        <v>-0.15214158041306999</v>
      </c>
      <c r="M84" s="30">
        <v>0.66998883019518096</v>
      </c>
      <c r="N84" s="30">
        <v>0.97774204580212198</v>
      </c>
    </row>
    <row r="85" spans="1:14">
      <c r="A85" s="57" t="s">
        <v>55</v>
      </c>
      <c r="B85" s="57" t="s">
        <v>60</v>
      </c>
      <c r="C85" s="57" t="s">
        <v>68</v>
      </c>
      <c r="D85" s="57" t="s">
        <v>69</v>
      </c>
      <c r="E85" s="57" t="s">
        <v>81</v>
      </c>
      <c r="F85" s="57" t="s">
        <v>127</v>
      </c>
      <c r="G85" s="30"/>
      <c r="H85" s="57">
        <v>-0.32313530571603399</v>
      </c>
      <c r="I85" s="30">
        <v>0.91535836713020602</v>
      </c>
      <c r="J85" s="30">
        <v>0.99881717031547901</v>
      </c>
      <c r="K85" s="30"/>
      <c r="L85" s="57">
        <v>9.3676031625589601E-2</v>
      </c>
      <c r="M85" s="30">
        <v>0.80199797123772998</v>
      </c>
      <c r="N85" s="30">
        <v>0.97774204580212198</v>
      </c>
    </row>
    <row r="86" spans="1:14">
      <c r="A86" s="57" t="s">
        <v>55</v>
      </c>
      <c r="B86" s="57" t="s">
        <v>62</v>
      </c>
      <c r="C86" s="57" t="s">
        <v>71</v>
      </c>
      <c r="D86" s="57" t="s">
        <v>72</v>
      </c>
      <c r="E86" s="57" t="s">
        <v>73</v>
      </c>
      <c r="F86" s="57" t="s">
        <v>130</v>
      </c>
      <c r="G86" s="30"/>
      <c r="H86" s="57">
        <v>2.7886348568271999</v>
      </c>
      <c r="I86" s="30">
        <v>0.35343287575569698</v>
      </c>
      <c r="J86" s="30">
        <v>0.99881717031547901</v>
      </c>
      <c r="K86" s="30"/>
      <c r="L86" s="57">
        <v>-0.307013036713362</v>
      </c>
      <c r="M86" s="30">
        <v>0.40229212596306901</v>
      </c>
      <c r="N86" s="30">
        <v>0.97774204580212198</v>
      </c>
    </row>
  </sheetData>
  <mergeCells count="4">
    <mergeCell ref="H1:J1"/>
    <mergeCell ref="L1:N1"/>
    <mergeCell ref="H2:J2"/>
    <mergeCell ref="L2:N2"/>
  </mergeCells>
  <conditionalFormatting sqref="J2:J1048576 N2:N1048576">
    <cfRule type="cellIs" dxfId="6" priority="6" operator="lessThan">
      <formula>0.05</formula>
    </cfRule>
    <cfRule type="cellIs" dxfId="5" priority="7" operator="lessThan">
      <formula>0</formula>
    </cfRule>
  </conditionalFormatting>
  <conditionalFormatting sqref="M2:M1048576">
    <cfRule type="cellIs" dxfId="4" priority="5" operator="lessThan">
      <formula>0.05</formula>
    </cfRule>
  </conditionalFormatting>
  <conditionalFormatting sqref="I2:I1048576">
    <cfRule type="cellIs" dxfId="3" priority="4" operator="lessThan">
      <formula>0.05</formula>
    </cfRule>
  </conditionalFormatting>
  <conditionalFormatting sqref="J1">
    <cfRule type="cellIs" dxfId="2" priority="3" operator="lessThan">
      <formula>0.05</formula>
    </cfRule>
  </conditionalFormatting>
  <conditionalFormatting sqref="I1">
    <cfRule type="cellIs" dxfId="1" priority="2" operator="lessThan">
      <formula>0.05</formula>
    </cfRule>
  </conditionalFormatting>
  <conditionalFormatting sqref="M1">
    <cfRule type="cellIs" dxfId="0" priority="1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>
    <tabColor theme="9" tint="0.39997558519241921"/>
  </sheetPr>
  <dimension ref="A1:P7"/>
  <sheetViews>
    <sheetView workbookViewId="0">
      <selection activeCell="P34" sqref="P34"/>
    </sheetView>
  </sheetViews>
  <sheetFormatPr defaultColWidth="11" defaultRowHeight="15.75"/>
  <sheetData>
    <row r="1" spans="1:16">
      <c r="A1" s="1" t="s">
        <v>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6">
      <c r="B2" s="65" t="s">
        <v>1</v>
      </c>
      <c r="C2" s="65"/>
      <c r="D2" s="65" t="s">
        <v>2</v>
      </c>
      <c r="E2" s="65"/>
      <c r="F2" s="65" t="s">
        <v>3</v>
      </c>
      <c r="G2" s="65"/>
    </row>
    <row r="3" spans="1:16">
      <c r="B3" s="4" t="s">
        <v>4</v>
      </c>
      <c r="C3" s="4" t="s">
        <v>5</v>
      </c>
      <c r="D3" s="4" t="s">
        <v>4</v>
      </c>
      <c r="E3" s="4" t="s">
        <v>5</v>
      </c>
      <c r="F3" s="4" t="s">
        <v>4</v>
      </c>
      <c r="G3" s="4" t="s">
        <v>5</v>
      </c>
    </row>
    <row r="4" spans="1:16">
      <c r="A4" s="3" t="s">
        <v>6</v>
      </c>
      <c r="B4" s="5">
        <v>0.221</v>
      </c>
      <c r="C4" s="6">
        <v>4.8000000000000001E-2</v>
      </c>
      <c r="D4" s="5">
        <v>7.0000000000000001E-3</v>
      </c>
      <c r="E4" s="5">
        <v>0.94899999999999995</v>
      </c>
      <c r="F4" s="5">
        <v>8.5999999999999993E-2</v>
      </c>
      <c r="G4" s="5">
        <v>0.52200000000000002</v>
      </c>
    </row>
    <row r="5" spans="1:16">
      <c r="A5" s="3" t="s">
        <v>7</v>
      </c>
      <c r="B5" s="5">
        <v>6.0000000000000001E-3</v>
      </c>
      <c r="C5" s="5">
        <v>0.115</v>
      </c>
      <c r="D5" s="5">
        <v>3.0000000000000001E-3</v>
      </c>
      <c r="E5" s="5">
        <v>0.64</v>
      </c>
      <c r="F5" s="5">
        <v>1E-3</v>
      </c>
      <c r="G5" s="5">
        <v>0.93899999999999995</v>
      </c>
    </row>
    <row r="6" spans="1:16">
      <c r="A6" s="3" t="s">
        <v>8</v>
      </c>
      <c r="B6" s="5">
        <v>35.847999999999999</v>
      </c>
      <c r="C6" s="5">
        <v>8.3000000000000004E-2</v>
      </c>
      <c r="D6" s="5">
        <v>15.832000000000001</v>
      </c>
      <c r="E6" s="5">
        <v>0.43099999999999999</v>
      </c>
      <c r="F6" s="5">
        <v>2.6920000000000002</v>
      </c>
      <c r="G6" s="5">
        <v>0.90900000000000003</v>
      </c>
    </row>
    <row r="7" spans="1:16">
      <c r="A7" s="3" t="s">
        <v>9</v>
      </c>
      <c r="B7" s="5">
        <v>32.643999999999998</v>
      </c>
      <c r="C7" s="5">
        <v>0.13100000000000001</v>
      </c>
      <c r="D7" s="5">
        <v>10.16</v>
      </c>
      <c r="E7" s="5">
        <v>0.51400000000000001</v>
      </c>
      <c r="F7" s="5">
        <v>5.0419999999999998</v>
      </c>
      <c r="G7" s="5">
        <v>0.83299999999999996</v>
      </c>
    </row>
  </sheetData>
  <mergeCells count="3">
    <mergeCell ref="B2:C2"/>
    <mergeCell ref="D2:E2"/>
    <mergeCell ref="F2:G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3">
    <tabColor theme="9" tint="0.39997558519241921"/>
  </sheetPr>
  <dimension ref="A1:AB74"/>
  <sheetViews>
    <sheetView workbookViewId="0">
      <selection activeCell="P34" sqref="P34"/>
    </sheetView>
  </sheetViews>
  <sheetFormatPr defaultColWidth="11" defaultRowHeight="15.75"/>
  <cols>
    <col min="1" max="1" width="18.875" customWidth="1"/>
  </cols>
  <sheetData>
    <row r="1" spans="1:28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28">
      <c r="B2" s="66" t="s">
        <v>1</v>
      </c>
      <c r="C2" s="66"/>
      <c r="D2" s="66"/>
      <c r="E2" s="66"/>
      <c r="F2" s="66"/>
      <c r="G2" s="66"/>
      <c r="H2" s="66"/>
      <c r="I2" s="66"/>
      <c r="J2" s="66"/>
      <c r="K2" s="66" t="s">
        <v>11</v>
      </c>
      <c r="L2" s="66"/>
      <c r="M2" s="66"/>
      <c r="N2" s="66"/>
      <c r="O2" s="66"/>
      <c r="P2" s="66"/>
      <c r="Q2" s="66"/>
      <c r="R2" s="66"/>
      <c r="S2" s="66"/>
      <c r="T2" s="66" t="s">
        <v>2</v>
      </c>
      <c r="U2" s="66"/>
      <c r="V2" s="66"/>
      <c r="W2" s="66"/>
      <c r="X2" s="66"/>
      <c r="Y2" s="66"/>
      <c r="Z2" s="66"/>
      <c r="AA2" s="66"/>
      <c r="AB2" s="66"/>
    </row>
    <row r="3" spans="1:28">
      <c r="A3" s="3" t="s">
        <v>12</v>
      </c>
      <c r="B3" s="7" t="s">
        <v>13</v>
      </c>
      <c r="J3" s="8"/>
      <c r="K3" s="7" t="s">
        <v>13</v>
      </c>
      <c r="S3" s="8"/>
      <c r="T3" s="7" t="s">
        <v>13</v>
      </c>
      <c r="AB3" s="8"/>
    </row>
    <row r="4" spans="1:28">
      <c r="B4" s="7" t="s">
        <v>14</v>
      </c>
      <c r="J4" s="8"/>
      <c r="K4" s="7" t="s">
        <v>14</v>
      </c>
      <c r="S4" s="8"/>
      <c r="T4" s="7" t="s">
        <v>14</v>
      </c>
      <c r="AB4" s="8"/>
    </row>
    <row r="5" spans="1:28">
      <c r="B5" s="7" t="s">
        <v>15</v>
      </c>
      <c r="J5" s="8"/>
      <c r="K5" s="7" t="s">
        <v>15</v>
      </c>
      <c r="S5" s="8"/>
      <c r="T5" s="7" t="s">
        <v>15</v>
      </c>
      <c r="AB5" s="8"/>
    </row>
    <row r="6" spans="1:28">
      <c r="B6" s="7" t="s">
        <v>16</v>
      </c>
      <c r="J6" s="8"/>
      <c r="K6" s="7" t="s">
        <v>16</v>
      </c>
      <c r="S6" s="8"/>
      <c r="T6" s="7" t="s">
        <v>16</v>
      </c>
      <c r="AB6" s="8"/>
    </row>
    <row r="7" spans="1:28">
      <c r="B7" s="7"/>
      <c r="J7" s="8"/>
      <c r="K7" s="7"/>
      <c r="S7" s="8"/>
      <c r="T7" s="7"/>
      <c r="AB7" s="8"/>
    </row>
    <row r="8" spans="1:28">
      <c r="B8" s="7" t="s">
        <v>4319</v>
      </c>
      <c r="J8" s="8"/>
      <c r="K8" s="7" t="s">
        <v>4319</v>
      </c>
      <c r="S8" s="8"/>
      <c r="T8" s="7" t="s">
        <v>4319</v>
      </c>
      <c r="AB8" s="8"/>
    </row>
    <row r="9" spans="1:28">
      <c r="B9" s="7"/>
      <c r="C9" t="s">
        <v>17</v>
      </c>
      <c r="D9" t="s">
        <v>18</v>
      </c>
      <c r="E9" t="s">
        <v>19</v>
      </c>
      <c r="F9" t="s">
        <v>20</v>
      </c>
      <c r="G9" t="s">
        <v>21</v>
      </c>
      <c r="J9" s="8"/>
      <c r="K9" s="7"/>
      <c r="L9" t="s">
        <v>17</v>
      </c>
      <c r="M9" t="s">
        <v>18</v>
      </c>
      <c r="N9" t="s">
        <v>19</v>
      </c>
      <c r="O9" t="s">
        <v>20</v>
      </c>
      <c r="P9" t="s">
        <v>21</v>
      </c>
      <c r="S9" s="8"/>
      <c r="T9" s="7"/>
      <c r="U9" t="s">
        <v>17</v>
      </c>
      <c r="V9" t="s">
        <v>18</v>
      </c>
      <c r="W9" t="s">
        <v>19</v>
      </c>
      <c r="X9" t="s">
        <v>20</v>
      </c>
      <c r="Y9" t="s">
        <v>21</v>
      </c>
      <c r="AB9" s="8"/>
    </row>
    <row r="10" spans="1:28">
      <c r="B10" s="7" t="s">
        <v>22</v>
      </c>
      <c r="C10">
        <v>1</v>
      </c>
      <c r="D10">
        <v>1.9279999999999999E-2</v>
      </c>
      <c r="E10">
        <v>1.0449999999999999E-2</v>
      </c>
      <c r="F10">
        <v>0.69640000000000002</v>
      </c>
      <c r="G10">
        <v>0.70799999999999996</v>
      </c>
      <c r="J10" s="8"/>
      <c r="K10" s="7" t="s">
        <v>22</v>
      </c>
      <c r="L10">
        <v>1</v>
      </c>
      <c r="M10">
        <v>2.0369999999999999E-2</v>
      </c>
      <c r="N10">
        <v>1.158E-2</v>
      </c>
      <c r="O10">
        <v>0.71430000000000005</v>
      </c>
      <c r="P10">
        <v>0.71499999999999997</v>
      </c>
      <c r="S10" s="8"/>
      <c r="T10" s="7" t="s">
        <v>22</v>
      </c>
      <c r="U10">
        <v>1</v>
      </c>
      <c r="V10">
        <v>1.542E-2</v>
      </c>
      <c r="W10">
        <v>8.6599999999999993E-3</v>
      </c>
      <c r="X10">
        <v>0.57569999999999999</v>
      </c>
      <c r="Y10">
        <v>0.88900000000000001</v>
      </c>
      <c r="AB10" s="8"/>
    </row>
    <row r="11" spans="1:28">
      <c r="B11" s="7" t="s">
        <v>23</v>
      </c>
      <c r="C11">
        <v>1</v>
      </c>
      <c r="D11">
        <v>4.0939999999999997E-2</v>
      </c>
      <c r="E11">
        <v>2.2190000000000001E-2</v>
      </c>
      <c r="F11">
        <v>1.4791000000000001</v>
      </c>
      <c r="G11">
        <v>0.128</v>
      </c>
      <c r="J11" s="8"/>
      <c r="K11" s="7" t="s">
        <v>23</v>
      </c>
      <c r="L11">
        <v>1</v>
      </c>
      <c r="M11">
        <v>4.1250000000000002E-2</v>
      </c>
      <c r="N11">
        <v>2.3439999999999999E-2</v>
      </c>
      <c r="O11">
        <v>1.4464999999999999</v>
      </c>
      <c r="P11">
        <v>0.16300000000000001</v>
      </c>
      <c r="S11" s="8"/>
      <c r="T11" s="7" t="s">
        <v>23</v>
      </c>
      <c r="U11">
        <v>1</v>
      </c>
      <c r="V11">
        <v>2.6939999999999999E-2</v>
      </c>
      <c r="W11">
        <v>1.5129999999999999E-2</v>
      </c>
      <c r="X11">
        <v>1.0062</v>
      </c>
      <c r="Y11">
        <v>0.42399999999999999</v>
      </c>
      <c r="AB11" s="8"/>
    </row>
    <row r="12" spans="1:28">
      <c r="B12" s="7" t="s">
        <v>4316</v>
      </c>
      <c r="C12">
        <v>1</v>
      </c>
      <c r="D12">
        <v>5.6759999999999998E-2</v>
      </c>
      <c r="E12">
        <v>3.0759999999999999E-2</v>
      </c>
      <c r="F12">
        <v>2.0507</v>
      </c>
      <c r="G12">
        <v>3.5999999999999997E-2</v>
      </c>
      <c r="H12" t="s">
        <v>24</v>
      </c>
      <c r="J12" s="8"/>
      <c r="K12" s="7" t="s">
        <v>4316</v>
      </c>
      <c r="L12">
        <v>1</v>
      </c>
      <c r="M12">
        <v>6.7100000000000007E-2</v>
      </c>
      <c r="N12">
        <v>3.8129999999999997E-2</v>
      </c>
      <c r="O12">
        <v>2.3525999999999998</v>
      </c>
      <c r="P12">
        <v>1.7000000000000001E-2</v>
      </c>
      <c r="Q12" t="s">
        <v>24</v>
      </c>
      <c r="S12" s="8"/>
      <c r="T12" s="7" t="s">
        <v>4316</v>
      </c>
      <c r="U12">
        <v>1</v>
      </c>
      <c r="V12">
        <v>3.3590000000000002E-2</v>
      </c>
      <c r="W12">
        <v>1.8859999999999998E-2</v>
      </c>
      <c r="X12">
        <v>1.2543</v>
      </c>
      <c r="Y12">
        <v>0.246</v>
      </c>
      <c r="AB12" s="8"/>
    </row>
    <row r="13" spans="1:28">
      <c r="B13" s="7" t="s">
        <v>4317</v>
      </c>
      <c r="C13">
        <v>1</v>
      </c>
      <c r="D13">
        <v>2.9159999999999998E-2</v>
      </c>
      <c r="E13">
        <v>1.5800000000000002E-2</v>
      </c>
      <c r="F13">
        <v>1.0535000000000001</v>
      </c>
      <c r="G13">
        <v>0.34799999999999998</v>
      </c>
      <c r="J13" s="8"/>
      <c r="K13" s="7" t="s">
        <v>4317</v>
      </c>
      <c r="L13">
        <v>1</v>
      </c>
      <c r="M13">
        <v>3.056E-2</v>
      </c>
      <c r="N13">
        <v>1.736E-2</v>
      </c>
      <c r="O13">
        <v>1.0713999999999999</v>
      </c>
      <c r="P13">
        <v>0.36299999999999999</v>
      </c>
      <c r="S13" s="8"/>
      <c r="T13" s="7" t="s">
        <v>4317</v>
      </c>
      <c r="U13">
        <v>1</v>
      </c>
      <c r="V13">
        <v>4.5990000000000003E-2</v>
      </c>
      <c r="W13">
        <v>2.5829999999999999E-2</v>
      </c>
      <c r="X13">
        <v>1.7176</v>
      </c>
      <c r="Y13">
        <v>6.2E-2</v>
      </c>
      <c r="Z13" t="s">
        <v>25</v>
      </c>
      <c r="AB13" s="8"/>
    </row>
    <row r="14" spans="1:28">
      <c r="B14" s="7" t="s">
        <v>4318</v>
      </c>
      <c r="C14">
        <v>1</v>
      </c>
      <c r="D14">
        <v>3.6929999999999998E-2</v>
      </c>
      <c r="E14">
        <v>2.002E-2</v>
      </c>
      <c r="F14">
        <v>1.3344</v>
      </c>
      <c r="G14">
        <v>0.17699999999999999</v>
      </c>
      <c r="J14" s="8"/>
      <c r="K14" s="7" t="s">
        <v>4318</v>
      </c>
      <c r="L14">
        <v>1</v>
      </c>
      <c r="M14">
        <v>1.883E-2</v>
      </c>
      <c r="N14">
        <v>1.0699999999999999E-2</v>
      </c>
      <c r="O14">
        <v>0.66010000000000002</v>
      </c>
      <c r="P14">
        <v>0.78700000000000003</v>
      </c>
      <c r="S14" s="8"/>
      <c r="T14" s="7" t="s">
        <v>4318</v>
      </c>
      <c r="U14">
        <v>1</v>
      </c>
      <c r="V14">
        <v>2.9700000000000001E-2</v>
      </c>
      <c r="W14">
        <v>1.668E-2</v>
      </c>
      <c r="X14">
        <v>1.1092</v>
      </c>
      <c r="Y14">
        <v>0.316</v>
      </c>
      <c r="AB14" s="8"/>
    </row>
    <row r="15" spans="1:28">
      <c r="B15" s="7" t="s">
        <v>4320</v>
      </c>
      <c r="C15">
        <v>1</v>
      </c>
      <c r="D15">
        <v>0.11210000000000001</v>
      </c>
      <c r="E15">
        <v>6.0749999999999998E-2</v>
      </c>
      <c r="F15">
        <v>4.0499000000000001</v>
      </c>
      <c r="G15">
        <v>2E-3</v>
      </c>
      <c r="H15" t="s">
        <v>26</v>
      </c>
      <c r="J15" s="8"/>
      <c r="K15" s="7" t="s">
        <v>4320</v>
      </c>
      <c r="L15">
        <v>1</v>
      </c>
      <c r="M15">
        <v>9.851E-2</v>
      </c>
      <c r="N15">
        <v>5.5980000000000002E-2</v>
      </c>
      <c r="O15">
        <v>3.4542000000000002</v>
      </c>
      <c r="P15">
        <v>6.0000000000000001E-3</v>
      </c>
      <c r="Q15" t="s">
        <v>26</v>
      </c>
      <c r="S15" s="8"/>
      <c r="T15" s="7" t="s">
        <v>4320</v>
      </c>
      <c r="U15">
        <v>1</v>
      </c>
      <c r="V15">
        <v>4.9000000000000002E-2</v>
      </c>
      <c r="W15">
        <v>2.7519999999999999E-2</v>
      </c>
      <c r="X15">
        <v>1.8298000000000001</v>
      </c>
      <c r="Y15">
        <v>4.2999999999999997E-2</v>
      </c>
      <c r="Z15" t="s">
        <v>24</v>
      </c>
      <c r="AB15" s="8"/>
    </row>
    <row r="16" spans="1:28">
      <c r="B16" s="7" t="s">
        <v>27</v>
      </c>
      <c r="C16">
        <v>56</v>
      </c>
      <c r="D16">
        <v>1.5499799999999999</v>
      </c>
      <c r="E16">
        <v>0.84003000000000005</v>
      </c>
      <c r="J16" s="8"/>
      <c r="K16" s="7" t="s">
        <v>27</v>
      </c>
      <c r="L16">
        <v>52</v>
      </c>
      <c r="M16">
        <v>1.48305</v>
      </c>
      <c r="N16">
        <v>0.84279999999999999</v>
      </c>
      <c r="S16" s="8"/>
      <c r="T16" s="7" t="s">
        <v>27</v>
      </c>
      <c r="U16">
        <v>59</v>
      </c>
      <c r="V16">
        <v>1.57988</v>
      </c>
      <c r="W16">
        <v>0.88731000000000004</v>
      </c>
      <c r="AB16" s="8"/>
    </row>
    <row r="17" spans="1:28">
      <c r="B17" s="7" t="s">
        <v>28</v>
      </c>
      <c r="C17">
        <v>62</v>
      </c>
      <c r="D17">
        <v>1.84514</v>
      </c>
      <c r="E17">
        <v>1</v>
      </c>
      <c r="J17" s="8"/>
      <c r="K17" s="7" t="s">
        <v>28</v>
      </c>
      <c r="L17">
        <v>58</v>
      </c>
      <c r="M17">
        <v>1.7596700000000001</v>
      </c>
      <c r="N17">
        <v>1</v>
      </c>
      <c r="S17" s="8"/>
      <c r="T17" s="7" t="s">
        <v>28</v>
      </c>
      <c r="U17">
        <v>65</v>
      </c>
      <c r="V17">
        <v>1.78051</v>
      </c>
      <c r="W17">
        <v>1</v>
      </c>
      <c r="AB17" s="8"/>
    </row>
    <row r="18" spans="1:28">
      <c r="B18" s="7" t="s">
        <v>29</v>
      </c>
      <c r="J18" s="8"/>
      <c r="K18" s="7" t="s">
        <v>29</v>
      </c>
      <c r="S18" s="8"/>
      <c r="T18" s="7" t="s">
        <v>29</v>
      </c>
      <c r="AB18" s="8"/>
    </row>
    <row r="19" spans="1:28">
      <c r="B19" s="9" t="s">
        <v>30</v>
      </c>
      <c r="C19" s="10"/>
      <c r="D19" s="10"/>
      <c r="E19" s="10"/>
      <c r="F19" s="10"/>
      <c r="G19" s="10"/>
      <c r="H19" s="10"/>
      <c r="I19" s="10"/>
      <c r="J19" s="11"/>
      <c r="K19" s="9" t="s">
        <v>30</v>
      </c>
      <c r="L19" s="10"/>
      <c r="M19" s="10"/>
      <c r="N19" s="10"/>
      <c r="O19" s="10"/>
      <c r="P19" s="10"/>
      <c r="Q19" s="10"/>
      <c r="R19" s="10"/>
      <c r="S19" s="11"/>
      <c r="T19" s="9" t="s">
        <v>30</v>
      </c>
      <c r="U19" s="10"/>
      <c r="V19" s="10"/>
      <c r="W19" s="10"/>
      <c r="X19" s="10"/>
      <c r="Y19" s="10"/>
      <c r="Z19" s="10"/>
      <c r="AA19" s="10"/>
      <c r="AB19" s="11"/>
    </row>
    <row r="22" spans="1:28">
      <c r="B22" s="66" t="s">
        <v>1</v>
      </c>
      <c r="C22" s="66"/>
      <c r="D22" s="66"/>
      <c r="E22" s="66"/>
      <c r="F22" s="66"/>
      <c r="G22" s="66"/>
      <c r="H22" s="66"/>
      <c r="I22" s="66"/>
      <c r="J22" s="66"/>
      <c r="K22" s="66" t="s">
        <v>11</v>
      </c>
      <c r="L22" s="66"/>
      <c r="M22" s="66"/>
      <c r="N22" s="66"/>
      <c r="O22" s="66"/>
      <c r="P22" s="66"/>
      <c r="Q22" s="66"/>
      <c r="R22" s="66"/>
      <c r="S22" s="66"/>
      <c r="T22" s="66" t="s">
        <v>2</v>
      </c>
      <c r="U22" s="66"/>
      <c r="V22" s="66"/>
      <c r="W22" s="66"/>
      <c r="X22" s="66"/>
      <c r="Y22" s="66"/>
      <c r="Z22" s="66"/>
      <c r="AA22" s="66"/>
      <c r="AB22" s="66"/>
    </row>
    <row r="23" spans="1:28">
      <c r="A23" s="3" t="s">
        <v>31</v>
      </c>
      <c r="B23" s="7" t="s">
        <v>13</v>
      </c>
      <c r="J23" s="8"/>
      <c r="K23" s="7" t="s">
        <v>13</v>
      </c>
      <c r="S23" s="8"/>
      <c r="T23" s="7" t="s">
        <v>13</v>
      </c>
      <c r="AB23" s="8"/>
    </row>
    <row r="24" spans="1:28">
      <c r="B24" s="7" t="s">
        <v>14</v>
      </c>
      <c r="J24" s="8"/>
      <c r="K24" s="7" t="s">
        <v>14</v>
      </c>
      <c r="S24" s="8"/>
      <c r="T24" s="7" t="s">
        <v>14</v>
      </c>
      <c r="AB24" s="8"/>
    </row>
    <row r="25" spans="1:28">
      <c r="B25" s="7" t="s">
        <v>15</v>
      </c>
      <c r="J25" s="8"/>
      <c r="K25" s="7" t="s">
        <v>15</v>
      </c>
      <c r="S25" s="8"/>
      <c r="T25" s="7" t="s">
        <v>15</v>
      </c>
      <c r="AB25" s="8"/>
    </row>
    <row r="26" spans="1:28">
      <c r="B26" s="7" t="s">
        <v>16</v>
      </c>
      <c r="J26" s="8"/>
      <c r="K26" s="7" t="s">
        <v>16</v>
      </c>
      <c r="S26" s="8"/>
      <c r="T26" s="7" t="s">
        <v>16</v>
      </c>
      <c r="AB26" s="8"/>
    </row>
    <row r="27" spans="1:28">
      <c r="B27" s="7"/>
      <c r="J27" s="8"/>
      <c r="K27" s="7"/>
      <c r="S27" s="8"/>
      <c r="T27" s="7"/>
      <c r="AB27" s="8"/>
    </row>
    <row r="28" spans="1:28">
      <c r="B28" s="7" t="s">
        <v>4319</v>
      </c>
      <c r="J28" s="8"/>
      <c r="K28" s="7" t="s">
        <v>4319</v>
      </c>
      <c r="S28" s="8"/>
      <c r="T28" s="7" t="s">
        <v>4319</v>
      </c>
      <c r="AB28" s="8"/>
    </row>
    <row r="29" spans="1:28">
      <c r="B29" s="7"/>
      <c r="C29" t="s">
        <v>17</v>
      </c>
      <c r="D29" t="s">
        <v>18</v>
      </c>
      <c r="E29" t="s">
        <v>19</v>
      </c>
      <c r="F29" t="s">
        <v>20</v>
      </c>
      <c r="G29" t="s">
        <v>21</v>
      </c>
      <c r="J29" s="8"/>
      <c r="K29" s="7"/>
      <c r="L29" t="s">
        <v>17</v>
      </c>
      <c r="M29" t="s">
        <v>18</v>
      </c>
      <c r="N29" t="s">
        <v>19</v>
      </c>
      <c r="O29" t="s">
        <v>20</v>
      </c>
      <c r="P29" t="s">
        <v>21</v>
      </c>
      <c r="S29" s="8"/>
      <c r="T29" s="7"/>
      <c r="U29" t="s">
        <v>17</v>
      </c>
      <c r="V29" t="s">
        <v>18</v>
      </c>
      <c r="W29" t="s">
        <v>19</v>
      </c>
      <c r="X29" t="s">
        <v>20</v>
      </c>
      <c r="Y29" t="s">
        <v>21</v>
      </c>
      <c r="AB29" s="8"/>
    </row>
    <row r="30" spans="1:28">
      <c r="B30" s="7" t="s">
        <v>22</v>
      </c>
      <c r="C30">
        <v>1</v>
      </c>
      <c r="D30">
        <v>9.7500000000000003E-2</v>
      </c>
      <c r="E30">
        <v>1.6959999999999999E-2</v>
      </c>
      <c r="F30">
        <v>1.0982000000000001</v>
      </c>
      <c r="G30">
        <v>0.30399999999999999</v>
      </c>
      <c r="J30" s="8"/>
      <c r="K30" s="7" t="s">
        <v>22</v>
      </c>
      <c r="L30">
        <v>1</v>
      </c>
      <c r="M30">
        <v>7.3999999999999996E-2</v>
      </c>
      <c r="N30">
        <v>1.405E-2</v>
      </c>
      <c r="O30">
        <v>0.8397</v>
      </c>
      <c r="P30">
        <v>0.60899999999999999</v>
      </c>
      <c r="S30" s="8"/>
      <c r="T30" s="7" t="s">
        <v>22</v>
      </c>
      <c r="U30">
        <v>1</v>
      </c>
      <c r="V30">
        <v>5.8799999999999998E-2</v>
      </c>
      <c r="W30">
        <v>1.034E-2</v>
      </c>
      <c r="X30">
        <v>0.68530000000000002</v>
      </c>
      <c r="Y30">
        <v>0.83199999999999996</v>
      </c>
      <c r="AB30" s="8"/>
    </row>
    <row r="31" spans="1:28">
      <c r="B31" s="7" t="s">
        <v>23</v>
      </c>
      <c r="C31">
        <v>1</v>
      </c>
      <c r="D31">
        <v>0.13639999999999999</v>
      </c>
      <c r="E31">
        <v>2.3740000000000001E-2</v>
      </c>
      <c r="F31">
        <v>1.5367</v>
      </c>
      <c r="G31">
        <v>0.1</v>
      </c>
      <c r="H31" t="s">
        <v>25</v>
      </c>
      <c r="J31" s="8"/>
      <c r="K31" s="7" t="s">
        <v>23</v>
      </c>
      <c r="L31">
        <v>1</v>
      </c>
      <c r="M31">
        <v>0.1198</v>
      </c>
      <c r="N31">
        <v>2.274E-2</v>
      </c>
      <c r="O31">
        <v>1.3591</v>
      </c>
      <c r="P31">
        <v>0.14499999999999999</v>
      </c>
      <c r="S31" s="8"/>
      <c r="T31" s="7" t="s">
        <v>23</v>
      </c>
      <c r="U31">
        <v>1</v>
      </c>
      <c r="V31">
        <v>8.0500000000000002E-2</v>
      </c>
      <c r="W31">
        <v>1.414E-2</v>
      </c>
      <c r="X31">
        <v>0.93769999999999998</v>
      </c>
      <c r="Y31">
        <v>0.48199999999999998</v>
      </c>
      <c r="AB31" s="8"/>
    </row>
    <row r="32" spans="1:28">
      <c r="B32" s="7" t="s">
        <v>4316</v>
      </c>
      <c r="C32">
        <v>1</v>
      </c>
      <c r="D32">
        <v>0.1037</v>
      </c>
      <c r="E32">
        <v>1.804E-2</v>
      </c>
      <c r="F32">
        <v>1.1677999999999999</v>
      </c>
      <c r="G32">
        <v>0.23100000000000001</v>
      </c>
      <c r="J32" s="8"/>
      <c r="K32" s="7" t="s">
        <v>4316</v>
      </c>
      <c r="L32">
        <v>1</v>
      </c>
      <c r="M32">
        <v>0.10440000000000001</v>
      </c>
      <c r="N32">
        <v>1.983E-2</v>
      </c>
      <c r="O32">
        <v>1.1846000000000001</v>
      </c>
      <c r="P32">
        <v>0.22600000000000001</v>
      </c>
      <c r="S32" s="8"/>
      <c r="T32" s="7" t="s">
        <v>4316</v>
      </c>
      <c r="U32">
        <v>1</v>
      </c>
      <c r="V32">
        <v>0.13500000000000001</v>
      </c>
      <c r="W32">
        <v>2.3730000000000001E-2</v>
      </c>
      <c r="X32">
        <v>1.5731999999999999</v>
      </c>
      <c r="Y32">
        <v>7.1999999999999995E-2</v>
      </c>
      <c r="Z32" t="s">
        <v>25</v>
      </c>
      <c r="AB32" s="8"/>
    </row>
    <row r="33" spans="1:28">
      <c r="B33" s="7" t="s">
        <v>4317</v>
      </c>
      <c r="C33">
        <v>1</v>
      </c>
      <c r="D33">
        <v>7.6600000000000001E-2</v>
      </c>
      <c r="E33">
        <v>1.332E-2</v>
      </c>
      <c r="F33">
        <v>0.86240000000000006</v>
      </c>
      <c r="G33">
        <v>0.56200000000000006</v>
      </c>
      <c r="J33" s="8"/>
      <c r="K33" s="7" t="s">
        <v>4317</v>
      </c>
      <c r="L33">
        <v>1</v>
      </c>
      <c r="M33">
        <v>0.111</v>
      </c>
      <c r="N33">
        <v>2.1069999999999998E-2</v>
      </c>
      <c r="O33">
        <v>1.2588999999999999</v>
      </c>
      <c r="P33">
        <v>0.186</v>
      </c>
      <c r="S33" s="8"/>
      <c r="T33" s="7" t="s">
        <v>4317</v>
      </c>
      <c r="U33">
        <v>1</v>
      </c>
      <c r="V33">
        <v>9.8799999999999999E-2</v>
      </c>
      <c r="W33">
        <v>1.738E-2</v>
      </c>
      <c r="X33">
        <v>1.1520999999999999</v>
      </c>
      <c r="Y33">
        <v>0.27400000000000002</v>
      </c>
      <c r="AB33" s="8"/>
    </row>
    <row r="34" spans="1:28">
      <c r="B34" s="7" t="s">
        <v>4318</v>
      </c>
      <c r="C34">
        <v>1</v>
      </c>
      <c r="D34">
        <v>8.6999999999999994E-2</v>
      </c>
      <c r="E34">
        <v>1.5140000000000001E-2</v>
      </c>
      <c r="F34">
        <v>0.98019999999999996</v>
      </c>
      <c r="G34">
        <v>0.40300000000000002</v>
      </c>
      <c r="J34" s="8"/>
      <c r="K34" s="7" t="s">
        <v>4318</v>
      </c>
      <c r="L34">
        <v>1</v>
      </c>
      <c r="M34">
        <v>9.2600000000000002E-2</v>
      </c>
      <c r="N34">
        <v>1.7579999999999998E-2</v>
      </c>
      <c r="O34">
        <v>1.0503</v>
      </c>
      <c r="P34">
        <v>0.36699999999999999</v>
      </c>
      <c r="S34" s="8"/>
      <c r="T34" s="7" t="s">
        <v>4318</v>
      </c>
      <c r="U34">
        <v>1</v>
      </c>
      <c r="V34">
        <v>8.5199999999999998E-2</v>
      </c>
      <c r="W34">
        <v>1.498E-2</v>
      </c>
      <c r="X34">
        <v>0.99309999999999998</v>
      </c>
      <c r="Y34">
        <v>0.41099999999999998</v>
      </c>
      <c r="AB34" s="8"/>
    </row>
    <row r="35" spans="1:28">
      <c r="B35" s="7" t="s">
        <v>4320</v>
      </c>
      <c r="C35">
        <v>1</v>
      </c>
      <c r="D35">
        <v>0.2742</v>
      </c>
      <c r="E35">
        <v>4.7719999999999999E-2</v>
      </c>
      <c r="F35">
        <v>3.0893999999999999</v>
      </c>
      <c r="G35">
        <v>1E-3</v>
      </c>
      <c r="H35" t="s">
        <v>32</v>
      </c>
      <c r="J35" s="8"/>
      <c r="K35" s="7" t="s">
        <v>4320</v>
      </c>
      <c r="L35">
        <v>1</v>
      </c>
      <c r="M35">
        <v>0.1817</v>
      </c>
      <c r="N35">
        <v>3.4500000000000003E-2</v>
      </c>
      <c r="O35">
        <v>2.0613000000000001</v>
      </c>
      <c r="P35">
        <v>2.9000000000000001E-2</v>
      </c>
      <c r="Q35" t="s">
        <v>24</v>
      </c>
      <c r="S35" s="8"/>
      <c r="T35" s="7" t="s">
        <v>4320</v>
      </c>
      <c r="U35">
        <v>1</v>
      </c>
      <c r="V35">
        <v>0.16800000000000001</v>
      </c>
      <c r="W35">
        <v>2.9530000000000001E-2</v>
      </c>
      <c r="X35">
        <v>1.9578</v>
      </c>
      <c r="Y35">
        <v>2.5999999999999999E-2</v>
      </c>
      <c r="Z35" t="s">
        <v>24</v>
      </c>
      <c r="AB35" s="8"/>
    </row>
    <row r="36" spans="1:28">
      <c r="B36" s="7" t="s">
        <v>27</v>
      </c>
      <c r="C36">
        <v>56</v>
      </c>
      <c r="D36">
        <v>4.9706999999999999</v>
      </c>
      <c r="E36">
        <v>0.86507000000000001</v>
      </c>
      <c r="J36" s="8"/>
      <c r="K36" s="7" t="s">
        <v>27</v>
      </c>
      <c r="L36">
        <v>52</v>
      </c>
      <c r="M36">
        <v>4.5835999999999997</v>
      </c>
      <c r="N36">
        <v>0.87022999999999995</v>
      </c>
      <c r="S36" s="8"/>
      <c r="T36" s="7" t="s">
        <v>27</v>
      </c>
      <c r="U36">
        <v>59</v>
      </c>
      <c r="V36">
        <v>5.0622999999999996</v>
      </c>
      <c r="W36">
        <v>0.88990999999999998</v>
      </c>
      <c r="AB36" s="8"/>
    </row>
    <row r="37" spans="1:28">
      <c r="B37" s="7" t="s">
        <v>28</v>
      </c>
      <c r="C37">
        <v>62</v>
      </c>
      <c r="D37">
        <v>5.7460000000000004</v>
      </c>
      <c r="E37">
        <v>1</v>
      </c>
      <c r="J37" s="8"/>
      <c r="K37" s="7" t="s">
        <v>28</v>
      </c>
      <c r="L37">
        <v>58</v>
      </c>
      <c r="M37">
        <v>5.2671000000000001</v>
      </c>
      <c r="N37">
        <v>1</v>
      </c>
      <c r="S37" s="8"/>
      <c r="T37" s="7" t="s">
        <v>28</v>
      </c>
      <c r="U37">
        <v>65</v>
      </c>
      <c r="V37">
        <v>5.6886000000000001</v>
      </c>
      <c r="W37">
        <v>1</v>
      </c>
      <c r="AB37" s="8"/>
    </row>
    <row r="38" spans="1:28">
      <c r="B38" s="7" t="s">
        <v>29</v>
      </c>
      <c r="J38" s="8"/>
      <c r="K38" s="7" t="s">
        <v>29</v>
      </c>
      <c r="S38" s="8"/>
      <c r="T38" s="7" t="s">
        <v>29</v>
      </c>
      <c r="AB38" s="8"/>
    </row>
    <row r="39" spans="1:28">
      <c r="B39" s="9" t="s">
        <v>30</v>
      </c>
      <c r="C39" s="10"/>
      <c r="D39" s="10"/>
      <c r="E39" s="10"/>
      <c r="F39" s="10"/>
      <c r="G39" s="10"/>
      <c r="H39" s="10"/>
      <c r="I39" s="10"/>
      <c r="J39" s="11"/>
      <c r="K39" s="9" t="s">
        <v>30</v>
      </c>
      <c r="L39" s="10"/>
      <c r="M39" s="10"/>
      <c r="N39" s="10"/>
      <c r="O39" s="10"/>
      <c r="P39" s="10"/>
      <c r="Q39" s="10"/>
      <c r="R39" s="10"/>
      <c r="S39" s="11"/>
      <c r="T39" s="9" t="s">
        <v>30</v>
      </c>
      <c r="U39" s="10"/>
      <c r="V39" s="10"/>
      <c r="W39" s="10"/>
      <c r="X39" s="10"/>
      <c r="Y39" s="10"/>
      <c r="Z39" s="10"/>
      <c r="AA39" s="10"/>
      <c r="AB39" s="11"/>
    </row>
    <row r="42" spans="1:28">
      <c r="B42" s="66" t="s">
        <v>1</v>
      </c>
      <c r="C42" s="66"/>
      <c r="D42" s="66"/>
      <c r="E42" s="66"/>
      <c r="F42" s="66"/>
      <c r="G42" s="66"/>
      <c r="H42" s="66"/>
      <c r="I42" s="66"/>
      <c r="J42" s="66"/>
      <c r="K42" s="66" t="s">
        <v>11</v>
      </c>
      <c r="L42" s="66"/>
      <c r="M42" s="66"/>
      <c r="N42" s="66"/>
      <c r="O42" s="66"/>
      <c r="P42" s="66"/>
      <c r="Q42" s="66"/>
      <c r="R42" s="66"/>
      <c r="S42" s="66"/>
      <c r="T42" s="66" t="s">
        <v>2</v>
      </c>
      <c r="U42" s="66"/>
      <c r="V42" s="66"/>
      <c r="W42" s="66"/>
      <c r="X42" s="66"/>
      <c r="Y42" s="66"/>
      <c r="Z42" s="66"/>
      <c r="AA42" s="66"/>
      <c r="AB42" s="66"/>
    </row>
    <row r="43" spans="1:28">
      <c r="A43" s="3" t="s">
        <v>33</v>
      </c>
      <c r="B43" s="12" t="s">
        <v>13</v>
      </c>
      <c r="J43" s="8"/>
      <c r="K43" s="12" t="s">
        <v>13</v>
      </c>
      <c r="S43" s="8"/>
      <c r="T43" s="12" t="s">
        <v>13</v>
      </c>
      <c r="AB43" s="8"/>
    </row>
    <row r="44" spans="1:28">
      <c r="B44" s="12" t="s">
        <v>14</v>
      </c>
      <c r="J44" s="8"/>
      <c r="K44" s="12" t="s">
        <v>14</v>
      </c>
      <c r="S44" s="8"/>
      <c r="T44" s="12" t="s">
        <v>14</v>
      </c>
      <c r="AB44" s="8"/>
    </row>
    <row r="45" spans="1:28">
      <c r="B45" s="12" t="s">
        <v>15</v>
      </c>
      <c r="J45" s="8"/>
      <c r="K45" s="12" t="s">
        <v>15</v>
      </c>
      <c r="S45" s="8"/>
      <c r="T45" s="12" t="s">
        <v>15</v>
      </c>
      <c r="AB45" s="8"/>
    </row>
    <row r="46" spans="1:28">
      <c r="B46" s="12" t="s">
        <v>16</v>
      </c>
      <c r="J46" s="8"/>
      <c r="K46" s="12" t="s">
        <v>16</v>
      </c>
      <c r="S46" s="8"/>
      <c r="T46" s="12" t="s">
        <v>16</v>
      </c>
      <c r="AB46" s="8"/>
    </row>
    <row r="47" spans="1:28">
      <c r="B47" s="12"/>
      <c r="J47" s="8"/>
      <c r="K47" s="12"/>
      <c r="S47" s="8"/>
      <c r="T47" s="12"/>
      <c r="AB47" s="8"/>
    </row>
    <row r="48" spans="1:28">
      <c r="B48" s="12" t="s">
        <v>4319</v>
      </c>
      <c r="J48" s="8"/>
      <c r="K48" s="12" t="s">
        <v>4319</v>
      </c>
      <c r="S48" s="8"/>
      <c r="T48" s="12" t="s">
        <v>4319</v>
      </c>
      <c r="AB48" s="8"/>
    </row>
    <row r="49" spans="2:28">
      <c r="B49" s="12"/>
      <c r="C49" t="s">
        <v>17</v>
      </c>
      <c r="D49" t="s">
        <v>18</v>
      </c>
      <c r="E49" t="s">
        <v>19</v>
      </c>
      <c r="F49" t="s">
        <v>20</v>
      </c>
      <c r="G49" t="s">
        <v>21</v>
      </c>
      <c r="J49" s="8"/>
      <c r="K49" s="12"/>
      <c r="L49" t="s">
        <v>17</v>
      </c>
      <c r="M49" t="s">
        <v>18</v>
      </c>
      <c r="N49" t="s">
        <v>19</v>
      </c>
      <c r="O49" t="s">
        <v>20</v>
      </c>
      <c r="P49" t="s">
        <v>21</v>
      </c>
      <c r="S49" s="8"/>
      <c r="T49" s="12"/>
      <c r="U49" t="s">
        <v>17</v>
      </c>
      <c r="V49" t="s">
        <v>18</v>
      </c>
      <c r="W49" t="s">
        <v>19</v>
      </c>
      <c r="X49" t="s">
        <v>20</v>
      </c>
      <c r="Y49" t="s">
        <v>21</v>
      </c>
      <c r="AB49" s="8"/>
    </row>
    <row r="50" spans="2:28">
      <c r="B50" s="12" t="s">
        <v>22</v>
      </c>
      <c r="C50">
        <v>1</v>
      </c>
      <c r="D50">
        <v>0.1673</v>
      </c>
      <c r="E50">
        <v>1.7239999999999998E-2</v>
      </c>
      <c r="F50">
        <v>1.1415999999999999</v>
      </c>
      <c r="G50">
        <v>0.20799999999999999</v>
      </c>
      <c r="J50" s="8"/>
      <c r="K50" s="12" t="s">
        <v>22</v>
      </c>
      <c r="L50">
        <v>1</v>
      </c>
      <c r="M50">
        <v>0.12470000000000001</v>
      </c>
      <c r="N50">
        <v>1.3729999999999999E-2</v>
      </c>
      <c r="O50">
        <v>0.82469999999999999</v>
      </c>
      <c r="P50">
        <v>0.75</v>
      </c>
      <c r="S50" s="8"/>
      <c r="T50" s="12" t="s">
        <v>22</v>
      </c>
      <c r="U50">
        <v>1</v>
      </c>
      <c r="V50">
        <v>0.1515</v>
      </c>
      <c r="W50">
        <v>1.567E-2</v>
      </c>
      <c r="X50">
        <v>1.0586</v>
      </c>
      <c r="Y50">
        <v>0.314</v>
      </c>
      <c r="AB50" s="8"/>
    </row>
    <row r="51" spans="2:28">
      <c r="B51" s="12" t="s">
        <v>23</v>
      </c>
      <c r="C51">
        <v>1</v>
      </c>
      <c r="D51">
        <v>0.23649999999999999</v>
      </c>
      <c r="E51">
        <v>2.4369999999999999E-2</v>
      </c>
      <c r="F51">
        <v>1.6133999999999999</v>
      </c>
      <c r="G51">
        <v>2.1000000000000001E-2</v>
      </c>
      <c r="H51" t="s">
        <v>24</v>
      </c>
      <c r="J51" s="8"/>
      <c r="K51" s="12" t="s">
        <v>23</v>
      </c>
      <c r="L51">
        <v>1</v>
      </c>
      <c r="M51">
        <v>0.20319999999999999</v>
      </c>
      <c r="N51">
        <v>2.2360000000000001E-2</v>
      </c>
      <c r="O51">
        <v>1.3436999999999999</v>
      </c>
      <c r="P51">
        <v>9.8000000000000004E-2</v>
      </c>
      <c r="Q51" t="s">
        <v>25</v>
      </c>
      <c r="S51" s="8"/>
      <c r="T51" s="12" t="s">
        <v>23</v>
      </c>
      <c r="U51">
        <v>1</v>
      </c>
      <c r="V51">
        <v>0.16569999999999999</v>
      </c>
      <c r="W51">
        <v>1.7139999999999999E-2</v>
      </c>
      <c r="X51">
        <v>1.1578999999999999</v>
      </c>
      <c r="Y51">
        <v>0.20399999999999999</v>
      </c>
      <c r="AB51" s="8"/>
    </row>
    <row r="52" spans="2:28">
      <c r="B52" s="12" t="s">
        <v>4316</v>
      </c>
      <c r="C52">
        <v>1</v>
      </c>
      <c r="D52">
        <v>0.25</v>
      </c>
      <c r="E52">
        <v>2.5770000000000001E-2</v>
      </c>
      <c r="F52">
        <v>1.7058</v>
      </c>
      <c r="G52">
        <v>1.7000000000000001E-2</v>
      </c>
      <c r="H52" t="s">
        <v>24</v>
      </c>
      <c r="J52" s="8"/>
      <c r="K52" s="12" t="s">
        <v>4316</v>
      </c>
      <c r="L52">
        <v>1</v>
      </c>
      <c r="M52">
        <v>0.2324</v>
      </c>
      <c r="N52">
        <v>2.5579999999999999E-2</v>
      </c>
      <c r="O52">
        <v>1.5371999999999999</v>
      </c>
      <c r="P52">
        <v>4.2999999999999997E-2</v>
      </c>
      <c r="Q52" t="s">
        <v>24</v>
      </c>
      <c r="S52" s="8"/>
      <c r="T52" s="12" t="s">
        <v>4316</v>
      </c>
      <c r="U52">
        <v>1</v>
      </c>
      <c r="V52">
        <v>0.2238</v>
      </c>
      <c r="W52">
        <v>2.315E-2</v>
      </c>
      <c r="X52">
        <v>1.5642</v>
      </c>
      <c r="Y52">
        <v>3.3000000000000002E-2</v>
      </c>
      <c r="Z52" t="s">
        <v>24</v>
      </c>
      <c r="AB52" s="8"/>
    </row>
    <row r="53" spans="2:28">
      <c r="B53" s="12" t="s">
        <v>4317</v>
      </c>
      <c r="C53">
        <v>1</v>
      </c>
      <c r="D53">
        <v>0.16320000000000001</v>
      </c>
      <c r="E53">
        <v>1.6820000000000002E-2</v>
      </c>
      <c r="F53">
        <v>1.1137999999999999</v>
      </c>
      <c r="G53">
        <v>0.253</v>
      </c>
      <c r="J53" s="8"/>
      <c r="K53" s="12" t="s">
        <v>4317</v>
      </c>
      <c r="L53">
        <v>1</v>
      </c>
      <c r="M53">
        <v>0.18329999999999999</v>
      </c>
      <c r="N53">
        <v>2.017E-2</v>
      </c>
      <c r="O53">
        <v>1.2121</v>
      </c>
      <c r="P53">
        <v>0.16900000000000001</v>
      </c>
      <c r="S53" s="8"/>
      <c r="T53" s="12" t="s">
        <v>4317</v>
      </c>
      <c r="U53">
        <v>1</v>
      </c>
      <c r="V53">
        <v>0.21240000000000001</v>
      </c>
      <c r="W53">
        <v>2.197E-2</v>
      </c>
      <c r="X53">
        <v>1.4844999999999999</v>
      </c>
      <c r="Y53">
        <v>5.0999999999999997E-2</v>
      </c>
      <c r="Z53" t="s">
        <v>25</v>
      </c>
      <c r="AB53" s="8"/>
    </row>
    <row r="54" spans="2:28">
      <c r="B54" s="12" t="s">
        <v>4318</v>
      </c>
      <c r="C54">
        <v>1</v>
      </c>
      <c r="D54">
        <v>0.2142</v>
      </c>
      <c r="E54">
        <v>2.2079999999999999E-2</v>
      </c>
      <c r="F54">
        <v>1.4615</v>
      </c>
      <c r="G54">
        <v>3.1E-2</v>
      </c>
      <c r="H54" t="s">
        <v>24</v>
      </c>
      <c r="J54" s="8"/>
      <c r="K54" s="12" t="s">
        <v>4318</v>
      </c>
      <c r="L54">
        <v>1</v>
      </c>
      <c r="M54">
        <v>0.13020000000000001</v>
      </c>
      <c r="N54">
        <v>1.4330000000000001E-2</v>
      </c>
      <c r="O54">
        <v>0.86109999999999998</v>
      </c>
      <c r="P54">
        <v>0.65600000000000003</v>
      </c>
      <c r="S54" s="8"/>
      <c r="T54" s="12" t="s">
        <v>4318</v>
      </c>
      <c r="U54">
        <v>1</v>
      </c>
      <c r="V54">
        <v>0.1515</v>
      </c>
      <c r="W54">
        <v>1.567E-2</v>
      </c>
      <c r="X54">
        <v>1.0587</v>
      </c>
      <c r="Y54">
        <v>0.307</v>
      </c>
      <c r="AB54" s="8"/>
    </row>
    <row r="55" spans="2:28">
      <c r="B55" s="12" t="s">
        <v>4320</v>
      </c>
      <c r="C55">
        <v>1</v>
      </c>
      <c r="D55">
        <v>0.4637</v>
      </c>
      <c r="E55">
        <v>4.7789999999999999E-2</v>
      </c>
      <c r="F55">
        <v>3.1635</v>
      </c>
      <c r="G55">
        <v>1E-3</v>
      </c>
      <c r="H55" t="s">
        <v>32</v>
      </c>
      <c r="J55" s="8"/>
      <c r="K55" s="12" t="s">
        <v>4320</v>
      </c>
      <c r="L55">
        <v>1</v>
      </c>
      <c r="M55">
        <v>0.34860000000000002</v>
      </c>
      <c r="N55">
        <v>3.8370000000000001E-2</v>
      </c>
      <c r="O55">
        <v>2.3052999999999999</v>
      </c>
      <c r="P55">
        <v>5.0000000000000001E-3</v>
      </c>
      <c r="Q55" t="s">
        <v>26</v>
      </c>
      <c r="S55" s="8"/>
      <c r="T55" s="12" t="s">
        <v>4320</v>
      </c>
      <c r="U55">
        <v>1</v>
      </c>
      <c r="V55">
        <v>0.32190000000000002</v>
      </c>
      <c r="W55">
        <v>3.329E-2</v>
      </c>
      <c r="X55">
        <v>2.2494999999999998</v>
      </c>
      <c r="Y55">
        <v>6.0000000000000001E-3</v>
      </c>
      <c r="Z55" t="s">
        <v>26</v>
      </c>
      <c r="AB55" s="8"/>
    </row>
    <row r="56" spans="2:28">
      <c r="B56" s="12" t="s">
        <v>27</v>
      </c>
      <c r="C56">
        <v>56</v>
      </c>
      <c r="D56">
        <v>8.2079000000000004</v>
      </c>
      <c r="E56">
        <v>0.84592999999999996</v>
      </c>
      <c r="J56" s="8"/>
      <c r="K56" s="12" t="s">
        <v>27</v>
      </c>
      <c r="L56">
        <v>52</v>
      </c>
      <c r="M56">
        <v>7.8624000000000001</v>
      </c>
      <c r="N56">
        <v>0.86545000000000005</v>
      </c>
      <c r="S56" s="8"/>
      <c r="T56" s="12" t="s">
        <v>27</v>
      </c>
      <c r="U56">
        <v>59</v>
      </c>
      <c r="V56">
        <v>8.4415999999999993</v>
      </c>
      <c r="W56">
        <v>0.87312000000000001</v>
      </c>
      <c r="AB56" s="8"/>
    </row>
    <row r="57" spans="2:28">
      <c r="B57" s="12" t="s">
        <v>28</v>
      </c>
      <c r="C57">
        <v>62</v>
      </c>
      <c r="D57">
        <v>9.7027999999999999</v>
      </c>
      <c r="E57">
        <v>1</v>
      </c>
      <c r="J57" s="8"/>
      <c r="K57" s="12" t="s">
        <v>28</v>
      </c>
      <c r="L57">
        <v>58</v>
      </c>
      <c r="M57">
        <v>9.0847999999999995</v>
      </c>
      <c r="N57">
        <v>1</v>
      </c>
      <c r="S57" s="8"/>
      <c r="T57" s="12" t="s">
        <v>28</v>
      </c>
      <c r="U57">
        <v>65</v>
      </c>
      <c r="V57">
        <v>9.6683000000000003</v>
      </c>
      <c r="W57">
        <v>1</v>
      </c>
      <c r="AB57" s="8"/>
    </row>
    <row r="58" spans="2:28">
      <c r="B58" s="12" t="s">
        <v>29</v>
      </c>
      <c r="J58" s="8"/>
      <c r="K58" s="12" t="s">
        <v>29</v>
      </c>
      <c r="S58" s="8"/>
      <c r="T58" s="12" t="s">
        <v>29</v>
      </c>
      <c r="AB58" s="8"/>
    </row>
    <row r="59" spans="2:28">
      <c r="B59" s="12" t="s">
        <v>30</v>
      </c>
      <c r="J59" s="8"/>
      <c r="K59" s="12" t="s">
        <v>30</v>
      </c>
      <c r="S59" s="8"/>
      <c r="T59" s="12" t="s">
        <v>30</v>
      </c>
      <c r="AB59" s="8"/>
    </row>
    <row r="60" spans="2:28">
      <c r="B60" s="13"/>
      <c r="C60" s="10"/>
      <c r="D60" s="10"/>
      <c r="E60" s="10"/>
      <c r="F60" s="10"/>
      <c r="G60" s="10"/>
      <c r="H60" s="10"/>
      <c r="I60" s="10"/>
      <c r="J60" s="11"/>
      <c r="K60" s="9"/>
      <c r="L60" s="10"/>
      <c r="M60" s="10"/>
      <c r="N60" s="10"/>
      <c r="O60" s="10"/>
      <c r="P60" s="10"/>
      <c r="Q60" s="10"/>
      <c r="R60" s="10"/>
      <c r="S60" s="11"/>
      <c r="T60" s="9"/>
      <c r="U60" s="10"/>
      <c r="V60" s="10"/>
      <c r="W60" s="10"/>
      <c r="X60" s="10"/>
      <c r="Y60" s="10"/>
      <c r="Z60" s="10"/>
      <c r="AA60" s="10"/>
      <c r="AB60" s="11"/>
    </row>
    <row r="62" spans="2:28">
      <c r="B62" s="14"/>
    </row>
    <row r="63" spans="2:28">
      <c r="B63" s="14"/>
    </row>
    <row r="64" spans="2:28">
      <c r="B64" s="14"/>
    </row>
    <row r="65" spans="2:2">
      <c r="B65" s="14"/>
    </row>
    <row r="66" spans="2:2">
      <c r="B66" s="14"/>
    </row>
    <row r="67" spans="2:2">
      <c r="B67" s="14"/>
    </row>
    <row r="68" spans="2:2">
      <c r="B68" s="14"/>
    </row>
    <row r="69" spans="2:2">
      <c r="B69" s="14"/>
    </row>
    <row r="70" spans="2:2">
      <c r="B70" s="14"/>
    </row>
    <row r="71" spans="2:2">
      <c r="B71" s="14"/>
    </row>
    <row r="72" spans="2:2">
      <c r="B72" s="14"/>
    </row>
    <row r="73" spans="2:2">
      <c r="B73" s="14"/>
    </row>
    <row r="74" spans="2:2">
      <c r="B74" s="14"/>
    </row>
  </sheetData>
  <mergeCells count="9">
    <mergeCell ref="B42:J42"/>
    <mergeCell ref="K42:S42"/>
    <mergeCell ref="T42:AB42"/>
    <mergeCell ref="B2:J2"/>
    <mergeCell ref="K2:S2"/>
    <mergeCell ref="T2:AB2"/>
    <mergeCell ref="B22:J22"/>
    <mergeCell ref="K22:S22"/>
    <mergeCell ref="T22:AB2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4">
    <tabColor theme="9" tint="0.39997558519241921"/>
  </sheetPr>
  <dimension ref="A1:P4"/>
  <sheetViews>
    <sheetView workbookViewId="0">
      <selection activeCell="P34" sqref="P34"/>
    </sheetView>
  </sheetViews>
  <sheetFormatPr defaultColWidth="8.5" defaultRowHeight="15.75"/>
  <cols>
    <col min="1" max="1" width="14.875" customWidth="1"/>
    <col min="2" max="2" width="18" customWidth="1"/>
    <col min="3" max="3" width="11.875" customWidth="1"/>
    <col min="4" max="4" width="17.625" customWidth="1"/>
    <col min="5" max="5" width="14.125" customWidth="1"/>
    <col min="6" max="6" width="18" customWidth="1"/>
    <col min="7" max="7" width="15.375" customWidth="1"/>
  </cols>
  <sheetData>
    <row r="1" spans="1:16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6">
      <c r="B2" s="66" t="s">
        <v>1</v>
      </c>
      <c r="C2" s="66"/>
      <c r="D2" s="66" t="s">
        <v>3</v>
      </c>
      <c r="E2" s="66"/>
      <c r="F2" s="66" t="s">
        <v>2</v>
      </c>
      <c r="G2" s="66"/>
    </row>
    <row r="3" spans="1:16">
      <c r="B3" s="15" t="s">
        <v>34</v>
      </c>
      <c r="C3" s="15" t="s">
        <v>5</v>
      </c>
      <c r="D3" s="15" t="s">
        <v>34</v>
      </c>
      <c r="E3" s="15" t="s">
        <v>5</v>
      </c>
      <c r="F3" s="15" t="s">
        <v>34</v>
      </c>
      <c r="G3" s="15" t="s">
        <v>5</v>
      </c>
    </row>
    <row r="4" spans="1:16">
      <c r="A4" s="3" t="s">
        <v>35</v>
      </c>
      <c r="B4" s="5" t="s">
        <v>36</v>
      </c>
      <c r="C4" s="16">
        <v>0.32755320770185498</v>
      </c>
      <c r="D4" s="5" t="s">
        <v>37</v>
      </c>
      <c r="E4" s="16">
        <v>0.17820854644844999</v>
      </c>
      <c r="F4" s="5" t="s">
        <v>38</v>
      </c>
      <c r="G4" s="16">
        <v>0.11360274689925</v>
      </c>
    </row>
  </sheetData>
  <mergeCells count="3">
    <mergeCell ref="B2:C2"/>
    <mergeCell ref="D2:E2"/>
    <mergeCell ref="F2:G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>
  <sheetPr codeName="Foglio5">
    <tabColor theme="9" tint="0.39997558519241921"/>
  </sheetPr>
  <dimension ref="A1:S10"/>
  <sheetViews>
    <sheetView topLeftCell="E1" workbookViewId="0">
      <selection activeCell="P34" sqref="P34"/>
    </sheetView>
  </sheetViews>
  <sheetFormatPr defaultColWidth="11" defaultRowHeight="15.75"/>
  <cols>
    <col min="2" max="2" width="16.5" customWidth="1"/>
  </cols>
  <sheetData>
    <row r="1" spans="1:19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9">
      <c r="H2" s="66" t="s">
        <v>1</v>
      </c>
      <c r="I2" s="66"/>
      <c r="J2" s="66"/>
      <c r="L2" s="66" t="s">
        <v>3</v>
      </c>
      <c r="M2" s="66"/>
      <c r="N2" s="66"/>
      <c r="P2" s="66" t="s">
        <v>2</v>
      </c>
      <c r="Q2" s="66"/>
      <c r="R2" s="66"/>
    </row>
    <row r="3" spans="1:19">
      <c r="A3" s="17" t="s">
        <v>39</v>
      </c>
      <c r="B3" s="17" t="s">
        <v>40</v>
      </c>
      <c r="C3" s="17" t="s">
        <v>41</v>
      </c>
      <c r="D3" s="17" t="s">
        <v>42</v>
      </c>
      <c r="E3" s="17" t="s">
        <v>43</v>
      </c>
      <c r="F3" s="17" t="s">
        <v>44</v>
      </c>
      <c r="G3" s="17"/>
      <c r="H3" s="18" t="s">
        <v>45</v>
      </c>
      <c r="I3" s="18" t="s">
        <v>46</v>
      </c>
      <c r="J3" s="18" t="s">
        <v>47</v>
      </c>
      <c r="K3" s="17" t="s">
        <v>48</v>
      </c>
      <c r="L3" s="18" t="s">
        <v>49</v>
      </c>
      <c r="M3" s="18" t="s">
        <v>50</v>
      </c>
      <c r="N3" s="18" t="s">
        <v>51</v>
      </c>
      <c r="O3" s="17" t="s">
        <v>48</v>
      </c>
      <c r="P3" s="18" t="s">
        <v>52</v>
      </c>
      <c r="Q3" s="18" t="s">
        <v>53</v>
      </c>
      <c r="R3" s="18" t="s">
        <v>54</v>
      </c>
      <c r="S3" s="3" t="s">
        <v>48</v>
      </c>
    </row>
    <row r="4" spans="1:19">
      <c r="A4" s="5" t="s">
        <v>55</v>
      </c>
      <c r="B4" s="5" t="s">
        <v>56</v>
      </c>
      <c r="C4" s="5" t="s">
        <v>57</v>
      </c>
      <c r="D4" s="5" t="s">
        <v>57</v>
      </c>
      <c r="E4" s="5" t="s">
        <v>57</v>
      </c>
      <c r="F4" s="5" t="s">
        <v>57</v>
      </c>
      <c r="G4" s="5"/>
      <c r="H4" s="5">
        <v>1.4811555440863799</v>
      </c>
      <c r="I4" s="5">
        <v>9.44990042092827E-2</v>
      </c>
      <c r="J4" s="5">
        <v>0.61830278696029295</v>
      </c>
      <c r="K4" s="5"/>
      <c r="L4" s="5">
        <v>0.94358581805433495</v>
      </c>
      <c r="M4" s="5">
        <v>0.28128231150446698</v>
      </c>
      <c r="N4" s="5">
        <v>0.89794825142754797</v>
      </c>
      <c r="O4" s="5"/>
      <c r="P4" s="5">
        <v>0.537569726032049</v>
      </c>
      <c r="Q4" s="5">
        <v>0.52053076974547496</v>
      </c>
      <c r="R4" s="5">
        <v>0.95924315953517303</v>
      </c>
    </row>
    <row r="5" spans="1:19">
      <c r="A5" s="5" t="s">
        <v>55</v>
      </c>
      <c r="B5" s="5" t="s">
        <v>58</v>
      </c>
      <c r="C5" s="5" t="s">
        <v>57</v>
      </c>
      <c r="D5" s="5" t="s">
        <v>57</v>
      </c>
      <c r="E5" s="5" t="s">
        <v>57</v>
      </c>
      <c r="F5" s="5" t="s">
        <v>57</v>
      </c>
      <c r="G5" s="5"/>
      <c r="H5" s="5">
        <v>-0.49048540693457299</v>
      </c>
      <c r="I5" s="5">
        <v>0.17665793913151201</v>
      </c>
      <c r="J5" s="5">
        <v>0.61830278696029295</v>
      </c>
      <c r="K5" s="5"/>
      <c r="L5" s="5">
        <v>0.18109770611970299</v>
      </c>
      <c r="M5" s="5">
        <v>0.61517944040332795</v>
      </c>
      <c r="N5" s="5">
        <v>0.89794825142754797</v>
      </c>
      <c r="O5" s="5"/>
      <c r="P5" s="5">
        <v>-0.67158311305427598</v>
      </c>
      <c r="Q5" s="5">
        <v>5.1124963541951798E-2</v>
      </c>
      <c r="R5" s="5">
        <v>0.35787474479366299</v>
      </c>
    </row>
    <row r="6" spans="1:19">
      <c r="A6" s="5" t="s">
        <v>55</v>
      </c>
      <c r="B6" s="5" t="s">
        <v>59</v>
      </c>
      <c r="C6" s="5" t="s">
        <v>57</v>
      </c>
      <c r="D6" s="5" t="s">
        <v>57</v>
      </c>
      <c r="E6" s="5" t="s">
        <v>57</v>
      </c>
      <c r="F6" s="5" t="s">
        <v>57</v>
      </c>
      <c r="G6" s="5"/>
      <c r="H6" s="5">
        <v>2.2425974272298399</v>
      </c>
      <c r="I6" s="5">
        <v>0.57883057818619799</v>
      </c>
      <c r="J6" s="5">
        <v>0.97454497925546102</v>
      </c>
      <c r="K6" s="5"/>
      <c r="L6" s="5">
        <v>1.70134950301313</v>
      </c>
      <c r="M6" s="5">
        <v>0.67118422228190799</v>
      </c>
      <c r="N6" s="5">
        <v>0.89794825142754797</v>
      </c>
      <c r="O6" s="5"/>
      <c r="P6" s="5">
        <v>0.54124792421670398</v>
      </c>
      <c r="Q6" s="5">
        <v>0.88749682053371903</v>
      </c>
      <c r="R6" s="5">
        <v>0.95924315953517303</v>
      </c>
    </row>
    <row r="7" spans="1:19">
      <c r="A7" s="5" t="s">
        <v>55</v>
      </c>
      <c r="B7" s="5" t="s">
        <v>60</v>
      </c>
      <c r="C7" s="5" t="s">
        <v>57</v>
      </c>
      <c r="D7" s="5" t="s">
        <v>57</v>
      </c>
      <c r="E7" s="5" t="s">
        <v>57</v>
      </c>
      <c r="F7" s="5" t="s">
        <v>57</v>
      </c>
      <c r="G7" s="5"/>
      <c r="H7" s="5">
        <v>0.11848635733059</v>
      </c>
      <c r="I7" s="5">
        <v>0.75506107202671902</v>
      </c>
      <c r="J7" s="5">
        <v>0.97454497925546102</v>
      </c>
      <c r="K7" s="5"/>
      <c r="L7" s="5">
        <v>-0.35957279347527099</v>
      </c>
      <c r="M7" s="5">
        <v>0.33997523798597701</v>
      </c>
      <c r="N7" s="5">
        <v>0.89794825142754797</v>
      </c>
      <c r="O7" s="5"/>
      <c r="P7" s="5">
        <v>0.47805915080586098</v>
      </c>
      <c r="Q7" s="5">
        <v>0.18437328887988699</v>
      </c>
      <c r="R7" s="5">
        <v>0.64530651107960402</v>
      </c>
    </row>
    <row r="8" spans="1:19">
      <c r="A8" s="5" t="s">
        <v>55</v>
      </c>
      <c r="B8" s="5" t="s">
        <v>61</v>
      </c>
      <c r="C8" s="5" t="s">
        <v>57</v>
      </c>
      <c r="D8" s="5" t="s">
        <v>57</v>
      </c>
      <c r="E8" s="5" t="s">
        <v>57</v>
      </c>
      <c r="F8" s="5" t="s">
        <v>57</v>
      </c>
      <c r="G8" s="5"/>
      <c r="H8" s="5">
        <v>1.2507569320040901</v>
      </c>
      <c r="I8" s="5">
        <v>0.75768680077448602</v>
      </c>
      <c r="J8" s="5">
        <v>0.97454497925546102</v>
      </c>
      <c r="K8" s="5"/>
      <c r="L8" s="5">
        <v>1.05435134791834</v>
      </c>
      <c r="M8" s="5">
        <v>0.79333444867189595</v>
      </c>
      <c r="N8" s="5">
        <v>0.89794825142754797</v>
      </c>
      <c r="O8" s="5"/>
      <c r="P8" s="5">
        <v>0.19640558408574699</v>
      </c>
      <c r="Q8" s="5">
        <v>0.95924315953517303</v>
      </c>
      <c r="R8" s="5">
        <v>0.95924315953517303</v>
      </c>
    </row>
    <row r="9" spans="1:19">
      <c r="A9" s="5" t="s">
        <v>55</v>
      </c>
      <c r="B9" s="5" t="s">
        <v>62</v>
      </c>
      <c r="C9" s="5" t="s">
        <v>57</v>
      </c>
      <c r="D9" s="5" t="s">
        <v>57</v>
      </c>
      <c r="E9" s="5" t="s">
        <v>57</v>
      </c>
      <c r="F9" s="5" t="s">
        <v>57</v>
      </c>
      <c r="G9" s="5"/>
      <c r="H9" s="5">
        <v>6.0473955738396701E-2</v>
      </c>
      <c r="I9" s="5">
        <v>0.83532426793325198</v>
      </c>
      <c r="J9" s="5">
        <v>0.97454497925546102</v>
      </c>
      <c r="K9" s="5"/>
      <c r="L9" s="5">
        <v>0.14197573774890099</v>
      </c>
      <c r="M9" s="5">
        <v>0.62286792445252503</v>
      </c>
      <c r="N9" s="5">
        <v>0.89794825142754797</v>
      </c>
      <c r="O9" s="5"/>
      <c r="P9" s="5">
        <v>-8.15017820105048E-2</v>
      </c>
      <c r="Q9" s="5">
        <v>0.76770738694230001</v>
      </c>
      <c r="R9" s="5">
        <v>0.95924315953517303</v>
      </c>
    </row>
    <row r="10" spans="1:19">
      <c r="A10" s="5" t="s">
        <v>63</v>
      </c>
      <c r="B10" s="5" t="s">
        <v>64</v>
      </c>
      <c r="C10" s="5" t="s">
        <v>57</v>
      </c>
      <c r="D10" s="5" t="s">
        <v>57</v>
      </c>
      <c r="E10" s="5" t="s">
        <v>57</v>
      </c>
      <c r="F10" s="5" t="s">
        <v>57</v>
      </c>
      <c r="G10" s="5"/>
      <c r="H10" s="5">
        <v>3.42923103335213E-2</v>
      </c>
      <c r="I10" s="5">
        <v>0.99324853356504095</v>
      </c>
      <c r="J10" s="5">
        <v>0.99324853356504095</v>
      </c>
      <c r="K10" s="5"/>
      <c r="L10" s="5">
        <v>-0.515785765352892</v>
      </c>
      <c r="M10" s="5">
        <v>0.89794825142754797</v>
      </c>
      <c r="N10" s="5">
        <v>0.89794825142754797</v>
      </c>
      <c r="O10" s="5"/>
      <c r="P10" s="5">
        <v>0.55007807568641298</v>
      </c>
      <c r="Q10" s="5">
        <v>0.88627789938833401</v>
      </c>
      <c r="R10" s="5">
        <v>0.95924315953517303</v>
      </c>
    </row>
  </sheetData>
  <mergeCells count="3">
    <mergeCell ref="H2:J2"/>
    <mergeCell ref="L2:N2"/>
    <mergeCell ref="P2:R2"/>
  </mergeCells>
  <conditionalFormatting sqref="I2:I1048576 M2:M1048576 Q2:Q1048576">
    <cfRule type="cellIs" dxfId="37" priority="2" operator="lessThan">
      <formula>0.05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>
  <sheetPr codeName="Foglio6">
    <tabColor theme="9" tint="0.39997558519241921"/>
  </sheetPr>
  <dimension ref="A1:S34"/>
  <sheetViews>
    <sheetView topLeftCell="E1" workbookViewId="0">
      <selection activeCell="P34" sqref="P34"/>
    </sheetView>
  </sheetViews>
  <sheetFormatPr defaultColWidth="11" defaultRowHeight="15.75"/>
  <cols>
    <col min="1" max="1" width="8.5" customWidth="1"/>
    <col min="2" max="2" width="16.5" customWidth="1"/>
    <col min="3" max="3" width="15.625" customWidth="1"/>
    <col min="4" max="4" width="30.375" customWidth="1"/>
    <col min="5" max="5" width="34" customWidth="1"/>
    <col min="6" max="6" width="6.375" customWidth="1"/>
    <col min="16" max="16" width="11" style="19"/>
  </cols>
  <sheetData>
    <row r="1" spans="1:19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9">
      <c r="H2" s="66" t="s">
        <v>1</v>
      </c>
      <c r="I2" s="66"/>
      <c r="J2" s="66"/>
      <c r="L2" s="66" t="s">
        <v>3</v>
      </c>
      <c r="M2" s="66"/>
      <c r="N2" s="66"/>
      <c r="P2" s="67" t="s">
        <v>2</v>
      </c>
      <c r="Q2" s="67"/>
      <c r="R2" s="67"/>
    </row>
    <row r="3" spans="1:19">
      <c r="A3" s="17" t="s">
        <v>39</v>
      </c>
      <c r="B3" s="17" t="s">
        <v>40</v>
      </c>
      <c r="C3" s="17" t="s">
        <v>41</v>
      </c>
      <c r="D3" s="17" t="s">
        <v>42</v>
      </c>
      <c r="E3" s="17" t="s">
        <v>43</v>
      </c>
      <c r="F3" s="17" t="s">
        <v>44</v>
      </c>
      <c r="G3" s="17"/>
      <c r="H3" s="18" t="s">
        <v>45</v>
      </c>
      <c r="I3" s="18" t="s">
        <v>46</v>
      </c>
      <c r="J3" s="18" t="s">
        <v>47</v>
      </c>
      <c r="K3" s="17" t="s">
        <v>48</v>
      </c>
      <c r="L3" s="18" t="s">
        <v>49</v>
      </c>
      <c r="M3" s="18" t="s">
        <v>50</v>
      </c>
      <c r="N3" s="18" t="s">
        <v>51</v>
      </c>
      <c r="O3" s="17" t="s">
        <v>48</v>
      </c>
      <c r="P3" s="20" t="s">
        <v>52</v>
      </c>
      <c r="Q3" s="18" t="s">
        <v>53</v>
      </c>
      <c r="R3" s="18" t="s">
        <v>54</v>
      </c>
      <c r="S3" s="3" t="s">
        <v>48</v>
      </c>
    </row>
    <row r="4" spans="1:19">
      <c r="A4" s="5" t="s">
        <v>55</v>
      </c>
      <c r="B4" s="5" t="s">
        <v>58</v>
      </c>
      <c r="C4" s="5" t="s">
        <v>65</v>
      </c>
      <c r="D4" s="5" t="s">
        <v>66</v>
      </c>
      <c r="E4" s="5" t="s">
        <v>67</v>
      </c>
      <c r="F4" s="5" t="s">
        <v>57</v>
      </c>
      <c r="G4" s="5"/>
      <c r="H4" s="17">
        <v>-0.98850223360415501</v>
      </c>
      <c r="I4" s="5">
        <v>9.5676128030147203E-3</v>
      </c>
      <c r="J4" s="5">
        <v>0.21250973867102399</v>
      </c>
      <c r="K4" s="5"/>
      <c r="L4" s="5">
        <v>-4.7023183389397802E-2</v>
      </c>
      <c r="M4" s="5">
        <v>0.90115208888779996</v>
      </c>
      <c r="N4" s="5">
        <v>0.99781491042558701</v>
      </c>
      <c r="O4" s="5"/>
      <c r="P4" s="21">
        <v>-0.94147905021475797</v>
      </c>
      <c r="Q4" s="5">
        <v>9.2727217275181198E-3</v>
      </c>
      <c r="R4" s="5">
        <v>0.14372718677653101</v>
      </c>
    </row>
    <row r="5" spans="1:19">
      <c r="A5" s="5" t="s">
        <v>55</v>
      </c>
      <c r="B5" s="5" t="s">
        <v>60</v>
      </c>
      <c r="C5" s="5" t="s">
        <v>68</v>
      </c>
      <c r="D5" s="5" t="s">
        <v>69</v>
      </c>
      <c r="E5" s="5" t="s">
        <v>70</v>
      </c>
      <c r="F5" s="5" t="s">
        <v>57</v>
      </c>
      <c r="G5" s="5"/>
      <c r="H5" s="17">
        <v>-1.26151408571309</v>
      </c>
      <c r="I5" s="5">
        <v>1.37103057207112E-2</v>
      </c>
      <c r="J5" s="5">
        <v>0.21250973867102399</v>
      </c>
      <c r="K5" s="5"/>
      <c r="L5" s="5">
        <v>0.42424174072568299</v>
      </c>
      <c r="M5" s="5">
        <v>0.402207133235508</v>
      </c>
      <c r="N5" s="5">
        <v>0.99781491042558701</v>
      </c>
      <c r="O5" s="5"/>
      <c r="P5" s="21">
        <v>-1.68575582643877</v>
      </c>
      <c r="Q5" s="5">
        <v>4.9980797698767003E-4</v>
      </c>
      <c r="R5" s="5">
        <v>1.5494047286617799E-2</v>
      </c>
    </row>
    <row r="6" spans="1:19">
      <c r="A6" s="5" t="s">
        <v>55</v>
      </c>
      <c r="B6" s="5" t="s">
        <v>62</v>
      </c>
      <c r="C6" s="5" t="s">
        <v>71</v>
      </c>
      <c r="D6" s="5" t="s">
        <v>72</v>
      </c>
      <c r="E6" s="5" t="s">
        <v>73</v>
      </c>
      <c r="F6" s="5" t="s">
        <v>57</v>
      </c>
      <c r="G6" s="5"/>
      <c r="H6" s="17">
        <v>-0.51389905042976103</v>
      </c>
      <c r="I6" s="5">
        <v>3.13602298626805E-2</v>
      </c>
      <c r="J6" s="5">
        <v>0.324055708581031</v>
      </c>
      <c r="K6" s="5"/>
      <c r="L6" s="5">
        <v>-0.24392408271115401</v>
      </c>
      <c r="M6" s="5">
        <v>0.30322191674537702</v>
      </c>
      <c r="N6" s="5">
        <v>0.99781491042558701</v>
      </c>
      <c r="O6" s="5"/>
      <c r="P6" s="22">
        <v>-0.26997496771860702</v>
      </c>
      <c r="Q6" s="5">
        <v>0.233178671743761</v>
      </c>
      <c r="R6" s="5">
        <v>0.98941495066196306</v>
      </c>
    </row>
    <row r="7" spans="1:19">
      <c r="A7" s="5" t="s">
        <v>55</v>
      </c>
      <c r="B7" s="5" t="s">
        <v>58</v>
      </c>
      <c r="C7" s="5" t="s">
        <v>65</v>
      </c>
      <c r="D7" s="5" t="s">
        <v>66</v>
      </c>
      <c r="E7" s="5" t="s">
        <v>74</v>
      </c>
      <c r="F7" s="5" t="s">
        <v>57</v>
      </c>
      <c r="G7" s="5"/>
      <c r="H7" s="5">
        <v>-0.80851568231586102</v>
      </c>
      <c r="I7" s="5">
        <v>8.4172469474180694E-2</v>
      </c>
      <c r="J7" s="5">
        <v>0.65233663842489997</v>
      </c>
      <c r="K7" s="5"/>
      <c r="L7" s="5">
        <v>0.171706097873115</v>
      </c>
      <c r="M7" s="5">
        <v>0.7114229155117</v>
      </c>
      <c r="N7" s="5">
        <v>0.99781491042558701</v>
      </c>
      <c r="O7" s="5"/>
      <c r="P7" s="21">
        <v>-0.98022178018897599</v>
      </c>
      <c r="Q7" s="5">
        <v>2.7210192626905001E-2</v>
      </c>
      <c r="R7" s="5">
        <v>0.281171990478019</v>
      </c>
    </row>
    <row r="8" spans="1:19">
      <c r="A8" s="5" t="s">
        <v>55</v>
      </c>
      <c r="B8" s="5" t="s">
        <v>62</v>
      </c>
      <c r="C8" s="5" t="s">
        <v>71</v>
      </c>
      <c r="D8" s="5" t="s">
        <v>75</v>
      </c>
      <c r="E8" s="5" t="s">
        <v>76</v>
      </c>
      <c r="F8" s="5" t="s">
        <v>57</v>
      </c>
      <c r="G8" s="5"/>
      <c r="H8" s="5">
        <v>0.31138876998091702</v>
      </c>
      <c r="I8" s="5">
        <v>0.19716785248590099</v>
      </c>
      <c r="J8" s="5">
        <v>0.99101049974325905</v>
      </c>
      <c r="K8" s="5"/>
      <c r="L8" s="5">
        <v>0.44593826667900699</v>
      </c>
      <c r="M8" s="5">
        <v>6.2637973102305095E-2</v>
      </c>
      <c r="N8" s="5">
        <v>0.99781491042558701</v>
      </c>
      <c r="O8" s="5"/>
      <c r="P8" s="22">
        <v>-0.13454949669808999</v>
      </c>
      <c r="Q8" s="5">
        <v>0.55669190931812595</v>
      </c>
      <c r="R8" s="5">
        <v>0.98941495066196306</v>
      </c>
    </row>
    <row r="9" spans="1:19">
      <c r="A9" s="5" t="s">
        <v>55</v>
      </c>
      <c r="B9" s="5" t="s">
        <v>62</v>
      </c>
      <c r="C9" s="5" t="s">
        <v>71</v>
      </c>
      <c r="D9" s="5" t="s">
        <v>75</v>
      </c>
      <c r="E9" s="5" t="s">
        <v>77</v>
      </c>
      <c r="F9" s="5" t="s">
        <v>57</v>
      </c>
      <c r="G9" s="5"/>
      <c r="H9" s="5">
        <v>1.5999109722312901</v>
      </c>
      <c r="I9" s="5">
        <v>0.201346650563479</v>
      </c>
      <c r="J9" s="5">
        <v>0.99101049974325905</v>
      </c>
      <c r="K9" s="5"/>
      <c r="L9" s="5">
        <v>1.61554990355672</v>
      </c>
      <c r="M9" s="5">
        <v>0.19195602232136999</v>
      </c>
      <c r="N9" s="5">
        <v>0.99781491042558701</v>
      </c>
      <c r="O9" s="5"/>
      <c r="P9" s="22">
        <v>-1.5638931325433699E-2</v>
      </c>
      <c r="Q9" s="5">
        <v>0.98941495066196306</v>
      </c>
      <c r="R9" s="5">
        <v>0.98941495066196306</v>
      </c>
    </row>
    <row r="10" spans="1:19">
      <c r="A10" s="5" t="s">
        <v>55</v>
      </c>
      <c r="B10" s="5" t="s">
        <v>62</v>
      </c>
      <c r="C10" s="5" t="s">
        <v>71</v>
      </c>
      <c r="D10" s="5" t="s">
        <v>78</v>
      </c>
      <c r="E10" s="5" t="s">
        <v>79</v>
      </c>
      <c r="F10" s="5" t="s">
        <v>57</v>
      </c>
      <c r="G10" s="5"/>
      <c r="H10" s="5">
        <v>-0.70440129168529098</v>
      </c>
      <c r="I10" s="5">
        <v>0.30171135308840802</v>
      </c>
      <c r="J10" s="5">
        <v>0.99101049974325905</v>
      </c>
      <c r="K10" s="5"/>
      <c r="L10" s="5">
        <v>-0.75336969629735495</v>
      </c>
      <c r="M10" s="5">
        <v>0.26565047713902801</v>
      </c>
      <c r="N10" s="5">
        <v>0.99781491042558701</v>
      </c>
      <c r="O10" s="5"/>
      <c r="P10" s="22">
        <v>4.8968404612063102E-2</v>
      </c>
      <c r="Q10" s="5">
        <v>0.93966517091727297</v>
      </c>
      <c r="R10" s="5">
        <v>0.98941495066196306</v>
      </c>
    </row>
    <row r="11" spans="1:19">
      <c r="A11" s="5" t="s">
        <v>55</v>
      </c>
      <c r="B11" s="5" t="s">
        <v>62</v>
      </c>
      <c r="C11" s="5" t="s">
        <v>71</v>
      </c>
      <c r="D11" s="5" t="s">
        <v>75</v>
      </c>
      <c r="E11" s="5" t="s">
        <v>80</v>
      </c>
      <c r="F11" s="5" t="s">
        <v>57</v>
      </c>
      <c r="G11" s="5"/>
      <c r="H11" s="5">
        <v>0.41835869037795298</v>
      </c>
      <c r="I11" s="5">
        <v>0.41051465413536697</v>
      </c>
      <c r="J11" s="5">
        <v>0.99101049974325905</v>
      </c>
      <c r="K11" s="5"/>
      <c r="L11" s="5">
        <v>0.21952306355850501</v>
      </c>
      <c r="M11" s="5">
        <v>0.663414195320713</v>
      </c>
      <c r="N11" s="5">
        <v>0.99781491042558701</v>
      </c>
      <c r="O11" s="5"/>
      <c r="P11" s="22">
        <v>0.198835626819448</v>
      </c>
      <c r="Q11" s="5">
        <v>0.68003627561927205</v>
      </c>
      <c r="R11" s="5">
        <v>0.98941495066196306</v>
      </c>
    </row>
    <row r="12" spans="1:19">
      <c r="A12" s="5" t="s">
        <v>55</v>
      </c>
      <c r="B12" s="5" t="s">
        <v>60</v>
      </c>
      <c r="C12" s="5" t="s">
        <v>68</v>
      </c>
      <c r="D12" s="5" t="s">
        <v>69</v>
      </c>
      <c r="E12" s="5" t="s">
        <v>81</v>
      </c>
      <c r="F12" s="5" t="s">
        <v>57</v>
      </c>
      <c r="G12" s="5"/>
      <c r="H12" s="5">
        <v>-2.4898616980672701</v>
      </c>
      <c r="I12" s="5">
        <v>0.462359257176156</v>
      </c>
      <c r="J12" s="5">
        <v>0.99101049974325905</v>
      </c>
      <c r="K12" s="5"/>
      <c r="L12" s="5">
        <v>-4.0637734411400599</v>
      </c>
      <c r="M12" s="5">
        <v>0.227681350895972</v>
      </c>
      <c r="N12" s="5">
        <v>0.99781491042558701</v>
      </c>
      <c r="O12" s="5"/>
      <c r="P12" s="22">
        <v>1.57391174307279</v>
      </c>
      <c r="Q12" s="5">
        <v>0.62590524334875997</v>
      </c>
      <c r="R12" s="5">
        <v>0.98941495066196306</v>
      </c>
    </row>
    <row r="13" spans="1:19">
      <c r="A13" s="5" t="s">
        <v>55</v>
      </c>
      <c r="B13" s="5" t="s">
        <v>62</v>
      </c>
      <c r="C13" s="5" t="s">
        <v>71</v>
      </c>
      <c r="D13" s="5" t="s">
        <v>82</v>
      </c>
      <c r="E13" s="5" t="s">
        <v>83</v>
      </c>
      <c r="F13" s="5" t="s">
        <v>57</v>
      </c>
      <c r="G13" s="5"/>
      <c r="H13" s="5">
        <v>-0.42082558848952401</v>
      </c>
      <c r="I13" s="5">
        <v>0.47031463960167402</v>
      </c>
      <c r="J13" s="5">
        <v>0.99101049974325905</v>
      </c>
      <c r="K13" s="5"/>
      <c r="L13" s="5">
        <v>0.244960890137389</v>
      </c>
      <c r="M13" s="5">
        <v>0.67158905965123294</v>
      </c>
      <c r="N13" s="5">
        <v>0.99781491042558701</v>
      </c>
      <c r="O13" s="5"/>
      <c r="P13" s="22">
        <v>-0.66578647862691298</v>
      </c>
      <c r="Q13" s="5">
        <v>0.22807835426266199</v>
      </c>
      <c r="R13" s="5">
        <v>0.98941495066196306</v>
      </c>
    </row>
    <row r="14" spans="1:19">
      <c r="A14" s="5" t="s">
        <v>55</v>
      </c>
      <c r="B14" s="5" t="s">
        <v>58</v>
      </c>
      <c r="C14" s="5" t="s">
        <v>65</v>
      </c>
      <c r="D14" s="5" t="s">
        <v>66</v>
      </c>
      <c r="E14" s="5" t="s">
        <v>84</v>
      </c>
      <c r="F14" s="5" t="s">
        <v>57</v>
      </c>
      <c r="G14" s="5"/>
      <c r="H14" s="5">
        <v>-0.27159912536743602</v>
      </c>
      <c r="I14" s="5">
        <v>0.48763931158467999</v>
      </c>
      <c r="J14" s="5">
        <v>0.99101049974325905</v>
      </c>
      <c r="K14" s="5"/>
      <c r="L14" s="5">
        <v>0.36274354525685298</v>
      </c>
      <c r="M14" s="5">
        <v>0.35015565744286398</v>
      </c>
      <c r="N14" s="5">
        <v>0.99781491042558701</v>
      </c>
      <c r="O14" s="5"/>
      <c r="P14" s="22">
        <v>-0.63434267062428895</v>
      </c>
      <c r="Q14" s="5">
        <v>8.7385782253889099E-2</v>
      </c>
      <c r="R14" s="5">
        <v>0.67723981246763998</v>
      </c>
    </row>
    <row r="15" spans="1:19">
      <c r="A15" s="5" t="s">
        <v>55</v>
      </c>
      <c r="B15" s="5" t="s">
        <v>62</v>
      </c>
      <c r="C15" s="5" t="s">
        <v>71</v>
      </c>
      <c r="D15" s="5" t="s">
        <v>85</v>
      </c>
      <c r="E15" s="5" t="s">
        <v>86</v>
      </c>
      <c r="F15" s="5" t="s">
        <v>57</v>
      </c>
      <c r="G15" s="5"/>
      <c r="H15" s="5">
        <v>1.9518612173273899</v>
      </c>
      <c r="I15" s="5">
        <v>0.50503826891737003</v>
      </c>
      <c r="J15" s="5">
        <v>0.99101049974325905</v>
      </c>
      <c r="K15" s="5"/>
      <c r="L15" s="5">
        <v>1.34608202138997</v>
      </c>
      <c r="M15" s="5">
        <v>0.64287344301639404</v>
      </c>
      <c r="N15" s="5">
        <v>0.99781491042558701</v>
      </c>
      <c r="O15" s="5"/>
      <c r="P15" s="22">
        <v>0.60577919593741802</v>
      </c>
      <c r="Q15" s="5">
        <v>0.82715265795600301</v>
      </c>
      <c r="R15" s="5">
        <v>0.98941495066196306</v>
      </c>
    </row>
    <row r="16" spans="1:19">
      <c r="A16" s="5" t="s">
        <v>55</v>
      </c>
      <c r="B16" s="5" t="s">
        <v>62</v>
      </c>
      <c r="C16" s="5" t="s">
        <v>71</v>
      </c>
      <c r="D16" s="5" t="s">
        <v>87</v>
      </c>
      <c r="E16" s="5" t="s">
        <v>88</v>
      </c>
      <c r="F16" s="5" t="s">
        <v>57</v>
      </c>
      <c r="G16" s="5"/>
      <c r="H16" s="5">
        <v>0.27056533668406202</v>
      </c>
      <c r="I16" s="5">
        <v>0.50518916174303397</v>
      </c>
      <c r="J16" s="5">
        <v>0.99101049974325905</v>
      </c>
      <c r="K16" s="5"/>
      <c r="L16" s="5">
        <v>0.37264889284796798</v>
      </c>
      <c r="M16" s="5">
        <v>0.35203040525909401</v>
      </c>
      <c r="N16" s="5">
        <v>0.99781491042558701</v>
      </c>
      <c r="O16" s="5"/>
      <c r="P16" s="22">
        <v>-0.10208355616390601</v>
      </c>
      <c r="Q16" s="5">
        <v>0.78951557028785602</v>
      </c>
      <c r="R16" s="5">
        <v>0.98941495066196306</v>
      </c>
    </row>
    <row r="17" spans="1:18">
      <c r="A17" s="5" t="s">
        <v>55</v>
      </c>
      <c r="B17" s="5" t="s">
        <v>62</v>
      </c>
      <c r="C17" s="5" t="s">
        <v>71</v>
      </c>
      <c r="D17" s="5" t="s">
        <v>75</v>
      </c>
      <c r="E17" s="5" t="s">
        <v>89</v>
      </c>
      <c r="F17" s="5" t="s">
        <v>57</v>
      </c>
      <c r="G17" s="5"/>
      <c r="H17" s="5">
        <v>-0.183013953679554</v>
      </c>
      <c r="I17" s="5">
        <v>0.51660527913717302</v>
      </c>
      <c r="J17" s="5">
        <v>0.99101049974325905</v>
      </c>
      <c r="K17" s="5"/>
      <c r="L17" s="5">
        <v>-0.47968916845715398</v>
      </c>
      <c r="M17" s="5">
        <v>8.66923120403187E-2</v>
      </c>
      <c r="N17" s="5">
        <v>0.99781491042558701</v>
      </c>
      <c r="O17" s="5"/>
      <c r="P17" s="22">
        <v>0.2966752147776</v>
      </c>
      <c r="Q17" s="5">
        <v>0.26763805467708701</v>
      </c>
      <c r="R17" s="5">
        <v>0.98941495066196306</v>
      </c>
    </row>
    <row r="18" spans="1:18">
      <c r="A18" s="5" t="s">
        <v>55</v>
      </c>
      <c r="B18" s="5" t="s">
        <v>58</v>
      </c>
      <c r="C18" s="5" t="s">
        <v>65</v>
      </c>
      <c r="D18" s="5" t="s">
        <v>66</v>
      </c>
      <c r="E18" s="5" t="s">
        <v>90</v>
      </c>
      <c r="F18" s="5" t="s">
        <v>57</v>
      </c>
      <c r="G18" s="5"/>
      <c r="H18" s="5">
        <v>-0.297455501802804</v>
      </c>
      <c r="I18" s="5">
        <v>0.53883282555201195</v>
      </c>
      <c r="J18" s="5">
        <v>0.99101049974325905</v>
      </c>
      <c r="K18" s="5"/>
      <c r="L18" s="5">
        <v>-0.54550619398378397</v>
      </c>
      <c r="M18" s="5">
        <v>0.25602197018200901</v>
      </c>
      <c r="N18" s="5">
        <v>0.99781491042558701</v>
      </c>
      <c r="O18" s="5"/>
      <c r="P18" s="22">
        <v>0.24805069218098</v>
      </c>
      <c r="Q18" s="5">
        <v>0.58895100457526195</v>
      </c>
      <c r="R18" s="5">
        <v>0.98941495066196306</v>
      </c>
    </row>
    <row r="19" spans="1:18">
      <c r="A19" s="5" t="s">
        <v>55</v>
      </c>
      <c r="B19" s="5" t="s">
        <v>60</v>
      </c>
      <c r="C19" s="5" t="s">
        <v>91</v>
      </c>
      <c r="D19" s="5" t="s">
        <v>92</v>
      </c>
      <c r="E19" s="5" t="s">
        <v>93</v>
      </c>
      <c r="F19" s="5" t="s">
        <v>57</v>
      </c>
      <c r="G19" s="5"/>
      <c r="H19" s="5">
        <v>0.28172327198664998</v>
      </c>
      <c r="I19" s="5">
        <v>0.67002402565329</v>
      </c>
      <c r="J19" s="5">
        <v>0.99101049974325905</v>
      </c>
      <c r="K19" s="5"/>
      <c r="L19" s="5">
        <v>0.25037722661833001</v>
      </c>
      <c r="M19" s="5">
        <v>0.70272401153422603</v>
      </c>
      <c r="N19" s="5">
        <v>0.99781491042558701</v>
      </c>
      <c r="O19" s="5"/>
      <c r="P19" s="22">
        <v>3.1346045368320301E-2</v>
      </c>
      <c r="Q19" s="5">
        <v>0.96013043073691695</v>
      </c>
      <c r="R19" s="5">
        <v>0.98941495066196306</v>
      </c>
    </row>
    <row r="20" spans="1:18">
      <c r="A20" s="5" t="s">
        <v>55</v>
      </c>
      <c r="B20" s="5" t="s">
        <v>62</v>
      </c>
      <c r="C20" s="5" t="s">
        <v>71</v>
      </c>
      <c r="D20" s="5" t="s">
        <v>75</v>
      </c>
      <c r="E20" s="5" t="s">
        <v>94</v>
      </c>
      <c r="F20" s="5" t="s">
        <v>57</v>
      </c>
      <c r="G20" s="5"/>
      <c r="H20" s="5">
        <v>0.218996188766544</v>
      </c>
      <c r="I20" s="5">
        <v>0.67368715267538803</v>
      </c>
      <c r="J20" s="5">
        <v>0.99101049974325905</v>
      </c>
      <c r="K20" s="5"/>
      <c r="L20" s="5">
        <v>0.25807724786320202</v>
      </c>
      <c r="M20" s="5">
        <v>0.616972944994017</v>
      </c>
      <c r="N20" s="5">
        <v>0.99781491042558701</v>
      </c>
      <c r="O20" s="5"/>
      <c r="P20" s="22">
        <v>-3.9081059096658002E-2</v>
      </c>
      <c r="Q20" s="5">
        <v>0.93683339243180297</v>
      </c>
      <c r="R20" s="5">
        <v>0.98941495066196306</v>
      </c>
    </row>
    <row r="21" spans="1:18">
      <c r="A21" s="5" t="s">
        <v>55</v>
      </c>
      <c r="B21" s="5" t="s">
        <v>60</v>
      </c>
      <c r="C21" s="5" t="s">
        <v>68</v>
      </c>
      <c r="D21" s="5" t="s">
        <v>69</v>
      </c>
      <c r="E21" s="5" t="s">
        <v>95</v>
      </c>
      <c r="F21" s="5" t="s">
        <v>57</v>
      </c>
      <c r="G21" s="5"/>
      <c r="H21" s="5">
        <v>1.5707491369784801</v>
      </c>
      <c r="I21" s="5">
        <v>0.68536393000820595</v>
      </c>
      <c r="J21" s="5">
        <v>0.99101049974325905</v>
      </c>
      <c r="K21" s="5"/>
      <c r="L21" s="5">
        <v>-0.10842089900242401</v>
      </c>
      <c r="M21" s="5">
        <v>0.97752215322432501</v>
      </c>
      <c r="N21" s="5">
        <v>0.99781491042558701</v>
      </c>
      <c r="O21" s="5"/>
      <c r="P21" s="22">
        <v>1.6791700359809101</v>
      </c>
      <c r="Q21" s="5">
        <v>0.64765605636686596</v>
      </c>
      <c r="R21" s="5">
        <v>0.98941495066196306</v>
      </c>
    </row>
    <row r="22" spans="1:18">
      <c r="A22" s="5" t="s">
        <v>55</v>
      </c>
      <c r="B22" s="5" t="s">
        <v>62</v>
      </c>
      <c r="C22" s="5" t="s">
        <v>71</v>
      </c>
      <c r="D22" s="5" t="s">
        <v>75</v>
      </c>
      <c r="E22" s="5" t="s">
        <v>96</v>
      </c>
      <c r="F22" s="5" t="s">
        <v>57</v>
      </c>
      <c r="G22" s="5"/>
      <c r="H22" s="5">
        <v>0.74164935034828094</v>
      </c>
      <c r="I22" s="5">
        <v>0.73989656361503398</v>
      </c>
      <c r="J22" s="5">
        <v>0.99101049974325905</v>
      </c>
      <c r="K22" s="5"/>
      <c r="L22" s="5">
        <v>0.52390165570334302</v>
      </c>
      <c r="M22" s="5">
        <v>0.81271592017628502</v>
      </c>
      <c r="N22" s="5">
        <v>0.99781491042558701</v>
      </c>
      <c r="O22" s="5"/>
      <c r="P22" s="22">
        <v>0.21774769464493801</v>
      </c>
      <c r="Q22" s="5">
        <v>0.91791599066690299</v>
      </c>
      <c r="R22" s="5">
        <v>0.98941495066196306</v>
      </c>
    </row>
    <row r="23" spans="1:18">
      <c r="A23" s="5" t="s">
        <v>55</v>
      </c>
      <c r="B23" s="5" t="s">
        <v>58</v>
      </c>
      <c r="C23" s="5" t="s">
        <v>65</v>
      </c>
      <c r="D23" s="5" t="s">
        <v>97</v>
      </c>
      <c r="E23" s="5" t="s">
        <v>98</v>
      </c>
      <c r="F23" s="5" t="s">
        <v>57</v>
      </c>
      <c r="G23" s="5"/>
      <c r="H23" s="5">
        <v>1.2334815764654199</v>
      </c>
      <c r="I23" s="5">
        <v>0.74249464437451196</v>
      </c>
      <c r="J23" s="5">
        <v>0.99101049974325905</v>
      </c>
      <c r="K23" s="5"/>
      <c r="L23" s="5">
        <v>0.58236449984770899</v>
      </c>
      <c r="M23" s="5">
        <v>0.87583155939227297</v>
      </c>
      <c r="N23" s="5">
        <v>0.99781491042558701</v>
      </c>
      <c r="O23" s="5"/>
      <c r="P23" s="22">
        <v>0.65111707661771601</v>
      </c>
      <c r="Q23" s="5">
        <v>0.85480512745652404</v>
      </c>
      <c r="R23" s="5">
        <v>0.98941495066196306</v>
      </c>
    </row>
    <row r="24" spans="1:18">
      <c r="A24" s="5" t="s">
        <v>55</v>
      </c>
      <c r="B24" s="5" t="s">
        <v>56</v>
      </c>
      <c r="C24" s="5" t="s">
        <v>99</v>
      </c>
      <c r="D24" s="5" t="s">
        <v>100</v>
      </c>
      <c r="E24" s="5" t="s">
        <v>101</v>
      </c>
      <c r="F24" s="5" t="s">
        <v>57</v>
      </c>
      <c r="G24" s="5"/>
      <c r="H24" s="5">
        <v>1.07700492518947</v>
      </c>
      <c r="I24" s="5">
        <v>0.78950116199437503</v>
      </c>
      <c r="J24" s="5">
        <v>0.99101049974325905</v>
      </c>
      <c r="K24" s="5"/>
      <c r="L24" s="5">
        <v>0.32488908508836001</v>
      </c>
      <c r="M24" s="5">
        <v>0.93525732260725503</v>
      </c>
      <c r="N24" s="5">
        <v>0.99781491042558701</v>
      </c>
      <c r="O24" s="5"/>
      <c r="P24" s="22">
        <v>0.75211584010111199</v>
      </c>
      <c r="Q24" s="5">
        <v>0.84402424821500099</v>
      </c>
      <c r="R24" s="5">
        <v>0.98941495066196306</v>
      </c>
    </row>
    <row r="25" spans="1:18">
      <c r="A25" s="5" t="s">
        <v>55</v>
      </c>
      <c r="B25" s="5" t="s">
        <v>62</v>
      </c>
      <c r="C25" s="5" t="s">
        <v>102</v>
      </c>
      <c r="D25" s="5" t="s">
        <v>103</v>
      </c>
      <c r="E25" s="5" t="s">
        <v>104</v>
      </c>
      <c r="F25" s="5" t="s">
        <v>57</v>
      </c>
      <c r="G25" s="5"/>
      <c r="H25" s="5">
        <v>1.0426186186158599</v>
      </c>
      <c r="I25" s="5">
        <v>0.79728042487109796</v>
      </c>
      <c r="J25" s="5">
        <v>0.99101049974325905</v>
      </c>
      <c r="K25" s="5"/>
      <c r="L25" s="5">
        <v>-1.10356185240305E-2</v>
      </c>
      <c r="M25" s="5">
        <v>0.99781491042558701</v>
      </c>
      <c r="N25" s="5">
        <v>0.99781491042558701</v>
      </c>
      <c r="O25" s="5"/>
      <c r="P25" s="22">
        <v>1.05365423713989</v>
      </c>
      <c r="Q25" s="5">
        <v>0.78434743803476104</v>
      </c>
      <c r="R25" s="5">
        <v>0.98941495066196306</v>
      </c>
    </row>
    <row r="26" spans="1:18">
      <c r="A26" s="5" t="s">
        <v>55</v>
      </c>
      <c r="B26" s="5" t="s">
        <v>58</v>
      </c>
      <c r="C26" s="5" t="s">
        <v>65</v>
      </c>
      <c r="D26" s="5" t="s">
        <v>66</v>
      </c>
      <c r="E26" s="5" t="s">
        <v>105</v>
      </c>
      <c r="F26" s="5" t="s">
        <v>57</v>
      </c>
      <c r="G26" s="5"/>
      <c r="H26" s="5">
        <v>-0.98307754115395996</v>
      </c>
      <c r="I26" s="5">
        <v>0.80861635305940605</v>
      </c>
      <c r="J26" s="5">
        <v>0.99101049974325905</v>
      </c>
      <c r="K26" s="5"/>
      <c r="L26" s="5">
        <v>-2.2814369790218999E-2</v>
      </c>
      <c r="M26" s="5">
        <v>0.99547519340947599</v>
      </c>
      <c r="N26" s="5">
        <v>0.99781491042558701</v>
      </c>
      <c r="O26" s="5"/>
      <c r="P26" s="22">
        <v>-0.96026317136374095</v>
      </c>
      <c r="Q26" s="5">
        <v>0.80308061000617104</v>
      </c>
      <c r="R26" s="5">
        <v>0.98941495066196306</v>
      </c>
    </row>
    <row r="27" spans="1:18">
      <c r="A27" s="5" t="s">
        <v>55</v>
      </c>
      <c r="B27" s="5" t="s">
        <v>58</v>
      </c>
      <c r="C27" s="5" t="s">
        <v>65</v>
      </c>
      <c r="D27" s="5" t="s">
        <v>66</v>
      </c>
      <c r="E27" s="5" t="s">
        <v>106</v>
      </c>
      <c r="F27" s="5" t="s">
        <v>57</v>
      </c>
      <c r="G27" s="5"/>
      <c r="H27" s="5">
        <v>-0.69515351781366996</v>
      </c>
      <c r="I27" s="5">
        <v>0.81796531060215405</v>
      </c>
      <c r="J27" s="5">
        <v>0.99101049974325905</v>
      </c>
      <c r="K27" s="5"/>
      <c r="L27" s="5">
        <v>-0.56515287015736704</v>
      </c>
      <c r="M27" s="5">
        <v>0.85031477435410296</v>
      </c>
      <c r="N27" s="5">
        <v>0.99781491042558701</v>
      </c>
      <c r="O27" s="5"/>
      <c r="P27" s="22">
        <v>-0.13000064765630301</v>
      </c>
      <c r="Q27" s="5">
        <v>0.96377299886757695</v>
      </c>
      <c r="R27" s="5">
        <v>0.98941495066196306</v>
      </c>
    </row>
    <row r="28" spans="1:18">
      <c r="A28" s="5" t="s">
        <v>55</v>
      </c>
      <c r="B28" s="5" t="s">
        <v>60</v>
      </c>
      <c r="C28" s="5" t="s">
        <v>68</v>
      </c>
      <c r="D28" s="5" t="s">
        <v>69</v>
      </c>
      <c r="E28" s="5" t="s">
        <v>107</v>
      </c>
      <c r="F28" s="5" t="s">
        <v>57</v>
      </c>
      <c r="G28" s="5"/>
      <c r="H28" s="5">
        <v>0.34567137578275903</v>
      </c>
      <c r="I28" s="5">
        <v>0.89475519797896796</v>
      </c>
      <c r="J28" s="5">
        <v>0.99101049974325905</v>
      </c>
      <c r="K28" s="5"/>
      <c r="L28" s="5">
        <v>-1.05904143837245</v>
      </c>
      <c r="M28" s="5">
        <v>0.68275380112290995</v>
      </c>
      <c r="N28" s="5">
        <v>0.99781491042558701</v>
      </c>
      <c r="O28" s="5"/>
      <c r="P28" s="22">
        <v>1.4047128141552101</v>
      </c>
      <c r="Q28" s="5">
        <v>0.57051313189438901</v>
      </c>
      <c r="R28" s="5">
        <v>0.98941495066196306</v>
      </c>
    </row>
    <row r="29" spans="1:18">
      <c r="A29" s="5" t="s">
        <v>55</v>
      </c>
      <c r="B29" s="5" t="s">
        <v>56</v>
      </c>
      <c r="C29" s="5" t="s">
        <v>108</v>
      </c>
      <c r="D29" s="5" t="s">
        <v>109</v>
      </c>
      <c r="E29" s="5" t="s">
        <v>110</v>
      </c>
      <c r="F29" s="5" t="s">
        <v>57</v>
      </c>
      <c r="G29" s="5"/>
      <c r="H29" s="5">
        <v>0.34036698385535302</v>
      </c>
      <c r="I29" s="5">
        <v>0.90107361176777501</v>
      </c>
      <c r="J29" s="5">
        <v>0.99101049974325905</v>
      </c>
      <c r="K29" s="5"/>
      <c r="L29" s="5">
        <v>0.40149778980707701</v>
      </c>
      <c r="M29" s="5">
        <v>0.88223347540389496</v>
      </c>
      <c r="N29" s="5">
        <v>0.99781491042558701</v>
      </c>
      <c r="O29" s="5"/>
      <c r="P29" s="22">
        <v>-6.11308059517243E-2</v>
      </c>
      <c r="Q29" s="5">
        <v>0.98117108936660302</v>
      </c>
      <c r="R29" s="5">
        <v>0.98941495066196306</v>
      </c>
    </row>
    <row r="30" spans="1:18">
      <c r="A30" s="5" t="s">
        <v>55</v>
      </c>
      <c r="B30" s="5" t="s">
        <v>62</v>
      </c>
      <c r="C30" s="5" t="s">
        <v>71</v>
      </c>
      <c r="D30" s="5" t="s">
        <v>87</v>
      </c>
      <c r="E30" s="5" t="s">
        <v>111</v>
      </c>
      <c r="F30" s="5" t="s">
        <v>57</v>
      </c>
      <c r="G30" s="5"/>
      <c r="H30" s="5">
        <v>5.4982310231939099E-2</v>
      </c>
      <c r="I30" s="5">
        <v>0.91501075574674595</v>
      </c>
      <c r="J30" s="5">
        <v>0.99101049974325905</v>
      </c>
      <c r="K30" s="5"/>
      <c r="L30" s="5">
        <v>0.39043238886037301</v>
      </c>
      <c r="M30" s="5">
        <v>0.44500855809720902</v>
      </c>
      <c r="N30" s="5">
        <v>0.99781491042558701</v>
      </c>
      <c r="O30" s="5"/>
      <c r="P30" s="22">
        <v>-0.33545007862843401</v>
      </c>
      <c r="Q30" s="5">
        <v>0.49234358721309701</v>
      </c>
      <c r="R30" s="5">
        <v>0.98941495066196306</v>
      </c>
    </row>
    <row r="31" spans="1:18">
      <c r="A31" s="5" t="s">
        <v>55</v>
      </c>
      <c r="B31" s="5" t="s">
        <v>62</v>
      </c>
      <c r="C31" s="5" t="s">
        <v>71</v>
      </c>
      <c r="D31" s="5" t="s">
        <v>72</v>
      </c>
      <c r="E31" s="5" t="s">
        <v>112</v>
      </c>
      <c r="F31" s="5" t="s">
        <v>57</v>
      </c>
      <c r="G31" s="5"/>
      <c r="H31" s="5">
        <v>0.143489067863738</v>
      </c>
      <c r="I31" s="5">
        <v>0.92093834159390198</v>
      </c>
      <c r="J31" s="5">
        <v>0.99101049974325905</v>
      </c>
      <c r="K31" s="5"/>
      <c r="L31" s="5">
        <v>-0.79264048394531705</v>
      </c>
      <c r="M31" s="5">
        <v>0.57800656153702401</v>
      </c>
      <c r="N31" s="5">
        <v>0.99781491042558701</v>
      </c>
      <c r="O31" s="5"/>
      <c r="P31" s="22">
        <v>0.93612955180905499</v>
      </c>
      <c r="Q31" s="5">
        <v>0.49110337241232199</v>
      </c>
      <c r="R31" s="5">
        <v>0.98941495066196306</v>
      </c>
    </row>
    <row r="32" spans="1:18">
      <c r="A32" s="5" t="s">
        <v>55</v>
      </c>
      <c r="B32" s="5" t="s">
        <v>58</v>
      </c>
      <c r="C32" s="5" t="s">
        <v>65</v>
      </c>
      <c r="D32" s="5" t="s">
        <v>66</v>
      </c>
      <c r="E32" s="5" t="s">
        <v>113</v>
      </c>
      <c r="F32" s="5" t="s">
        <v>57</v>
      </c>
      <c r="G32" s="5"/>
      <c r="H32" s="5">
        <v>-0.26632114905085003</v>
      </c>
      <c r="I32" s="5">
        <v>0.94725295582284097</v>
      </c>
      <c r="J32" s="5">
        <v>0.99101049974325905</v>
      </c>
      <c r="K32" s="5"/>
      <c r="L32" s="5">
        <v>-0.57715812285064305</v>
      </c>
      <c r="M32" s="5">
        <v>0.88513656129092</v>
      </c>
      <c r="N32" s="5">
        <v>0.99781491042558701</v>
      </c>
      <c r="O32" s="5"/>
      <c r="P32" s="22">
        <v>0.31083697379979403</v>
      </c>
      <c r="Q32" s="5">
        <v>0.93513696279327896</v>
      </c>
      <c r="R32" s="5">
        <v>0.98941495066196306</v>
      </c>
    </row>
    <row r="33" spans="1:18">
      <c r="A33" s="5" t="s">
        <v>63</v>
      </c>
      <c r="B33" s="5" t="s">
        <v>64</v>
      </c>
      <c r="C33" s="5" t="s">
        <v>114</v>
      </c>
      <c r="D33" s="5" t="s">
        <v>115</v>
      </c>
      <c r="E33" s="5" t="s">
        <v>116</v>
      </c>
      <c r="F33" s="5" t="s">
        <v>57</v>
      </c>
      <c r="G33" s="5"/>
      <c r="H33" s="5">
        <v>0.19886594063395599</v>
      </c>
      <c r="I33" s="5">
        <v>0.960860149307184</v>
      </c>
      <c r="J33" s="5">
        <v>0.99101049974325905</v>
      </c>
      <c r="K33" s="5"/>
      <c r="L33" s="5">
        <v>-0.47200383035941301</v>
      </c>
      <c r="M33" s="5">
        <v>0.90654277993850696</v>
      </c>
      <c r="N33" s="5">
        <v>0.99781491042558701</v>
      </c>
      <c r="O33" s="5"/>
      <c r="P33" s="22">
        <v>0.67086977099336897</v>
      </c>
      <c r="Q33" s="5">
        <v>0.86151503914431204</v>
      </c>
      <c r="R33" s="5">
        <v>0.98941495066196306</v>
      </c>
    </row>
    <row r="34" spans="1:18">
      <c r="A34" s="5" t="s">
        <v>55</v>
      </c>
      <c r="B34" s="5" t="s">
        <v>56</v>
      </c>
      <c r="C34" s="5" t="s">
        <v>108</v>
      </c>
      <c r="D34" s="5" t="s">
        <v>109</v>
      </c>
      <c r="E34" s="5" t="s">
        <v>117</v>
      </c>
      <c r="F34" s="5" t="s">
        <v>57</v>
      </c>
      <c r="G34" s="5"/>
      <c r="H34" s="5">
        <v>-2.7872586467251301E-2</v>
      </c>
      <c r="I34" s="5">
        <v>0.99101049974325905</v>
      </c>
      <c r="J34" s="5">
        <v>0.99101049974325905</v>
      </c>
      <c r="K34" s="5"/>
      <c r="L34" s="5">
        <v>0.94346324812152604</v>
      </c>
      <c r="M34" s="5">
        <v>0.699243554207989</v>
      </c>
      <c r="N34" s="5">
        <v>0.99781491042558701</v>
      </c>
      <c r="O34" s="5"/>
      <c r="P34" s="22">
        <v>-0.97133583458877704</v>
      </c>
      <c r="Q34" s="5">
        <v>0.6777834297923</v>
      </c>
      <c r="R34" s="5">
        <v>0.98941495066196306</v>
      </c>
    </row>
  </sheetData>
  <mergeCells count="3">
    <mergeCell ref="H2:J2"/>
    <mergeCell ref="L2:N2"/>
    <mergeCell ref="P2:R2"/>
  </mergeCells>
  <conditionalFormatting sqref="I2:I1048576 M2:M1048576 Q3:Q1048576">
    <cfRule type="cellIs" dxfId="36" priority="3" operator="lessThan">
      <formula>0.05</formula>
    </cfRule>
  </conditionalFormatting>
  <conditionalFormatting sqref="J2:J1048576 N2:N1048576 R3:R1048576">
    <cfRule type="cellIs" dxfId="35" priority="2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sheetPr codeName="Foglio7">
    <tabColor theme="9" tint="0.39997558519241921"/>
  </sheetPr>
  <dimension ref="A1:S86"/>
  <sheetViews>
    <sheetView topLeftCell="E1" workbookViewId="0">
      <selection activeCell="P34" sqref="P34"/>
    </sheetView>
  </sheetViews>
  <sheetFormatPr defaultColWidth="11" defaultRowHeight="15.75"/>
  <cols>
    <col min="1" max="1" width="8.5" customWidth="1"/>
    <col min="2" max="2" width="16.5" customWidth="1"/>
    <col min="3" max="3" width="15.625" customWidth="1"/>
    <col min="4" max="4" width="30.375" customWidth="1"/>
    <col min="5" max="5" width="21.875" customWidth="1"/>
    <col min="6" max="6" width="29.875" customWidth="1"/>
  </cols>
  <sheetData>
    <row r="1" spans="1:19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9">
      <c r="H2" s="66" t="s">
        <v>1</v>
      </c>
      <c r="I2" s="66"/>
      <c r="J2" s="66"/>
      <c r="L2" s="66" t="s">
        <v>3</v>
      </c>
      <c r="M2" s="66"/>
      <c r="N2" s="66"/>
      <c r="P2" s="66" t="s">
        <v>2</v>
      </c>
      <c r="Q2" s="66"/>
      <c r="R2" s="66"/>
    </row>
    <row r="3" spans="1:19">
      <c r="A3" s="17" t="s">
        <v>39</v>
      </c>
      <c r="B3" s="17" t="s">
        <v>40</v>
      </c>
      <c r="C3" s="17" t="s">
        <v>41</v>
      </c>
      <c r="D3" s="17" t="s">
        <v>42</v>
      </c>
      <c r="E3" s="17" t="s">
        <v>43</v>
      </c>
      <c r="F3" s="17" t="s">
        <v>44</v>
      </c>
      <c r="G3" s="17"/>
      <c r="H3" s="18" t="s">
        <v>45</v>
      </c>
      <c r="I3" s="18" t="s">
        <v>46</v>
      </c>
      <c r="J3" s="18" t="s">
        <v>47</v>
      </c>
      <c r="K3" s="17" t="s">
        <v>48</v>
      </c>
      <c r="L3" s="18" t="s">
        <v>49</v>
      </c>
      <c r="M3" s="18" t="s">
        <v>50</v>
      </c>
      <c r="N3" s="18" t="s">
        <v>51</v>
      </c>
      <c r="O3" s="17" t="s">
        <v>48</v>
      </c>
      <c r="P3" s="18" t="s">
        <v>52</v>
      </c>
      <c r="Q3" s="18" t="s">
        <v>53</v>
      </c>
      <c r="R3" s="18" t="s">
        <v>54</v>
      </c>
      <c r="S3" s="3" t="s">
        <v>48</v>
      </c>
    </row>
    <row r="4" spans="1:19">
      <c r="A4" s="5" t="s">
        <v>55</v>
      </c>
      <c r="B4" s="5" t="s">
        <v>62</v>
      </c>
      <c r="C4" s="5" t="s">
        <v>71</v>
      </c>
      <c r="D4" s="5" t="s">
        <v>72</v>
      </c>
      <c r="E4" s="5" t="s">
        <v>73</v>
      </c>
      <c r="F4" s="5" t="s">
        <v>118</v>
      </c>
      <c r="G4" s="5"/>
      <c r="H4" s="17">
        <v>-1.6300836256064899</v>
      </c>
      <c r="I4" s="23">
        <v>6.2400483323210405E-5</v>
      </c>
      <c r="J4" s="24">
        <v>5.1792401158264698E-3</v>
      </c>
      <c r="K4" s="5"/>
      <c r="L4" s="5">
        <v>0.56458543723401799</v>
      </c>
      <c r="M4" s="25">
        <v>0.16211301472172901</v>
      </c>
      <c r="N4" s="5">
        <v>0.99496768227777099</v>
      </c>
      <c r="O4" s="5"/>
      <c r="P4" s="17">
        <v>-2.1946690628405099</v>
      </c>
      <c r="Q4" s="23">
        <v>1.3176896861614799E-8</v>
      </c>
      <c r="R4" s="24">
        <v>1.0936824395140299E-6</v>
      </c>
    </row>
    <row r="5" spans="1:19">
      <c r="A5" s="5" t="s">
        <v>55</v>
      </c>
      <c r="B5" s="5" t="s">
        <v>62</v>
      </c>
      <c r="C5" s="5" t="s">
        <v>71</v>
      </c>
      <c r="D5" s="5" t="s">
        <v>75</v>
      </c>
      <c r="E5" s="5" t="s">
        <v>76</v>
      </c>
      <c r="F5" s="5" t="s">
        <v>119</v>
      </c>
      <c r="G5" s="5"/>
      <c r="H5" s="17">
        <v>-2.3484101781475002</v>
      </c>
      <c r="I5" s="17">
        <v>6.5075249947441299E-4</v>
      </c>
      <c r="J5" s="24">
        <v>2.7006228728188201E-2</v>
      </c>
      <c r="K5" s="5"/>
      <c r="L5" s="5">
        <v>0.94955025786811498</v>
      </c>
      <c r="M5" s="5">
        <v>0.16265102657011299</v>
      </c>
      <c r="N5" s="5">
        <v>0.99496768227777099</v>
      </c>
      <c r="O5" s="5"/>
      <c r="P5" s="17">
        <v>-3.2979604360156198</v>
      </c>
      <c r="Q5" s="17">
        <v>4.1606927589770797E-7</v>
      </c>
      <c r="R5" s="24">
        <v>1.7266874949754901E-5</v>
      </c>
    </row>
    <row r="6" spans="1:19">
      <c r="A6" s="5" t="s">
        <v>55</v>
      </c>
      <c r="B6" s="5" t="s">
        <v>58</v>
      </c>
      <c r="C6" s="5" t="s">
        <v>65</v>
      </c>
      <c r="D6" s="5" t="s">
        <v>66</v>
      </c>
      <c r="E6" s="5" t="s">
        <v>67</v>
      </c>
      <c r="F6" s="5" t="s">
        <v>120</v>
      </c>
      <c r="G6" s="5"/>
      <c r="H6" s="17">
        <v>-1.27572907044526</v>
      </c>
      <c r="I6" s="5">
        <v>1.9386530442886401E-3</v>
      </c>
      <c r="J6" s="5">
        <v>5.3636067558652203E-2</v>
      </c>
      <c r="K6" s="5"/>
      <c r="L6" s="5">
        <v>0.63608390880975096</v>
      </c>
      <c r="M6" s="5">
        <v>0.119396935655143</v>
      </c>
      <c r="N6" s="5">
        <v>0.99496768227777099</v>
      </c>
      <c r="O6" s="5"/>
      <c r="P6" s="17">
        <v>-1.91181297925501</v>
      </c>
      <c r="Q6" s="17">
        <v>9.72436603679718E-7</v>
      </c>
      <c r="R6" s="24">
        <v>2.6904079368472202E-5</v>
      </c>
    </row>
    <row r="7" spans="1:19">
      <c r="A7" s="5" t="s">
        <v>55</v>
      </c>
      <c r="B7" s="5" t="s">
        <v>62</v>
      </c>
      <c r="C7" s="5" t="s">
        <v>71</v>
      </c>
      <c r="D7" s="5" t="s">
        <v>72</v>
      </c>
      <c r="E7" s="5" t="s">
        <v>73</v>
      </c>
      <c r="F7" s="5" t="s">
        <v>121</v>
      </c>
      <c r="G7" s="5"/>
      <c r="H7" s="17">
        <v>-2.3149117476749299</v>
      </c>
      <c r="I7" s="5">
        <v>4.4116401308921301E-3</v>
      </c>
      <c r="J7" s="5">
        <v>9.15415327160118E-2</v>
      </c>
      <c r="K7" s="5"/>
      <c r="L7" s="5">
        <v>0.77434437347671603</v>
      </c>
      <c r="M7" s="5">
        <v>0.32776519686742001</v>
      </c>
      <c r="N7" s="5">
        <v>0.99496768227777099</v>
      </c>
      <c r="O7" s="5"/>
      <c r="P7" s="17">
        <v>-3.0892561211516401</v>
      </c>
      <c r="Q7" s="17">
        <v>4.89317794169613E-5</v>
      </c>
      <c r="R7" s="24">
        <v>1.0153344229019499E-3</v>
      </c>
    </row>
    <row r="8" spans="1:19">
      <c r="A8" s="5" t="s">
        <v>55</v>
      </c>
      <c r="B8" s="5" t="s">
        <v>62</v>
      </c>
      <c r="C8" s="5" t="s">
        <v>71</v>
      </c>
      <c r="D8" s="5" t="s">
        <v>72</v>
      </c>
      <c r="E8" s="5" t="s">
        <v>73</v>
      </c>
      <c r="F8" s="5" t="s">
        <v>122</v>
      </c>
      <c r="G8" s="5"/>
      <c r="H8" s="17">
        <v>-0.835967421309598</v>
      </c>
      <c r="I8" s="5">
        <v>1.6233958342189599E-2</v>
      </c>
      <c r="J8" s="5">
        <v>0.26948370848034697</v>
      </c>
      <c r="K8" s="5"/>
      <c r="L8" s="5">
        <v>0.46798300475338001</v>
      </c>
      <c r="M8" s="5">
        <v>0.17509482766141901</v>
      </c>
      <c r="N8" s="5">
        <v>0.99496768227777099</v>
      </c>
      <c r="O8" s="5"/>
      <c r="P8" s="17">
        <v>-1.30395042606298</v>
      </c>
      <c r="Q8" s="17">
        <v>7.7178442593219993E-5</v>
      </c>
      <c r="R8" s="24">
        <v>1.2811621470474499E-3</v>
      </c>
    </row>
    <row r="9" spans="1:19">
      <c r="A9" s="5" t="s">
        <v>55</v>
      </c>
      <c r="B9" s="5" t="s">
        <v>62</v>
      </c>
      <c r="C9" s="5" t="s">
        <v>71</v>
      </c>
      <c r="D9" s="5" t="s">
        <v>72</v>
      </c>
      <c r="E9" s="5" t="s">
        <v>73</v>
      </c>
      <c r="F9" s="5" t="s">
        <v>123</v>
      </c>
      <c r="G9" s="5"/>
      <c r="H9" s="17">
        <v>-0.83552261896192903</v>
      </c>
      <c r="I9" s="5">
        <v>4.4532494189736802E-2</v>
      </c>
      <c r="J9" s="5">
        <v>0.61603283629135897</v>
      </c>
      <c r="K9" s="5"/>
      <c r="L9" s="5">
        <v>0.39087880348756399</v>
      </c>
      <c r="M9" s="5">
        <v>0.34347795992854102</v>
      </c>
      <c r="N9" s="5">
        <v>0.99496768227777099</v>
      </c>
      <c r="O9" s="5"/>
      <c r="P9" s="17">
        <v>-1.2264014224494899</v>
      </c>
      <c r="Q9" s="17">
        <v>1.8755083243043101E-3</v>
      </c>
      <c r="R9" s="24">
        <v>2.2238170131036801E-2</v>
      </c>
    </row>
    <row r="10" spans="1:19">
      <c r="A10" s="5" t="s">
        <v>55</v>
      </c>
      <c r="B10" s="5" t="s">
        <v>58</v>
      </c>
      <c r="C10" s="5" t="s">
        <v>65</v>
      </c>
      <c r="D10" s="5" t="s">
        <v>66</v>
      </c>
      <c r="E10" s="5" t="s">
        <v>74</v>
      </c>
      <c r="F10" s="5" t="s">
        <v>124</v>
      </c>
      <c r="G10" s="5"/>
      <c r="H10" s="5">
        <v>-0.82330793684786796</v>
      </c>
      <c r="I10" s="5">
        <v>8.8082795538849706E-2</v>
      </c>
      <c r="J10" s="5">
        <v>0.98535394288135902</v>
      </c>
      <c r="K10" s="5"/>
      <c r="L10" s="5">
        <v>-7.17782074300162E-2</v>
      </c>
      <c r="M10" s="5">
        <v>0.88079048401368198</v>
      </c>
      <c r="N10" s="5">
        <v>0.99496768227777099</v>
      </c>
      <c r="O10" s="5"/>
      <c r="P10" s="5">
        <v>-0.75152972941785201</v>
      </c>
      <c r="Q10" s="5">
        <v>0.100772635120806</v>
      </c>
      <c r="R10" s="5">
        <v>0.59743776535906701</v>
      </c>
    </row>
    <row r="11" spans="1:19">
      <c r="A11" s="5" t="s">
        <v>55</v>
      </c>
      <c r="B11" s="5" t="s">
        <v>62</v>
      </c>
      <c r="C11" s="5" t="s">
        <v>71</v>
      </c>
      <c r="D11" s="5" t="s">
        <v>72</v>
      </c>
      <c r="E11" s="5" t="s">
        <v>73</v>
      </c>
      <c r="F11" s="5" t="s">
        <v>125</v>
      </c>
      <c r="G11" s="5"/>
      <c r="H11" s="5">
        <v>-2.3731611373607602</v>
      </c>
      <c r="I11" s="5">
        <v>9.9157435437598501E-2</v>
      </c>
      <c r="J11" s="5">
        <v>0.98535394288135902</v>
      </c>
      <c r="K11" s="5"/>
      <c r="L11" s="5">
        <v>1.27374444338919</v>
      </c>
      <c r="M11" s="5">
        <v>0.36971737619238598</v>
      </c>
      <c r="N11" s="5">
        <v>0.99496768227777099</v>
      </c>
      <c r="O11" s="5"/>
      <c r="P11" s="17">
        <v>-3.6469055807499502</v>
      </c>
      <c r="Q11" s="5">
        <v>7.3093662445700598E-3</v>
      </c>
      <c r="R11" s="5">
        <v>7.5834674787414305E-2</v>
      </c>
    </row>
    <row r="12" spans="1:19">
      <c r="A12" s="5" t="s">
        <v>55</v>
      </c>
      <c r="B12" s="5" t="s">
        <v>62</v>
      </c>
      <c r="C12" s="5" t="s">
        <v>71</v>
      </c>
      <c r="D12" s="5" t="s">
        <v>75</v>
      </c>
      <c r="E12" s="5" t="s">
        <v>89</v>
      </c>
      <c r="F12" s="5" t="s">
        <v>126</v>
      </c>
      <c r="G12" s="5"/>
      <c r="H12" s="5">
        <v>0.82226557940328804</v>
      </c>
      <c r="I12" s="5">
        <v>0.111664756257518</v>
      </c>
      <c r="J12" s="5">
        <v>0.98535394288135902</v>
      </c>
      <c r="K12" s="5"/>
      <c r="L12" s="5">
        <v>0.35182192795702</v>
      </c>
      <c r="M12" s="5">
        <v>0.49273603637658397</v>
      </c>
      <c r="N12" s="5">
        <v>0.99496768227777099</v>
      </c>
      <c r="O12" s="5"/>
      <c r="P12" s="5">
        <v>0.47044365144626799</v>
      </c>
      <c r="Q12" s="5">
        <v>0.33722158820678999</v>
      </c>
      <c r="R12" s="5">
        <v>0.99954108775829997</v>
      </c>
    </row>
    <row r="13" spans="1:19">
      <c r="A13" s="5" t="s">
        <v>55</v>
      </c>
      <c r="B13" s="5" t="s">
        <v>60</v>
      </c>
      <c r="C13" s="5" t="s">
        <v>68</v>
      </c>
      <c r="D13" s="5" t="s">
        <v>69</v>
      </c>
      <c r="E13" s="5" t="s">
        <v>81</v>
      </c>
      <c r="F13" s="5" t="s">
        <v>127</v>
      </c>
      <c r="G13" s="5"/>
      <c r="H13" s="5">
        <v>-4.6998364162557902</v>
      </c>
      <c r="I13" s="5">
        <v>0.13598049743284699</v>
      </c>
      <c r="J13" s="5">
        <v>0.98535394288135902</v>
      </c>
      <c r="K13" s="5"/>
      <c r="L13" s="5">
        <v>-2.5878819129580299</v>
      </c>
      <c r="M13" s="5">
        <v>0.40829729480851901</v>
      </c>
      <c r="N13" s="5">
        <v>0.99496768227777099</v>
      </c>
      <c r="O13" s="5"/>
      <c r="P13" s="5">
        <v>-2.1119545032977598</v>
      </c>
      <c r="Q13" s="5">
        <v>0.48172308985809298</v>
      </c>
      <c r="R13" s="5">
        <v>0.99954108775829997</v>
      </c>
    </row>
    <row r="14" spans="1:19">
      <c r="A14" s="5" t="s">
        <v>55</v>
      </c>
      <c r="B14" s="5" t="s">
        <v>62</v>
      </c>
      <c r="C14" s="5" t="s">
        <v>71</v>
      </c>
      <c r="D14" s="5" t="s">
        <v>75</v>
      </c>
      <c r="E14" s="5" t="s">
        <v>76</v>
      </c>
      <c r="F14" s="5" t="s">
        <v>128</v>
      </c>
      <c r="G14" s="5"/>
      <c r="H14" s="5">
        <v>0.71140122189983301</v>
      </c>
      <c r="I14" s="5">
        <v>0.143578097982553</v>
      </c>
      <c r="J14" s="5">
        <v>0.98535394288135902</v>
      </c>
      <c r="K14" s="5"/>
      <c r="L14" s="5">
        <v>0.57163087557562897</v>
      </c>
      <c r="M14" s="5">
        <v>0.230092568630757</v>
      </c>
      <c r="N14" s="5">
        <v>0.99496768227777099</v>
      </c>
      <c r="O14" s="5"/>
      <c r="P14" s="5">
        <v>0.13977034632420399</v>
      </c>
      <c r="Q14" s="5">
        <v>0.75892019051786996</v>
      </c>
      <c r="R14" s="5">
        <v>0.99954108775829997</v>
      </c>
    </row>
    <row r="15" spans="1:19">
      <c r="A15" s="5" t="s">
        <v>55</v>
      </c>
      <c r="B15" s="5" t="s">
        <v>62</v>
      </c>
      <c r="C15" s="5" t="s">
        <v>71</v>
      </c>
      <c r="D15" s="5" t="s">
        <v>75</v>
      </c>
      <c r="E15" s="5" t="s">
        <v>76</v>
      </c>
      <c r="F15" s="5" t="s">
        <v>129</v>
      </c>
      <c r="G15" s="5"/>
      <c r="H15" s="5">
        <v>-0.55259047158296004</v>
      </c>
      <c r="I15" s="5">
        <v>0.20045346031390901</v>
      </c>
      <c r="J15" s="5">
        <v>0.98535394288135902</v>
      </c>
      <c r="K15" s="5"/>
      <c r="L15" s="5">
        <v>0.26139084923855899</v>
      </c>
      <c r="M15" s="5">
        <v>0.54095094582308201</v>
      </c>
      <c r="N15" s="5">
        <v>0.99496768227777099</v>
      </c>
      <c r="O15" s="5"/>
      <c r="P15" s="17">
        <v>-0.81398132082151897</v>
      </c>
      <c r="Q15" s="5">
        <v>4.6416047807111303E-2</v>
      </c>
      <c r="R15" s="5">
        <v>0.38525319679902398</v>
      </c>
    </row>
    <row r="16" spans="1:19">
      <c r="A16" s="5" t="s">
        <v>55</v>
      </c>
      <c r="B16" s="5" t="s">
        <v>62</v>
      </c>
      <c r="C16" s="5" t="s">
        <v>71</v>
      </c>
      <c r="D16" s="5" t="s">
        <v>72</v>
      </c>
      <c r="E16" s="5" t="s">
        <v>73</v>
      </c>
      <c r="F16" s="5" t="s">
        <v>130</v>
      </c>
      <c r="G16" s="5"/>
      <c r="H16" s="5">
        <v>3.4577084677204399</v>
      </c>
      <c r="I16" s="5">
        <v>0.24686285705188099</v>
      </c>
      <c r="J16" s="5">
        <v>0.98535394288135902</v>
      </c>
      <c r="K16" s="5"/>
      <c r="L16" s="5">
        <v>0.691570956856288</v>
      </c>
      <c r="M16" s="5">
        <v>0.81608409850491803</v>
      </c>
      <c r="N16" s="5">
        <v>0.99496768227777099</v>
      </c>
      <c r="O16" s="5"/>
      <c r="P16" s="5">
        <v>2.7661375108641502</v>
      </c>
      <c r="Q16" s="5">
        <v>0.32794621239521698</v>
      </c>
      <c r="R16" s="5">
        <v>0.99954108775829997</v>
      </c>
    </row>
    <row r="17" spans="1:18">
      <c r="A17" s="5" t="s">
        <v>55</v>
      </c>
      <c r="B17" s="5" t="s">
        <v>62</v>
      </c>
      <c r="C17" s="5" t="s">
        <v>71</v>
      </c>
      <c r="D17" s="5" t="s">
        <v>72</v>
      </c>
      <c r="E17" s="5" t="s">
        <v>73</v>
      </c>
      <c r="F17" s="5" t="s">
        <v>131</v>
      </c>
      <c r="G17" s="5"/>
      <c r="H17" s="5">
        <v>-0.62138491142850605</v>
      </c>
      <c r="I17" s="5">
        <v>0.26485452982162699</v>
      </c>
      <c r="J17" s="5">
        <v>0.98535394288135902</v>
      </c>
      <c r="K17" s="5"/>
      <c r="L17" s="5">
        <v>-0.329641911278718</v>
      </c>
      <c r="M17" s="5">
        <v>0.551104929053707</v>
      </c>
      <c r="N17" s="5">
        <v>0.99496768227777099</v>
      </c>
      <c r="O17" s="5"/>
      <c r="P17" s="5">
        <v>-0.29174300014978899</v>
      </c>
      <c r="Q17" s="5">
        <v>0.58101840186237097</v>
      </c>
      <c r="R17" s="5">
        <v>0.99954108775829997</v>
      </c>
    </row>
    <row r="18" spans="1:18">
      <c r="A18" s="5" t="s">
        <v>55</v>
      </c>
      <c r="B18" s="5" t="s">
        <v>58</v>
      </c>
      <c r="C18" s="5" t="s">
        <v>65</v>
      </c>
      <c r="D18" s="5" t="s">
        <v>66</v>
      </c>
      <c r="E18" s="5" t="s">
        <v>84</v>
      </c>
      <c r="F18" s="5" t="s">
        <v>132</v>
      </c>
      <c r="G18" s="5"/>
      <c r="H18" s="5">
        <v>-0.46189884756094002</v>
      </c>
      <c r="I18" s="5">
        <v>0.272160779066217</v>
      </c>
      <c r="J18" s="5">
        <v>0.98535394288135902</v>
      </c>
      <c r="K18" s="5"/>
      <c r="L18" s="17">
        <v>0.83085592404118302</v>
      </c>
      <c r="M18" s="5">
        <v>4.65010930997952E-2</v>
      </c>
      <c r="N18" s="5">
        <v>0.99496768227777099</v>
      </c>
      <c r="O18" s="5"/>
      <c r="P18" s="17">
        <v>-1.2927547716021199</v>
      </c>
      <c r="Q18" s="5">
        <v>1.19229379888094E-3</v>
      </c>
      <c r="R18" s="26">
        <v>1.6493397551186399E-2</v>
      </c>
    </row>
    <row r="19" spans="1:18">
      <c r="A19" s="5" t="s">
        <v>55</v>
      </c>
      <c r="B19" s="5" t="s">
        <v>62</v>
      </c>
      <c r="C19" s="5" t="s">
        <v>71</v>
      </c>
      <c r="D19" s="5" t="s">
        <v>72</v>
      </c>
      <c r="E19" s="5" t="s">
        <v>73</v>
      </c>
      <c r="F19" s="5" t="s">
        <v>133</v>
      </c>
      <c r="G19" s="5"/>
      <c r="H19" s="5">
        <v>0.67001886738294902</v>
      </c>
      <c r="I19" s="5">
        <v>0.29230340702924801</v>
      </c>
      <c r="J19" s="5">
        <v>0.98535394288135902</v>
      </c>
      <c r="K19" s="5"/>
      <c r="L19" s="5">
        <v>-0.12667508574445699</v>
      </c>
      <c r="M19" s="5">
        <v>0.84094730920402805</v>
      </c>
      <c r="N19" s="5">
        <v>0.99496768227777099</v>
      </c>
      <c r="O19" s="5"/>
      <c r="P19" s="5">
        <v>0.79669395312740598</v>
      </c>
      <c r="Q19" s="5">
        <v>0.18666804983440599</v>
      </c>
      <c r="R19" s="5">
        <v>0.81544463875030204</v>
      </c>
    </row>
    <row r="20" spans="1:18">
      <c r="A20" s="5" t="s">
        <v>55</v>
      </c>
      <c r="B20" s="5" t="s">
        <v>62</v>
      </c>
      <c r="C20" s="5" t="s">
        <v>71</v>
      </c>
      <c r="D20" s="5" t="s">
        <v>72</v>
      </c>
      <c r="E20" s="5" t="s">
        <v>73</v>
      </c>
      <c r="F20" s="5" t="s">
        <v>134</v>
      </c>
      <c r="G20" s="5"/>
      <c r="H20" s="5">
        <v>-0.54398497305636995</v>
      </c>
      <c r="I20" s="5">
        <v>0.30901304433724602</v>
      </c>
      <c r="J20" s="5">
        <v>0.98535394288135902</v>
      </c>
      <c r="K20" s="5"/>
      <c r="L20" s="5">
        <v>-0.66598170225178399</v>
      </c>
      <c r="M20" s="5">
        <v>0.20947156002061301</v>
      </c>
      <c r="N20" s="5">
        <v>0.99496768227777099</v>
      </c>
      <c r="O20" s="5"/>
      <c r="P20" s="5">
        <v>0.121996729195415</v>
      </c>
      <c r="Q20" s="5">
        <v>0.80993295476286598</v>
      </c>
      <c r="R20" s="5">
        <v>0.99954108775829997</v>
      </c>
    </row>
    <row r="21" spans="1:18">
      <c r="A21" s="5" t="s">
        <v>55</v>
      </c>
      <c r="B21" s="5" t="s">
        <v>62</v>
      </c>
      <c r="C21" s="5" t="s">
        <v>71</v>
      </c>
      <c r="D21" s="5" t="s">
        <v>75</v>
      </c>
      <c r="E21" s="5" t="s">
        <v>89</v>
      </c>
      <c r="F21" s="5" t="s">
        <v>135</v>
      </c>
      <c r="G21" s="5"/>
      <c r="H21" s="5">
        <v>-1.60304826172631</v>
      </c>
      <c r="I21" s="5">
        <v>0.32245752240637099</v>
      </c>
      <c r="J21" s="5">
        <v>0.98535394288135902</v>
      </c>
      <c r="K21" s="5"/>
      <c r="L21" s="5">
        <v>1.4665185716189</v>
      </c>
      <c r="M21" s="5">
        <v>0.360888605034834</v>
      </c>
      <c r="N21" s="5">
        <v>0.99496768227777099</v>
      </c>
      <c r="O21" s="5"/>
      <c r="P21" s="17">
        <v>-3.0695668333452102</v>
      </c>
      <c r="Q21" s="5">
        <v>4.5484429738708199E-2</v>
      </c>
      <c r="R21" s="5">
        <v>0.38525319679902398</v>
      </c>
    </row>
    <row r="22" spans="1:18">
      <c r="A22" s="5" t="s">
        <v>55</v>
      </c>
      <c r="B22" s="5" t="s">
        <v>60</v>
      </c>
      <c r="C22" s="5" t="s">
        <v>68</v>
      </c>
      <c r="D22" s="5" t="s">
        <v>69</v>
      </c>
      <c r="E22" s="5" t="s">
        <v>70</v>
      </c>
      <c r="F22" s="5" t="s">
        <v>136</v>
      </c>
      <c r="G22" s="5"/>
      <c r="H22" s="5">
        <v>1.2952230772751601</v>
      </c>
      <c r="I22" s="5">
        <v>0.32541364685124802</v>
      </c>
      <c r="J22" s="5">
        <v>0.98535394288135902</v>
      </c>
      <c r="K22" s="5"/>
      <c r="L22" s="5">
        <v>0.90749608434889295</v>
      </c>
      <c r="M22" s="5">
        <v>0.48670794090872699</v>
      </c>
      <c r="N22" s="5">
        <v>0.99496768227777099</v>
      </c>
      <c r="O22" s="5"/>
      <c r="P22" s="5">
        <v>0.387726992926263</v>
      </c>
      <c r="Q22" s="5">
        <v>0.75588050321787104</v>
      </c>
      <c r="R22" s="5">
        <v>0.99954108775829997</v>
      </c>
    </row>
    <row r="23" spans="1:18">
      <c r="A23" s="5" t="s">
        <v>55</v>
      </c>
      <c r="B23" s="5" t="s">
        <v>62</v>
      </c>
      <c r="C23" s="5" t="s">
        <v>71</v>
      </c>
      <c r="D23" s="5" t="s">
        <v>72</v>
      </c>
      <c r="E23" s="5" t="s">
        <v>73</v>
      </c>
      <c r="F23" s="5" t="s">
        <v>137</v>
      </c>
      <c r="G23" s="5"/>
      <c r="H23" s="5">
        <v>0.57509868233533101</v>
      </c>
      <c r="I23" s="5">
        <v>0.34927018107194602</v>
      </c>
      <c r="J23" s="5">
        <v>0.98535394288135902</v>
      </c>
      <c r="K23" s="5"/>
      <c r="L23" s="5">
        <v>-0.41000371074223602</v>
      </c>
      <c r="M23" s="5">
        <v>0.50105509176462304</v>
      </c>
      <c r="N23" s="5">
        <v>0.99496768227777099</v>
      </c>
      <c r="O23" s="5"/>
      <c r="P23" s="5">
        <v>0.98510239307756697</v>
      </c>
      <c r="Q23" s="5">
        <v>9.0804106579129795E-2</v>
      </c>
      <c r="R23" s="5">
        <v>0.57974929585136703</v>
      </c>
    </row>
    <row r="24" spans="1:18">
      <c r="A24" s="5" t="s">
        <v>55</v>
      </c>
      <c r="B24" s="5" t="s">
        <v>58</v>
      </c>
      <c r="C24" s="5" t="s">
        <v>65</v>
      </c>
      <c r="D24" s="5" t="s">
        <v>66</v>
      </c>
      <c r="E24" s="5" t="s">
        <v>90</v>
      </c>
      <c r="F24" s="5" t="s">
        <v>138</v>
      </c>
      <c r="G24" s="5"/>
      <c r="H24" s="5">
        <v>-0.37652835296811499</v>
      </c>
      <c r="I24" s="5">
        <v>0.43563840789712599</v>
      </c>
      <c r="J24" s="5">
        <v>0.98535394288135902</v>
      </c>
      <c r="K24" s="5"/>
      <c r="L24" s="5">
        <v>-0.48593599360498402</v>
      </c>
      <c r="M24" s="5">
        <v>0.31063501390590198</v>
      </c>
      <c r="N24" s="5">
        <v>0.99496768227777099</v>
      </c>
      <c r="O24" s="5"/>
      <c r="P24" s="5">
        <v>0.109407640636869</v>
      </c>
      <c r="Q24" s="5">
        <v>0.81126059360361302</v>
      </c>
      <c r="R24" s="5">
        <v>0.99954108775829997</v>
      </c>
    </row>
    <row r="25" spans="1:18">
      <c r="A25" s="5" t="s">
        <v>55</v>
      </c>
      <c r="B25" s="5" t="s">
        <v>62</v>
      </c>
      <c r="C25" s="5" t="s">
        <v>71</v>
      </c>
      <c r="D25" s="5" t="s">
        <v>72</v>
      </c>
      <c r="E25" s="5" t="s">
        <v>73</v>
      </c>
      <c r="F25" s="5" t="s">
        <v>139</v>
      </c>
      <c r="G25" s="5"/>
      <c r="H25" s="5">
        <v>1.98037418383445</v>
      </c>
      <c r="I25" s="5">
        <v>0.46095885986510399</v>
      </c>
      <c r="J25" s="5">
        <v>0.98535394288135902</v>
      </c>
      <c r="K25" s="5"/>
      <c r="L25" s="5">
        <v>1.3494435440454999</v>
      </c>
      <c r="M25" s="5">
        <v>0.61226474575870904</v>
      </c>
      <c r="N25" s="5">
        <v>0.99496768227777099</v>
      </c>
      <c r="O25" s="5"/>
      <c r="P25" s="5">
        <v>0.63093063978894304</v>
      </c>
      <c r="Q25" s="5">
        <v>0.80410405972018595</v>
      </c>
      <c r="R25" s="5">
        <v>0.99954108775829997</v>
      </c>
    </row>
    <row r="26" spans="1:18">
      <c r="A26" s="5" t="s">
        <v>55</v>
      </c>
      <c r="B26" s="5" t="s">
        <v>62</v>
      </c>
      <c r="C26" s="5" t="s">
        <v>71</v>
      </c>
      <c r="D26" s="5" t="s">
        <v>75</v>
      </c>
      <c r="E26" s="5" t="s">
        <v>94</v>
      </c>
      <c r="F26" s="5" t="s">
        <v>140</v>
      </c>
      <c r="G26" s="5"/>
      <c r="H26" s="5">
        <v>0.34195270315992099</v>
      </c>
      <c r="I26" s="5">
        <v>0.46899009819029502</v>
      </c>
      <c r="J26" s="5">
        <v>0.98535394288135902</v>
      </c>
      <c r="K26" s="5"/>
      <c r="L26" s="5">
        <v>0.31518222923010097</v>
      </c>
      <c r="M26" s="5">
        <v>0.50109765109640203</v>
      </c>
      <c r="N26" s="5">
        <v>0.99496768227777099</v>
      </c>
      <c r="O26" s="5"/>
      <c r="P26" s="5">
        <v>2.6770473929820598E-2</v>
      </c>
      <c r="Q26" s="5">
        <v>0.95233182350344003</v>
      </c>
      <c r="R26" s="5">
        <v>0.99954108775829997</v>
      </c>
    </row>
    <row r="27" spans="1:18">
      <c r="A27" s="5" t="s">
        <v>55</v>
      </c>
      <c r="B27" s="5" t="s">
        <v>62</v>
      </c>
      <c r="C27" s="5" t="s">
        <v>71</v>
      </c>
      <c r="D27" s="5" t="s">
        <v>72</v>
      </c>
      <c r="E27" s="5" t="s">
        <v>73</v>
      </c>
      <c r="F27" s="5" t="s">
        <v>141</v>
      </c>
      <c r="G27" s="5"/>
      <c r="H27" s="5">
        <v>0.50640262253178203</v>
      </c>
      <c r="I27" s="5">
        <v>0.47018031872813998</v>
      </c>
      <c r="J27" s="5">
        <v>0.98535394288135902</v>
      </c>
      <c r="K27" s="5"/>
      <c r="L27" s="5">
        <v>0.45480480949205898</v>
      </c>
      <c r="M27" s="5">
        <v>0.51275625381047096</v>
      </c>
      <c r="N27" s="5">
        <v>0.99496768227777099</v>
      </c>
      <c r="O27" s="5"/>
      <c r="P27" s="5">
        <v>5.15978130397238E-2</v>
      </c>
      <c r="Q27" s="5">
        <v>0.93808180626609206</v>
      </c>
      <c r="R27" s="5">
        <v>0.99954108775829997</v>
      </c>
    </row>
    <row r="28" spans="1:18">
      <c r="A28" s="5" t="s">
        <v>55</v>
      </c>
      <c r="B28" s="5" t="s">
        <v>62</v>
      </c>
      <c r="C28" s="5" t="s">
        <v>71</v>
      </c>
      <c r="D28" s="5" t="s">
        <v>85</v>
      </c>
      <c r="E28" s="5" t="s">
        <v>86</v>
      </c>
      <c r="F28" s="5" t="s">
        <v>142</v>
      </c>
      <c r="G28" s="5"/>
      <c r="H28" s="5">
        <v>2.0892557613243801</v>
      </c>
      <c r="I28" s="5">
        <v>0.492386317139615</v>
      </c>
      <c r="J28" s="5">
        <v>0.98535394288135902</v>
      </c>
      <c r="K28" s="5"/>
      <c r="L28" s="5">
        <v>1.4575973228815799</v>
      </c>
      <c r="M28" s="5">
        <v>0.62910666726909104</v>
      </c>
      <c r="N28" s="5">
        <v>0.99496768227777099</v>
      </c>
      <c r="O28" s="5"/>
      <c r="P28" s="5">
        <v>0.631658438442804</v>
      </c>
      <c r="Q28" s="5">
        <v>0.82666321347666005</v>
      </c>
      <c r="R28" s="5">
        <v>0.99954108775829997</v>
      </c>
    </row>
    <row r="29" spans="1:18">
      <c r="A29" s="5" t="s">
        <v>55</v>
      </c>
      <c r="B29" s="5" t="s">
        <v>62</v>
      </c>
      <c r="C29" s="5" t="s">
        <v>71</v>
      </c>
      <c r="D29" s="5" t="s">
        <v>72</v>
      </c>
      <c r="E29" s="5" t="s">
        <v>73</v>
      </c>
      <c r="F29" s="5" t="s">
        <v>143</v>
      </c>
      <c r="G29" s="5"/>
      <c r="H29" s="5">
        <v>-2.5021630814732201</v>
      </c>
      <c r="I29" s="5">
        <v>0.49976424868835101</v>
      </c>
      <c r="J29" s="5">
        <v>0.98535394288135902</v>
      </c>
      <c r="K29" s="5"/>
      <c r="L29" s="5">
        <v>-0.47676360762594</v>
      </c>
      <c r="M29" s="5">
        <v>0.89674307220457095</v>
      </c>
      <c r="N29" s="5">
        <v>0.99496768227777099</v>
      </c>
      <c r="O29" s="5"/>
      <c r="P29" s="5">
        <v>-2.0253994738472798</v>
      </c>
      <c r="Q29" s="5">
        <v>0.56470032599436104</v>
      </c>
      <c r="R29" s="5">
        <v>0.99954108775829997</v>
      </c>
    </row>
    <row r="30" spans="1:18">
      <c r="A30" s="5" t="s">
        <v>55</v>
      </c>
      <c r="B30" s="5" t="s">
        <v>62</v>
      </c>
      <c r="C30" s="5" t="s">
        <v>71</v>
      </c>
      <c r="D30" s="5" t="s">
        <v>72</v>
      </c>
      <c r="E30" s="5" t="s">
        <v>73</v>
      </c>
      <c r="F30" s="5" t="s">
        <v>144</v>
      </c>
      <c r="G30" s="5"/>
      <c r="H30" s="5">
        <v>0.26292121753012299</v>
      </c>
      <c r="I30" s="5">
        <v>0.50999933392562202</v>
      </c>
      <c r="J30" s="5">
        <v>0.98535394288135902</v>
      </c>
      <c r="K30" s="5"/>
      <c r="L30" s="5">
        <v>0.24989525373405799</v>
      </c>
      <c r="M30" s="5">
        <v>0.52787197241975503</v>
      </c>
      <c r="N30" s="5">
        <v>0.99496768227777099</v>
      </c>
      <c r="O30" s="5"/>
      <c r="P30" s="5">
        <v>1.3025963796064599E-2</v>
      </c>
      <c r="Q30" s="5">
        <v>0.97253935163351002</v>
      </c>
      <c r="R30" s="5">
        <v>0.99954108775829997</v>
      </c>
    </row>
    <row r="31" spans="1:18">
      <c r="A31" s="5" t="s">
        <v>55</v>
      </c>
      <c r="B31" s="5" t="s">
        <v>62</v>
      </c>
      <c r="C31" s="5" t="s">
        <v>71</v>
      </c>
      <c r="D31" s="5" t="s">
        <v>75</v>
      </c>
      <c r="E31" s="5" t="s">
        <v>89</v>
      </c>
      <c r="F31" s="5" t="s">
        <v>145</v>
      </c>
      <c r="G31" s="5"/>
      <c r="H31" s="5">
        <v>-0.21878364838279901</v>
      </c>
      <c r="I31" s="5">
        <v>0.53295002139453895</v>
      </c>
      <c r="J31" s="5">
        <v>0.98535394288135902</v>
      </c>
      <c r="K31" s="5"/>
      <c r="L31" s="5">
        <v>-0.63318403848897797</v>
      </c>
      <c r="M31" s="5">
        <v>6.8985178486419899E-2</v>
      </c>
      <c r="N31" s="5">
        <v>0.99496768227777099</v>
      </c>
      <c r="O31" s="5"/>
      <c r="P31" s="5">
        <v>0.41440039010617802</v>
      </c>
      <c r="Q31" s="5">
        <v>0.21308630461452299</v>
      </c>
      <c r="R31" s="5">
        <v>0.85801715715407401</v>
      </c>
    </row>
    <row r="32" spans="1:18">
      <c r="A32" s="5" t="s">
        <v>55</v>
      </c>
      <c r="B32" s="5" t="s">
        <v>62</v>
      </c>
      <c r="C32" s="5" t="s">
        <v>71</v>
      </c>
      <c r="D32" s="5" t="s">
        <v>87</v>
      </c>
      <c r="E32" s="5" t="s">
        <v>88</v>
      </c>
      <c r="F32" s="5" t="s">
        <v>146</v>
      </c>
      <c r="G32" s="5"/>
      <c r="H32" s="5">
        <v>0.48570839886088801</v>
      </c>
      <c r="I32" s="5">
        <v>0.55818979034559402</v>
      </c>
      <c r="J32" s="5">
        <v>0.98535394288135902</v>
      </c>
      <c r="K32" s="5"/>
      <c r="L32" s="5">
        <v>0.44729807498875801</v>
      </c>
      <c r="M32" s="5">
        <v>0.58477481199476899</v>
      </c>
      <c r="N32" s="5">
        <v>0.99496768227777099</v>
      </c>
      <c r="O32" s="5"/>
      <c r="P32" s="5">
        <v>3.8410323872130302E-2</v>
      </c>
      <c r="Q32" s="5">
        <v>0.96084492474835703</v>
      </c>
      <c r="R32" s="5">
        <v>0.99954108775829997</v>
      </c>
    </row>
    <row r="33" spans="1:18">
      <c r="A33" s="5" t="s">
        <v>55</v>
      </c>
      <c r="B33" s="5" t="s">
        <v>62</v>
      </c>
      <c r="C33" s="5" t="s">
        <v>71</v>
      </c>
      <c r="D33" s="5" t="s">
        <v>72</v>
      </c>
      <c r="E33" s="5" t="s">
        <v>73</v>
      </c>
      <c r="F33" s="5" t="s">
        <v>147</v>
      </c>
      <c r="G33" s="5"/>
      <c r="H33" s="5">
        <v>-0.23549892276385401</v>
      </c>
      <c r="I33" s="5">
        <v>0.56732081367752796</v>
      </c>
      <c r="J33" s="5">
        <v>0.98535394288135902</v>
      </c>
      <c r="K33" s="5"/>
      <c r="L33" s="5">
        <v>0.30676736897351098</v>
      </c>
      <c r="M33" s="5">
        <v>0.45266161453495901</v>
      </c>
      <c r="N33" s="5">
        <v>0.99496768227777099</v>
      </c>
      <c r="O33" s="5"/>
      <c r="P33" s="5">
        <v>-0.54226629173736396</v>
      </c>
      <c r="Q33" s="5">
        <v>0.164876897852378</v>
      </c>
      <c r="R33" s="5">
        <v>0.79231682450631502</v>
      </c>
    </row>
    <row r="34" spans="1:18">
      <c r="A34" s="5" t="s">
        <v>55</v>
      </c>
      <c r="B34" s="5" t="s">
        <v>62</v>
      </c>
      <c r="C34" s="5" t="s">
        <v>71</v>
      </c>
      <c r="D34" s="5" t="s">
        <v>72</v>
      </c>
      <c r="E34" s="5" t="s">
        <v>73</v>
      </c>
      <c r="F34" s="5" t="s">
        <v>148</v>
      </c>
      <c r="G34" s="5"/>
      <c r="H34" s="5">
        <v>1.5018609721004299</v>
      </c>
      <c r="I34" s="5">
        <v>0.56841960767800703</v>
      </c>
      <c r="J34" s="5">
        <v>0.98535394288135902</v>
      </c>
      <c r="K34" s="5"/>
      <c r="L34" s="5">
        <v>-6.9123798232289396E-2</v>
      </c>
      <c r="M34" s="5">
        <v>0.97888230086211303</v>
      </c>
      <c r="N34" s="5">
        <v>0.99496768227777099</v>
      </c>
      <c r="O34" s="5"/>
      <c r="P34" s="5">
        <v>1.57098477033272</v>
      </c>
      <c r="Q34" s="5">
        <v>0.52914896984488202</v>
      </c>
      <c r="R34" s="5">
        <v>0.99954108775829997</v>
      </c>
    </row>
    <row r="35" spans="1:18">
      <c r="A35" s="5" t="s">
        <v>55</v>
      </c>
      <c r="B35" s="5" t="s">
        <v>62</v>
      </c>
      <c r="C35" s="5" t="s">
        <v>71</v>
      </c>
      <c r="D35" s="5" t="s">
        <v>82</v>
      </c>
      <c r="E35" s="5" t="s">
        <v>83</v>
      </c>
      <c r="F35" s="5" t="s">
        <v>149</v>
      </c>
      <c r="G35" s="5"/>
      <c r="H35" s="5">
        <v>-0.298187653834946</v>
      </c>
      <c r="I35" s="5">
        <v>0.57579474554728505</v>
      </c>
      <c r="J35" s="5">
        <v>0.98535394288135902</v>
      </c>
      <c r="K35" s="5"/>
      <c r="L35" s="5">
        <v>0.32514815582752898</v>
      </c>
      <c r="M35" s="5">
        <v>0.53806595748020003</v>
      </c>
      <c r="N35" s="5">
        <v>0.99496768227777099</v>
      </c>
      <c r="O35" s="5"/>
      <c r="P35" s="5">
        <v>-0.62333580966247604</v>
      </c>
      <c r="Q35" s="5">
        <v>0.21708867831609099</v>
      </c>
      <c r="R35" s="5">
        <v>0.85801715715407401</v>
      </c>
    </row>
    <row r="36" spans="1:18">
      <c r="A36" s="5" t="s">
        <v>55</v>
      </c>
      <c r="B36" s="5" t="s">
        <v>58</v>
      </c>
      <c r="C36" s="5" t="s">
        <v>65</v>
      </c>
      <c r="D36" s="5" t="s">
        <v>66</v>
      </c>
      <c r="E36" s="5" t="s">
        <v>74</v>
      </c>
      <c r="F36" s="5" t="s">
        <v>150</v>
      </c>
      <c r="G36" s="5"/>
      <c r="H36" s="5">
        <v>-0.604029290228284</v>
      </c>
      <c r="I36" s="5">
        <v>0.58567144909750801</v>
      </c>
      <c r="J36" s="5">
        <v>0.98535394288135902</v>
      </c>
      <c r="K36" s="5"/>
      <c r="L36" s="5">
        <v>0.52566438132705395</v>
      </c>
      <c r="M36" s="5">
        <v>0.63145593551229795</v>
      </c>
      <c r="N36" s="5">
        <v>0.99496768227777099</v>
      </c>
      <c r="O36" s="5"/>
      <c r="P36" s="5">
        <v>-1.1296936715553401</v>
      </c>
      <c r="Q36" s="5">
        <v>0.28148141680313898</v>
      </c>
      <c r="R36" s="5">
        <v>0.97345656644418799</v>
      </c>
    </row>
    <row r="37" spans="1:18">
      <c r="A37" s="5" t="s">
        <v>55</v>
      </c>
      <c r="B37" s="5" t="s">
        <v>62</v>
      </c>
      <c r="C37" s="5" t="s">
        <v>71</v>
      </c>
      <c r="D37" s="5" t="s">
        <v>87</v>
      </c>
      <c r="E37" s="5" t="s">
        <v>88</v>
      </c>
      <c r="F37" s="5" t="s">
        <v>151</v>
      </c>
      <c r="G37" s="5"/>
      <c r="H37" s="5">
        <v>0.275010023759588</v>
      </c>
      <c r="I37" s="5">
        <v>0.61668140629768198</v>
      </c>
      <c r="J37" s="5">
        <v>0.98535394288135902</v>
      </c>
      <c r="K37" s="5"/>
      <c r="L37" s="5">
        <v>0.54586577343923803</v>
      </c>
      <c r="M37" s="5">
        <v>0.31261624145220201</v>
      </c>
      <c r="N37" s="5">
        <v>0.99496768227777099</v>
      </c>
      <c r="O37" s="5"/>
      <c r="P37" s="5">
        <v>-0.27085574967964998</v>
      </c>
      <c r="Q37" s="5">
        <v>0.60011243995777797</v>
      </c>
      <c r="R37" s="5">
        <v>0.99954108775829997</v>
      </c>
    </row>
    <row r="38" spans="1:18">
      <c r="A38" s="5" t="s">
        <v>55</v>
      </c>
      <c r="B38" s="5" t="s">
        <v>62</v>
      </c>
      <c r="C38" s="5" t="s">
        <v>71</v>
      </c>
      <c r="D38" s="5" t="s">
        <v>72</v>
      </c>
      <c r="E38" s="5" t="s">
        <v>73</v>
      </c>
      <c r="F38" s="5" t="s">
        <v>152</v>
      </c>
      <c r="G38" s="5"/>
      <c r="H38" s="5">
        <v>0.23741800177014699</v>
      </c>
      <c r="I38" s="5">
        <v>0.61884096602557503</v>
      </c>
      <c r="J38" s="5">
        <v>0.98535394288135902</v>
      </c>
      <c r="K38" s="5"/>
      <c r="L38" s="5">
        <v>-0.56351432797626699</v>
      </c>
      <c r="M38" s="5">
        <v>0.233987962420065</v>
      </c>
      <c r="N38" s="5">
        <v>0.99496768227777099</v>
      </c>
      <c r="O38" s="5"/>
      <c r="P38" s="5">
        <v>0.80093232974641504</v>
      </c>
      <c r="Q38" s="5">
        <v>7.6762922949507595E-2</v>
      </c>
      <c r="R38" s="5">
        <v>0.56662344996498404</v>
      </c>
    </row>
    <row r="39" spans="1:18">
      <c r="A39" s="5" t="s">
        <v>55</v>
      </c>
      <c r="B39" s="5" t="s">
        <v>62</v>
      </c>
      <c r="C39" s="5" t="s">
        <v>71</v>
      </c>
      <c r="D39" s="5" t="s">
        <v>72</v>
      </c>
      <c r="E39" s="5" t="s">
        <v>73</v>
      </c>
      <c r="F39" s="5" t="s">
        <v>153</v>
      </c>
      <c r="G39" s="5"/>
      <c r="H39" s="5">
        <v>0.39157640972718399</v>
      </c>
      <c r="I39" s="5">
        <v>0.62417546641014998</v>
      </c>
      <c r="J39" s="5">
        <v>0.98535394288135902</v>
      </c>
      <c r="K39" s="5"/>
      <c r="L39" s="5">
        <v>0.62183853152407498</v>
      </c>
      <c r="M39" s="5">
        <v>0.429768458829202</v>
      </c>
      <c r="N39" s="5">
        <v>0.99496768227777099</v>
      </c>
      <c r="O39" s="5"/>
      <c r="P39" s="5">
        <v>-0.23026212179689001</v>
      </c>
      <c r="Q39" s="5">
        <v>0.75967458148484401</v>
      </c>
      <c r="R39" s="5">
        <v>0.99954108775829997</v>
      </c>
    </row>
    <row r="40" spans="1:18">
      <c r="A40" s="5" t="s">
        <v>55</v>
      </c>
      <c r="B40" s="5" t="s">
        <v>62</v>
      </c>
      <c r="C40" s="5" t="s">
        <v>71</v>
      </c>
      <c r="D40" s="5" t="s">
        <v>75</v>
      </c>
      <c r="E40" s="5" t="s">
        <v>89</v>
      </c>
      <c r="F40" s="5" t="s">
        <v>154</v>
      </c>
      <c r="G40" s="5"/>
      <c r="H40" s="5">
        <v>1.22983258152414</v>
      </c>
      <c r="I40" s="5">
        <v>0.63995160040103805</v>
      </c>
      <c r="J40" s="5">
        <v>0.98535394288135902</v>
      </c>
      <c r="K40" s="5"/>
      <c r="L40" s="5">
        <v>0.326630950109699</v>
      </c>
      <c r="M40" s="5">
        <v>0.90026025957977596</v>
      </c>
      <c r="N40" s="5">
        <v>0.99496768227777099</v>
      </c>
      <c r="O40" s="5"/>
      <c r="P40" s="5">
        <v>0.90320163141443999</v>
      </c>
      <c r="Q40" s="5">
        <v>0.71704018847087803</v>
      </c>
      <c r="R40" s="5">
        <v>0.99954108775829997</v>
      </c>
    </row>
    <row r="41" spans="1:18">
      <c r="A41" s="5" t="s">
        <v>55</v>
      </c>
      <c r="B41" s="5" t="s">
        <v>62</v>
      </c>
      <c r="C41" s="5" t="s">
        <v>71</v>
      </c>
      <c r="D41" s="5" t="s">
        <v>72</v>
      </c>
      <c r="E41" s="5" t="s">
        <v>73</v>
      </c>
      <c r="F41" s="5" t="s">
        <v>155</v>
      </c>
      <c r="G41" s="5"/>
      <c r="H41" s="5">
        <v>1.8536435304823999</v>
      </c>
      <c r="I41" s="5">
        <v>0.64597609276605195</v>
      </c>
      <c r="J41" s="5">
        <v>0.98535394288135902</v>
      </c>
      <c r="K41" s="5"/>
      <c r="L41" s="5">
        <v>1.8514437497327201</v>
      </c>
      <c r="M41" s="5">
        <v>0.64370573261304598</v>
      </c>
      <c r="N41" s="5">
        <v>0.99496768227777099</v>
      </c>
      <c r="O41" s="5"/>
      <c r="P41" s="5">
        <v>2.1997807496801601E-3</v>
      </c>
      <c r="Q41" s="5">
        <v>0.99954108775829997</v>
      </c>
      <c r="R41" s="5">
        <v>0.99954108775829997</v>
      </c>
    </row>
    <row r="42" spans="1:18">
      <c r="A42" s="5" t="s">
        <v>55</v>
      </c>
      <c r="B42" s="5" t="s">
        <v>58</v>
      </c>
      <c r="C42" s="5" t="s">
        <v>65</v>
      </c>
      <c r="D42" s="5" t="s">
        <v>66</v>
      </c>
      <c r="E42" s="5" t="s">
        <v>113</v>
      </c>
      <c r="F42" s="5" t="s">
        <v>156</v>
      </c>
      <c r="G42" s="5"/>
      <c r="H42" s="5">
        <v>1.8427112079353101</v>
      </c>
      <c r="I42" s="5">
        <v>0.64837743622728194</v>
      </c>
      <c r="J42" s="5">
        <v>0.98535394288135902</v>
      </c>
      <c r="K42" s="5"/>
      <c r="L42" s="5">
        <v>1.3889625088611499</v>
      </c>
      <c r="M42" s="5">
        <v>0.72905979400549503</v>
      </c>
      <c r="N42" s="5">
        <v>0.99496768227777099</v>
      </c>
      <c r="O42" s="5"/>
      <c r="P42" s="5">
        <v>0.45374869907416199</v>
      </c>
      <c r="Q42" s="5">
        <v>0.90565811209221603</v>
      </c>
      <c r="R42" s="5">
        <v>0.99954108775829997</v>
      </c>
    </row>
    <row r="43" spans="1:18">
      <c r="A43" s="5" t="s">
        <v>55</v>
      </c>
      <c r="B43" s="5" t="s">
        <v>62</v>
      </c>
      <c r="C43" s="5" t="s">
        <v>71</v>
      </c>
      <c r="D43" s="5" t="s">
        <v>75</v>
      </c>
      <c r="E43" s="5" t="s">
        <v>89</v>
      </c>
      <c r="F43" s="5" t="s">
        <v>157</v>
      </c>
      <c r="G43" s="5"/>
      <c r="H43" s="5">
        <v>0.17869172924585899</v>
      </c>
      <c r="I43" s="5">
        <v>0.65012704155359202</v>
      </c>
      <c r="J43" s="5">
        <v>0.98535394288135902</v>
      </c>
      <c r="K43" s="5"/>
      <c r="L43" s="5">
        <v>0.12733564996379601</v>
      </c>
      <c r="M43" s="5">
        <v>0.74393645363290595</v>
      </c>
      <c r="N43" s="5">
        <v>0.99496768227777099</v>
      </c>
      <c r="O43" s="5"/>
      <c r="P43" s="5">
        <v>5.1356079282063399E-2</v>
      </c>
      <c r="Q43" s="5">
        <v>0.89036201346716504</v>
      </c>
      <c r="R43" s="5">
        <v>0.99954108775829997</v>
      </c>
    </row>
    <row r="44" spans="1:18">
      <c r="A44" s="5" t="s">
        <v>55</v>
      </c>
      <c r="B44" s="5" t="s">
        <v>62</v>
      </c>
      <c r="C44" s="5" t="s">
        <v>71</v>
      </c>
      <c r="D44" s="5" t="s">
        <v>72</v>
      </c>
      <c r="E44" s="5" t="s">
        <v>73</v>
      </c>
      <c r="F44" s="5" t="s">
        <v>158</v>
      </c>
      <c r="G44" s="5"/>
      <c r="H44" s="5">
        <v>0.32456557476396602</v>
      </c>
      <c r="I44" s="5">
        <v>0.65358692375637395</v>
      </c>
      <c r="J44" s="5">
        <v>0.98535394288135902</v>
      </c>
      <c r="K44" s="5"/>
      <c r="L44" s="5">
        <v>0.36537538024139099</v>
      </c>
      <c r="M44" s="5">
        <v>0.61023175453575795</v>
      </c>
      <c r="N44" s="5">
        <v>0.99496768227777099</v>
      </c>
      <c r="O44" s="5"/>
      <c r="P44" s="5">
        <v>-4.0809805477425701E-2</v>
      </c>
      <c r="Q44" s="5">
        <v>0.95250197731493103</v>
      </c>
      <c r="R44" s="5">
        <v>0.99954108775829997</v>
      </c>
    </row>
    <row r="45" spans="1:18">
      <c r="A45" s="5" t="s">
        <v>55</v>
      </c>
      <c r="B45" s="5" t="s">
        <v>62</v>
      </c>
      <c r="C45" s="5" t="s">
        <v>71</v>
      </c>
      <c r="D45" s="5" t="s">
        <v>78</v>
      </c>
      <c r="E45" s="5" t="s">
        <v>79</v>
      </c>
      <c r="F45" s="5" t="s">
        <v>159</v>
      </c>
      <c r="G45" s="5"/>
      <c r="H45" s="5">
        <v>-0.30025536002212899</v>
      </c>
      <c r="I45" s="5">
        <v>0.65648325258965901</v>
      </c>
      <c r="J45" s="5">
        <v>0.98535394288135902</v>
      </c>
      <c r="K45" s="5"/>
      <c r="L45" s="5">
        <v>-1.0279794568104901</v>
      </c>
      <c r="M45" s="5">
        <v>0.124955513722527</v>
      </c>
      <c r="N45" s="5">
        <v>0.99496768227777099</v>
      </c>
      <c r="O45" s="5"/>
      <c r="P45" s="5">
        <v>0.72772409678835703</v>
      </c>
      <c r="Q45" s="5">
        <v>0.25600858744688798</v>
      </c>
      <c r="R45" s="5">
        <v>0.92385707643877002</v>
      </c>
    </row>
    <row r="46" spans="1:18">
      <c r="A46" s="5" t="s">
        <v>55</v>
      </c>
      <c r="B46" s="5" t="s">
        <v>62</v>
      </c>
      <c r="C46" s="5" t="s">
        <v>71</v>
      </c>
      <c r="D46" s="5" t="s">
        <v>72</v>
      </c>
      <c r="E46" s="5" t="s">
        <v>73</v>
      </c>
      <c r="F46" s="5" t="s">
        <v>160</v>
      </c>
      <c r="G46" s="5"/>
      <c r="H46" s="5">
        <v>-0.234057026359345</v>
      </c>
      <c r="I46" s="5">
        <v>0.65672823369765898</v>
      </c>
      <c r="J46" s="5">
        <v>0.98535394288135902</v>
      </c>
      <c r="K46" s="5"/>
      <c r="L46" s="5">
        <v>3.8273266213299698E-2</v>
      </c>
      <c r="M46" s="5">
        <v>0.94161600724302796</v>
      </c>
      <c r="N46" s="5">
        <v>0.99496768227777099</v>
      </c>
      <c r="O46" s="5"/>
      <c r="P46" s="5">
        <v>-0.27233029257264402</v>
      </c>
      <c r="Q46" s="5">
        <v>0.58570749783994003</v>
      </c>
      <c r="R46" s="5">
        <v>0.99954108775829997</v>
      </c>
    </row>
    <row r="47" spans="1:18">
      <c r="A47" s="5" t="s">
        <v>55</v>
      </c>
      <c r="B47" s="5" t="s">
        <v>62</v>
      </c>
      <c r="C47" s="5" t="s">
        <v>71</v>
      </c>
      <c r="D47" s="5" t="s">
        <v>75</v>
      </c>
      <c r="E47" s="5" t="s">
        <v>76</v>
      </c>
      <c r="F47" s="5" t="s">
        <v>161</v>
      </c>
      <c r="G47" s="5"/>
      <c r="H47" s="5">
        <v>0.14556962495139</v>
      </c>
      <c r="I47" s="5">
        <v>0.66426365680207899</v>
      </c>
      <c r="J47" s="5">
        <v>0.98535394288135902</v>
      </c>
      <c r="K47" s="5"/>
      <c r="L47" s="17">
        <v>0.69804999793623301</v>
      </c>
      <c r="M47" s="17">
        <v>3.5626304047814403E-2</v>
      </c>
      <c r="N47" s="5">
        <v>0.99496768227777099</v>
      </c>
      <c r="O47" s="5"/>
      <c r="P47" s="5">
        <v>-0.55248037298484298</v>
      </c>
      <c r="Q47" s="5">
        <v>8.19214626455399E-2</v>
      </c>
      <c r="R47" s="5">
        <v>0.56662344996498404</v>
      </c>
    </row>
    <row r="48" spans="1:18">
      <c r="A48" s="5" t="s">
        <v>55</v>
      </c>
      <c r="B48" s="5" t="s">
        <v>62</v>
      </c>
      <c r="C48" s="5" t="s">
        <v>71</v>
      </c>
      <c r="D48" s="5" t="s">
        <v>72</v>
      </c>
      <c r="E48" s="5" t="s">
        <v>73</v>
      </c>
      <c r="F48" s="5" t="s">
        <v>162</v>
      </c>
      <c r="G48" s="5"/>
      <c r="H48" s="5">
        <v>-0.17874071338502001</v>
      </c>
      <c r="I48" s="5">
        <v>0.68675809242974994</v>
      </c>
      <c r="J48" s="5">
        <v>0.98535394288135902</v>
      </c>
      <c r="K48" s="5"/>
      <c r="L48" s="5">
        <v>-0.43891234210100499</v>
      </c>
      <c r="M48" s="5">
        <v>0.31826216728218099</v>
      </c>
      <c r="N48" s="5">
        <v>0.99496768227777099</v>
      </c>
      <c r="O48" s="5"/>
      <c r="P48" s="5">
        <v>0.26017162871598498</v>
      </c>
      <c r="Q48" s="5">
        <v>0.53600891951487395</v>
      </c>
      <c r="R48" s="5">
        <v>0.99954108775829997</v>
      </c>
    </row>
    <row r="49" spans="1:18">
      <c r="A49" s="5" t="s">
        <v>55</v>
      </c>
      <c r="B49" s="5" t="s">
        <v>60</v>
      </c>
      <c r="C49" s="5" t="s">
        <v>68</v>
      </c>
      <c r="D49" s="5" t="s">
        <v>69</v>
      </c>
      <c r="E49" s="5" t="s">
        <v>70</v>
      </c>
      <c r="F49" s="5" t="s">
        <v>163</v>
      </c>
      <c r="G49" s="5"/>
      <c r="H49" s="5">
        <v>-1.22434188772626</v>
      </c>
      <c r="I49" s="5">
        <v>0.70720750565464896</v>
      </c>
      <c r="J49" s="5">
        <v>0.98535394288135902</v>
      </c>
      <c r="K49" s="5"/>
      <c r="L49" s="5">
        <v>-0.26569841594239901</v>
      </c>
      <c r="M49" s="5">
        <v>0.93440155116805801</v>
      </c>
      <c r="N49" s="5">
        <v>0.99496768227777099</v>
      </c>
      <c r="O49" s="5"/>
      <c r="P49" s="5">
        <v>-0.958643471783858</v>
      </c>
      <c r="Q49" s="5">
        <v>0.75620290979640004</v>
      </c>
      <c r="R49" s="5">
        <v>0.99954108775829997</v>
      </c>
    </row>
    <row r="50" spans="1:18">
      <c r="A50" s="5" t="s">
        <v>55</v>
      </c>
      <c r="B50" s="5" t="s">
        <v>60</v>
      </c>
      <c r="C50" s="5" t="s">
        <v>68</v>
      </c>
      <c r="D50" s="5" t="s">
        <v>69</v>
      </c>
      <c r="E50" s="5" t="s">
        <v>70</v>
      </c>
      <c r="F50" s="5" t="s">
        <v>164</v>
      </c>
      <c r="G50" s="5"/>
      <c r="H50" s="5">
        <v>0.64709737813235801</v>
      </c>
      <c r="I50" s="5">
        <v>0.72090638973298904</v>
      </c>
      <c r="J50" s="5">
        <v>0.98535394288135902</v>
      </c>
      <c r="K50" s="5"/>
      <c r="L50" s="5">
        <v>0.243044720800075</v>
      </c>
      <c r="M50" s="5">
        <v>0.89213244208643805</v>
      </c>
      <c r="N50" s="5">
        <v>0.99496768227777099</v>
      </c>
      <c r="O50" s="5"/>
      <c r="P50" s="5">
        <v>0.40405265733228302</v>
      </c>
      <c r="Q50" s="5">
        <v>0.81362876539131501</v>
      </c>
      <c r="R50" s="5">
        <v>0.99954108775829997</v>
      </c>
    </row>
    <row r="51" spans="1:18">
      <c r="A51" s="5" t="s">
        <v>55</v>
      </c>
      <c r="B51" s="5" t="s">
        <v>62</v>
      </c>
      <c r="C51" s="5" t="s">
        <v>71</v>
      </c>
      <c r="D51" s="5" t="s">
        <v>75</v>
      </c>
      <c r="E51" s="5" t="s">
        <v>76</v>
      </c>
      <c r="F51" s="5" t="s">
        <v>165</v>
      </c>
      <c r="G51" s="5"/>
      <c r="H51" s="5">
        <v>0.13616451470322299</v>
      </c>
      <c r="I51" s="5">
        <v>0.72483737279476002</v>
      </c>
      <c r="J51" s="5">
        <v>0.98535394288135902</v>
      </c>
      <c r="K51" s="5"/>
      <c r="L51" s="5">
        <v>-0.36472961904833701</v>
      </c>
      <c r="M51" s="5">
        <v>0.34058447704882899</v>
      </c>
      <c r="N51" s="5">
        <v>0.99496768227777099</v>
      </c>
      <c r="O51" s="5"/>
      <c r="P51" s="5">
        <v>0.50089413375156</v>
      </c>
      <c r="Q51" s="5">
        <v>0.171827745073659</v>
      </c>
      <c r="R51" s="5">
        <v>0.79231682450631502</v>
      </c>
    </row>
    <row r="52" spans="1:18">
      <c r="A52" s="5" t="s">
        <v>55</v>
      </c>
      <c r="B52" s="5" t="s">
        <v>62</v>
      </c>
      <c r="C52" s="5" t="s">
        <v>71</v>
      </c>
      <c r="D52" s="5" t="s">
        <v>75</v>
      </c>
      <c r="E52" s="5" t="s">
        <v>76</v>
      </c>
      <c r="F52" s="5" t="s">
        <v>166</v>
      </c>
      <c r="G52" s="5"/>
      <c r="H52" s="5">
        <v>0.19494907372367901</v>
      </c>
      <c r="I52" s="5">
        <v>0.72490460542514401</v>
      </c>
      <c r="J52" s="5">
        <v>0.98535394288135902</v>
      </c>
      <c r="K52" s="5"/>
      <c r="L52" s="5">
        <v>0.51071707346235795</v>
      </c>
      <c r="M52" s="5">
        <v>0.35277127377054601</v>
      </c>
      <c r="N52" s="5">
        <v>0.99496768227777099</v>
      </c>
      <c r="O52" s="5"/>
      <c r="P52" s="5">
        <v>-0.31576799973867897</v>
      </c>
      <c r="Q52" s="5">
        <v>0.54778611967052904</v>
      </c>
      <c r="R52" s="5">
        <v>0.99954108775829997</v>
      </c>
    </row>
    <row r="53" spans="1:18">
      <c r="A53" s="5" t="s">
        <v>55</v>
      </c>
      <c r="B53" s="5" t="s">
        <v>62</v>
      </c>
      <c r="C53" s="5" t="s">
        <v>71</v>
      </c>
      <c r="D53" s="5" t="s">
        <v>72</v>
      </c>
      <c r="E53" s="5" t="s">
        <v>112</v>
      </c>
      <c r="F53" s="5" t="s">
        <v>167</v>
      </c>
      <c r="G53" s="5"/>
      <c r="H53" s="5">
        <v>1.0808660966089301</v>
      </c>
      <c r="I53" s="5">
        <v>0.734718854053374</v>
      </c>
      <c r="J53" s="5">
        <v>0.98535394288135902</v>
      </c>
      <c r="K53" s="5"/>
      <c r="L53" s="5">
        <v>-0.21043850527899999</v>
      </c>
      <c r="M53" s="5">
        <v>0.94705463262794398</v>
      </c>
      <c r="N53" s="5">
        <v>0.99496768227777099</v>
      </c>
      <c r="O53" s="5"/>
      <c r="P53" s="5">
        <v>1.2913046018879299</v>
      </c>
      <c r="Q53" s="5">
        <v>0.66922741952014397</v>
      </c>
      <c r="R53" s="5">
        <v>0.99954108775829997</v>
      </c>
    </row>
    <row r="54" spans="1:18">
      <c r="A54" s="5" t="s">
        <v>55</v>
      </c>
      <c r="B54" s="5" t="s">
        <v>62</v>
      </c>
      <c r="C54" s="5" t="s">
        <v>71</v>
      </c>
      <c r="D54" s="5" t="s">
        <v>72</v>
      </c>
      <c r="E54" s="5" t="s">
        <v>73</v>
      </c>
      <c r="F54" s="5" t="s">
        <v>168</v>
      </c>
      <c r="G54" s="5"/>
      <c r="H54" s="5">
        <v>-0.113567712784612</v>
      </c>
      <c r="I54" s="5">
        <v>0.73603902273542698</v>
      </c>
      <c r="J54" s="5">
        <v>0.98535394288135902</v>
      </c>
      <c r="K54" s="5"/>
      <c r="L54" s="5">
        <v>-0.49080024649533999</v>
      </c>
      <c r="M54" s="5">
        <v>0.141916824250368</v>
      </c>
      <c r="N54" s="5">
        <v>0.99496768227777099</v>
      </c>
      <c r="O54" s="5"/>
      <c r="P54" s="5">
        <v>0.37723253371072901</v>
      </c>
      <c r="Q54" s="5">
        <v>0.23765879348876001</v>
      </c>
      <c r="R54" s="5">
        <v>0.89662181179850198</v>
      </c>
    </row>
    <row r="55" spans="1:18">
      <c r="A55" s="5" t="s">
        <v>55</v>
      </c>
      <c r="B55" s="5" t="s">
        <v>62</v>
      </c>
      <c r="C55" s="5" t="s">
        <v>71</v>
      </c>
      <c r="D55" s="5" t="s">
        <v>72</v>
      </c>
      <c r="E55" s="5" t="s">
        <v>73</v>
      </c>
      <c r="F55" s="5" t="s">
        <v>169</v>
      </c>
      <c r="G55" s="5"/>
      <c r="H55" s="5">
        <v>0.741673685929644</v>
      </c>
      <c r="I55" s="5">
        <v>0.73643172726168604</v>
      </c>
      <c r="J55" s="5">
        <v>0.98535394288135902</v>
      </c>
      <c r="K55" s="5"/>
      <c r="L55" s="5">
        <v>-0.20121543328504601</v>
      </c>
      <c r="M55" s="5">
        <v>0.92663494548208503</v>
      </c>
      <c r="N55" s="5">
        <v>0.99496768227777099</v>
      </c>
      <c r="O55" s="5"/>
      <c r="P55" s="5">
        <v>0.94288911921468999</v>
      </c>
      <c r="Q55" s="5">
        <v>0.651096328423727</v>
      </c>
      <c r="R55" s="5">
        <v>0.99954108775829997</v>
      </c>
    </row>
    <row r="56" spans="1:18">
      <c r="A56" s="5" t="s">
        <v>55</v>
      </c>
      <c r="B56" s="5" t="s">
        <v>62</v>
      </c>
      <c r="C56" s="5" t="s">
        <v>71</v>
      </c>
      <c r="D56" s="5" t="s">
        <v>72</v>
      </c>
      <c r="E56" s="5" t="s">
        <v>73</v>
      </c>
      <c r="F56" s="5" t="s">
        <v>170</v>
      </c>
      <c r="G56" s="5"/>
      <c r="H56" s="5">
        <v>0.172243133167994</v>
      </c>
      <c r="I56" s="5">
        <v>0.74352536281285897</v>
      </c>
      <c r="J56" s="5">
        <v>0.98535394288135902</v>
      </c>
      <c r="K56" s="5"/>
      <c r="L56" s="5">
        <v>0.96186246620279003</v>
      </c>
      <c r="M56" s="5">
        <v>6.5524085509601704E-2</v>
      </c>
      <c r="N56" s="5">
        <v>0.99496768227777099</v>
      </c>
      <c r="O56" s="5"/>
      <c r="P56" s="5">
        <v>-0.78961933303479603</v>
      </c>
      <c r="Q56" s="5">
        <v>0.113787191653278</v>
      </c>
      <c r="R56" s="5">
        <v>0.62962246048147397</v>
      </c>
    </row>
    <row r="57" spans="1:18">
      <c r="A57" s="5" t="s">
        <v>55</v>
      </c>
      <c r="B57" s="5" t="s">
        <v>62</v>
      </c>
      <c r="C57" s="5" t="s">
        <v>71</v>
      </c>
      <c r="D57" s="5" t="s">
        <v>87</v>
      </c>
      <c r="E57" s="5" t="s">
        <v>88</v>
      </c>
      <c r="F57" s="5" t="s">
        <v>171</v>
      </c>
      <c r="G57" s="5"/>
      <c r="H57" s="5">
        <v>-0.21114530983124699</v>
      </c>
      <c r="I57" s="5">
        <v>0.75410959038574898</v>
      </c>
      <c r="J57" s="5">
        <v>0.98535394288135902</v>
      </c>
      <c r="K57" s="5"/>
      <c r="L57" s="5">
        <v>-0.23472120535365801</v>
      </c>
      <c r="M57" s="5">
        <v>0.723707879703684</v>
      </c>
      <c r="N57" s="5">
        <v>0.99496768227777099</v>
      </c>
      <c r="O57" s="5"/>
      <c r="P57" s="5">
        <v>2.3575895522411201E-2</v>
      </c>
      <c r="Q57" s="5">
        <v>0.97043010519222395</v>
      </c>
      <c r="R57" s="5">
        <v>0.99954108775829997</v>
      </c>
    </row>
    <row r="58" spans="1:18">
      <c r="A58" s="5" t="s">
        <v>55</v>
      </c>
      <c r="B58" s="5" t="s">
        <v>62</v>
      </c>
      <c r="C58" s="5" t="s">
        <v>102</v>
      </c>
      <c r="D58" s="5" t="s">
        <v>103</v>
      </c>
      <c r="E58" s="5" t="s">
        <v>104</v>
      </c>
      <c r="F58" s="5" t="s">
        <v>172</v>
      </c>
      <c r="G58" s="5"/>
      <c r="H58" s="5">
        <v>1.13435524169202</v>
      </c>
      <c r="I58" s="5">
        <v>0.77988114426344302</v>
      </c>
      <c r="J58" s="5">
        <v>0.98535394288135902</v>
      </c>
      <c r="K58" s="5"/>
      <c r="L58" s="5">
        <v>2.5424542368569801E-2</v>
      </c>
      <c r="M58" s="5">
        <v>0.99496768227777099</v>
      </c>
      <c r="N58" s="5">
        <v>0.99496768227777099</v>
      </c>
      <c r="O58" s="5"/>
      <c r="P58" s="5">
        <v>1.10893069932345</v>
      </c>
      <c r="Q58" s="5">
        <v>0.77330698862481995</v>
      </c>
      <c r="R58" s="5">
        <v>0.99954108775829997</v>
      </c>
    </row>
    <row r="59" spans="1:18">
      <c r="A59" s="5" t="s">
        <v>55</v>
      </c>
      <c r="B59" s="5" t="s">
        <v>58</v>
      </c>
      <c r="C59" s="5" t="s">
        <v>65</v>
      </c>
      <c r="D59" s="5" t="s">
        <v>66</v>
      </c>
      <c r="E59" s="5" t="s">
        <v>113</v>
      </c>
      <c r="F59" s="5" t="s">
        <v>173</v>
      </c>
      <c r="G59" s="5"/>
      <c r="H59" s="5">
        <v>-1.1121216752854399</v>
      </c>
      <c r="I59" s="5">
        <v>0.78253018537601104</v>
      </c>
      <c r="J59" s="5">
        <v>0.98535394288135902</v>
      </c>
      <c r="K59" s="5"/>
      <c r="L59" s="5">
        <v>-0.67686252139871805</v>
      </c>
      <c r="M59" s="5">
        <v>0.86555541123979696</v>
      </c>
      <c r="N59" s="5">
        <v>0.99496768227777099</v>
      </c>
      <c r="O59" s="5"/>
      <c r="P59" s="5">
        <v>-0.43525915388672098</v>
      </c>
      <c r="Q59" s="5">
        <v>0.90937895346471198</v>
      </c>
      <c r="R59" s="5">
        <v>0.99954108775829997</v>
      </c>
    </row>
    <row r="60" spans="1:18">
      <c r="A60" s="5" t="s">
        <v>55</v>
      </c>
      <c r="B60" s="5" t="s">
        <v>62</v>
      </c>
      <c r="C60" s="5" t="s">
        <v>71</v>
      </c>
      <c r="D60" s="5" t="s">
        <v>75</v>
      </c>
      <c r="E60" s="5" t="s">
        <v>76</v>
      </c>
      <c r="F60" s="5" t="s">
        <v>174</v>
      </c>
      <c r="G60" s="5"/>
      <c r="H60" s="5">
        <v>0.69814765590797501</v>
      </c>
      <c r="I60" s="5">
        <v>0.79090492293578496</v>
      </c>
      <c r="J60" s="5">
        <v>0.98535394288135902</v>
      </c>
      <c r="K60" s="5"/>
      <c r="L60" s="5">
        <v>0.61444690637111199</v>
      </c>
      <c r="M60" s="5">
        <v>0.81389200228082903</v>
      </c>
      <c r="N60" s="5">
        <v>0.99496768227777099</v>
      </c>
      <c r="O60" s="5"/>
      <c r="P60" s="5">
        <v>8.3700749536862906E-2</v>
      </c>
      <c r="Q60" s="5">
        <v>0.97323676690305405</v>
      </c>
      <c r="R60" s="5">
        <v>0.99954108775829997</v>
      </c>
    </row>
    <row r="61" spans="1:18">
      <c r="A61" s="5" t="s">
        <v>55</v>
      </c>
      <c r="B61" s="5" t="s">
        <v>56</v>
      </c>
      <c r="C61" s="5" t="s">
        <v>99</v>
      </c>
      <c r="D61" s="5" t="s">
        <v>100</v>
      </c>
      <c r="E61" s="5" t="s">
        <v>101</v>
      </c>
      <c r="F61" s="5" t="s">
        <v>175</v>
      </c>
      <c r="G61" s="5"/>
      <c r="H61" s="5">
        <v>1.0483492113739401</v>
      </c>
      <c r="I61" s="5">
        <v>0.79497317435497805</v>
      </c>
      <c r="J61" s="5">
        <v>0.98535394288135902</v>
      </c>
      <c r="K61" s="5"/>
      <c r="L61" s="5">
        <v>0.33263363312599797</v>
      </c>
      <c r="M61" s="5">
        <v>0.93371866806568604</v>
      </c>
      <c r="N61" s="5">
        <v>0.99496768227777099</v>
      </c>
      <c r="O61" s="5"/>
      <c r="P61" s="5">
        <v>0.71571557824794196</v>
      </c>
      <c r="Q61" s="5">
        <v>0.85149469442383596</v>
      </c>
      <c r="R61" s="5">
        <v>0.99954108775829997</v>
      </c>
    </row>
    <row r="62" spans="1:18">
      <c r="A62" s="5" t="s">
        <v>55</v>
      </c>
      <c r="B62" s="5" t="s">
        <v>62</v>
      </c>
      <c r="C62" s="5" t="s">
        <v>71</v>
      </c>
      <c r="D62" s="5" t="s">
        <v>75</v>
      </c>
      <c r="E62" s="5" t="s">
        <v>76</v>
      </c>
      <c r="F62" s="5" t="s">
        <v>176</v>
      </c>
      <c r="G62" s="5"/>
      <c r="H62" s="5">
        <v>0.66009404851651399</v>
      </c>
      <c r="I62" s="5">
        <v>0.79759626256828497</v>
      </c>
      <c r="J62" s="5">
        <v>0.98535394288135902</v>
      </c>
      <c r="K62" s="5"/>
      <c r="L62" s="5">
        <v>0.66957262531282202</v>
      </c>
      <c r="M62" s="5">
        <v>0.79305881576000004</v>
      </c>
      <c r="N62" s="5">
        <v>0.99496768227777099</v>
      </c>
      <c r="O62" s="5"/>
      <c r="P62" s="5">
        <v>-9.4785767963074807E-3</v>
      </c>
      <c r="Q62" s="5">
        <v>0.99690022104644505</v>
      </c>
      <c r="R62" s="5">
        <v>0.99954108775829997</v>
      </c>
    </row>
    <row r="63" spans="1:18">
      <c r="A63" s="5" t="s">
        <v>55</v>
      </c>
      <c r="B63" s="5" t="s">
        <v>62</v>
      </c>
      <c r="C63" s="5" t="s">
        <v>71</v>
      </c>
      <c r="D63" s="5" t="s">
        <v>72</v>
      </c>
      <c r="E63" s="5" t="s">
        <v>73</v>
      </c>
      <c r="F63" s="5" t="s">
        <v>177</v>
      </c>
      <c r="G63" s="5"/>
      <c r="H63" s="5">
        <v>0.17769194745852099</v>
      </c>
      <c r="I63" s="5">
        <v>0.80125214835673197</v>
      </c>
      <c r="J63" s="5">
        <v>0.98535394288135902</v>
      </c>
      <c r="K63" s="5"/>
      <c r="L63" s="5">
        <v>0.44163177781384899</v>
      </c>
      <c r="M63" s="5">
        <v>0.52834280281985402</v>
      </c>
      <c r="N63" s="5">
        <v>0.99496768227777099</v>
      </c>
      <c r="O63" s="5"/>
      <c r="P63" s="5">
        <v>-0.26393983035532798</v>
      </c>
      <c r="Q63" s="5">
        <v>0.69340110798285304</v>
      </c>
      <c r="R63" s="5">
        <v>0.99954108775829997</v>
      </c>
    </row>
    <row r="64" spans="1:18">
      <c r="A64" s="5" t="s">
        <v>55</v>
      </c>
      <c r="B64" s="5" t="s">
        <v>60</v>
      </c>
      <c r="C64" s="5" t="s">
        <v>68</v>
      </c>
      <c r="D64" s="5" t="s">
        <v>69</v>
      </c>
      <c r="E64" s="5" t="s">
        <v>70</v>
      </c>
      <c r="F64" s="5" t="s">
        <v>178</v>
      </c>
      <c r="G64" s="5"/>
      <c r="H64" s="5">
        <v>-0.45479470549620299</v>
      </c>
      <c r="I64" s="5">
        <v>0.80964983351307696</v>
      </c>
      <c r="J64" s="5">
        <v>0.98535394288135902</v>
      </c>
      <c r="K64" s="5"/>
      <c r="L64" s="5">
        <v>-1.9324276022307101</v>
      </c>
      <c r="M64" s="5">
        <v>0.30260901568440102</v>
      </c>
      <c r="N64" s="5">
        <v>0.99496768227777099</v>
      </c>
      <c r="O64" s="5"/>
      <c r="P64" s="5">
        <v>1.47763289673451</v>
      </c>
      <c r="Q64" s="5">
        <v>0.40968400483484702</v>
      </c>
      <c r="R64" s="5">
        <v>0.99954108775829997</v>
      </c>
    </row>
    <row r="65" spans="1:18">
      <c r="A65" s="5" t="s">
        <v>55</v>
      </c>
      <c r="B65" s="5" t="s">
        <v>62</v>
      </c>
      <c r="C65" s="5" t="s">
        <v>71</v>
      </c>
      <c r="D65" s="5" t="s">
        <v>72</v>
      </c>
      <c r="E65" s="5" t="s">
        <v>73</v>
      </c>
      <c r="F65" s="5" t="s">
        <v>179</v>
      </c>
      <c r="G65" s="5"/>
      <c r="H65" s="5">
        <v>0.14336275497144399</v>
      </c>
      <c r="I65" s="5">
        <v>0.82246036919969401</v>
      </c>
      <c r="J65" s="5">
        <v>0.98535394288135902</v>
      </c>
      <c r="K65" s="5"/>
      <c r="L65" s="5">
        <v>0.171362834572274</v>
      </c>
      <c r="M65" s="5">
        <v>0.78671034690742003</v>
      </c>
      <c r="N65" s="5">
        <v>0.99496768227777099</v>
      </c>
      <c r="O65" s="5"/>
      <c r="P65" s="5">
        <v>-2.8000079600829401E-2</v>
      </c>
      <c r="Q65" s="5">
        <v>0.96312294848718605</v>
      </c>
      <c r="R65" s="5">
        <v>0.99954108775829997</v>
      </c>
    </row>
    <row r="66" spans="1:18">
      <c r="A66" s="5" t="s">
        <v>55</v>
      </c>
      <c r="B66" s="5" t="s">
        <v>62</v>
      </c>
      <c r="C66" s="5" t="s">
        <v>71</v>
      </c>
      <c r="D66" s="5" t="s">
        <v>87</v>
      </c>
      <c r="E66" s="5" t="s">
        <v>111</v>
      </c>
      <c r="F66" s="5" t="s">
        <v>180</v>
      </c>
      <c r="G66" s="5"/>
      <c r="H66" s="5">
        <v>0.114217066383455</v>
      </c>
      <c r="I66" s="5">
        <v>0.83600212835169996</v>
      </c>
      <c r="J66" s="5">
        <v>0.98535394288135902</v>
      </c>
      <c r="K66" s="5"/>
      <c r="L66" s="5">
        <v>-8.9670214505381304E-2</v>
      </c>
      <c r="M66" s="5">
        <v>0.869892082824823</v>
      </c>
      <c r="N66" s="5">
        <v>0.99496768227777099</v>
      </c>
      <c r="O66" s="5"/>
      <c r="P66" s="5">
        <v>0.20388728088883701</v>
      </c>
      <c r="Q66" s="5">
        <v>0.69680932656702099</v>
      </c>
      <c r="R66" s="5">
        <v>0.99954108775829997</v>
      </c>
    </row>
    <row r="67" spans="1:18">
      <c r="A67" s="5" t="s">
        <v>55</v>
      </c>
      <c r="B67" s="5" t="s">
        <v>56</v>
      </c>
      <c r="C67" s="5" t="s">
        <v>108</v>
      </c>
      <c r="D67" s="5" t="s">
        <v>109</v>
      </c>
      <c r="E67" s="5" t="s">
        <v>110</v>
      </c>
      <c r="F67" s="5" t="s">
        <v>181</v>
      </c>
      <c r="G67" s="5"/>
      <c r="H67" s="5">
        <v>0.56518654439146199</v>
      </c>
      <c r="I67" s="5">
        <v>0.84015186308101097</v>
      </c>
      <c r="J67" s="5">
        <v>0.98535394288135902</v>
      </c>
      <c r="K67" s="5"/>
      <c r="L67" s="5">
        <v>0.467488845154581</v>
      </c>
      <c r="M67" s="5">
        <v>0.86625522029399105</v>
      </c>
      <c r="N67" s="5">
        <v>0.99496768227777099</v>
      </c>
      <c r="O67" s="5"/>
      <c r="P67" s="5">
        <v>9.7697699236880903E-2</v>
      </c>
      <c r="Q67" s="5">
        <v>0.97059297666640698</v>
      </c>
      <c r="R67" s="5">
        <v>0.99954108775829997</v>
      </c>
    </row>
    <row r="68" spans="1:18">
      <c r="A68" s="5" t="s">
        <v>55</v>
      </c>
      <c r="B68" s="5" t="s">
        <v>62</v>
      </c>
      <c r="C68" s="5" t="s">
        <v>71</v>
      </c>
      <c r="D68" s="5" t="s">
        <v>75</v>
      </c>
      <c r="E68" s="5" t="s">
        <v>76</v>
      </c>
      <c r="F68" s="5" t="s">
        <v>182</v>
      </c>
      <c r="G68" s="5"/>
      <c r="H68" s="5">
        <v>0.12715578870132099</v>
      </c>
      <c r="I68" s="5">
        <v>0.850039049264112</v>
      </c>
      <c r="J68" s="5">
        <v>0.98535394288135902</v>
      </c>
      <c r="K68" s="5"/>
      <c r="L68" s="5">
        <v>0.50061612178773196</v>
      </c>
      <c r="M68" s="5">
        <v>0.45229046487375901</v>
      </c>
      <c r="N68" s="5">
        <v>0.99496768227777099</v>
      </c>
      <c r="O68" s="5"/>
      <c r="P68" s="5">
        <v>-0.37346033308641102</v>
      </c>
      <c r="Q68" s="5">
        <v>0.557619204611424</v>
      </c>
      <c r="R68" s="5">
        <v>0.99954108775829997</v>
      </c>
    </row>
    <row r="69" spans="1:18">
      <c r="A69" s="5" t="s">
        <v>55</v>
      </c>
      <c r="B69" s="5" t="s">
        <v>62</v>
      </c>
      <c r="C69" s="5" t="s">
        <v>71</v>
      </c>
      <c r="D69" s="5" t="s">
        <v>72</v>
      </c>
      <c r="E69" s="5" t="s">
        <v>73</v>
      </c>
      <c r="F69" s="5" t="s">
        <v>183</v>
      </c>
      <c r="G69" s="5"/>
      <c r="H69" s="5">
        <v>0.17394772368983999</v>
      </c>
      <c r="I69" s="5">
        <v>0.86280927160300902</v>
      </c>
      <c r="J69" s="5">
        <v>0.98535394288135902</v>
      </c>
      <c r="K69" s="5"/>
      <c r="L69" s="5">
        <v>-4.2138812717249799E-2</v>
      </c>
      <c r="M69" s="5">
        <v>0.96619323896312803</v>
      </c>
      <c r="N69" s="5">
        <v>0.99496768227777099</v>
      </c>
      <c r="O69" s="5"/>
      <c r="P69" s="5">
        <v>0.216086536407089</v>
      </c>
      <c r="Q69" s="5">
        <v>0.82052612834622696</v>
      </c>
      <c r="R69" s="5">
        <v>0.99954108775829997</v>
      </c>
    </row>
    <row r="70" spans="1:18">
      <c r="A70" s="5" t="s">
        <v>55</v>
      </c>
      <c r="B70" s="5" t="s">
        <v>62</v>
      </c>
      <c r="C70" s="5" t="s">
        <v>71</v>
      </c>
      <c r="D70" s="5" t="s">
        <v>72</v>
      </c>
      <c r="E70" s="5" t="s">
        <v>73</v>
      </c>
      <c r="F70" s="5" t="s">
        <v>184</v>
      </c>
      <c r="G70" s="5"/>
      <c r="H70" s="5">
        <v>0.62349374238143995</v>
      </c>
      <c r="I70" s="5">
        <v>0.87755572826825101</v>
      </c>
      <c r="J70" s="5">
        <v>0.98535394288135902</v>
      </c>
      <c r="K70" s="5"/>
      <c r="L70" s="5">
        <v>-1.0021671498706799</v>
      </c>
      <c r="M70" s="5">
        <v>0.80312122320094803</v>
      </c>
      <c r="N70" s="5">
        <v>0.99496768227777099</v>
      </c>
      <c r="O70" s="5"/>
      <c r="P70" s="5">
        <v>1.6256608922521201</v>
      </c>
      <c r="Q70" s="5">
        <v>0.67229755336169095</v>
      </c>
      <c r="R70" s="5">
        <v>0.99954108775829997</v>
      </c>
    </row>
    <row r="71" spans="1:18">
      <c r="A71" s="5" t="s">
        <v>55</v>
      </c>
      <c r="B71" s="5" t="s">
        <v>60</v>
      </c>
      <c r="C71" s="5" t="s">
        <v>91</v>
      </c>
      <c r="D71" s="5" t="s">
        <v>92</v>
      </c>
      <c r="E71" s="5" t="s">
        <v>93</v>
      </c>
      <c r="F71" s="5" t="s">
        <v>185</v>
      </c>
      <c r="G71" s="5"/>
      <c r="H71" s="5">
        <v>0.45039057051143599</v>
      </c>
      <c r="I71" s="5">
        <v>0.882974645182247</v>
      </c>
      <c r="J71" s="5">
        <v>0.98535394288135902</v>
      </c>
      <c r="K71" s="5"/>
      <c r="L71" s="5">
        <v>-0.759113436597877</v>
      </c>
      <c r="M71" s="5">
        <v>0.80258317687237601</v>
      </c>
      <c r="N71" s="5">
        <v>0.99496768227777099</v>
      </c>
      <c r="O71" s="5"/>
      <c r="P71" s="5">
        <v>1.2095040071093099</v>
      </c>
      <c r="Q71" s="5">
        <v>0.67689822720955395</v>
      </c>
      <c r="R71" s="5">
        <v>0.99954108775829997</v>
      </c>
    </row>
    <row r="72" spans="1:18">
      <c r="A72" s="5" t="s">
        <v>55</v>
      </c>
      <c r="B72" s="5" t="s">
        <v>62</v>
      </c>
      <c r="C72" s="5" t="s">
        <v>71</v>
      </c>
      <c r="D72" s="5" t="s">
        <v>72</v>
      </c>
      <c r="E72" s="5" t="s">
        <v>73</v>
      </c>
      <c r="F72" s="5" t="s">
        <v>186</v>
      </c>
      <c r="G72" s="5"/>
      <c r="H72" s="5">
        <v>-0.37381371319932</v>
      </c>
      <c r="I72" s="5">
        <v>0.883678769560023</v>
      </c>
      <c r="J72" s="5">
        <v>0.98535394288135902</v>
      </c>
      <c r="K72" s="5"/>
      <c r="L72" s="5">
        <v>3.3760315251168099E-2</v>
      </c>
      <c r="M72" s="5">
        <v>0.98936328969296705</v>
      </c>
      <c r="N72" s="5">
        <v>0.99496768227777099</v>
      </c>
      <c r="O72" s="5"/>
      <c r="P72" s="5">
        <v>-0.40757402845048801</v>
      </c>
      <c r="Q72" s="5">
        <v>0.86631261994287501</v>
      </c>
      <c r="R72" s="5">
        <v>0.99954108775829997</v>
      </c>
    </row>
    <row r="73" spans="1:18">
      <c r="A73" s="5" t="s">
        <v>55</v>
      </c>
      <c r="B73" s="5" t="s">
        <v>62</v>
      </c>
      <c r="C73" s="5" t="s">
        <v>71</v>
      </c>
      <c r="D73" s="5" t="s">
        <v>75</v>
      </c>
      <c r="E73" s="5" t="s">
        <v>89</v>
      </c>
      <c r="F73" s="5" t="s">
        <v>187</v>
      </c>
      <c r="G73" s="5"/>
      <c r="H73" s="5">
        <v>8.7446485484812805E-2</v>
      </c>
      <c r="I73" s="5">
        <v>0.884058320282474</v>
      </c>
      <c r="J73" s="5">
        <v>0.98535394288135902</v>
      </c>
      <c r="K73" s="5"/>
      <c r="L73" s="5">
        <v>-0.79187735239557899</v>
      </c>
      <c r="M73" s="5">
        <v>0.183283900490087</v>
      </c>
      <c r="N73" s="5">
        <v>0.99496768227777099</v>
      </c>
      <c r="O73" s="5"/>
      <c r="P73" s="5">
        <v>0.87932383788039203</v>
      </c>
      <c r="Q73" s="5">
        <v>0.12211279704804701</v>
      </c>
      <c r="R73" s="5">
        <v>0.633460134686744</v>
      </c>
    </row>
    <row r="74" spans="1:18">
      <c r="A74" s="5" t="s">
        <v>55</v>
      </c>
      <c r="B74" s="5" t="s">
        <v>60</v>
      </c>
      <c r="C74" s="5" t="s">
        <v>68</v>
      </c>
      <c r="D74" s="5" t="s">
        <v>69</v>
      </c>
      <c r="E74" s="5" t="s">
        <v>107</v>
      </c>
      <c r="F74" s="5" t="s">
        <v>188</v>
      </c>
      <c r="G74" s="5"/>
      <c r="H74" s="5">
        <v>0.36200215863582702</v>
      </c>
      <c r="I74" s="5">
        <v>0.89241412471362302</v>
      </c>
      <c r="J74" s="5">
        <v>0.98535394288135902</v>
      </c>
      <c r="K74" s="5"/>
      <c r="L74" s="5">
        <v>-1.0469498649484199</v>
      </c>
      <c r="M74" s="5">
        <v>0.69325834731871905</v>
      </c>
      <c r="N74" s="5">
        <v>0.99496768227777099</v>
      </c>
      <c r="O74" s="5"/>
      <c r="P74" s="5">
        <v>1.4089520235842501</v>
      </c>
      <c r="Q74" s="5">
        <v>0.57862332557638396</v>
      </c>
      <c r="R74" s="5">
        <v>0.99954108775829997</v>
      </c>
    </row>
    <row r="75" spans="1:18">
      <c r="A75" s="5" t="s">
        <v>55</v>
      </c>
      <c r="B75" s="5" t="s">
        <v>62</v>
      </c>
      <c r="C75" s="5" t="s">
        <v>71</v>
      </c>
      <c r="D75" s="5" t="s">
        <v>72</v>
      </c>
      <c r="E75" s="5" t="s">
        <v>73</v>
      </c>
      <c r="F75" s="5" t="s">
        <v>189</v>
      </c>
      <c r="G75" s="5"/>
      <c r="H75" s="5">
        <v>0.54274038479323194</v>
      </c>
      <c r="I75" s="5">
        <v>0.89374479238177695</v>
      </c>
      <c r="J75" s="5">
        <v>0.98535394288135902</v>
      </c>
      <c r="K75" s="5"/>
      <c r="L75" s="5">
        <v>0.71780584527062896</v>
      </c>
      <c r="M75" s="5">
        <v>0.858682661932619</v>
      </c>
      <c r="N75" s="5">
        <v>0.99496768227777099</v>
      </c>
      <c r="O75" s="5"/>
      <c r="P75" s="5">
        <v>-0.17506546047739699</v>
      </c>
      <c r="Q75" s="5">
        <v>0.96375589673122597</v>
      </c>
      <c r="R75" s="5">
        <v>0.99954108775829997</v>
      </c>
    </row>
    <row r="76" spans="1:18">
      <c r="A76" s="5" t="s">
        <v>55</v>
      </c>
      <c r="B76" s="5" t="s">
        <v>58</v>
      </c>
      <c r="C76" s="5" t="s">
        <v>65</v>
      </c>
      <c r="D76" s="5" t="s">
        <v>66</v>
      </c>
      <c r="E76" s="5" t="s">
        <v>106</v>
      </c>
      <c r="F76" s="5" t="s">
        <v>190</v>
      </c>
      <c r="G76" s="5"/>
      <c r="H76" s="5">
        <v>-0.13682366968403001</v>
      </c>
      <c r="I76" s="5">
        <v>0.89662146145726995</v>
      </c>
      <c r="J76" s="5">
        <v>0.98535394288135902</v>
      </c>
      <c r="K76" s="5"/>
      <c r="L76" s="5">
        <v>-0.57715686913013398</v>
      </c>
      <c r="M76" s="5">
        <v>0.57883979631051596</v>
      </c>
      <c r="N76" s="5">
        <v>0.99496768227777099</v>
      </c>
      <c r="O76" s="5"/>
      <c r="P76" s="5">
        <v>0.440333199446104</v>
      </c>
      <c r="Q76" s="5">
        <v>0.65786533115787205</v>
      </c>
      <c r="R76" s="5">
        <v>0.99954108775829997</v>
      </c>
    </row>
    <row r="77" spans="1:18">
      <c r="A77" s="5" t="s">
        <v>55</v>
      </c>
      <c r="B77" s="5" t="s">
        <v>58</v>
      </c>
      <c r="C77" s="5" t="s">
        <v>65</v>
      </c>
      <c r="D77" s="5" t="s">
        <v>66</v>
      </c>
      <c r="E77" s="5" t="s">
        <v>113</v>
      </c>
      <c r="F77" s="5" t="s">
        <v>191</v>
      </c>
      <c r="G77" s="5"/>
      <c r="H77" s="5">
        <v>0.49338809248319598</v>
      </c>
      <c r="I77" s="5">
        <v>0.90307184965738396</v>
      </c>
      <c r="J77" s="5">
        <v>0.98535394288135902</v>
      </c>
      <c r="K77" s="5"/>
      <c r="L77" s="5">
        <v>0.40505383805184603</v>
      </c>
      <c r="M77" s="5">
        <v>0.919700819698134</v>
      </c>
      <c r="N77" s="5">
        <v>0.99496768227777099</v>
      </c>
      <c r="O77" s="5"/>
      <c r="P77" s="5">
        <v>8.8334254431350401E-2</v>
      </c>
      <c r="Q77" s="5">
        <v>0.98164522126713305</v>
      </c>
      <c r="R77" s="5">
        <v>0.99954108775829997</v>
      </c>
    </row>
    <row r="78" spans="1:18">
      <c r="A78" s="5" t="s">
        <v>55</v>
      </c>
      <c r="B78" s="5" t="s">
        <v>62</v>
      </c>
      <c r="C78" s="5" t="s">
        <v>71</v>
      </c>
      <c r="D78" s="5" t="s">
        <v>72</v>
      </c>
      <c r="E78" s="5" t="s">
        <v>73</v>
      </c>
      <c r="F78" s="5" t="s">
        <v>192</v>
      </c>
      <c r="G78" s="5"/>
      <c r="H78" s="5">
        <v>0.35698803461102702</v>
      </c>
      <c r="I78" s="5">
        <v>0.92993825458697499</v>
      </c>
      <c r="J78" s="5">
        <v>0.98535394288135902</v>
      </c>
      <c r="K78" s="5"/>
      <c r="L78" s="5">
        <v>0.98326011214416298</v>
      </c>
      <c r="M78" s="5">
        <v>0.80701031781638499</v>
      </c>
      <c r="N78" s="5">
        <v>0.99496768227777099</v>
      </c>
      <c r="O78" s="5"/>
      <c r="P78" s="5">
        <v>-0.62627207753313596</v>
      </c>
      <c r="Q78" s="5">
        <v>0.87068228496964395</v>
      </c>
      <c r="R78" s="5">
        <v>0.99954108775829997</v>
      </c>
    </row>
    <row r="79" spans="1:18">
      <c r="A79" s="5" t="s">
        <v>55</v>
      </c>
      <c r="B79" s="5" t="s">
        <v>62</v>
      </c>
      <c r="C79" s="5" t="s">
        <v>71</v>
      </c>
      <c r="D79" s="5" t="s">
        <v>72</v>
      </c>
      <c r="E79" s="5" t="s">
        <v>73</v>
      </c>
      <c r="F79" s="5" t="s">
        <v>193</v>
      </c>
      <c r="G79" s="5"/>
      <c r="H79" s="5">
        <v>-0.33970936696856702</v>
      </c>
      <c r="I79" s="5">
        <v>0.93330300537364497</v>
      </c>
      <c r="J79" s="5">
        <v>0.98535394288135902</v>
      </c>
      <c r="K79" s="5"/>
      <c r="L79" s="5">
        <v>-0.38646448646859999</v>
      </c>
      <c r="M79" s="5">
        <v>0.92353717388200696</v>
      </c>
      <c r="N79" s="5">
        <v>0.99496768227777099</v>
      </c>
      <c r="O79" s="5"/>
      <c r="P79" s="5">
        <v>4.6755119500032902E-2</v>
      </c>
      <c r="Q79" s="5">
        <v>0.990307318944191</v>
      </c>
      <c r="R79" s="5">
        <v>0.99954108775829997</v>
      </c>
    </row>
    <row r="80" spans="1:18">
      <c r="A80" s="5" t="s">
        <v>55</v>
      </c>
      <c r="B80" s="5" t="s">
        <v>62</v>
      </c>
      <c r="C80" s="5" t="s">
        <v>71</v>
      </c>
      <c r="D80" s="5" t="s">
        <v>72</v>
      </c>
      <c r="E80" s="5" t="s">
        <v>73</v>
      </c>
      <c r="F80" s="5" t="s">
        <v>194</v>
      </c>
      <c r="G80" s="5"/>
      <c r="H80" s="5">
        <v>3.7640749321708002E-2</v>
      </c>
      <c r="I80" s="5">
        <v>0.93920140149432196</v>
      </c>
      <c r="J80" s="5">
        <v>0.98535394288135902</v>
      </c>
      <c r="K80" s="5"/>
      <c r="L80" s="5">
        <v>-1.1675921130618499E-2</v>
      </c>
      <c r="M80" s="5">
        <v>0.98095609992490695</v>
      </c>
      <c r="N80" s="5">
        <v>0.99496768227777099</v>
      </c>
      <c r="O80" s="5"/>
      <c r="P80" s="5">
        <v>4.9316670452326399E-2</v>
      </c>
      <c r="Q80" s="5">
        <v>0.91603191051422295</v>
      </c>
      <c r="R80" s="5">
        <v>0.99954108775829997</v>
      </c>
    </row>
    <row r="81" spans="1:18">
      <c r="A81" s="5" t="s">
        <v>55</v>
      </c>
      <c r="B81" s="5" t="s">
        <v>58</v>
      </c>
      <c r="C81" s="5" t="s">
        <v>65</v>
      </c>
      <c r="D81" s="5" t="s">
        <v>66</v>
      </c>
      <c r="E81" s="5" t="s">
        <v>106</v>
      </c>
      <c r="F81" s="5" t="s">
        <v>195</v>
      </c>
      <c r="G81" s="5"/>
      <c r="H81" s="5">
        <v>0.30414095750352799</v>
      </c>
      <c r="I81" s="5">
        <v>0.93993509601409098</v>
      </c>
      <c r="J81" s="5">
        <v>0.98535394288135902</v>
      </c>
      <c r="K81" s="5"/>
      <c r="L81" s="5">
        <v>0.49095554427128302</v>
      </c>
      <c r="M81" s="5">
        <v>0.902382154537262</v>
      </c>
      <c r="N81" s="5">
        <v>0.99496768227777099</v>
      </c>
      <c r="O81" s="5"/>
      <c r="P81" s="5">
        <v>-0.186814586767754</v>
      </c>
      <c r="Q81" s="5">
        <v>0.96103625034043905</v>
      </c>
      <c r="R81" s="5">
        <v>0.99954108775829997</v>
      </c>
    </row>
    <row r="82" spans="1:18">
      <c r="A82" s="5" t="s">
        <v>55</v>
      </c>
      <c r="B82" s="5" t="s">
        <v>62</v>
      </c>
      <c r="C82" s="5" t="s">
        <v>71</v>
      </c>
      <c r="D82" s="5" t="s">
        <v>87</v>
      </c>
      <c r="E82" s="5" t="s">
        <v>111</v>
      </c>
      <c r="F82" s="5" t="s">
        <v>196</v>
      </c>
      <c r="G82" s="5"/>
      <c r="H82" s="5">
        <v>-0.21408882448254099</v>
      </c>
      <c r="I82" s="5">
        <v>0.94992220475975198</v>
      </c>
      <c r="J82" s="5">
        <v>0.98535394288135902</v>
      </c>
      <c r="K82" s="5"/>
      <c r="L82" s="5">
        <v>-1.0137112136381601</v>
      </c>
      <c r="M82" s="5">
        <v>0.76438661941745401</v>
      </c>
      <c r="N82" s="5">
        <v>0.99496768227777099</v>
      </c>
      <c r="O82" s="5"/>
      <c r="P82" s="5">
        <v>0.79962238915561701</v>
      </c>
      <c r="Q82" s="5">
        <v>0.80461400159402796</v>
      </c>
      <c r="R82" s="5">
        <v>0.99954108775829997</v>
      </c>
    </row>
    <row r="83" spans="1:18">
      <c r="A83" s="5" t="s">
        <v>55</v>
      </c>
      <c r="B83" s="5" t="s">
        <v>62</v>
      </c>
      <c r="C83" s="5" t="s">
        <v>71</v>
      </c>
      <c r="D83" s="5" t="s">
        <v>75</v>
      </c>
      <c r="E83" s="5" t="s">
        <v>89</v>
      </c>
      <c r="F83" s="5" t="s">
        <v>197</v>
      </c>
      <c r="G83" s="5"/>
      <c r="H83" s="5">
        <v>-0.23324037575038301</v>
      </c>
      <c r="I83" s="5">
        <v>0.95393765819285603</v>
      </c>
      <c r="J83" s="5">
        <v>0.98535394288135902</v>
      </c>
      <c r="K83" s="5"/>
      <c r="L83" s="5">
        <v>0.36192777708401602</v>
      </c>
      <c r="M83" s="5">
        <v>0.92793976988079596</v>
      </c>
      <c r="N83" s="5">
        <v>0.99496768227777099</v>
      </c>
      <c r="O83" s="5"/>
      <c r="P83" s="5">
        <v>-0.59516815283439894</v>
      </c>
      <c r="Q83" s="5">
        <v>0.87635194044240405</v>
      </c>
      <c r="R83" s="5">
        <v>0.99954108775829997</v>
      </c>
    </row>
    <row r="84" spans="1:18">
      <c r="A84" s="5" t="s">
        <v>63</v>
      </c>
      <c r="B84" s="5" t="s">
        <v>64</v>
      </c>
      <c r="C84" s="5" t="s">
        <v>114</v>
      </c>
      <c r="D84" s="5" t="s">
        <v>115</v>
      </c>
      <c r="E84" s="5" t="s">
        <v>116</v>
      </c>
      <c r="F84" s="5" t="s">
        <v>198</v>
      </c>
      <c r="G84" s="5"/>
      <c r="H84" s="5">
        <v>0.195008375103499</v>
      </c>
      <c r="I84" s="5">
        <v>0.96161047437819402</v>
      </c>
      <c r="J84" s="5">
        <v>0.98535394288135902</v>
      </c>
      <c r="K84" s="5"/>
      <c r="L84" s="5">
        <v>-0.55451678162593698</v>
      </c>
      <c r="M84" s="5">
        <v>0.89031396382092498</v>
      </c>
      <c r="N84" s="5">
        <v>0.99496768227777099</v>
      </c>
      <c r="O84" s="5"/>
      <c r="P84" s="5">
        <v>0.74952515672943598</v>
      </c>
      <c r="Q84" s="5">
        <v>0.84545985669289603</v>
      </c>
      <c r="R84" s="5">
        <v>0.99954108775829997</v>
      </c>
    </row>
    <row r="85" spans="1:18">
      <c r="A85" s="5" t="s">
        <v>55</v>
      </c>
      <c r="B85" s="5" t="s">
        <v>62</v>
      </c>
      <c r="C85" s="5" t="s">
        <v>71</v>
      </c>
      <c r="D85" s="5" t="s">
        <v>87</v>
      </c>
      <c r="E85" s="5" t="s">
        <v>111</v>
      </c>
      <c r="F85" s="5" t="s">
        <v>199</v>
      </c>
      <c r="G85" s="5"/>
      <c r="H85" s="5">
        <v>1.4790469823198401E-2</v>
      </c>
      <c r="I85" s="5">
        <v>0.983922319302867</v>
      </c>
      <c r="J85" s="5">
        <v>0.988029783461018</v>
      </c>
      <c r="K85" s="5"/>
      <c r="L85" s="5">
        <v>0.62286495958530297</v>
      </c>
      <c r="M85" s="5">
        <v>0.39232393318278602</v>
      </c>
      <c r="N85" s="5">
        <v>0.99496768227777099</v>
      </c>
      <c r="O85" s="5"/>
      <c r="P85" s="5">
        <v>-0.60807448976210399</v>
      </c>
      <c r="Q85" s="5">
        <v>0.38230092785616299</v>
      </c>
      <c r="R85" s="5">
        <v>0.99954108775829997</v>
      </c>
    </row>
    <row r="86" spans="1:18">
      <c r="A86" s="5" t="s">
        <v>55</v>
      </c>
      <c r="B86" s="5" t="s">
        <v>62</v>
      </c>
      <c r="C86" s="5" t="s">
        <v>71</v>
      </c>
      <c r="D86" s="5" t="s">
        <v>75</v>
      </c>
      <c r="E86" s="5" t="s">
        <v>89</v>
      </c>
      <c r="F86" s="5" t="s">
        <v>200</v>
      </c>
      <c r="G86" s="5"/>
      <c r="H86" s="5">
        <v>-4.6894173103231601E-2</v>
      </c>
      <c r="I86" s="5">
        <v>0.988029783461018</v>
      </c>
      <c r="J86" s="5">
        <v>0.988029783461018</v>
      </c>
      <c r="K86" s="5"/>
      <c r="L86" s="5">
        <v>0.49294202933771097</v>
      </c>
      <c r="M86" s="5">
        <v>0.87360238023514702</v>
      </c>
      <c r="N86" s="5">
        <v>0.99496768227777099</v>
      </c>
      <c r="O86" s="5"/>
      <c r="P86" s="5">
        <v>-0.53983620244094199</v>
      </c>
      <c r="Q86" s="5">
        <v>0.85545013702816497</v>
      </c>
      <c r="R86" s="5">
        <v>0.99954108775829997</v>
      </c>
    </row>
  </sheetData>
  <mergeCells count="3">
    <mergeCell ref="H2:J2"/>
    <mergeCell ref="L2:N2"/>
    <mergeCell ref="P2:R2"/>
  </mergeCells>
  <conditionalFormatting sqref="J2:J1048576 N2:N1048576 R2:R1048576">
    <cfRule type="cellIs" dxfId="34" priority="2" operator="lessThan">
      <formula>0.05</formula>
    </cfRule>
  </conditionalFormatting>
  <conditionalFormatting sqref="P2:R2 I2:I1048576 M2:M1048576 Q3:Q1048576">
    <cfRule type="cellIs" dxfId="33" priority="3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>
  <sheetPr codeName="Foglio8">
    <tabColor theme="9" tint="0.39997558519241921"/>
  </sheetPr>
  <dimension ref="A1:P326"/>
  <sheetViews>
    <sheetView workbookViewId="0">
      <selection activeCell="P34" sqref="P34"/>
    </sheetView>
  </sheetViews>
  <sheetFormatPr defaultColWidth="11" defaultRowHeight="15.75"/>
  <cols>
    <col min="2" max="2" width="48.875" customWidth="1"/>
  </cols>
  <sheetData>
    <row r="1" spans="1:16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6">
      <c r="D2" s="66" t="s">
        <v>1</v>
      </c>
      <c r="E2" s="66"/>
      <c r="F2" s="66"/>
      <c r="G2" s="3"/>
      <c r="H2" s="66" t="s">
        <v>3</v>
      </c>
      <c r="I2" s="66"/>
      <c r="J2" s="66"/>
      <c r="K2" s="3"/>
      <c r="L2" s="66" t="s">
        <v>2</v>
      </c>
      <c r="M2" s="66"/>
      <c r="N2" s="66"/>
      <c r="O2" s="3"/>
      <c r="P2" s="3"/>
    </row>
    <row r="3" spans="1:16" s="3" customFormat="1">
      <c r="A3" s="17" t="s">
        <v>201</v>
      </c>
      <c r="B3" s="17" t="s">
        <v>202</v>
      </c>
      <c r="C3" s="17"/>
      <c r="D3" s="17" t="s">
        <v>203</v>
      </c>
      <c r="E3" s="17" t="s">
        <v>204</v>
      </c>
      <c r="F3" s="17" t="s">
        <v>205</v>
      </c>
      <c r="G3" s="17"/>
      <c r="H3" s="17" t="s">
        <v>203</v>
      </c>
      <c r="I3" s="17" t="s">
        <v>204</v>
      </c>
      <c r="J3" s="17" t="s">
        <v>205</v>
      </c>
      <c r="K3" s="17"/>
      <c r="L3" s="17" t="s">
        <v>203</v>
      </c>
      <c r="M3" s="17" t="s">
        <v>204</v>
      </c>
      <c r="N3" s="17" t="s">
        <v>205</v>
      </c>
    </row>
    <row r="4" spans="1:16">
      <c r="A4" s="5" t="s">
        <v>206</v>
      </c>
      <c r="B4" s="5" t="s">
        <v>207</v>
      </c>
      <c r="C4" s="5"/>
      <c r="D4" s="5">
        <v>1.11616591698416</v>
      </c>
      <c r="E4" s="5">
        <v>1.44214957851788E-2</v>
      </c>
      <c r="F4" s="5">
        <v>0.84165355393068797</v>
      </c>
      <c r="G4" s="5"/>
      <c r="H4" s="5">
        <v>0.25576612287717498</v>
      </c>
      <c r="I4" s="5">
        <v>0.56585250903272399</v>
      </c>
      <c r="J4" s="5">
        <v>0.81264264315984602</v>
      </c>
      <c r="K4" s="5"/>
      <c r="L4" s="5">
        <v>0.86039979410698297</v>
      </c>
      <c r="M4" s="5">
        <v>4.5526449838798597E-2</v>
      </c>
      <c r="N4" s="5">
        <v>0.99993802753112804</v>
      </c>
    </row>
    <row r="5" spans="1:16">
      <c r="A5" s="5" t="s">
        <v>208</v>
      </c>
      <c r="B5" s="5" t="s">
        <v>209</v>
      </c>
      <c r="C5" s="5"/>
      <c r="D5" s="5">
        <v>0.83544526163946897</v>
      </c>
      <c r="E5" s="5">
        <v>2.5126393518033901E-2</v>
      </c>
      <c r="F5" s="5">
        <v>0.84165355393068797</v>
      </c>
      <c r="G5" s="5"/>
      <c r="H5" s="5">
        <v>1.0017222129960299</v>
      </c>
      <c r="I5" s="5">
        <v>7.1758643331008998E-3</v>
      </c>
      <c r="J5" s="5">
        <v>0.81264264315984602</v>
      </c>
      <c r="K5" s="5"/>
      <c r="L5" s="5">
        <v>-0.16627695135655601</v>
      </c>
      <c r="M5" s="5">
        <v>0.63378687831702296</v>
      </c>
      <c r="N5" s="5">
        <v>0.99993802753112804</v>
      </c>
    </row>
    <row r="6" spans="1:16">
      <c r="A6" s="5" t="s">
        <v>210</v>
      </c>
      <c r="B6" s="5" t="s">
        <v>211</v>
      </c>
      <c r="C6" s="5"/>
      <c r="D6" s="5">
        <v>1.5253215799952999</v>
      </c>
      <c r="E6" s="5">
        <v>2.7243090142430801E-2</v>
      </c>
      <c r="F6" s="5">
        <v>0.84165355393068797</v>
      </c>
      <c r="G6" s="5"/>
      <c r="H6" s="5">
        <v>1.0099850890695301</v>
      </c>
      <c r="I6" s="5">
        <v>0.13765233461863299</v>
      </c>
      <c r="J6" s="5">
        <v>0.81264264315984602</v>
      </c>
      <c r="K6" s="5"/>
      <c r="L6" s="5">
        <v>0.51533649092577305</v>
      </c>
      <c r="M6" s="5">
        <v>0.42596927095556902</v>
      </c>
      <c r="N6" s="5">
        <v>0.99993802753112804</v>
      </c>
    </row>
    <row r="7" spans="1:16">
      <c r="A7" s="5" t="s">
        <v>212</v>
      </c>
      <c r="B7" s="5" t="s">
        <v>213</v>
      </c>
      <c r="C7" s="5"/>
      <c r="D7" s="5">
        <v>1.06958975382315</v>
      </c>
      <c r="E7" s="5">
        <v>3.8413046487919003E-2</v>
      </c>
      <c r="F7" s="5">
        <v>0.84165355393068797</v>
      </c>
      <c r="G7" s="5"/>
      <c r="H7" s="5">
        <v>0.37358487601776702</v>
      </c>
      <c r="I7" s="5">
        <v>0.46138983289132002</v>
      </c>
      <c r="J7" s="5">
        <v>0.81264264315984602</v>
      </c>
      <c r="K7" s="5"/>
      <c r="L7" s="5">
        <v>0.69600487780538201</v>
      </c>
      <c r="M7" s="5">
        <v>0.15283740847311</v>
      </c>
      <c r="N7" s="5">
        <v>0.99993802753112804</v>
      </c>
    </row>
    <row r="8" spans="1:16">
      <c r="A8" s="5" t="s">
        <v>214</v>
      </c>
      <c r="B8" s="5" t="s">
        <v>215</v>
      </c>
      <c r="C8" s="5"/>
      <c r="D8" s="5">
        <v>0.54723887117662995</v>
      </c>
      <c r="E8" s="5">
        <v>3.95292923571035E-2</v>
      </c>
      <c r="F8" s="5">
        <v>0.84165355393068797</v>
      </c>
      <c r="G8" s="5"/>
      <c r="H8" s="5">
        <v>0.44628673592356799</v>
      </c>
      <c r="I8" s="5">
        <v>8.9443460481071199E-2</v>
      </c>
      <c r="J8" s="5">
        <v>0.81264264315984602</v>
      </c>
      <c r="K8" s="5"/>
      <c r="L8" s="5">
        <v>0.100952135253062</v>
      </c>
      <c r="M8" s="5">
        <v>0.68541656706396703</v>
      </c>
      <c r="N8" s="5">
        <v>0.99993802753112804</v>
      </c>
    </row>
    <row r="9" spans="1:16">
      <c r="A9" s="5" t="s">
        <v>216</v>
      </c>
      <c r="B9" s="5" t="s">
        <v>217</v>
      </c>
      <c r="C9" s="5"/>
      <c r="D9" s="5">
        <v>1.85535880827264</v>
      </c>
      <c r="E9" s="5">
        <v>4.6007891338204598E-2</v>
      </c>
      <c r="F9" s="5">
        <v>0.84165355393068797</v>
      </c>
      <c r="G9" s="5"/>
      <c r="H9" s="5">
        <v>1.4563674512545</v>
      </c>
      <c r="I9" s="5">
        <v>0.11298433977736</v>
      </c>
      <c r="J9" s="5">
        <v>0.81264264315984602</v>
      </c>
      <c r="K9" s="5"/>
      <c r="L9" s="5">
        <v>0.39899135701814298</v>
      </c>
      <c r="M9" s="5">
        <v>0.64745745761751206</v>
      </c>
      <c r="N9" s="5">
        <v>0.99993802753112804</v>
      </c>
    </row>
    <row r="10" spans="1:16">
      <c r="A10" s="5" t="s">
        <v>218</v>
      </c>
      <c r="B10" s="5" t="s">
        <v>219</v>
      </c>
      <c r="C10" s="5"/>
      <c r="D10" s="5">
        <v>1.21132782201852</v>
      </c>
      <c r="E10" s="5">
        <v>6.9801071741126805E-2</v>
      </c>
      <c r="F10" s="5">
        <v>0.84165355393068797</v>
      </c>
      <c r="G10" s="5"/>
      <c r="H10" s="5">
        <v>0.49073908723420001</v>
      </c>
      <c r="I10" s="5">
        <v>0.455656399077559</v>
      </c>
      <c r="J10" s="5">
        <v>0.81264264315984602</v>
      </c>
      <c r="K10" s="5"/>
      <c r="L10" s="5">
        <v>0.72058873478431995</v>
      </c>
      <c r="M10" s="5">
        <v>0.25276704853517701</v>
      </c>
      <c r="N10" s="5">
        <v>0.99993802753112804</v>
      </c>
    </row>
    <row r="11" spans="1:16">
      <c r="A11" s="5" t="s">
        <v>220</v>
      </c>
      <c r="B11" s="5" t="s">
        <v>221</v>
      </c>
      <c r="C11" s="5"/>
      <c r="D11" s="5">
        <v>0.38562463575744599</v>
      </c>
      <c r="E11" s="5">
        <v>7.2846304872128495E-2</v>
      </c>
      <c r="F11" s="5">
        <v>0.84165355393068797</v>
      </c>
      <c r="G11" s="5"/>
      <c r="H11" s="5">
        <v>0.24152141119086701</v>
      </c>
      <c r="I11" s="5">
        <v>0.25497635804325403</v>
      </c>
      <c r="J11" s="5">
        <v>0.81264264315984602</v>
      </c>
      <c r="K11" s="5"/>
      <c r="L11" s="5">
        <v>0.14410322456657901</v>
      </c>
      <c r="M11" s="5">
        <v>0.476332530237006</v>
      </c>
      <c r="N11" s="5">
        <v>0.99993802753112804</v>
      </c>
    </row>
    <row r="12" spans="1:16">
      <c r="A12" s="5" t="s">
        <v>222</v>
      </c>
      <c r="B12" s="5" t="s">
        <v>223</v>
      </c>
      <c r="C12" s="5"/>
      <c r="D12" s="5">
        <v>1.2471451109075999</v>
      </c>
      <c r="E12" s="5">
        <v>8.6278943501536295E-2</v>
      </c>
      <c r="F12" s="5">
        <v>0.84165355393068797</v>
      </c>
      <c r="G12" s="5"/>
      <c r="H12" s="5">
        <v>0.99630889005796397</v>
      </c>
      <c r="I12" s="5">
        <v>0.16607335487601099</v>
      </c>
      <c r="J12" s="5">
        <v>0.81264264315984602</v>
      </c>
      <c r="K12" s="5"/>
      <c r="L12" s="5">
        <v>0.25083622084964002</v>
      </c>
      <c r="M12" s="5">
        <v>0.71386405694546895</v>
      </c>
      <c r="N12" s="5">
        <v>0.99993802753112804</v>
      </c>
    </row>
    <row r="13" spans="1:16">
      <c r="A13" s="5" t="s">
        <v>224</v>
      </c>
      <c r="B13" s="5" t="s">
        <v>225</v>
      </c>
      <c r="C13" s="5"/>
      <c r="D13" s="5">
        <v>0.73377581411844806</v>
      </c>
      <c r="E13" s="5">
        <v>8.7206852933842796E-2</v>
      </c>
      <c r="F13" s="5">
        <v>0.84165355393068797</v>
      </c>
      <c r="G13" s="5"/>
      <c r="H13" s="5">
        <v>0.52349465930009997</v>
      </c>
      <c r="I13" s="5">
        <v>0.21701823588531299</v>
      </c>
      <c r="J13" s="5">
        <v>0.81264264315984602</v>
      </c>
      <c r="K13" s="5"/>
      <c r="L13" s="5">
        <v>0.210281154818349</v>
      </c>
      <c r="M13" s="5">
        <v>0.60258910516977005</v>
      </c>
      <c r="N13" s="5">
        <v>0.99993802753112804</v>
      </c>
    </row>
    <row r="14" spans="1:16">
      <c r="A14" s="5" t="s">
        <v>226</v>
      </c>
      <c r="B14" s="5" t="s">
        <v>227</v>
      </c>
      <c r="C14" s="5"/>
      <c r="D14" s="5">
        <v>-0.235535992343714</v>
      </c>
      <c r="E14" s="5">
        <v>0.101641911384376</v>
      </c>
      <c r="F14" s="5">
        <v>0.84165355393068797</v>
      </c>
      <c r="G14" s="5"/>
      <c r="H14" s="5">
        <v>-0.17294670710815399</v>
      </c>
      <c r="I14" s="5">
        <v>0.22422847687506101</v>
      </c>
      <c r="J14" s="5">
        <v>0.81264264315984602</v>
      </c>
      <c r="K14" s="5"/>
      <c r="L14" s="5">
        <v>-6.2589285235559594E-2</v>
      </c>
      <c r="M14" s="5">
        <v>0.64418940604523001</v>
      </c>
      <c r="N14" s="5">
        <v>0.99993802753112804</v>
      </c>
    </row>
    <row r="15" spans="1:16">
      <c r="A15" s="5" t="s">
        <v>228</v>
      </c>
      <c r="B15" s="5" t="s">
        <v>229</v>
      </c>
      <c r="C15" s="5"/>
      <c r="D15" s="5">
        <v>-0.84921602456600698</v>
      </c>
      <c r="E15" s="5">
        <v>0.10713458121088899</v>
      </c>
      <c r="F15" s="5">
        <v>0.84165355393068797</v>
      </c>
      <c r="G15" s="5"/>
      <c r="H15" s="5">
        <v>-0.41471085966680299</v>
      </c>
      <c r="I15" s="5">
        <v>0.42526341504169601</v>
      </c>
      <c r="J15" s="5">
        <v>0.81264264315984602</v>
      </c>
      <c r="K15" s="5"/>
      <c r="L15" s="5">
        <v>-0.43450516489920399</v>
      </c>
      <c r="M15" s="5">
        <v>0.382277662550359</v>
      </c>
      <c r="N15" s="5">
        <v>0.99993802753112804</v>
      </c>
    </row>
    <row r="16" spans="1:16">
      <c r="A16" s="5" t="s">
        <v>230</v>
      </c>
      <c r="B16" s="5" t="s">
        <v>231</v>
      </c>
      <c r="C16" s="5"/>
      <c r="D16" s="5">
        <v>-0.874417543049547</v>
      </c>
      <c r="E16" s="5">
        <v>0.115931071689074</v>
      </c>
      <c r="F16" s="5">
        <v>0.84165355393068797</v>
      </c>
      <c r="G16" s="5"/>
      <c r="H16" s="5">
        <v>-0.39868633336811299</v>
      </c>
      <c r="I16" s="5">
        <v>0.46764760454354798</v>
      </c>
      <c r="J16" s="5">
        <v>0.81264264315984602</v>
      </c>
      <c r="K16" s="5"/>
      <c r="L16" s="5">
        <v>-0.47573120968143501</v>
      </c>
      <c r="M16" s="5">
        <v>0.36493365415942097</v>
      </c>
      <c r="N16" s="5">
        <v>0.99993802753112804</v>
      </c>
    </row>
    <row r="17" spans="1:14">
      <c r="A17" s="5" t="s">
        <v>232</v>
      </c>
      <c r="B17" s="5" t="s">
        <v>233</v>
      </c>
      <c r="C17" s="5"/>
      <c r="D17" s="5">
        <v>-0.84538209653692598</v>
      </c>
      <c r="E17" s="5">
        <v>0.11718868776220299</v>
      </c>
      <c r="F17" s="5">
        <v>0.84165355393068797</v>
      </c>
      <c r="G17" s="5"/>
      <c r="H17" s="5">
        <v>-0.37453628438505998</v>
      </c>
      <c r="I17" s="5">
        <v>0.48183249165305903</v>
      </c>
      <c r="J17" s="5">
        <v>0.81264264315984602</v>
      </c>
      <c r="K17" s="5"/>
      <c r="L17" s="5">
        <v>-0.47084581215186599</v>
      </c>
      <c r="M17" s="5">
        <v>0.35539293342188</v>
      </c>
      <c r="N17" s="5">
        <v>0.99993802753112804</v>
      </c>
    </row>
    <row r="18" spans="1:14">
      <c r="A18" s="5" t="s">
        <v>234</v>
      </c>
      <c r="B18" s="5" t="s">
        <v>235</v>
      </c>
      <c r="C18" s="5"/>
      <c r="D18" s="5">
        <v>-0.217808584791962</v>
      </c>
      <c r="E18" s="5">
        <v>0.12531191881921999</v>
      </c>
      <c r="F18" s="5">
        <v>0.84165355393068797</v>
      </c>
      <c r="G18" s="5"/>
      <c r="H18" s="5">
        <v>-0.232729735734649</v>
      </c>
      <c r="I18" s="5">
        <v>9.92097905510127E-2</v>
      </c>
      <c r="J18" s="5">
        <v>0.81264264315984602</v>
      </c>
      <c r="K18" s="5"/>
      <c r="L18" s="5">
        <v>1.4921150942686499E-2</v>
      </c>
      <c r="M18" s="5">
        <v>0.91125754016539795</v>
      </c>
      <c r="N18" s="5">
        <v>0.99993802753112804</v>
      </c>
    </row>
    <row r="19" spans="1:14">
      <c r="A19" s="5" t="s">
        <v>236</v>
      </c>
      <c r="B19" s="5" t="s">
        <v>237</v>
      </c>
      <c r="C19" s="5"/>
      <c r="D19" s="5">
        <v>-0.22522852500210799</v>
      </c>
      <c r="E19" s="5">
        <v>0.136572658631961</v>
      </c>
      <c r="F19" s="5">
        <v>0.84165355393068797</v>
      </c>
      <c r="G19" s="5"/>
      <c r="H19" s="5">
        <v>-0.222865397981235</v>
      </c>
      <c r="I19" s="5">
        <v>0.13769747996110501</v>
      </c>
      <c r="J19" s="5">
        <v>0.81264264315984602</v>
      </c>
      <c r="K19" s="5"/>
      <c r="L19" s="5">
        <v>-2.3631270208726001E-3</v>
      </c>
      <c r="M19" s="5">
        <v>0.98677806792405998</v>
      </c>
      <c r="N19" s="5">
        <v>0.99993802753112804</v>
      </c>
    </row>
    <row r="20" spans="1:14">
      <c r="A20" s="5" t="s">
        <v>238</v>
      </c>
      <c r="B20" s="5" t="s">
        <v>239</v>
      </c>
      <c r="C20" s="5"/>
      <c r="D20" s="5">
        <v>0.63911808999881903</v>
      </c>
      <c r="E20" s="5">
        <v>0.13728455141328499</v>
      </c>
      <c r="F20" s="5">
        <v>0.84165355393068797</v>
      </c>
      <c r="G20" s="5"/>
      <c r="H20" s="5">
        <v>-0.35303410124231699</v>
      </c>
      <c r="I20" s="5">
        <v>0.40613213678889099</v>
      </c>
      <c r="J20" s="5">
        <v>0.81264264315984602</v>
      </c>
      <c r="K20" s="5"/>
      <c r="L20" s="5">
        <v>0.99215219124113596</v>
      </c>
      <c r="M20" s="5">
        <v>1.6078594300892701E-2</v>
      </c>
      <c r="N20" s="5">
        <v>0.99993802753112804</v>
      </c>
    </row>
    <row r="21" spans="1:14">
      <c r="A21" s="5" t="s">
        <v>240</v>
      </c>
      <c r="B21" s="5" t="s">
        <v>241</v>
      </c>
      <c r="C21" s="5"/>
      <c r="D21" s="5">
        <v>0.31920126355265199</v>
      </c>
      <c r="E21" s="5">
        <v>0.13870169981180799</v>
      </c>
      <c r="F21" s="5">
        <v>0.84165355393068797</v>
      </c>
      <c r="G21" s="5"/>
      <c r="H21" s="5">
        <v>0.22910143758521501</v>
      </c>
      <c r="I21" s="5">
        <v>0.28279952762520599</v>
      </c>
      <c r="J21" s="5">
        <v>0.81264264315984602</v>
      </c>
      <c r="K21" s="5"/>
      <c r="L21" s="5">
        <v>9.0099825967437902E-2</v>
      </c>
      <c r="M21" s="5">
        <v>0.65765919728392996</v>
      </c>
      <c r="N21" s="5">
        <v>0.99993802753112804</v>
      </c>
    </row>
    <row r="22" spans="1:14">
      <c r="A22" s="5" t="s">
        <v>242</v>
      </c>
      <c r="B22" s="5" t="s">
        <v>243</v>
      </c>
      <c r="C22" s="5"/>
      <c r="D22" s="5">
        <v>0.35306519796598101</v>
      </c>
      <c r="E22" s="5">
        <v>0.14975825936789899</v>
      </c>
      <c r="F22" s="5">
        <v>0.84165355393068797</v>
      </c>
      <c r="G22" s="5"/>
      <c r="H22" s="5">
        <v>0.10185380065107</v>
      </c>
      <c r="I22" s="5">
        <v>0.67375885273524405</v>
      </c>
      <c r="J22" s="5">
        <v>0.85003792038389003</v>
      </c>
      <c r="K22" s="5"/>
      <c r="L22" s="5">
        <v>0.25121139731490999</v>
      </c>
      <c r="M22" s="5">
        <v>0.27868022057522901</v>
      </c>
      <c r="N22" s="5">
        <v>0.99993802753112804</v>
      </c>
    </row>
    <row r="23" spans="1:14">
      <c r="A23" s="5" t="s">
        <v>244</v>
      </c>
      <c r="B23" s="5" t="s">
        <v>245</v>
      </c>
      <c r="C23" s="5"/>
      <c r="D23" s="5">
        <v>0.27713557140754103</v>
      </c>
      <c r="E23" s="5">
        <v>0.15441909581545701</v>
      </c>
      <c r="F23" s="5">
        <v>0.84165355393068797</v>
      </c>
      <c r="G23" s="5"/>
      <c r="H23" s="5">
        <v>0.28143097092020097</v>
      </c>
      <c r="I23" s="5">
        <v>0.14515050365693499</v>
      </c>
      <c r="J23" s="5">
        <v>0.81264264315984602</v>
      </c>
      <c r="K23" s="5"/>
      <c r="L23" s="5">
        <v>-4.2953995126596102E-3</v>
      </c>
      <c r="M23" s="5">
        <v>0.98132643606869596</v>
      </c>
      <c r="N23" s="5">
        <v>0.99993802753112804</v>
      </c>
    </row>
    <row r="24" spans="1:14">
      <c r="A24" s="5" t="s">
        <v>246</v>
      </c>
      <c r="B24" s="5" t="s">
        <v>247</v>
      </c>
      <c r="C24" s="5"/>
      <c r="D24" s="5">
        <v>-0.1736992484047</v>
      </c>
      <c r="E24" s="5">
        <v>0.15909298517741199</v>
      </c>
      <c r="F24" s="5">
        <v>0.84165355393068797</v>
      </c>
      <c r="G24" s="5"/>
      <c r="H24" s="5">
        <v>-9.5513406192226105E-2</v>
      </c>
      <c r="I24" s="5">
        <v>0.43344942675048298</v>
      </c>
      <c r="J24" s="5">
        <v>0.81264264315984602</v>
      </c>
      <c r="K24" s="5"/>
      <c r="L24" s="5">
        <v>-7.8185842212474002E-2</v>
      </c>
      <c r="M24" s="5">
        <v>0.502109046835155</v>
      </c>
      <c r="N24" s="5">
        <v>0.99993802753112804</v>
      </c>
    </row>
    <row r="25" spans="1:14">
      <c r="A25" s="5" t="s">
        <v>248</v>
      </c>
      <c r="B25" s="5" t="s">
        <v>249</v>
      </c>
      <c r="C25" s="5"/>
      <c r="D25" s="5">
        <v>-0.1736992484047</v>
      </c>
      <c r="E25" s="5">
        <v>0.15909298517741199</v>
      </c>
      <c r="F25" s="5">
        <v>0.84165355393068797</v>
      </c>
      <c r="G25" s="5"/>
      <c r="H25" s="5">
        <v>-9.5513406192226105E-2</v>
      </c>
      <c r="I25" s="5">
        <v>0.43344942675048298</v>
      </c>
      <c r="J25" s="5">
        <v>0.81264264315984602</v>
      </c>
      <c r="K25" s="5"/>
      <c r="L25" s="5">
        <v>-7.8185842212474002E-2</v>
      </c>
      <c r="M25" s="5">
        <v>0.502109046835155</v>
      </c>
      <c r="N25" s="5">
        <v>0.99993802753112804</v>
      </c>
    </row>
    <row r="26" spans="1:14">
      <c r="A26" s="5" t="s">
        <v>250</v>
      </c>
      <c r="B26" s="5" t="s">
        <v>251</v>
      </c>
      <c r="C26" s="5"/>
      <c r="D26" s="5">
        <v>-0.20086265778213899</v>
      </c>
      <c r="E26" s="5">
        <v>0.162808609574081</v>
      </c>
      <c r="F26" s="5">
        <v>0.84165355393068797</v>
      </c>
      <c r="G26" s="5"/>
      <c r="H26" s="5">
        <v>-0.103773501654796</v>
      </c>
      <c r="I26" s="5">
        <v>0.465666630946169</v>
      </c>
      <c r="J26" s="5">
        <v>0.81264264315984602</v>
      </c>
      <c r="K26" s="5"/>
      <c r="L26" s="5">
        <v>-9.7089156127343507E-2</v>
      </c>
      <c r="M26" s="5">
        <v>0.475117763484736</v>
      </c>
      <c r="N26" s="5">
        <v>0.99993802753112804</v>
      </c>
    </row>
    <row r="27" spans="1:14">
      <c r="A27" s="5" t="s">
        <v>252</v>
      </c>
      <c r="B27" s="5" t="s">
        <v>253</v>
      </c>
      <c r="C27" s="5"/>
      <c r="D27" s="5">
        <v>1.0819989695544501</v>
      </c>
      <c r="E27" s="5">
        <v>0.163305702434655</v>
      </c>
      <c r="F27" s="5">
        <v>0.84165355393068797</v>
      </c>
      <c r="G27" s="5"/>
      <c r="H27" s="5">
        <v>0.59423074017413802</v>
      </c>
      <c r="I27" s="5">
        <v>0.43866595729379099</v>
      </c>
      <c r="J27" s="5">
        <v>0.81264264315984602</v>
      </c>
      <c r="K27" s="5"/>
      <c r="L27" s="5">
        <v>0.487768229380316</v>
      </c>
      <c r="M27" s="5">
        <v>0.50579204985761905</v>
      </c>
      <c r="N27" s="5">
        <v>0.99993802753112804</v>
      </c>
    </row>
    <row r="28" spans="1:14">
      <c r="A28" s="5" t="s">
        <v>254</v>
      </c>
      <c r="B28" s="5" t="s">
        <v>255</v>
      </c>
      <c r="C28" s="5"/>
      <c r="D28" s="5">
        <v>-0.18957707850967001</v>
      </c>
      <c r="E28" s="5">
        <v>0.164166127050142</v>
      </c>
      <c r="F28" s="5">
        <v>0.84165355393068797</v>
      </c>
      <c r="G28" s="5"/>
      <c r="H28" s="5">
        <v>-0.112129354973742</v>
      </c>
      <c r="I28" s="5">
        <v>0.40534127864368902</v>
      </c>
      <c r="J28" s="5">
        <v>0.81264264315984602</v>
      </c>
      <c r="K28" s="5"/>
      <c r="L28" s="5">
        <v>-7.7447723535928201E-2</v>
      </c>
      <c r="M28" s="5">
        <v>0.54724041911029897</v>
      </c>
      <c r="N28" s="5">
        <v>0.99993802753112804</v>
      </c>
    </row>
    <row r="29" spans="1:14">
      <c r="A29" s="5" t="s">
        <v>256</v>
      </c>
      <c r="B29" s="5" t="s">
        <v>257</v>
      </c>
      <c r="C29" s="5"/>
      <c r="D29" s="5">
        <v>-0.83387753592198899</v>
      </c>
      <c r="E29" s="5">
        <v>0.16814878663545099</v>
      </c>
      <c r="F29" s="5">
        <v>0.84165355393068797</v>
      </c>
      <c r="G29" s="5"/>
      <c r="H29" s="5">
        <v>-0.12961431338124699</v>
      </c>
      <c r="I29" s="5">
        <v>0.82820263401219796</v>
      </c>
      <c r="J29" s="5">
        <v>0.94193468586598506</v>
      </c>
      <c r="K29" s="5"/>
      <c r="L29" s="5">
        <v>-0.70426322254074203</v>
      </c>
      <c r="M29" s="5">
        <v>0.219249934730917</v>
      </c>
      <c r="N29" s="5">
        <v>0.99993802753112804</v>
      </c>
    </row>
    <row r="30" spans="1:14">
      <c r="A30" s="5" t="s">
        <v>258</v>
      </c>
      <c r="B30" s="5" t="s">
        <v>259</v>
      </c>
      <c r="C30" s="5"/>
      <c r="D30" s="5">
        <v>-0.25914679300856402</v>
      </c>
      <c r="E30" s="5">
        <v>0.171340013616468</v>
      </c>
      <c r="F30" s="5">
        <v>0.84165355393068797</v>
      </c>
      <c r="G30" s="5"/>
      <c r="H30" s="5">
        <v>-0.43170493393487103</v>
      </c>
      <c r="I30" s="5">
        <v>2.2929985919093201E-2</v>
      </c>
      <c r="J30" s="5">
        <v>0.81264264315984602</v>
      </c>
      <c r="K30" s="5"/>
      <c r="L30" s="5">
        <v>0.172558140926307</v>
      </c>
      <c r="M30" s="5">
        <v>0.33559787325173801</v>
      </c>
      <c r="N30" s="5">
        <v>0.99993802753112804</v>
      </c>
    </row>
    <row r="31" spans="1:14">
      <c r="A31" s="5" t="s">
        <v>260</v>
      </c>
      <c r="B31" s="5" t="s">
        <v>261</v>
      </c>
      <c r="C31" s="5"/>
      <c r="D31" s="5">
        <v>-0.18362598091291499</v>
      </c>
      <c r="E31" s="5">
        <v>0.17450954170015301</v>
      </c>
      <c r="F31" s="5">
        <v>0.84165355393068797</v>
      </c>
      <c r="G31" s="5"/>
      <c r="H31" s="5">
        <v>-0.121121626069711</v>
      </c>
      <c r="I31" s="5">
        <v>0.36537095614580101</v>
      </c>
      <c r="J31" s="5">
        <v>0.81264264315984602</v>
      </c>
      <c r="K31" s="5"/>
      <c r="L31" s="5">
        <v>-6.2504354843203394E-2</v>
      </c>
      <c r="M31" s="5">
        <v>0.62446487306411802</v>
      </c>
      <c r="N31" s="5">
        <v>0.99993802753112804</v>
      </c>
    </row>
    <row r="32" spans="1:14">
      <c r="A32" s="5" t="s">
        <v>262</v>
      </c>
      <c r="B32" s="5" t="s">
        <v>263</v>
      </c>
      <c r="C32" s="5"/>
      <c r="D32" s="5">
        <v>-0.20243290920691201</v>
      </c>
      <c r="E32" s="5">
        <v>0.17597648641486499</v>
      </c>
      <c r="F32" s="5">
        <v>0.84165355393068797</v>
      </c>
      <c r="G32" s="5"/>
      <c r="H32" s="5">
        <v>-6.6841127330797501E-2</v>
      </c>
      <c r="I32" s="5">
        <v>0.65101342374763804</v>
      </c>
      <c r="J32" s="5">
        <v>0.84789248334873801</v>
      </c>
      <c r="K32" s="5"/>
      <c r="L32" s="5">
        <v>-0.13559178187611501</v>
      </c>
      <c r="M32" s="5">
        <v>0.33799655343445101</v>
      </c>
      <c r="N32" s="5">
        <v>0.99993802753112804</v>
      </c>
    </row>
    <row r="33" spans="1:14">
      <c r="A33" s="5" t="s">
        <v>264</v>
      </c>
      <c r="B33" s="5" t="s">
        <v>265</v>
      </c>
      <c r="C33" s="5"/>
      <c r="D33" s="5">
        <v>-0.20707850444199999</v>
      </c>
      <c r="E33" s="5">
        <v>0.180298012563467</v>
      </c>
      <c r="F33" s="5">
        <v>0.84165355393068797</v>
      </c>
      <c r="G33" s="5"/>
      <c r="H33" s="5">
        <v>-0.11248259158403601</v>
      </c>
      <c r="I33" s="5">
        <v>0.46172909994981698</v>
      </c>
      <c r="J33" s="5">
        <v>0.81264264315984602</v>
      </c>
      <c r="K33" s="5"/>
      <c r="L33" s="5">
        <v>-9.4595912857963899E-2</v>
      </c>
      <c r="M33" s="5">
        <v>0.51709792056762105</v>
      </c>
      <c r="N33" s="5">
        <v>0.99993802753112804</v>
      </c>
    </row>
    <row r="34" spans="1:14">
      <c r="A34" s="5" t="s">
        <v>266</v>
      </c>
      <c r="B34" s="5" t="s">
        <v>267</v>
      </c>
      <c r="C34" s="5"/>
      <c r="D34" s="5">
        <v>-0.212339256390746</v>
      </c>
      <c r="E34" s="5">
        <v>0.180853811843947</v>
      </c>
      <c r="F34" s="5">
        <v>0.84165355393068797</v>
      </c>
      <c r="G34" s="5"/>
      <c r="H34" s="5">
        <v>-8.6937032277492901E-2</v>
      </c>
      <c r="I34" s="5">
        <v>0.57929529116511003</v>
      </c>
      <c r="J34" s="5">
        <v>0.81264264315984602</v>
      </c>
      <c r="K34" s="5"/>
      <c r="L34" s="5">
        <v>-0.125402224113253</v>
      </c>
      <c r="M34" s="5">
        <v>0.40328021971318201</v>
      </c>
      <c r="N34" s="5">
        <v>0.99993802753112804</v>
      </c>
    </row>
    <row r="35" spans="1:14">
      <c r="A35" s="5" t="s">
        <v>268</v>
      </c>
      <c r="B35" s="5" t="s">
        <v>269</v>
      </c>
      <c r="C35" s="5"/>
      <c r="D35" s="5">
        <v>-0.23577390487182701</v>
      </c>
      <c r="E35" s="5">
        <v>0.18132128058356001</v>
      </c>
      <c r="F35" s="5">
        <v>0.84165355393068797</v>
      </c>
      <c r="G35" s="5"/>
      <c r="H35" s="5">
        <v>-5.2277467717868099E-2</v>
      </c>
      <c r="I35" s="5">
        <v>0.76409464625013901</v>
      </c>
      <c r="J35" s="5">
        <v>0.90926973477197304</v>
      </c>
      <c r="K35" s="5"/>
      <c r="L35" s="5">
        <v>-0.183496437153959</v>
      </c>
      <c r="M35" s="5">
        <v>0.27193452405358198</v>
      </c>
      <c r="N35" s="5">
        <v>0.99993802753112804</v>
      </c>
    </row>
    <row r="36" spans="1:14">
      <c r="A36" s="5" t="s">
        <v>270</v>
      </c>
      <c r="B36" s="5" t="s">
        <v>271</v>
      </c>
      <c r="C36" s="5"/>
      <c r="D36" s="5">
        <v>-0.23577390487182701</v>
      </c>
      <c r="E36" s="5">
        <v>0.18132128058356001</v>
      </c>
      <c r="F36" s="5">
        <v>0.84165355393068797</v>
      </c>
      <c r="G36" s="5"/>
      <c r="H36" s="5">
        <v>-5.2277467717868099E-2</v>
      </c>
      <c r="I36" s="5">
        <v>0.76409464625013901</v>
      </c>
      <c r="J36" s="5">
        <v>0.90926973477197304</v>
      </c>
      <c r="K36" s="5"/>
      <c r="L36" s="5">
        <v>-0.183496437153959</v>
      </c>
      <c r="M36" s="5">
        <v>0.27193452405358198</v>
      </c>
      <c r="N36" s="5">
        <v>0.99993802753112804</v>
      </c>
    </row>
    <row r="37" spans="1:14">
      <c r="A37" s="5" t="s">
        <v>272</v>
      </c>
      <c r="B37" s="5" t="s">
        <v>273</v>
      </c>
      <c r="C37" s="5"/>
      <c r="D37" s="5">
        <v>-0.17811164545925101</v>
      </c>
      <c r="E37" s="5">
        <v>0.182965979808309</v>
      </c>
      <c r="F37" s="5">
        <v>0.84165355393068797</v>
      </c>
      <c r="G37" s="5"/>
      <c r="H37" s="5">
        <v>-7.0549964889698294E-2</v>
      </c>
      <c r="I37" s="5">
        <v>0.59348587757193205</v>
      </c>
      <c r="J37" s="5">
        <v>0.82279409424585603</v>
      </c>
      <c r="K37" s="5"/>
      <c r="L37" s="5">
        <v>-0.107561680569552</v>
      </c>
      <c r="M37" s="5">
        <v>0.39509583906062901</v>
      </c>
      <c r="N37" s="5">
        <v>0.99993802753112804</v>
      </c>
    </row>
    <row r="38" spans="1:14">
      <c r="A38" s="5" t="s">
        <v>274</v>
      </c>
      <c r="B38" s="5" t="s">
        <v>275</v>
      </c>
      <c r="C38" s="5"/>
      <c r="D38" s="5">
        <v>-0.17337438994832199</v>
      </c>
      <c r="E38" s="5">
        <v>0.18768621355163501</v>
      </c>
      <c r="F38" s="5">
        <v>0.84165355393068797</v>
      </c>
      <c r="G38" s="5"/>
      <c r="H38" s="5">
        <v>-0.10185278458607799</v>
      </c>
      <c r="I38" s="5">
        <v>0.43396852213457698</v>
      </c>
      <c r="J38" s="5">
        <v>0.81264264315984602</v>
      </c>
      <c r="K38" s="5"/>
      <c r="L38" s="5">
        <v>-7.1521605362244597E-2</v>
      </c>
      <c r="M38" s="5">
        <v>0.56509023835653405</v>
      </c>
      <c r="N38" s="5">
        <v>0.99993802753112804</v>
      </c>
    </row>
    <row r="39" spans="1:14">
      <c r="A39" s="5" t="s">
        <v>276</v>
      </c>
      <c r="B39" s="5" t="s">
        <v>277</v>
      </c>
      <c r="C39" s="5"/>
      <c r="D39" s="5">
        <v>-0.180097167699623</v>
      </c>
      <c r="E39" s="5">
        <v>0.188147111043277</v>
      </c>
      <c r="F39" s="5">
        <v>0.84165355393068797</v>
      </c>
      <c r="G39" s="5"/>
      <c r="H39" s="5">
        <v>-0.16328948742243901</v>
      </c>
      <c r="I39" s="5">
        <v>0.22882386513064201</v>
      </c>
      <c r="J39" s="5">
        <v>0.81264264315984602</v>
      </c>
      <c r="K39" s="5"/>
      <c r="L39" s="5">
        <v>-1.68076802771845E-2</v>
      </c>
      <c r="M39" s="5">
        <v>0.89646487318314605</v>
      </c>
      <c r="N39" s="5">
        <v>0.99993802753112804</v>
      </c>
    </row>
    <row r="40" spans="1:14">
      <c r="A40" s="5" t="s">
        <v>278</v>
      </c>
      <c r="B40" s="5" t="s">
        <v>279</v>
      </c>
      <c r="C40" s="5"/>
      <c r="D40" s="5">
        <v>-0.63769614077743997</v>
      </c>
      <c r="E40" s="5">
        <v>0.18915645549982499</v>
      </c>
      <c r="F40" s="5">
        <v>0.84165355393068797</v>
      </c>
      <c r="G40" s="5"/>
      <c r="H40" s="5">
        <v>-0.27651311503069798</v>
      </c>
      <c r="I40" s="5">
        <v>0.56459828823498803</v>
      </c>
      <c r="J40" s="5">
        <v>0.81264264315984602</v>
      </c>
      <c r="K40" s="5"/>
      <c r="L40" s="5">
        <v>-0.36118302574674199</v>
      </c>
      <c r="M40" s="5">
        <v>0.431533205456689</v>
      </c>
      <c r="N40" s="5">
        <v>0.99993802753112804</v>
      </c>
    </row>
    <row r="41" spans="1:14">
      <c r="A41" s="5" t="s">
        <v>280</v>
      </c>
      <c r="B41" s="5" t="s">
        <v>281</v>
      </c>
      <c r="C41" s="5"/>
      <c r="D41" s="5">
        <v>-0.23181893949667201</v>
      </c>
      <c r="E41" s="5">
        <v>0.18997399487838501</v>
      </c>
      <c r="F41" s="5">
        <v>0.84165355393068797</v>
      </c>
      <c r="G41" s="5"/>
      <c r="H41" s="5">
        <v>-6.4974905776378697E-2</v>
      </c>
      <c r="I41" s="5">
        <v>0.71000572176202104</v>
      </c>
      <c r="J41" s="5">
        <v>0.868681242913382</v>
      </c>
      <c r="K41" s="5"/>
      <c r="L41" s="5">
        <v>-0.16684403372029299</v>
      </c>
      <c r="M41" s="5">
        <v>0.31896880160820901</v>
      </c>
      <c r="N41" s="5">
        <v>0.99993802753112804</v>
      </c>
    </row>
    <row r="42" spans="1:14">
      <c r="A42" s="5" t="s">
        <v>282</v>
      </c>
      <c r="B42" s="5" t="s">
        <v>283</v>
      </c>
      <c r="C42" s="5"/>
      <c r="D42" s="5">
        <v>-0.229649725390356</v>
      </c>
      <c r="E42" s="5">
        <v>0.191330282595636</v>
      </c>
      <c r="F42" s="5">
        <v>0.84165355393068797</v>
      </c>
      <c r="G42" s="5"/>
      <c r="H42" s="5">
        <v>-4.5945364638103198E-2</v>
      </c>
      <c r="I42" s="5">
        <v>0.79127142077651802</v>
      </c>
      <c r="J42" s="5">
        <v>0.926016916343533</v>
      </c>
      <c r="K42" s="5"/>
      <c r="L42" s="5">
        <v>-0.18370436075225299</v>
      </c>
      <c r="M42" s="5">
        <v>0.26979746616075301</v>
      </c>
      <c r="N42" s="5">
        <v>0.99993802753112804</v>
      </c>
    </row>
    <row r="43" spans="1:14">
      <c r="A43" s="5" t="s">
        <v>284</v>
      </c>
      <c r="B43" s="5" t="s">
        <v>285</v>
      </c>
      <c r="C43" s="5"/>
      <c r="D43" s="5">
        <v>-0.90113539173324697</v>
      </c>
      <c r="E43" s="5">
        <v>0.19329082489385599</v>
      </c>
      <c r="F43" s="5">
        <v>0.84165355393068797</v>
      </c>
      <c r="G43" s="5"/>
      <c r="H43" s="5">
        <v>-0.53405699874240997</v>
      </c>
      <c r="I43" s="5">
        <v>0.435796286992639</v>
      </c>
      <c r="J43" s="5">
        <v>0.81264264315984602</v>
      </c>
      <c r="K43" s="5"/>
      <c r="L43" s="5">
        <v>-0.367078392990837</v>
      </c>
      <c r="M43" s="5">
        <v>0.574865872932671</v>
      </c>
      <c r="N43" s="5">
        <v>0.99993802753112804</v>
      </c>
    </row>
    <row r="44" spans="1:14">
      <c r="A44" s="5" t="s">
        <v>286</v>
      </c>
      <c r="B44" s="5" t="s">
        <v>287</v>
      </c>
      <c r="C44" s="5"/>
      <c r="D44" s="5">
        <v>-0.163795570377685</v>
      </c>
      <c r="E44" s="5">
        <v>0.19517958265394</v>
      </c>
      <c r="F44" s="5">
        <v>0.84165355393068797</v>
      </c>
      <c r="G44" s="5"/>
      <c r="H44" s="5">
        <v>-9.5835709495876595E-2</v>
      </c>
      <c r="I44" s="5">
        <v>0.44359422099531898</v>
      </c>
      <c r="J44" s="5">
        <v>0.81264264315984602</v>
      </c>
      <c r="K44" s="5"/>
      <c r="L44" s="5">
        <v>-6.7959860881808498E-2</v>
      </c>
      <c r="M44" s="5">
        <v>0.56945707060296102</v>
      </c>
      <c r="N44" s="5">
        <v>0.99993802753112804</v>
      </c>
    </row>
    <row r="45" spans="1:14">
      <c r="A45" s="5" t="s">
        <v>288</v>
      </c>
      <c r="B45" s="5" t="s">
        <v>289</v>
      </c>
      <c r="C45" s="5"/>
      <c r="D45" s="5">
        <v>-0.168172550277879</v>
      </c>
      <c r="E45" s="5">
        <v>0.19960675180731999</v>
      </c>
      <c r="F45" s="5">
        <v>0.84165355393068797</v>
      </c>
      <c r="G45" s="5"/>
      <c r="H45" s="5">
        <v>-0.124804251139497</v>
      </c>
      <c r="I45" s="5">
        <v>0.33645919437391603</v>
      </c>
      <c r="J45" s="5">
        <v>0.81264264315984602</v>
      </c>
      <c r="K45" s="5"/>
      <c r="L45" s="5">
        <v>-4.3368299138382499E-2</v>
      </c>
      <c r="M45" s="5">
        <v>0.72614808844840895</v>
      </c>
      <c r="N45" s="5">
        <v>0.99993802753112804</v>
      </c>
    </row>
    <row r="46" spans="1:14">
      <c r="A46" s="5" t="s">
        <v>290</v>
      </c>
      <c r="B46" s="5" t="s">
        <v>291</v>
      </c>
      <c r="C46" s="5"/>
      <c r="D46" s="5">
        <v>-0.18314916823803301</v>
      </c>
      <c r="E46" s="5">
        <v>0.214149196481809</v>
      </c>
      <c r="F46" s="5">
        <v>0.84165355393068797</v>
      </c>
      <c r="G46" s="5"/>
      <c r="H46" s="5">
        <v>-6.0533078510108397E-2</v>
      </c>
      <c r="I46" s="5">
        <v>0.67788630453416598</v>
      </c>
      <c r="J46" s="5">
        <v>0.85003792038389003</v>
      </c>
      <c r="K46" s="5"/>
      <c r="L46" s="5">
        <v>-0.122616089727925</v>
      </c>
      <c r="M46" s="5">
        <v>0.37953683944279598</v>
      </c>
      <c r="N46" s="5">
        <v>0.99993802753112804</v>
      </c>
    </row>
    <row r="47" spans="1:14">
      <c r="A47" s="5" t="s">
        <v>292</v>
      </c>
      <c r="B47" s="5" t="s">
        <v>293</v>
      </c>
      <c r="C47" s="5"/>
      <c r="D47" s="5">
        <v>-0.16153159804121101</v>
      </c>
      <c r="E47" s="5">
        <v>0.214585311706492</v>
      </c>
      <c r="F47" s="5">
        <v>0.84165355393068797</v>
      </c>
      <c r="G47" s="5"/>
      <c r="H47" s="5">
        <v>-8.9104597604647798E-2</v>
      </c>
      <c r="I47" s="5">
        <v>0.48897155561664102</v>
      </c>
      <c r="J47" s="5">
        <v>0.81264264315984602</v>
      </c>
      <c r="K47" s="5"/>
      <c r="L47" s="5">
        <v>-7.2427000436562902E-2</v>
      </c>
      <c r="M47" s="5">
        <v>0.55607854220984398</v>
      </c>
      <c r="N47" s="5">
        <v>0.99993802753112804</v>
      </c>
    </row>
    <row r="48" spans="1:14">
      <c r="A48" s="5" t="s">
        <v>294</v>
      </c>
      <c r="B48" s="5" t="s">
        <v>295</v>
      </c>
      <c r="C48" s="5"/>
      <c r="D48" s="5">
        <v>-0.23898264186842699</v>
      </c>
      <c r="E48" s="5">
        <v>0.216446203653406</v>
      </c>
      <c r="F48" s="5">
        <v>0.84165355393068797</v>
      </c>
      <c r="G48" s="5"/>
      <c r="H48" s="5">
        <v>-0.123256162910595</v>
      </c>
      <c r="I48" s="5">
        <v>0.51929851473049404</v>
      </c>
      <c r="J48" s="5">
        <v>0.81264264315984602</v>
      </c>
      <c r="K48" s="5"/>
      <c r="L48" s="5">
        <v>-0.115726478957833</v>
      </c>
      <c r="M48" s="5">
        <v>0.52668370224567995</v>
      </c>
      <c r="N48" s="5">
        <v>0.99993802753112804</v>
      </c>
    </row>
    <row r="49" spans="1:14">
      <c r="A49" s="5" t="s">
        <v>296</v>
      </c>
      <c r="B49" s="5" t="s">
        <v>297</v>
      </c>
      <c r="C49" s="5"/>
      <c r="D49" s="5">
        <v>-0.14815428832598801</v>
      </c>
      <c r="E49" s="5">
        <v>0.21855061714299301</v>
      </c>
      <c r="F49" s="5">
        <v>0.84165355393068797</v>
      </c>
      <c r="G49" s="5"/>
      <c r="H49" s="5">
        <v>-0.12714398776095601</v>
      </c>
      <c r="I49" s="5">
        <v>0.28680093986043298</v>
      </c>
      <c r="J49" s="5">
        <v>0.81264264315984602</v>
      </c>
      <c r="K49" s="5"/>
      <c r="L49" s="5">
        <v>-2.1010300565032398E-2</v>
      </c>
      <c r="M49" s="5">
        <v>0.85343404050710503</v>
      </c>
      <c r="N49" s="5">
        <v>0.99993802753112804</v>
      </c>
    </row>
    <row r="50" spans="1:14">
      <c r="A50" s="5" t="s">
        <v>298</v>
      </c>
      <c r="B50" s="5" t="s">
        <v>299</v>
      </c>
      <c r="C50" s="5"/>
      <c r="D50" s="5">
        <v>-0.22982271942407301</v>
      </c>
      <c r="E50" s="5">
        <v>0.22019298262020701</v>
      </c>
      <c r="F50" s="5">
        <v>0.84165355393068797</v>
      </c>
      <c r="G50" s="5"/>
      <c r="H50" s="5">
        <v>0.123921920842057</v>
      </c>
      <c r="I50" s="5">
        <v>0.50402884693946304</v>
      </c>
      <c r="J50" s="5">
        <v>0.81264264315984602</v>
      </c>
      <c r="K50" s="5"/>
      <c r="L50" s="5">
        <v>-0.35374464026613101</v>
      </c>
      <c r="M50" s="5">
        <v>4.8165020667291301E-2</v>
      </c>
      <c r="N50" s="5">
        <v>0.99993802753112804</v>
      </c>
    </row>
    <row r="51" spans="1:14">
      <c r="A51" s="5" t="s">
        <v>300</v>
      </c>
      <c r="B51" s="5" t="s">
        <v>301</v>
      </c>
      <c r="C51" s="5"/>
      <c r="D51" s="5">
        <v>-0.14856266940159499</v>
      </c>
      <c r="E51" s="5">
        <v>0.22711454712240101</v>
      </c>
      <c r="F51" s="5">
        <v>0.84165355393068797</v>
      </c>
      <c r="G51" s="5"/>
      <c r="H51" s="5">
        <v>-8.3567494020229297E-2</v>
      </c>
      <c r="I51" s="5">
        <v>0.49236050730931202</v>
      </c>
      <c r="J51" s="5">
        <v>0.81264264315984602</v>
      </c>
      <c r="K51" s="5"/>
      <c r="L51" s="5">
        <v>-6.4995175381365206E-2</v>
      </c>
      <c r="M51" s="5">
        <v>0.57620809128975203</v>
      </c>
      <c r="N51" s="5">
        <v>0.99993802753112804</v>
      </c>
    </row>
    <row r="52" spans="1:14">
      <c r="A52" s="5" t="s">
        <v>302</v>
      </c>
      <c r="B52" s="5" t="s">
        <v>303</v>
      </c>
      <c r="C52" s="5"/>
      <c r="D52" s="5">
        <v>0.99786743346621498</v>
      </c>
      <c r="E52" s="5">
        <v>0.227980071797829</v>
      </c>
      <c r="F52" s="5">
        <v>0.84165355393068797</v>
      </c>
      <c r="G52" s="5"/>
      <c r="H52" s="5">
        <v>0.60788297083586595</v>
      </c>
      <c r="I52" s="5">
        <v>0.45810784251841202</v>
      </c>
      <c r="J52" s="5">
        <v>0.81264264315984602</v>
      </c>
      <c r="K52" s="5"/>
      <c r="L52" s="5">
        <v>0.38998446263034903</v>
      </c>
      <c r="M52" s="5">
        <v>0.61816338400343895</v>
      </c>
      <c r="N52" s="5">
        <v>0.99993802753112804</v>
      </c>
    </row>
    <row r="53" spans="1:14">
      <c r="A53" s="5" t="s">
        <v>304</v>
      </c>
      <c r="B53" s="5" t="s">
        <v>305</v>
      </c>
      <c r="C53" s="5"/>
      <c r="D53" s="5">
        <v>-0.14651241335676399</v>
      </c>
      <c r="E53" s="5">
        <v>0.22915384536377101</v>
      </c>
      <c r="F53" s="5">
        <v>0.84165355393068797</v>
      </c>
      <c r="G53" s="5"/>
      <c r="H53" s="5">
        <v>-9.0670131580703403E-2</v>
      </c>
      <c r="I53" s="5">
        <v>0.452169538533222</v>
      </c>
      <c r="J53" s="5">
        <v>0.81264264315984602</v>
      </c>
      <c r="K53" s="5"/>
      <c r="L53" s="5">
        <v>-5.5842281776060203E-2</v>
      </c>
      <c r="M53" s="5">
        <v>0.62774726199037101</v>
      </c>
      <c r="N53" s="5">
        <v>0.99993802753112804</v>
      </c>
    </row>
    <row r="54" spans="1:14">
      <c r="A54" s="5" t="s">
        <v>306</v>
      </c>
      <c r="B54" s="5" t="s">
        <v>307</v>
      </c>
      <c r="C54" s="5"/>
      <c r="D54" s="5">
        <v>-0.15072869519287699</v>
      </c>
      <c r="E54" s="5">
        <v>0.238742270778809</v>
      </c>
      <c r="F54" s="5">
        <v>0.84165355393068797</v>
      </c>
      <c r="G54" s="5"/>
      <c r="H54" s="5">
        <v>-0.12340683094435</v>
      </c>
      <c r="I54" s="5">
        <v>0.33044801253082201</v>
      </c>
      <c r="J54" s="5">
        <v>0.81264264315984602</v>
      </c>
      <c r="K54" s="5"/>
      <c r="L54" s="5">
        <v>-2.7321864248527099E-2</v>
      </c>
      <c r="M54" s="5">
        <v>0.82119303400188404</v>
      </c>
      <c r="N54" s="5">
        <v>0.99993802753112804</v>
      </c>
    </row>
    <row r="55" spans="1:14">
      <c r="A55" s="5" t="s">
        <v>308</v>
      </c>
      <c r="B55" s="5" t="s">
        <v>309</v>
      </c>
      <c r="C55" s="5"/>
      <c r="D55" s="5">
        <v>-0.155788182629269</v>
      </c>
      <c r="E55" s="5">
        <v>0.23923123061742299</v>
      </c>
      <c r="F55" s="5">
        <v>0.84165355393068797</v>
      </c>
      <c r="G55" s="5"/>
      <c r="H55" s="5">
        <v>-7.4896813467492204E-2</v>
      </c>
      <c r="I55" s="5">
        <v>0.56740244056420097</v>
      </c>
      <c r="J55" s="5">
        <v>0.81264264315984602</v>
      </c>
      <c r="K55" s="5"/>
      <c r="L55" s="5">
        <v>-8.0891369161776305E-2</v>
      </c>
      <c r="M55" s="5">
        <v>0.51824027309159804</v>
      </c>
      <c r="N55" s="5">
        <v>0.99993802753112804</v>
      </c>
    </row>
    <row r="56" spans="1:14">
      <c r="A56" s="5" t="s">
        <v>310</v>
      </c>
      <c r="B56" s="5" t="s">
        <v>311</v>
      </c>
      <c r="C56" s="5"/>
      <c r="D56" s="5">
        <v>-0.16247901013447399</v>
      </c>
      <c r="E56" s="5">
        <v>0.23935877563578201</v>
      </c>
      <c r="F56" s="5">
        <v>0.84165355393068797</v>
      </c>
      <c r="G56" s="5"/>
      <c r="H56" s="5">
        <v>-7.8271569002663202E-2</v>
      </c>
      <c r="I56" s="5">
        <v>0.56672605632745898</v>
      </c>
      <c r="J56" s="5">
        <v>0.81264264315984602</v>
      </c>
      <c r="K56" s="5"/>
      <c r="L56" s="5">
        <v>-8.4207441131810806E-2</v>
      </c>
      <c r="M56" s="5">
        <v>0.51913669703267096</v>
      </c>
      <c r="N56" s="5">
        <v>0.99993802753112804</v>
      </c>
    </row>
    <row r="57" spans="1:14">
      <c r="A57" s="5" t="s">
        <v>312</v>
      </c>
      <c r="B57" s="5" t="s">
        <v>313</v>
      </c>
      <c r="C57" s="5"/>
      <c r="D57" s="5">
        <v>-0.17843090552062199</v>
      </c>
      <c r="E57" s="5">
        <v>0.23937531136568699</v>
      </c>
      <c r="F57" s="5">
        <v>0.84165355393068797</v>
      </c>
      <c r="G57" s="5"/>
      <c r="H57" s="5">
        <v>-0.142702600980051</v>
      </c>
      <c r="I57" s="5">
        <v>0.34236903557089499</v>
      </c>
      <c r="J57" s="5">
        <v>0.81264264315984602</v>
      </c>
      <c r="K57" s="5"/>
      <c r="L57" s="5">
        <v>-3.5728304540571201E-2</v>
      </c>
      <c r="M57" s="5">
        <v>0.80311488724174396</v>
      </c>
      <c r="N57" s="5">
        <v>0.99993802753112804</v>
      </c>
    </row>
    <row r="58" spans="1:14">
      <c r="A58" s="5" t="s">
        <v>314</v>
      </c>
      <c r="B58" s="5" t="s">
        <v>315</v>
      </c>
      <c r="C58" s="5"/>
      <c r="D58" s="5">
        <v>-0.198378303565175</v>
      </c>
      <c r="E58" s="5">
        <v>0.24337625626194501</v>
      </c>
      <c r="F58" s="5">
        <v>0.84165355393068797</v>
      </c>
      <c r="G58" s="5"/>
      <c r="H58" s="5">
        <v>-6.5976275216038605E-2</v>
      </c>
      <c r="I58" s="5">
        <v>0.69482902177703199</v>
      </c>
      <c r="J58" s="5">
        <v>0.85660219096939405</v>
      </c>
      <c r="K58" s="5"/>
      <c r="L58" s="5">
        <v>-0.132402028349136</v>
      </c>
      <c r="M58" s="5">
        <v>0.41079945362944598</v>
      </c>
      <c r="N58" s="5">
        <v>0.99993802753112804</v>
      </c>
    </row>
    <row r="59" spans="1:14">
      <c r="A59" s="5" t="s">
        <v>316</v>
      </c>
      <c r="B59" s="5" t="s">
        <v>317</v>
      </c>
      <c r="C59" s="5"/>
      <c r="D59" s="5">
        <v>-0.153478335855467</v>
      </c>
      <c r="E59" s="5">
        <v>0.24361425468651801</v>
      </c>
      <c r="F59" s="5">
        <v>0.84165355393068797</v>
      </c>
      <c r="G59" s="5"/>
      <c r="H59" s="5">
        <v>-7.3424008212535904E-2</v>
      </c>
      <c r="I59" s="5">
        <v>0.57290976063931998</v>
      </c>
      <c r="J59" s="5">
        <v>0.81264264315984602</v>
      </c>
      <c r="K59" s="5"/>
      <c r="L59" s="5">
        <v>-8.0054327642931203E-2</v>
      </c>
      <c r="M59" s="5">
        <v>0.52026183956023098</v>
      </c>
      <c r="N59" s="5">
        <v>0.99993802753112804</v>
      </c>
    </row>
    <row r="60" spans="1:14">
      <c r="A60" s="5" t="s">
        <v>318</v>
      </c>
      <c r="B60" s="5" t="s">
        <v>319</v>
      </c>
      <c r="C60" s="5"/>
      <c r="D60" s="5">
        <v>-0.193273039941774</v>
      </c>
      <c r="E60" s="5">
        <v>0.24409746173883701</v>
      </c>
      <c r="F60" s="5">
        <v>0.84165355393068797</v>
      </c>
      <c r="G60" s="5"/>
      <c r="H60" s="5">
        <v>-4.38868022463927E-2</v>
      </c>
      <c r="I60" s="5">
        <v>0.78908073862558403</v>
      </c>
      <c r="J60" s="5">
        <v>0.926016916343533</v>
      </c>
      <c r="K60" s="5"/>
      <c r="L60" s="5">
        <v>-0.14938623769538201</v>
      </c>
      <c r="M60" s="5">
        <v>0.34189674966231098</v>
      </c>
      <c r="N60" s="5">
        <v>0.99993802753112804</v>
      </c>
    </row>
    <row r="61" spans="1:14">
      <c r="A61" s="5" t="s">
        <v>320</v>
      </c>
      <c r="B61" s="5" t="s">
        <v>321</v>
      </c>
      <c r="C61" s="5"/>
      <c r="D61" s="5">
        <v>-0.14574445387257701</v>
      </c>
      <c r="E61" s="5">
        <v>0.24492015946801901</v>
      </c>
      <c r="F61" s="5">
        <v>0.84165355393068797</v>
      </c>
      <c r="G61" s="5"/>
      <c r="H61" s="5">
        <v>-0.11896620338545</v>
      </c>
      <c r="I61" s="5">
        <v>0.338258901902181</v>
      </c>
      <c r="J61" s="5">
        <v>0.81264264315984602</v>
      </c>
      <c r="K61" s="5"/>
      <c r="L61" s="5">
        <v>-2.6778250487127099E-2</v>
      </c>
      <c r="M61" s="5">
        <v>0.82113966049398801</v>
      </c>
      <c r="N61" s="5">
        <v>0.99993802753112804</v>
      </c>
    </row>
    <row r="62" spans="1:14">
      <c r="A62" s="5" t="s">
        <v>322</v>
      </c>
      <c r="B62" s="5" t="s">
        <v>323</v>
      </c>
      <c r="C62" s="5"/>
      <c r="D62" s="5">
        <v>0.35814734749937399</v>
      </c>
      <c r="E62" s="5">
        <v>0.24738080062142601</v>
      </c>
      <c r="F62" s="5">
        <v>0.84165355393068797</v>
      </c>
      <c r="G62" s="5"/>
      <c r="H62" s="5">
        <v>2.7304791701918699E-2</v>
      </c>
      <c r="I62" s="5">
        <v>0.92892030688462002</v>
      </c>
      <c r="J62" s="5">
        <v>0.98074931867104298</v>
      </c>
      <c r="K62" s="5"/>
      <c r="L62" s="5">
        <v>0.33084255579745497</v>
      </c>
      <c r="M62" s="5">
        <v>0.259834343952762</v>
      </c>
      <c r="N62" s="5">
        <v>0.99993802753112804</v>
      </c>
    </row>
    <row r="63" spans="1:14">
      <c r="A63" s="5" t="s">
        <v>324</v>
      </c>
      <c r="B63" s="5" t="s">
        <v>325</v>
      </c>
      <c r="C63" s="5"/>
      <c r="D63" s="5">
        <v>0.57022323236943195</v>
      </c>
      <c r="E63" s="5">
        <v>0.25173167876304098</v>
      </c>
      <c r="F63" s="5">
        <v>0.84165355393068797</v>
      </c>
      <c r="G63" s="5"/>
      <c r="H63" s="5">
        <v>0.96296807107055205</v>
      </c>
      <c r="I63" s="5">
        <v>5.2761989647784599E-2</v>
      </c>
      <c r="J63" s="5">
        <v>0.81264264315984602</v>
      </c>
      <c r="K63" s="5"/>
      <c r="L63" s="5">
        <v>-0.39274483870112098</v>
      </c>
      <c r="M63" s="5">
        <v>0.40442016237346701</v>
      </c>
      <c r="N63" s="5">
        <v>0.99993802753112804</v>
      </c>
    </row>
    <row r="64" spans="1:14">
      <c r="A64" s="5" t="s">
        <v>326</v>
      </c>
      <c r="B64" s="5" t="s">
        <v>327</v>
      </c>
      <c r="C64" s="5"/>
      <c r="D64" s="5">
        <v>0.70219314288885903</v>
      </c>
      <c r="E64" s="5">
        <v>0.25250433705867498</v>
      </c>
      <c r="F64" s="5">
        <v>0.84165355393068797</v>
      </c>
      <c r="G64" s="5"/>
      <c r="H64" s="5">
        <v>-1.11225554129419E-2</v>
      </c>
      <c r="I64" s="5">
        <v>0.98537340848454402</v>
      </c>
      <c r="J64" s="5">
        <v>0.99121028553007495</v>
      </c>
      <c r="K64" s="5"/>
      <c r="L64" s="5">
        <v>0.71331569830180097</v>
      </c>
      <c r="M64" s="5">
        <v>0.22062903142402601</v>
      </c>
      <c r="N64" s="5">
        <v>0.99993802753112804</v>
      </c>
    </row>
    <row r="65" spans="1:14">
      <c r="A65" s="5" t="s">
        <v>328</v>
      </c>
      <c r="B65" s="5" t="s">
        <v>329</v>
      </c>
      <c r="C65" s="5"/>
      <c r="D65" s="5">
        <v>-0.142371752360446</v>
      </c>
      <c r="E65" s="5">
        <v>0.25275123578528702</v>
      </c>
      <c r="F65" s="5">
        <v>0.84165355393068797</v>
      </c>
      <c r="G65" s="5"/>
      <c r="H65" s="5">
        <v>-8.3147792851965593E-2</v>
      </c>
      <c r="I65" s="5">
        <v>0.49986192375554001</v>
      </c>
      <c r="J65" s="5">
        <v>0.81264264315984602</v>
      </c>
      <c r="K65" s="5"/>
      <c r="L65" s="5">
        <v>-5.9223959508480299E-2</v>
      </c>
      <c r="M65" s="5">
        <v>0.61489532944361303</v>
      </c>
      <c r="N65" s="5">
        <v>0.99993802753112804</v>
      </c>
    </row>
    <row r="66" spans="1:14">
      <c r="A66" s="5" t="s">
        <v>330</v>
      </c>
      <c r="B66" s="5" t="s">
        <v>331</v>
      </c>
      <c r="C66" s="5"/>
      <c r="D66" s="5">
        <v>-0.15123813433348601</v>
      </c>
      <c r="E66" s="5">
        <v>0.25929256644507698</v>
      </c>
      <c r="F66" s="5">
        <v>0.84165355393068797</v>
      </c>
      <c r="G66" s="5"/>
      <c r="H66" s="5">
        <v>-8.7684998962027597E-2</v>
      </c>
      <c r="I66" s="5">
        <v>0.50885149904287097</v>
      </c>
      <c r="J66" s="5">
        <v>0.81264264315984602</v>
      </c>
      <c r="K66" s="5"/>
      <c r="L66" s="5">
        <v>-6.3553135371458597E-2</v>
      </c>
      <c r="M66" s="5">
        <v>0.61620867550549097</v>
      </c>
      <c r="N66" s="5">
        <v>0.99993802753112804</v>
      </c>
    </row>
    <row r="67" spans="1:14">
      <c r="A67" s="5" t="s">
        <v>332</v>
      </c>
      <c r="B67" s="5" t="s">
        <v>333</v>
      </c>
      <c r="C67" s="5"/>
      <c r="D67" s="5">
        <v>-0.23581579734265801</v>
      </c>
      <c r="E67" s="5">
        <v>0.260399471325654</v>
      </c>
      <c r="F67" s="5">
        <v>0.84165355393068797</v>
      </c>
      <c r="G67" s="5"/>
      <c r="H67" s="5">
        <v>-0.26225998478590001</v>
      </c>
      <c r="I67" s="5">
        <v>0.20763095090327199</v>
      </c>
      <c r="J67" s="5">
        <v>0.81264264315984602</v>
      </c>
      <c r="K67" s="5"/>
      <c r="L67" s="5">
        <v>2.6444187443242399E-2</v>
      </c>
      <c r="M67" s="5">
        <v>0.89377096480604701</v>
      </c>
      <c r="N67" s="5">
        <v>0.99993802753112804</v>
      </c>
    </row>
    <row r="68" spans="1:14">
      <c r="A68" s="5" t="s">
        <v>334</v>
      </c>
      <c r="B68" s="5" t="s">
        <v>335</v>
      </c>
      <c r="C68" s="5"/>
      <c r="D68" s="5">
        <v>0.27127164111053798</v>
      </c>
      <c r="E68" s="5">
        <v>0.26042065897345701</v>
      </c>
      <c r="F68" s="5">
        <v>0.84165355393068797</v>
      </c>
      <c r="G68" s="5"/>
      <c r="H68" s="5">
        <v>3.4762713126401702E-2</v>
      </c>
      <c r="I68" s="5">
        <v>0.88404674844974096</v>
      </c>
      <c r="J68" s="5">
        <v>0.96299196010516297</v>
      </c>
      <c r="K68" s="5"/>
      <c r="L68" s="5">
        <v>0.236508927984137</v>
      </c>
      <c r="M68" s="5">
        <v>0.30065457235992898</v>
      </c>
      <c r="N68" s="5">
        <v>0.99993802753112804</v>
      </c>
    </row>
    <row r="69" spans="1:14">
      <c r="A69" s="5" t="s">
        <v>336</v>
      </c>
      <c r="B69" s="5" t="s">
        <v>337</v>
      </c>
      <c r="C69" s="5"/>
      <c r="D69" s="5">
        <v>-0.140860649957634</v>
      </c>
      <c r="E69" s="5">
        <v>0.26524283384524899</v>
      </c>
      <c r="F69" s="5">
        <v>0.84165355393068797</v>
      </c>
      <c r="G69" s="5"/>
      <c r="H69" s="5">
        <v>-0.111882236813693</v>
      </c>
      <c r="I69" s="5">
        <v>0.37195557559801601</v>
      </c>
      <c r="J69" s="5">
        <v>0.81264264315984602</v>
      </c>
      <c r="K69" s="5"/>
      <c r="L69" s="5">
        <v>-2.89784131439411E-2</v>
      </c>
      <c r="M69" s="5">
        <v>0.80842784630643405</v>
      </c>
      <c r="N69" s="5">
        <v>0.99993802753112804</v>
      </c>
    </row>
    <row r="70" spans="1:14">
      <c r="A70" s="5" t="s">
        <v>338</v>
      </c>
      <c r="B70" s="5" t="s">
        <v>339</v>
      </c>
      <c r="C70" s="5"/>
      <c r="D70" s="5">
        <v>-0.230720051578437</v>
      </c>
      <c r="E70" s="5">
        <v>0.26626006925080697</v>
      </c>
      <c r="F70" s="5">
        <v>0.84165355393068797</v>
      </c>
      <c r="G70" s="5"/>
      <c r="H70" s="5">
        <v>-0.185856237586981</v>
      </c>
      <c r="I70" s="5">
        <v>0.36626084173030199</v>
      </c>
      <c r="J70" s="5">
        <v>0.81264264315984602</v>
      </c>
      <c r="K70" s="5"/>
      <c r="L70" s="5">
        <v>-4.48638139914561E-2</v>
      </c>
      <c r="M70" s="5">
        <v>0.81911531061930998</v>
      </c>
      <c r="N70" s="5">
        <v>0.99993802753112804</v>
      </c>
    </row>
    <row r="71" spans="1:14">
      <c r="A71" s="5" t="s">
        <v>340</v>
      </c>
      <c r="B71" s="5" t="s">
        <v>341</v>
      </c>
      <c r="C71" s="5"/>
      <c r="D71" s="5">
        <v>-0.176348497533105</v>
      </c>
      <c r="E71" s="5">
        <v>0.26685770503175998</v>
      </c>
      <c r="F71" s="5">
        <v>0.84165355393068797</v>
      </c>
      <c r="G71" s="5"/>
      <c r="H71" s="5">
        <v>-1.9392339053001299E-2</v>
      </c>
      <c r="I71" s="5">
        <v>0.90173965991775096</v>
      </c>
      <c r="J71" s="5">
        <v>0.96444341110408505</v>
      </c>
      <c r="K71" s="5"/>
      <c r="L71" s="5">
        <v>-0.156956158480103</v>
      </c>
      <c r="M71" s="5">
        <v>0.29726289752259599</v>
      </c>
      <c r="N71" s="5">
        <v>0.99993802753112804</v>
      </c>
    </row>
    <row r="72" spans="1:14">
      <c r="A72" s="5" t="s">
        <v>342</v>
      </c>
      <c r="B72" s="5" t="s">
        <v>343</v>
      </c>
      <c r="C72" s="5"/>
      <c r="D72" s="5">
        <v>-0.21171432540309701</v>
      </c>
      <c r="E72" s="5">
        <v>0.268327658563913</v>
      </c>
      <c r="F72" s="5">
        <v>0.84165355393068797</v>
      </c>
      <c r="G72" s="5"/>
      <c r="H72" s="5">
        <v>-0.16956336597183799</v>
      </c>
      <c r="I72" s="5">
        <v>0.37109017937752398</v>
      </c>
      <c r="J72" s="5">
        <v>0.81264264315984602</v>
      </c>
      <c r="K72" s="5"/>
      <c r="L72" s="5">
        <v>-4.2150959431258801E-2</v>
      </c>
      <c r="M72" s="5">
        <v>0.81566491542675901</v>
      </c>
      <c r="N72" s="5">
        <v>0.99993802753112804</v>
      </c>
    </row>
    <row r="73" spans="1:14">
      <c r="A73" s="5" t="s">
        <v>344</v>
      </c>
      <c r="B73" s="5" t="s">
        <v>345</v>
      </c>
      <c r="C73" s="5"/>
      <c r="D73" s="5">
        <v>-0.16852439612491699</v>
      </c>
      <c r="E73" s="5">
        <v>0.27062017065373301</v>
      </c>
      <c r="F73" s="5">
        <v>0.84165355393068797</v>
      </c>
      <c r="G73" s="5"/>
      <c r="H73" s="5">
        <v>2.1273633820602999E-2</v>
      </c>
      <c r="I73" s="5">
        <v>0.88817757424798305</v>
      </c>
      <c r="J73" s="5">
        <v>0.96299196010516297</v>
      </c>
      <c r="K73" s="5"/>
      <c r="L73" s="5">
        <v>-0.18979802994552</v>
      </c>
      <c r="M73" s="5">
        <v>0.191476782722974</v>
      </c>
      <c r="N73" s="5">
        <v>0.99993802753112804</v>
      </c>
    </row>
    <row r="74" spans="1:14">
      <c r="A74" s="5" t="s">
        <v>346</v>
      </c>
      <c r="B74" s="5" t="s">
        <v>347</v>
      </c>
      <c r="C74" s="5"/>
      <c r="D74" s="5">
        <v>-0.16852439612491699</v>
      </c>
      <c r="E74" s="5">
        <v>0.27062017065373301</v>
      </c>
      <c r="F74" s="5">
        <v>0.84165355393068797</v>
      </c>
      <c r="G74" s="5"/>
      <c r="H74" s="5">
        <v>2.1273633820602999E-2</v>
      </c>
      <c r="I74" s="5">
        <v>0.88817757424798305</v>
      </c>
      <c r="J74" s="5">
        <v>0.96299196010516297</v>
      </c>
      <c r="K74" s="5"/>
      <c r="L74" s="5">
        <v>-0.18979802994552</v>
      </c>
      <c r="M74" s="5">
        <v>0.191476782722974</v>
      </c>
      <c r="N74" s="5">
        <v>0.99993802753112804</v>
      </c>
    </row>
    <row r="75" spans="1:14">
      <c r="A75" s="5" t="s">
        <v>348</v>
      </c>
      <c r="B75" s="5" t="s">
        <v>349</v>
      </c>
      <c r="C75" s="5"/>
      <c r="D75" s="5">
        <v>-0.13225400088908201</v>
      </c>
      <c r="E75" s="5">
        <v>0.27117416896181001</v>
      </c>
      <c r="F75" s="5">
        <v>0.84165355393068797</v>
      </c>
      <c r="G75" s="5"/>
      <c r="H75" s="5">
        <v>-8.7207674358989906E-2</v>
      </c>
      <c r="I75" s="5">
        <v>0.463830863615601</v>
      </c>
      <c r="J75" s="5">
        <v>0.81264264315984602</v>
      </c>
      <c r="K75" s="5"/>
      <c r="L75" s="5">
        <v>-4.5046326530091697E-2</v>
      </c>
      <c r="M75" s="5">
        <v>0.69186327290121197</v>
      </c>
      <c r="N75" s="5">
        <v>0.99993802753112804</v>
      </c>
    </row>
    <row r="76" spans="1:14">
      <c r="A76" s="5" t="s">
        <v>350</v>
      </c>
      <c r="B76" s="5" t="s">
        <v>351</v>
      </c>
      <c r="C76" s="5"/>
      <c r="D76" s="5">
        <v>0.924205473061539</v>
      </c>
      <c r="E76" s="5">
        <v>0.27161853120700302</v>
      </c>
      <c r="F76" s="5">
        <v>0.84165355393068797</v>
      </c>
      <c r="G76" s="5"/>
      <c r="H76" s="5">
        <v>0.56344127002925304</v>
      </c>
      <c r="I76" s="5">
        <v>0.498527825371061</v>
      </c>
      <c r="J76" s="5">
        <v>0.81264264315984602</v>
      </c>
      <c r="K76" s="5"/>
      <c r="L76" s="5">
        <v>0.36076420303228701</v>
      </c>
      <c r="M76" s="5">
        <v>0.65002659041113298</v>
      </c>
      <c r="N76" s="5">
        <v>0.99993802753112804</v>
      </c>
    </row>
    <row r="77" spans="1:14">
      <c r="A77" s="5" t="s">
        <v>352</v>
      </c>
      <c r="B77" s="5" t="s">
        <v>353</v>
      </c>
      <c r="C77" s="5"/>
      <c r="D77" s="5">
        <v>-0.16315849730335399</v>
      </c>
      <c r="E77" s="5">
        <v>0.27517556417568401</v>
      </c>
      <c r="F77" s="5">
        <v>0.84165355393068797</v>
      </c>
      <c r="G77" s="5"/>
      <c r="H77" s="5">
        <v>-0.161068299399795</v>
      </c>
      <c r="I77" s="5">
        <v>0.27767781820927301</v>
      </c>
      <c r="J77" s="5">
        <v>0.81264264315984602</v>
      </c>
      <c r="K77" s="5"/>
      <c r="L77" s="5">
        <v>-2.0901979035592398E-3</v>
      </c>
      <c r="M77" s="5">
        <v>0.98820081081780298</v>
      </c>
      <c r="N77" s="5">
        <v>0.99993802753112804</v>
      </c>
    </row>
    <row r="78" spans="1:14">
      <c r="A78" s="5" t="s">
        <v>354</v>
      </c>
      <c r="B78" s="5" t="s">
        <v>355</v>
      </c>
      <c r="C78" s="5"/>
      <c r="D78" s="5">
        <v>-0.20640701608533901</v>
      </c>
      <c r="E78" s="5">
        <v>0.27590805410560898</v>
      </c>
      <c r="F78" s="5">
        <v>0.84165355393068797</v>
      </c>
      <c r="G78" s="5"/>
      <c r="H78" s="5">
        <v>4.2839877494703802E-3</v>
      </c>
      <c r="I78" s="5">
        <v>0.98175816907401903</v>
      </c>
      <c r="J78" s="5">
        <v>0.99121028553007495</v>
      </c>
      <c r="K78" s="5"/>
      <c r="L78" s="5">
        <v>-0.21069100383480899</v>
      </c>
      <c r="M78" s="5">
        <v>0.24122423980729399</v>
      </c>
      <c r="N78" s="5">
        <v>0.99993802753112804</v>
      </c>
    </row>
    <row r="79" spans="1:14">
      <c r="A79" s="5" t="s">
        <v>356</v>
      </c>
      <c r="B79" s="5" t="s">
        <v>357</v>
      </c>
      <c r="C79" s="5"/>
      <c r="D79" s="5">
        <v>-0.178362636741345</v>
      </c>
      <c r="E79" s="5">
        <v>0.27610785925852699</v>
      </c>
      <c r="F79" s="5">
        <v>0.84165355393068797</v>
      </c>
      <c r="G79" s="5"/>
      <c r="H79" s="5">
        <v>-1.3787160968453E-2</v>
      </c>
      <c r="I79" s="5">
        <v>0.93216730907743095</v>
      </c>
      <c r="J79" s="5">
        <v>0.98074931867104298</v>
      </c>
      <c r="K79" s="5"/>
      <c r="L79" s="5">
        <v>-0.164575475772892</v>
      </c>
      <c r="M79" s="5">
        <v>0.28929418312261002</v>
      </c>
      <c r="N79" s="5">
        <v>0.99993802753112804</v>
      </c>
    </row>
    <row r="80" spans="1:14">
      <c r="A80" s="5" t="s">
        <v>358</v>
      </c>
      <c r="B80" s="5" t="s">
        <v>359</v>
      </c>
      <c r="C80" s="5"/>
      <c r="D80" s="5">
        <v>-0.24165657020407399</v>
      </c>
      <c r="E80" s="5">
        <v>0.27666139764947001</v>
      </c>
      <c r="F80" s="5">
        <v>0.84165355393068797</v>
      </c>
      <c r="G80" s="5"/>
      <c r="H80" s="5">
        <v>-1.4927227141246099E-2</v>
      </c>
      <c r="I80" s="5">
        <v>0.945832587471372</v>
      </c>
      <c r="J80" s="5">
        <v>0.988895774166622</v>
      </c>
      <c r="K80" s="5"/>
      <c r="L80" s="5">
        <v>-0.22672934306282799</v>
      </c>
      <c r="M80" s="5">
        <v>0.281861682662644</v>
      </c>
      <c r="N80" s="5">
        <v>0.99993802753112804</v>
      </c>
    </row>
    <row r="81" spans="1:14">
      <c r="A81" s="5" t="s">
        <v>360</v>
      </c>
      <c r="B81" s="5" t="s">
        <v>361</v>
      </c>
      <c r="C81" s="5"/>
      <c r="D81" s="5">
        <v>-0.15974964995848301</v>
      </c>
      <c r="E81" s="5">
        <v>0.278397937061381</v>
      </c>
      <c r="F81" s="5">
        <v>0.84165355393068797</v>
      </c>
      <c r="G81" s="5"/>
      <c r="H81" s="5">
        <v>-0.15620490651361699</v>
      </c>
      <c r="I81" s="5">
        <v>0.285468724193291</v>
      </c>
      <c r="J81" s="5">
        <v>0.81264264315984602</v>
      </c>
      <c r="K81" s="5"/>
      <c r="L81" s="5">
        <v>-3.54474344486577E-3</v>
      </c>
      <c r="M81" s="5">
        <v>0.97970193450893595</v>
      </c>
      <c r="N81" s="5">
        <v>0.99993802753112804</v>
      </c>
    </row>
    <row r="82" spans="1:14">
      <c r="A82" s="5" t="s">
        <v>362</v>
      </c>
      <c r="B82" s="5" t="s">
        <v>363</v>
      </c>
      <c r="C82" s="5"/>
      <c r="D82" s="5">
        <v>-0.14097786749514299</v>
      </c>
      <c r="E82" s="5">
        <v>0.27909000556708502</v>
      </c>
      <c r="F82" s="5">
        <v>0.84165355393068797</v>
      </c>
      <c r="G82" s="5"/>
      <c r="H82" s="5">
        <v>-8.72924180528869E-2</v>
      </c>
      <c r="I82" s="5">
        <v>0.49858659357132601</v>
      </c>
      <c r="J82" s="5">
        <v>0.81264264315984602</v>
      </c>
      <c r="K82" s="5"/>
      <c r="L82" s="5">
        <v>-5.3685449442255999E-2</v>
      </c>
      <c r="M82" s="5">
        <v>0.663002812303225</v>
      </c>
      <c r="N82" s="5">
        <v>0.99993802753112804</v>
      </c>
    </row>
    <row r="83" spans="1:14">
      <c r="A83" s="5" t="s">
        <v>364</v>
      </c>
      <c r="B83" s="5" t="s">
        <v>365</v>
      </c>
      <c r="C83" s="5"/>
      <c r="D83" s="5">
        <v>-0.187715397178146</v>
      </c>
      <c r="E83" s="5">
        <v>0.279716201657213</v>
      </c>
      <c r="F83" s="5">
        <v>0.84165355393068797</v>
      </c>
      <c r="G83" s="5"/>
      <c r="H83" s="5">
        <v>-3.3581413995287198E-3</v>
      </c>
      <c r="I83" s="5">
        <v>0.98440127235418995</v>
      </c>
      <c r="J83" s="5">
        <v>0.99121028553007495</v>
      </c>
      <c r="K83" s="5"/>
      <c r="L83" s="5">
        <v>-0.184357255778618</v>
      </c>
      <c r="M83" s="5">
        <v>0.263143617023464</v>
      </c>
      <c r="N83" s="5">
        <v>0.99993802753112804</v>
      </c>
    </row>
    <row r="84" spans="1:14">
      <c r="A84" s="5" t="s">
        <v>366</v>
      </c>
      <c r="B84" s="5" t="s">
        <v>367</v>
      </c>
      <c r="C84" s="5"/>
      <c r="D84" s="5">
        <v>-0.19019065237740801</v>
      </c>
      <c r="E84" s="5">
        <v>0.281666955028959</v>
      </c>
      <c r="F84" s="5">
        <v>0.84165355393068797</v>
      </c>
      <c r="G84" s="5"/>
      <c r="H84" s="5">
        <v>-9.7810591068547793E-4</v>
      </c>
      <c r="I84" s="5">
        <v>0.99553378447113905</v>
      </c>
      <c r="J84" s="5">
        <v>0.99553378447113905</v>
      </c>
      <c r="K84" s="5"/>
      <c r="L84" s="5">
        <v>-0.189212546466723</v>
      </c>
      <c r="M84" s="5">
        <v>0.258971300152668</v>
      </c>
      <c r="N84" s="5">
        <v>0.99993802753112804</v>
      </c>
    </row>
    <row r="85" spans="1:14">
      <c r="A85" s="5" t="s">
        <v>368</v>
      </c>
      <c r="B85" s="5" t="s">
        <v>369</v>
      </c>
      <c r="C85" s="5"/>
      <c r="D85" s="5">
        <v>-0.18459023373307701</v>
      </c>
      <c r="E85" s="5">
        <v>0.286865910521302</v>
      </c>
      <c r="F85" s="5">
        <v>0.84165355393068797</v>
      </c>
      <c r="G85" s="5"/>
      <c r="H85" s="5">
        <v>-4.62295382911881E-3</v>
      </c>
      <c r="I85" s="5">
        <v>0.978487875562156</v>
      </c>
      <c r="J85" s="5">
        <v>0.99121028553007495</v>
      </c>
      <c r="K85" s="5"/>
      <c r="L85" s="5">
        <v>-0.179967279903959</v>
      </c>
      <c r="M85" s="5">
        <v>0.273724034058966</v>
      </c>
      <c r="N85" s="5">
        <v>0.99993802753112804</v>
      </c>
    </row>
    <row r="86" spans="1:14">
      <c r="A86" s="5" t="s">
        <v>370</v>
      </c>
      <c r="B86" s="5" t="s">
        <v>371</v>
      </c>
      <c r="C86" s="5"/>
      <c r="D86" s="5">
        <v>0.355075364982543</v>
      </c>
      <c r="E86" s="5">
        <v>0.28861914895544499</v>
      </c>
      <c r="F86" s="5">
        <v>0.84165355393068797</v>
      </c>
      <c r="G86" s="5"/>
      <c r="H86" s="5">
        <v>0.41642459993117897</v>
      </c>
      <c r="I86" s="5">
        <v>0.21039875736351801</v>
      </c>
      <c r="J86" s="5">
        <v>0.81264264315984602</v>
      </c>
      <c r="K86" s="5"/>
      <c r="L86" s="5">
        <v>-6.1349234948635603E-2</v>
      </c>
      <c r="M86" s="5">
        <v>0.84625391074097001</v>
      </c>
      <c r="N86" s="5">
        <v>0.99993802753112804</v>
      </c>
    </row>
    <row r="87" spans="1:14">
      <c r="A87" s="5" t="s">
        <v>372</v>
      </c>
      <c r="B87" s="5" t="s">
        <v>373</v>
      </c>
      <c r="C87" s="5"/>
      <c r="D87" s="5">
        <v>-0.21250731679262699</v>
      </c>
      <c r="E87" s="5">
        <v>0.29048994994937199</v>
      </c>
      <c r="F87" s="5">
        <v>0.84165355393068797</v>
      </c>
      <c r="G87" s="5"/>
      <c r="H87" s="5">
        <v>-0.180076210825586</v>
      </c>
      <c r="I87" s="5">
        <v>0.366322386043685</v>
      </c>
      <c r="J87" s="5">
        <v>0.81264264315984602</v>
      </c>
      <c r="K87" s="5"/>
      <c r="L87" s="5">
        <v>-3.2431105967041497E-2</v>
      </c>
      <c r="M87" s="5">
        <v>0.86453400460421204</v>
      </c>
      <c r="N87" s="5">
        <v>0.99993802753112804</v>
      </c>
    </row>
    <row r="88" spans="1:14">
      <c r="A88" s="5" t="s">
        <v>374</v>
      </c>
      <c r="B88" s="5" t="s">
        <v>375</v>
      </c>
      <c r="C88" s="5"/>
      <c r="D88" s="5">
        <v>0.20336480438205101</v>
      </c>
      <c r="E88" s="5">
        <v>0.291027026995825</v>
      </c>
      <c r="F88" s="5">
        <v>0.84165355393068797</v>
      </c>
      <c r="G88" s="5"/>
      <c r="H88" s="5">
        <v>0.21687651674845401</v>
      </c>
      <c r="I88" s="5">
        <v>0.25674669927626798</v>
      </c>
      <c r="J88" s="5">
        <v>0.81264264315984602</v>
      </c>
      <c r="K88" s="5"/>
      <c r="L88" s="5">
        <v>-1.35117123664026E-2</v>
      </c>
      <c r="M88" s="5">
        <v>0.94085418333556803</v>
      </c>
      <c r="N88" s="5">
        <v>0.99993802753112804</v>
      </c>
    </row>
    <row r="89" spans="1:14">
      <c r="A89" s="5" t="s">
        <v>376</v>
      </c>
      <c r="B89" s="5" t="s">
        <v>377</v>
      </c>
      <c r="C89" s="5"/>
      <c r="D89" s="5">
        <v>0.18233239639259199</v>
      </c>
      <c r="E89" s="5">
        <v>0.29676047145586498</v>
      </c>
      <c r="F89" s="5">
        <v>0.84165355393068797</v>
      </c>
      <c r="G89" s="5"/>
      <c r="H89" s="5">
        <v>0.19194135153899</v>
      </c>
      <c r="I89" s="5">
        <v>0.26855415971642399</v>
      </c>
      <c r="J89" s="5">
        <v>0.81264264315984602</v>
      </c>
      <c r="K89" s="5"/>
      <c r="L89" s="5">
        <v>-9.6089551463978094E-3</v>
      </c>
      <c r="M89" s="5">
        <v>0.95362673002776999</v>
      </c>
      <c r="N89" s="5">
        <v>0.99993802753112804</v>
      </c>
    </row>
    <row r="90" spans="1:14">
      <c r="A90" s="5" t="s">
        <v>378</v>
      </c>
      <c r="B90" s="5" t="s">
        <v>379</v>
      </c>
      <c r="C90" s="5"/>
      <c r="D90" s="5">
        <v>-0.24799485384347</v>
      </c>
      <c r="E90" s="5">
        <v>0.29726294008840098</v>
      </c>
      <c r="F90" s="5">
        <v>0.84165355393068797</v>
      </c>
      <c r="G90" s="5"/>
      <c r="H90" s="5">
        <v>-6.2535239231522197E-2</v>
      </c>
      <c r="I90" s="5">
        <v>0.79053027636084305</v>
      </c>
      <c r="J90" s="5">
        <v>0.926016916343533</v>
      </c>
      <c r="K90" s="5"/>
      <c r="L90" s="5">
        <v>-0.18545961461194799</v>
      </c>
      <c r="M90" s="5">
        <v>0.41063946668618401</v>
      </c>
      <c r="N90" s="5">
        <v>0.99993802753112804</v>
      </c>
    </row>
    <row r="91" spans="1:14">
      <c r="A91" s="5" t="s">
        <v>380</v>
      </c>
      <c r="B91" s="5" t="s">
        <v>381</v>
      </c>
      <c r="C91" s="5"/>
      <c r="D91" s="5">
        <v>-0.186666030619901</v>
      </c>
      <c r="E91" s="5">
        <v>0.30185652764240301</v>
      </c>
      <c r="F91" s="5">
        <v>0.84165355393068797</v>
      </c>
      <c r="G91" s="5"/>
      <c r="H91" s="5">
        <v>3.4070891907829901E-2</v>
      </c>
      <c r="I91" s="5">
        <v>0.84895367965606205</v>
      </c>
      <c r="J91" s="5">
        <v>0.95544264295786796</v>
      </c>
      <c r="K91" s="5"/>
      <c r="L91" s="5">
        <v>-0.220736922527731</v>
      </c>
      <c r="M91" s="5">
        <v>0.198776389915341</v>
      </c>
      <c r="N91" s="5">
        <v>0.99993802753112804</v>
      </c>
    </row>
    <row r="92" spans="1:14">
      <c r="A92" s="5" t="s">
        <v>382</v>
      </c>
      <c r="B92" s="5" t="s">
        <v>383</v>
      </c>
      <c r="C92" s="5"/>
      <c r="D92" s="5">
        <v>-0.12522791312711601</v>
      </c>
      <c r="E92" s="5">
        <v>0.30279784794174602</v>
      </c>
      <c r="F92" s="5">
        <v>0.84165355393068797</v>
      </c>
      <c r="G92" s="5"/>
      <c r="H92" s="5">
        <v>-0.12245070166420199</v>
      </c>
      <c r="I92" s="5">
        <v>0.30990346078015901</v>
      </c>
      <c r="J92" s="5">
        <v>0.81264264315984602</v>
      </c>
      <c r="K92" s="5"/>
      <c r="L92" s="5">
        <v>-2.7772114629145399E-3</v>
      </c>
      <c r="M92" s="5">
        <v>0.98071984977974602</v>
      </c>
      <c r="N92" s="5">
        <v>0.99993802753112804</v>
      </c>
    </row>
    <row r="93" spans="1:14">
      <c r="A93" s="5" t="s">
        <v>384</v>
      </c>
      <c r="B93" s="5" t="s">
        <v>385</v>
      </c>
      <c r="C93" s="5"/>
      <c r="D93" s="5">
        <v>-0.19418709901964601</v>
      </c>
      <c r="E93" s="5">
        <v>0.303644770063911</v>
      </c>
      <c r="F93" s="5">
        <v>0.84165355393068797</v>
      </c>
      <c r="G93" s="5"/>
      <c r="H93" s="5">
        <v>7.7336500459807195E-2</v>
      </c>
      <c r="I93" s="5">
        <v>0.67897765776793695</v>
      </c>
      <c r="J93" s="5">
        <v>0.85003792038389003</v>
      </c>
      <c r="K93" s="5"/>
      <c r="L93" s="5">
        <v>-0.27152359947945298</v>
      </c>
      <c r="M93" s="5">
        <v>0.130761747314145</v>
      </c>
      <c r="N93" s="5">
        <v>0.99993802753112804</v>
      </c>
    </row>
    <row r="94" spans="1:14">
      <c r="A94" s="5" t="s">
        <v>386</v>
      </c>
      <c r="B94" s="5" t="s">
        <v>387</v>
      </c>
      <c r="C94" s="5"/>
      <c r="D94" s="5">
        <v>-0.47890269298943899</v>
      </c>
      <c r="E94" s="5">
        <v>0.31249689951038501</v>
      </c>
      <c r="F94" s="5">
        <v>0.84165355393068797</v>
      </c>
      <c r="G94" s="5"/>
      <c r="H94" s="5">
        <v>-0.46199955085434402</v>
      </c>
      <c r="I94" s="5">
        <v>0.32610703262398499</v>
      </c>
      <c r="J94" s="5">
        <v>0.81264264315984602</v>
      </c>
      <c r="K94" s="5"/>
      <c r="L94" s="5">
        <v>-1.6903142135095799E-2</v>
      </c>
      <c r="M94" s="5">
        <v>0.96993220745324604</v>
      </c>
      <c r="N94" s="5">
        <v>0.99993802753112804</v>
      </c>
    </row>
    <row r="95" spans="1:14">
      <c r="A95" s="5" t="s">
        <v>388</v>
      </c>
      <c r="B95" s="5" t="s">
        <v>389</v>
      </c>
      <c r="C95" s="5"/>
      <c r="D95" s="5">
        <v>-0.12502197186491701</v>
      </c>
      <c r="E95" s="5">
        <v>0.31273526058592999</v>
      </c>
      <c r="F95" s="5">
        <v>0.84165355393068797</v>
      </c>
      <c r="G95" s="5"/>
      <c r="H95" s="5">
        <v>-0.107392448422645</v>
      </c>
      <c r="I95" s="5">
        <v>0.38187810103852199</v>
      </c>
      <c r="J95" s="5">
        <v>0.81264264315984602</v>
      </c>
      <c r="K95" s="5"/>
      <c r="L95" s="5">
        <v>-1.7629523442271901E-2</v>
      </c>
      <c r="M95" s="5">
        <v>0.88036456807655605</v>
      </c>
      <c r="N95" s="5">
        <v>0.99993802753112804</v>
      </c>
    </row>
    <row r="96" spans="1:14">
      <c r="A96" s="5" t="s">
        <v>390</v>
      </c>
      <c r="B96" s="5" t="s">
        <v>391</v>
      </c>
      <c r="C96" s="5"/>
      <c r="D96" s="5">
        <v>-0.188121194351204</v>
      </c>
      <c r="E96" s="5">
        <v>0.31460273265808097</v>
      </c>
      <c r="F96" s="5">
        <v>0.84165355393068797</v>
      </c>
      <c r="G96" s="5"/>
      <c r="H96" s="5">
        <v>8.5059967589240504E-3</v>
      </c>
      <c r="I96" s="5">
        <v>0.96334975923341704</v>
      </c>
      <c r="J96" s="5">
        <v>0.99121028553007495</v>
      </c>
      <c r="K96" s="5"/>
      <c r="L96" s="5">
        <v>-0.196627191110128</v>
      </c>
      <c r="M96" s="5">
        <v>0.26809205780466899</v>
      </c>
      <c r="N96" s="5">
        <v>0.99993802753112804</v>
      </c>
    </row>
    <row r="97" spans="1:14">
      <c r="A97" s="5" t="s">
        <v>392</v>
      </c>
      <c r="B97" s="5" t="s">
        <v>393</v>
      </c>
      <c r="C97" s="5"/>
      <c r="D97" s="5">
        <v>-0.13724637549049501</v>
      </c>
      <c r="E97" s="5">
        <v>0.315205376649767</v>
      </c>
      <c r="F97" s="5">
        <v>0.84165355393068797</v>
      </c>
      <c r="G97" s="5"/>
      <c r="H97" s="5">
        <v>-9.0489202290450294E-2</v>
      </c>
      <c r="I97" s="5">
        <v>0.50391072335995102</v>
      </c>
      <c r="J97" s="5">
        <v>0.81264264315984602</v>
      </c>
      <c r="K97" s="5"/>
      <c r="L97" s="5">
        <v>-4.6757173200044203E-2</v>
      </c>
      <c r="M97" s="5">
        <v>0.71761481530840499</v>
      </c>
      <c r="N97" s="5">
        <v>0.99993802753112804</v>
      </c>
    </row>
    <row r="98" spans="1:14">
      <c r="A98" s="5" t="s">
        <v>394</v>
      </c>
      <c r="B98" s="5" t="s">
        <v>395</v>
      </c>
      <c r="C98" s="5"/>
      <c r="D98" s="5">
        <v>1.17910672640931</v>
      </c>
      <c r="E98" s="5">
        <v>0.31657377879459397</v>
      </c>
      <c r="F98" s="5">
        <v>0.84165355393068797</v>
      </c>
      <c r="G98" s="5"/>
      <c r="H98" s="5">
        <v>1.0190266746221599</v>
      </c>
      <c r="I98" s="5">
        <v>0.38277247774276102</v>
      </c>
      <c r="J98" s="5">
        <v>0.81264264315984602</v>
      </c>
      <c r="K98" s="5"/>
      <c r="L98" s="5">
        <v>0.16008005178714799</v>
      </c>
      <c r="M98" s="5">
        <v>0.88569353434728004</v>
      </c>
      <c r="N98" s="5">
        <v>0.99993802753112804</v>
      </c>
    </row>
    <row r="99" spans="1:14">
      <c r="A99" s="5" t="s">
        <v>396</v>
      </c>
      <c r="B99" s="5" t="s">
        <v>397</v>
      </c>
      <c r="C99" s="5"/>
      <c r="D99" s="5">
        <v>-0.35185984544193799</v>
      </c>
      <c r="E99" s="5">
        <v>0.31804365557005598</v>
      </c>
      <c r="F99" s="5">
        <v>0.84165355393068797</v>
      </c>
      <c r="G99" s="5"/>
      <c r="H99" s="5">
        <v>-0.23439545234527301</v>
      </c>
      <c r="I99" s="5">
        <v>0.50202573151597296</v>
      </c>
      <c r="J99" s="5">
        <v>0.81264264315984602</v>
      </c>
      <c r="K99" s="5"/>
      <c r="L99" s="5">
        <v>-0.117464393096665</v>
      </c>
      <c r="M99" s="5">
        <v>0.72460745646790603</v>
      </c>
      <c r="N99" s="5">
        <v>0.99993802753112804</v>
      </c>
    </row>
    <row r="100" spans="1:14">
      <c r="A100" s="5" t="s">
        <v>398</v>
      </c>
      <c r="B100" s="5" t="s">
        <v>399</v>
      </c>
      <c r="C100" s="5"/>
      <c r="D100" s="5">
        <v>-0.68296174232743101</v>
      </c>
      <c r="E100" s="5">
        <v>0.326332180189911</v>
      </c>
      <c r="F100" s="5">
        <v>0.84165355393068797</v>
      </c>
      <c r="G100" s="5"/>
      <c r="H100" s="5">
        <v>-0.43760010179444903</v>
      </c>
      <c r="I100" s="5">
        <v>0.52559373377035701</v>
      </c>
      <c r="J100" s="5">
        <v>0.81264264315984602</v>
      </c>
      <c r="K100" s="5"/>
      <c r="L100" s="5">
        <v>-0.24536164053298201</v>
      </c>
      <c r="M100" s="5">
        <v>0.70941162446774797</v>
      </c>
      <c r="N100" s="5">
        <v>0.99993802753112804</v>
      </c>
    </row>
    <row r="101" spans="1:14">
      <c r="A101" s="5" t="s">
        <v>400</v>
      </c>
      <c r="B101" s="5" t="s">
        <v>401</v>
      </c>
      <c r="C101" s="5"/>
      <c r="D101" s="5">
        <v>-0.113147956238316</v>
      </c>
      <c r="E101" s="5">
        <v>0.327284402112205</v>
      </c>
      <c r="F101" s="5">
        <v>0.84165355393068797</v>
      </c>
      <c r="G101" s="5"/>
      <c r="H101" s="5">
        <v>-0.13205478305754301</v>
      </c>
      <c r="I101" s="5">
        <v>0.24978771305363301</v>
      </c>
      <c r="J101" s="5">
        <v>0.81264264315984602</v>
      </c>
      <c r="K101" s="5"/>
      <c r="L101" s="5">
        <v>1.8906826819226698E-2</v>
      </c>
      <c r="M101" s="5">
        <v>0.86262393593488196</v>
      </c>
      <c r="N101" s="5">
        <v>0.99993802753112804</v>
      </c>
    </row>
    <row r="102" spans="1:14">
      <c r="A102" s="5" t="s">
        <v>402</v>
      </c>
      <c r="B102" s="5" t="s">
        <v>403</v>
      </c>
      <c r="C102" s="5"/>
      <c r="D102" s="5">
        <v>0.70006501067626503</v>
      </c>
      <c r="E102" s="5">
        <v>0.32784443490575399</v>
      </c>
      <c r="F102" s="5">
        <v>0.84165355393068797</v>
      </c>
      <c r="G102" s="5"/>
      <c r="H102" s="5">
        <v>0.46913211507753499</v>
      </c>
      <c r="I102" s="5">
        <v>0.50815711258292695</v>
      </c>
      <c r="J102" s="5">
        <v>0.81264264315984602</v>
      </c>
      <c r="K102" s="5"/>
      <c r="L102" s="5">
        <v>0.23093289559873001</v>
      </c>
      <c r="M102" s="5">
        <v>0.73301935827279696</v>
      </c>
      <c r="N102" s="5">
        <v>0.99993802753112804</v>
      </c>
    </row>
    <row r="103" spans="1:14">
      <c r="A103" s="5" t="s">
        <v>404</v>
      </c>
      <c r="B103" s="5" t="s">
        <v>405</v>
      </c>
      <c r="C103" s="5"/>
      <c r="D103" s="5">
        <v>0.23963984401413699</v>
      </c>
      <c r="E103" s="5">
        <v>0.33915993599414301</v>
      </c>
      <c r="F103" s="5">
        <v>0.84165355393068797</v>
      </c>
      <c r="G103" s="5"/>
      <c r="H103" s="5">
        <v>0.25040342594708898</v>
      </c>
      <c r="I103" s="5">
        <v>0.314347051899591</v>
      </c>
      <c r="J103" s="5">
        <v>0.81264264315984602</v>
      </c>
      <c r="K103" s="5"/>
      <c r="L103" s="5">
        <v>-1.07635819329515E-2</v>
      </c>
      <c r="M103" s="5">
        <v>0.963804114439898</v>
      </c>
      <c r="N103" s="5">
        <v>0.99993802753112804</v>
      </c>
    </row>
    <row r="104" spans="1:14">
      <c r="A104" s="5" t="s">
        <v>406</v>
      </c>
      <c r="B104" s="5" t="s">
        <v>407</v>
      </c>
      <c r="C104" s="5"/>
      <c r="D104" s="5">
        <v>-0.299008225087118</v>
      </c>
      <c r="E104" s="5">
        <v>0.34084819536170402</v>
      </c>
      <c r="F104" s="5">
        <v>0.84165355393068797</v>
      </c>
      <c r="G104" s="5"/>
      <c r="H104" s="5">
        <v>0.222642141928235</v>
      </c>
      <c r="I104" s="5">
        <v>0.47431336153513798</v>
      </c>
      <c r="J104" s="5">
        <v>0.81264264315984602</v>
      </c>
      <c r="K104" s="5"/>
      <c r="L104" s="5">
        <v>-0.52165036701535294</v>
      </c>
      <c r="M104" s="5">
        <v>8.1627427485380696E-2</v>
      </c>
      <c r="N104" s="5">
        <v>0.99993802753112804</v>
      </c>
    </row>
    <row r="105" spans="1:14">
      <c r="A105" s="5" t="s">
        <v>408</v>
      </c>
      <c r="B105" s="5" t="s">
        <v>409</v>
      </c>
      <c r="C105" s="5"/>
      <c r="D105" s="5">
        <v>-0.38364562065187102</v>
      </c>
      <c r="E105" s="5">
        <v>0.34590321053401002</v>
      </c>
      <c r="F105" s="5">
        <v>0.84165355393068797</v>
      </c>
      <c r="G105" s="5"/>
      <c r="H105" s="5">
        <v>-0.41205143925279603</v>
      </c>
      <c r="I105" s="5">
        <v>0.30787717040704199</v>
      </c>
      <c r="J105" s="5">
        <v>0.81264264315984602</v>
      </c>
      <c r="K105" s="5"/>
      <c r="L105" s="5">
        <v>2.8405818600924601E-2</v>
      </c>
      <c r="M105" s="5">
        <v>0.94119816099553999</v>
      </c>
      <c r="N105" s="5">
        <v>0.99993802753112804</v>
      </c>
    </row>
    <row r="106" spans="1:14">
      <c r="A106" s="5" t="s">
        <v>410</v>
      </c>
      <c r="B106" s="5" t="s">
        <v>411</v>
      </c>
      <c r="C106" s="5"/>
      <c r="D106" s="5">
        <v>-0.38151983191765199</v>
      </c>
      <c r="E106" s="5">
        <v>0.34661288925335998</v>
      </c>
      <c r="F106" s="5">
        <v>0.84165355393068797</v>
      </c>
      <c r="G106" s="5"/>
      <c r="H106" s="5">
        <v>-0.40893586497900097</v>
      </c>
      <c r="I106" s="5">
        <v>0.30956642687068597</v>
      </c>
      <c r="J106" s="5">
        <v>0.81264264315984602</v>
      </c>
      <c r="K106" s="5"/>
      <c r="L106" s="5">
        <v>2.7416033061348901E-2</v>
      </c>
      <c r="M106" s="5">
        <v>0.94301200369715099</v>
      </c>
      <c r="N106" s="5">
        <v>0.99993802753112804</v>
      </c>
    </row>
    <row r="107" spans="1:14">
      <c r="A107" s="5" t="s">
        <v>412</v>
      </c>
      <c r="B107" s="5" t="s">
        <v>413</v>
      </c>
      <c r="C107" s="5"/>
      <c r="D107" s="5">
        <v>0.14748304033972101</v>
      </c>
      <c r="E107" s="5">
        <v>0.347518039760634</v>
      </c>
      <c r="F107" s="5">
        <v>0.84165355393068797</v>
      </c>
      <c r="G107" s="5"/>
      <c r="H107" s="5">
        <v>4.85970074760078E-2</v>
      </c>
      <c r="I107" s="5">
        <v>0.75456833839808302</v>
      </c>
      <c r="J107" s="5">
        <v>0.90604302342966803</v>
      </c>
      <c r="K107" s="5"/>
      <c r="L107" s="5">
        <v>9.8886032863713599E-2</v>
      </c>
      <c r="M107" s="5">
        <v>0.50611292521973095</v>
      </c>
      <c r="N107" s="5">
        <v>0.99993802753112804</v>
      </c>
    </row>
    <row r="108" spans="1:14">
      <c r="A108" s="5" t="s">
        <v>414</v>
      </c>
      <c r="B108" s="5" t="s">
        <v>415</v>
      </c>
      <c r="C108" s="5"/>
      <c r="D108" s="5">
        <v>-0.111709191917391</v>
      </c>
      <c r="E108" s="5">
        <v>0.348427066090298</v>
      </c>
      <c r="F108" s="5">
        <v>0.84165355393068797</v>
      </c>
      <c r="G108" s="5"/>
      <c r="H108" s="5">
        <v>-0.116617406410714</v>
      </c>
      <c r="I108" s="5">
        <v>0.32408646428364402</v>
      </c>
      <c r="J108" s="5">
        <v>0.81264264315984602</v>
      </c>
      <c r="K108" s="5"/>
      <c r="L108" s="5">
        <v>4.9082144933234604E-3</v>
      </c>
      <c r="M108" s="5">
        <v>0.96526841449294198</v>
      </c>
      <c r="N108" s="5">
        <v>0.99993802753112804</v>
      </c>
    </row>
    <row r="109" spans="1:14">
      <c r="A109" s="5" t="s">
        <v>416</v>
      </c>
      <c r="B109" s="5" t="s">
        <v>417</v>
      </c>
      <c r="C109" s="5"/>
      <c r="D109" s="5">
        <v>-0.24526923358663699</v>
      </c>
      <c r="E109" s="5">
        <v>0.348823215168588</v>
      </c>
      <c r="F109" s="5">
        <v>0.84165355393068797</v>
      </c>
      <c r="G109" s="5"/>
      <c r="H109" s="5">
        <v>8.2274449717653596E-3</v>
      </c>
      <c r="I109" s="5">
        <v>0.97467332269169504</v>
      </c>
      <c r="J109" s="5">
        <v>0.99121028553007495</v>
      </c>
      <c r="K109" s="5"/>
      <c r="L109" s="5">
        <v>-0.25349667855840202</v>
      </c>
      <c r="M109" s="5">
        <v>0.30753958868796999</v>
      </c>
      <c r="N109" s="5">
        <v>0.99993802753112804</v>
      </c>
    </row>
    <row r="110" spans="1:14">
      <c r="A110" s="5" t="s">
        <v>418</v>
      </c>
      <c r="B110" s="5" t="s">
        <v>419</v>
      </c>
      <c r="C110" s="5"/>
      <c r="D110" s="5">
        <v>-0.25008863670711901</v>
      </c>
      <c r="E110" s="5">
        <v>0.35052337641602599</v>
      </c>
      <c r="F110" s="5">
        <v>0.84165355393068797</v>
      </c>
      <c r="G110" s="5"/>
      <c r="H110" s="5">
        <v>1.7950044672306101E-2</v>
      </c>
      <c r="I110" s="5">
        <v>0.94603341862998802</v>
      </c>
      <c r="J110" s="5">
        <v>0.988895774166622</v>
      </c>
      <c r="K110" s="5"/>
      <c r="L110" s="5">
        <v>-0.26803868137942499</v>
      </c>
      <c r="M110" s="5">
        <v>0.291797882970734</v>
      </c>
      <c r="N110" s="5">
        <v>0.99993802753112804</v>
      </c>
    </row>
    <row r="111" spans="1:14">
      <c r="A111" s="5" t="s">
        <v>420</v>
      </c>
      <c r="B111" s="5" t="s">
        <v>421</v>
      </c>
      <c r="C111" s="5"/>
      <c r="D111" s="5">
        <v>0.68791875708169103</v>
      </c>
      <c r="E111" s="5">
        <v>0.351941631790959</v>
      </c>
      <c r="F111" s="5">
        <v>0.84165355393068797</v>
      </c>
      <c r="G111" s="5"/>
      <c r="H111" s="5">
        <v>7.9869615096471502E-2</v>
      </c>
      <c r="I111" s="5">
        <v>0.91306929955276905</v>
      </c>
      <c r="J111" s="5">
        <v>0.97333790018331501</v>
      </c>
      <c r="K111" s="5"/>
      <c r="L111" s="5">
        <v>0.60804914198521998</v>
      </c>
      <c r="M111" s="5">
        <v>0.38555323225687799</v>
      </c>
      <c r="N111" s="5">
        <v>0.99993802753112804</v>
      </c>
    </row>
    <row r="112" spans="1:14">
      <c r="A112" s="5" t="s">
        <v>422</v>
      </c>
      <c r="B112" s="5" t="s">
        <v>423</v>
      </c>
      <c r="C112" s="5"/>
      <c r="D112" s="5">
        <v>-0.17315450286853301</v>
      </c>
      <c r="E112" s="5">
        <v>0.35348596509058899</v>
      </c>
      <c r="F112" s="5">
        <v>0.84165355393068797</v>
      </c>
      <c r="G112" s="5"/>
      <c r="H112" s="5">
        <v>2.8239429502709301E-2</v>
      </c>
      <c r="I112" s="5">
        <v>0.87851843913232497</v>
      </c>
      <c r="J112" s="5">
        <v>0.96299196010516297</v>
      </c>
      <c r="K112" s="5"/>
      <c r="L112" s="5">
        <v>-0.20139393237124201</v>
      </c>
      <c r="M112" s="5">
        <v>0.25580381389825901</v>
      </c>
      <c r="N112" s="5">
        <v>0.99993802753112804</v>
      </c>
    </row>
    <row r="113" spans="1:14">
      <c r="A113" s="5" t="s">
        <v>424</v>
      </c>
      <c r="B113" s="5" t="s">
        <v>425</v>
      </c>
      <c r="C113" s="5"/>
      <c r="D113" s="5">
        <v>-0.18552021468479801</v>
      </c>
      <c r="E113" s="5">
        <v>0.35354425241451698</v>
      </c>
      <c r="F113" s="5">
        <v>0.84165355393068797</v>
      </c>
      <c r="G113" s="5"/>
      <c r="H113" s="5">
        <v>-3.0610916534635501E-2</v>
      </c>
      <c r="I113" s="5">
        <v>0.87712020795834</v>
      </c>
      <c r="J113" s="5">
        <v>0.96299196010516297</v>
      </c>
      <c r="K113" s="5"/>
      <c r="L113" s="5">
        <v>-0.15490929815016199</v>
      </c>
      <c r="M113" s="5">
        <v>0.41383168892029998</v>
      </c>
      <c r="N113" s="5">
        <v>0.99993802753112804</v>
      </c>
    </row>
    <row r="114" spans="1:14">
      <c r="A114" s="5" t="s">
        <v>426</v>
      </c>
      <c r="B114" s="5" t="s">
        <v>427</v>
      </c>
      <c r="C114" s="5"/>
      <c r="D114" s="5">
        <v>-0.162175056715749</v>
      </c>
      <c r="E114" s="5">
        <v>0.359719374628369</v>
      </c>
      <c r="F114" s="5">
        <v>0.84165355393068797</v>
      </c>
      <c r="G114" s="5"/>
      <c r="H114" s="5">
        <v>-5.1879470115583103E-2</v>
      </c>
      <c r="I114" s="5">
        <v>0.76732357742834301</v>
      </c>
      <c r="J114" s="5">
        <v>0.90926973477197304</v>
      </c>
      <c r="K114" s="5"/>
      <c r="L114" s="5">
        <v>-0.110295586600166</v>
      </c>
      <c r="M114" s="5">
        <v>0.51086703083219598</v>
      </c>
      <c r="N114" s="5">
        <v>0.99993802753112804</v>
      </c>
    </row>
    <row r="115" spans="1:14">
      <c r="A115" s="5" t="s">
        <v>428</v>
      </c>
      <c r="B115" s="5" t="s">
        <v>429</v>
      </c>
      <c r="C115" s="5"/>
      <c r="D115" s="5">
        <v>-0.108811825758967</v>
      </c>
      <c r="E115" s="5">
        <v>0.36461148960161299</v>
      </c>
      <c r="F115" s="5">
        <v>0.84165355393068797</v>
      </c>
      <c r="G115" s="5"/>
      <c r="H115" s="5">
        <v>-7.7218856046166504E-2</v>
      </c>
      <c r="I115" s="5">
        <v>0.51629711438509496</v>
      </c>
      <c r="J115" s="5">
        <v>0.81264264315984602</v>
      </c>
      <c r="K115" s="5"/>
      <c r="L115" s="5">
        <v>-3.1592969712800498E-2</v>
      </c>
      <c r="M115" s="5">
        <v>0.78092586049440105</v>
      </c>
      <c r="N115" s="5">
        <v>0.99993802753112804</v>
      </c>
    </row>
    <row r="116" spans="1:14">
      <c r="A116" s="5" t="s">
        <v>430</v>
      </c>
      <c r="B116" s="5" t="s">
        <v>431</v>
      </c>
      <c r="C116" s="5"/>
      <c r="D116" s="5">
        <v>-0.11281726773296701</v>
      </c>
      <c r="E116" s="5">
        <v>0.36854909881780701</v>
      </c>
      <c r="F116" s="5">
        <v>0.84165355393068797</v>
      </c>
      <c r="G116" s="5"/>
      <c r="H116" s="5">
        <v>-0.14741292963675601</v>
      </c>
      <c r="I116" s="5">
        <v>0.237218950790552</v>
      </c>
      <c r="J116" s="5">
        <v>0.81264264315984602</v>
      </c>
      <c r="K116" s="5"/>
      <c r="L116" s="5">
        <v>3.4595661903788599E-2</v>
      </c>
      <c r="M116" s="5">
        <v>0.77081276491094297</v>
      </c>
      <c r="N116" s="5">
        <v>0.99993802753112804</v>
      </c>
    </row>
    <row r="117" spans="1:14">
      <c r="A117" s="5" t="s">
        <v>432</v>
      </c>
      <c r="B117" s="5" t="s">
        <v>433</v>
      </c>
      <c r="C117" s="5"/>
      <c r="D117" s="5">
        <v>0.62903306224570499</v>
      </c>
      <c r="E117" s="5">
        <v>0.37199886587359499</v>
      </c>
      <c r="F117" s="5">
        <v>0.84165355393068797</v>
      </c>
      <c r="G117" s="5"/>
      <c r="H117" s="5">
        <v>0.10707054720308901</v>
      </c>
      <c r="I117" s="5">
        <v>0.87803442910919505</v>
      </c>
      <c r="J117" s="5">
        <v>0.96299196010516297</v>
      </c>
      <c r="K117" s="5"/>
      <c r="L117" s="5">
        <v>0.52196251504261604</v>
      </c>
      <c r="M117" s="5">
        <v>0.434558616151491</v>
      </c>
      <c r="N117" s="5">
        <v>0.99993802753112804</v>
      </c>
    </row>
    <row r="118" spans="1:14">
      <c r="A118" s="5" t="s">
        <v>434</v>
      </c>
      <c r="B118" s="5" t="s">
        <v>435</v>
      </c>
      <c r="C118" s="5"/>
      <c r="D118" s="5">
        <v>-0.107683569165055</v>
      </c>
      <c r="E118" s="5">
        <v>0.37383302646128702</v>
      </c>
      <c r="F118" s="5">
        <v>0.84165355393068797</v>
      </c>
      <c r="G118" s="5"/>
      <c r="H118" s="5">
        <v>-9.5753216966624893E-2</v>
      </c>
      <c r="I118" s="5">
        <v>0.42532725533309101</v>
      </c>
      <c r="J118" s="5">
        <v>0.81264264315984602</v>
      </c>
      <c r="K118" s="5"/>
      <c r="L118" s="5">
        <v>-1.1930352198430499E-2</v>
      </c>
      <c r="M118" s="5">
        <v>0.91708280903629302</v>
      </c>
      <c r="N118" s="5">
        <v>0.99993802753112804</v>
      </c>
    </row>
    <row r="119" spans="1:14">
      <c r="A119" s="5" t="s">
        <v>436</v>
      </c>
      <c r="B119" s="5" t="s">
        <v>437</v>
      </c>
      <c r="C119" s="5"/>
      <c r="D119" s="5">
        <v>-0.20167652331342201</v>
      </c>
      <c r="E119" s="5">
        <v>0.37424344426935002</v>
      </c>
      <c r="F119" s="5">
        <v>0.84165355393068797</v>
      </c>
      <c r="G119" s="5"/>
      <c r="H119" s="5">
        <v>-9.5916656944185497E-3</v>
      </c>
      <c r="I119" s="5">
        <v>0.96595701237610798</v>
      </c>
      <c r="J119" s="5">
        <v>0.99121028553007495</v>
      </c>
      <c r="K119" s="5"/>
      <c r="L119" s="5">
        <v>-0.19208485761900301</v>
      </c>
      <c r="M119" s="5">
        <v>0.37227179626604501</v>
      </c>
      <c r="N119" s="5">
        <v>0.99993802753112804</v>
      </c>
    </row>
    <row r="120" spans="1:14">
      <c r="A120" s="5" t="s">
        <v>438</v>
      </c>
      <c r="B120" s="5" t="s">
        <v>439</v>
      </c>
      <c r="C120" s="5"/>
      <c r="D120" s="5">
        <v>-0.10390436144427299</v>
      </c>
      <c r="E120" s="5">
        <v>0.376870799404177</v>
      </c>
      <c r="F120" s="5">
        <v>0.84165355393068797</v>
      </c>
      <c r="G120" s="5"/>
      <c r="H120" s="5">
        <v>-0.104727358608006</v>
      </c>
      <c r="I120" s="5">
        <v>0.36947807831392598</v>
      </c>
      <c r="J120" s="5">
        <v>0.81264264315984602</v>
      </c>
      <c r="K120" s="5"/>
      <c r="L120" s="5">
        <v>8.2299716373246401E-4</v>
      </c>
      <c r="M120" s="5">
        <v>0.99409903125279997</v>
      </c>
      <c r="N120" s="5">
        <v>0.99993802753112804</v>
      </c>
    </row>
    <row r="121" spans="1:14">
      <c r="A121" s="5" t="s">
        <v>440</v>
      </c>
      <c r="B121" s="5" t="s">
        <v>441</v>
      </c>
      <c r="C121" s="5"/>
      <c r="D121" s="5">
        <v>-0.10735746702398501</v>
      </c>
      <c r="E121" s="5">
        <v>0.37818803692420699</v>
      </c>
      <c r="F121" s="5">
        <v>0.84165355393068797</v>
      </c>
      <c r="G121" s="5"/>
      <c r="H121" s="5">
        <v>-7.4668361890548193E-2</v>
      </c>
      <c r="I121" s="5">
        <v>0.53636870864650699</v>
      </c>
      <c r="J121" s="5">
        <v>0.81264264315984602</v>
      </c>
      <c r="K121" s="5"/>
      <c r="L121" s="5">
        <v>-3.2689105133436501E-2</v>
      </c>
      <c r="M121" s="5">
        <v>0.77682541875961297</v>
      </c>
      <c r="N121" s="5">
        <v>0.99993802753112804</v>
      </c>
    </row>
    <row r="122" spans="1:14">
      <c r="A122" s="5" t="s">
        <v>442</v>
      </c>
      <c r="B122" s="5" t="s">
        <v>443</v>
      </c>
      <c r="C122" s="5"/>
      <c r="D122" s="5">
        <v>-0.103936327979909</v>
      </c>
      <c r="E122" s="5">
        <v>0.37925398981439701</v>
      </c>
      <c r="F122" s="5">
        <v>0.84165355393068797</v>
      </c>
      <c r="G122" s="5"/>
      <c r="H122" s="5">
        <v>-0.101773662176529</v>
      </c>
      <c r="I122" s="5">
        <v>0.38559321518115303</v>
      </c>
      <c r="J122" s="5">
        <v>0.81264264315984602</v>
      </c>
      <c r="K122" s="5"/>
      <c r="L122" s="5">
        <v>-2.16266580337998E-3</v>
      </c>
      <c r="M122" s="5">
        <v>0.98457669671591697</v>
      </c>
      <c r="N122" s="5">
        <v>0.99993802753112804</v>
      </c>
    </row>
    <row r="123" spans="1:14">
      <c r="A123" s="5" t="s">
        <v>444</v>
      </c>
      <c r="B123" s="5" t="s">
        <v>445</v>
      </c>
      <c r="C123" s="5"/>
      <c r="D123" s="5">
        <v>-0.103837966394573</v>
      </c>
      <c r="E123" s="5">
        <v>0.37965848600769603</v>
      </c>
      <c r="F123" s="5">
        <v>0.84165355393068797</v>
      </c>
      <c r="G123" s="5"/>
      <c r="H123" s="5">
        <v>-0.102528905338093</v>
      </c>
      <c r="I123" s="5">
        <v>0.382047697279503</v>
      </c>
      <c r="J123" s="5">
        <v>0.81264264315984602</v>
      </c>
      <c r="K123" s="5"/>
      <c r="L123" s="5">
        <v>-1.3090610564806501E-3</v>
      </c>
      <c r="M123" s="5">
        <v>0.99066302307424603</v>
      </c>
      <c r="N123" s="5">
        <v>0.99993802753112804</v>
      </c>
    </row>
    <row r="124" spans="1:14">
      <c r="A124" s="5" t="s">
        <v>446</v>
      </c>
      <c r="B124" s="5" t="s">
        <v>447</v>
      </c>
      <c r="C124" s="5"/>
      <c r="D124" s="5">
        <v>-0.101408114488599</v>
      </c>
      <c r="E124" s="5">
        <v>0.38234618823856997</v>
      </c>
      <c r="F124" s="5">
        <v>0.84165355393068797</v>
      </c>
      <c r="G124" s="5"/>
      <c r="H124" s="5">
        <v>-8.9180306751378002E-2</v>
      </c>
      <c r="I124" s="5">
        <v>0.438632736107266</v>
      </c>
      <c r="J124" s="5">
        <v>0.81264264315984602</v>
      </c>
      <c r="K124" s="5"/>
      <c r="L124" s="5">
        <v>-1.2227807737220899E-2</v>
      </c>
      <c r="M124" s="5">
        <v>0.911383292705642</v>
      </c>
      <c r="N124" s="5">
        <v>0.99993802753112804</v>
      </c>
    </row>
    <row r="125" spans="1:14">
      <c r="A125" s="5" t="s">
        <v>448</v>
      </c>
      <c r="B125" s="5" t="s">
        <v>449</v>
      </c>
      <c r="C125" s="5"/>
      <c r="D125" s="5">
        <v>-0.10454271033856299</v>
      </c>
      <c r="E125" s="5">
        <v>0.392893635457643</v>
      </c>
      <c r="F125" s="5">
        <v>0.84165355393068797</v>
      </c>
      <c r="G125" s="5"/>
      <c r="H125" s="5">
        <v>-8.44475269054E-2</v>
      </c>
      <c r="I125" s="5">
        <v>0.48646712103230999</v>
      </c>
      <c r="J125" s="5">
        <v>0.81264264315984602</v>
      </c>
      <c r="K125" s="5"/>
      <c r="L125" s="5">
        <v>-2.0095183433163299E-2</v>
      </c>
      <c r="M125" s="5">
        <v>0.86226484917894497</v>
      </c>
      <c r="N125" s="5">
        <v>0.99993802753112804</v>
      </c>
    </row>
    <row r="126" spans="1:14">
      <c r="A126" s="5" t="s">
        <v>450</v>
      </c>
      <c r="B126" s="5" t="s">
        <v>451</v>
      </c>
      <c r="C126" s="5"/>
      <c r="D126" s="5">
        <v>-9.9166011257782294E-2</v>
      </c>
      <c r="E126" s="5">
        <v>0.395345397733041</v>
      </c>
      <c r="F126" s="5">
        <v>0.84165355393068797</v>
      </c>
      <c r="G126" s="5"/>
      <c r="H126" s="5">
        <v>-9.3520143129651206E-2</v>
      </c>
      <c r="I126" s="5">
        <v>0.41915557713691498</v>
      </c>
      <c r="J126" s="5">
        <v>0.81264264315984602</v>
      </c>
      <c r="K126" s="5"/>
      <c r="L126" s="5">
        <v>-5.6458681281311698E-3</v>
      </c>
      <c r="M126" s="5">
        <v>0.959226995393058</v>
      </c>
      <c r="N126" s="5">
        <v>0.99993802753112804</v>
      </c>
    </row>
    <row r="127" spans="1:14">
      <c r="A127" s="5" t="s">
        <v>452</v>
      </c>
      <c r="B127" s="5" t="s">
        <v>453</v>
      </c>
      <c r="C127" s="5"/>
      <c r="D127" s="5">
        <v>-9.9479890929864798E-2</v>
      </c>
      <c r="E127" s="5">
        <v>0.39749966825488198</v>
      </c>
      <c r="F127" s="5">
        <v>0.84165355393068797</v>
      </c>
      <c r="G127" s="5"/>
      <c r="H127" s="5">
        <v>-8.9568218705978295E-2</v>
      </c>
      <c r="I127" s="5">
        <v>0.442534836698532</v>
      </c>
      <c r="J127" s="5">
        <v>0.81264264315984602</v>
      </c>
      <c r="K127" s="5"/>
      <c r="L127" s="5">
        <v>-9.9116722238864492E-3</v>
      </c>
      <c r="M127" s="5">
        <v>0.92903633097999005</v>
      </c>
      <c r="N127" s="5">
        <v>0.99993802753112804</v>
      </c>
    </row>
    <row r="128" spans="1:14">
      <c r="A128" s="5" t="s">
        <v>454</v>
      </c>
      <c r="B128" s="5" t="s">
        <v>455</v>
      </c>
      <c r="C128" s="5"/>
      <c r="D128" s="5">
        <v>-9.7225750915961501E-2</v>
      </c>
      <c r="E128" s="5">
        <v>0.39846330616849501</v>
      </c>
      <c r="F128" s="5">
        <v>0.84165355393068797</v>
      </c>
      <c r="G128" s="5"/>
      <c r="H128" s="5">
        <v>-8.9614553858658005E-2</v>
      </c>
      <c r="I128" s="5">
        <v>0.43276893623843898</v>
      </c>
      <c r="J128" s="5">
        <v>0.81264264315984602</v>
      </c>
      <c r="K128" s="5"/>
      <c r="L128" s="5">
        <v>-7.6111970573035101E-3</v>
      </c>
      <c r="M128" s="5">
        <v>0.94432884813037998</v>
      </c>
      <c r="N128" s="5">
        <v>0.99993802753112804</v>
      </c>
    </row>
    <row r="129" spans="1:14">
      <c r="A129" s="5" t="s">
        <v>456</v>
      </c>
      <c r="B129" s="5" t="s">
        <v>457</v>
      </c>
      <c r="C129" s="5"/>
      <c r="D129" s="5">
        <v>-9.8161827092144993E-2</v>
      </c>
      <c r="E129" s="5">
        <v>0.40021405593535198</v>
      </c>
      <c r="F129" s="5">
        <v>0.84165355393068797</v>
      </c>
      <c r="G129" s="5"/>
      <c r="H129" s="5">
        <v>-9.37524070919451E-2</v>
      </c>
      <c r="I129" s="5">
        <v>0.41808995337646498</v>
      </c>
      <c r="J129" s="5">
        <v>0.81264264315984602</v>
      </c>
      <c r="K129" s="5"/>
      <c r="L129" s="5">
        <v>-4.4094200001999501E-3</v>
      </c>
      <c r="M129" s="5">
        <v>0.96815658874580801</v>
      </c>
      <c r="N129" s="5">
        <v>0.99993802753112804</v>
      </c>
    </row>
    <row r="130" spans="1:14">
      <c r="A130" s="5" t="s">
        <v>458</v>
      </c>
      <c r="B130" s="5" t="s">
        <v>459</v>
      </c>
      <c r="C130" s="5"/>
      <c r="D130" s="5">
        <v>-0.10002064814087901</v>
      </c>
      <c r="E130" s="5">
        <v>0.40148187733054502</v>
      </c>
      <c r="F130" s="5">
        <v>0.84165355393068797</v>
      </c>
      <c r="G130" s="5"/>
      <c r="H130" s="5">
        <v>-0.108545878495085</v>
      </c>
      <c r="I130" s="5">
        <v>0.359080441267775</v>
      </c>
      <c r="J130" s="5">
        <v>0.81264264315984602</v>
      </c>
      <c r="K130" s="5"/>
      <c r="L130" s="5">
        <v>8.5252303542057203E-3</v>
      </c>
      <c r="M130" s="5">
        <v>0.93978276551339002</v>
      </c>
      <c r="N130" s="5">
        <v>0.99993802753112804</v>
      </c>
    </row>
    <row r="131" spans="1:14">
      <c r="A131" s="5" t="s">
        <v>460</v>
      </c>
      <c r="B131" s="5" t="s">
        <v>461</v>
      </c>
      <c r="C131" s="5"/>
      <c r="D131" s="5">
        <v>-9.78705692659394E-2</v>
      </c>
      <c r="E131" s="5">
        <v>0.40190759365509998</v>
      </c>
      <c r="F131" s="5">
        <v>0.84165355393068797</v>
      </c>
      <c r="G131" s="5"/>
      <c r="H131" s="5">
        <v>-9.2778907618641604E-2</v>
      </c>
      <c r="I131" s="5">
        <v>0.42321728912257001</v>
      </c>
      <c r="J131" s="5">
        <v>0.81264264315984602</v>
      </c>
      <c r="K131" s="5"/>
      <c r="L131" s="5">
        <v>-5.0916616472978004E-3</v>
      </c>
      <c r="M131" s="5">
        <v>0.96325644279540301</v>
      </c>
      <c r="N131" s="5">
        <v>0.99993802753112804</v>
      </c>
    </row>
    <row r="132" spans="1:14">
      <c r="A132" s="5" t="s">
        <v>462</v>
      </c>
      <c r="B132" s="5" t="s">
        <v>463</v>
      </c>
      <c r="C132" s="5"/>
      <c r="D132" s="5">
        <v>-9.5731407889432504E-2</v>
      </c>
      <c r="E132" s="5">
        <v>0.403807595685375</v>
      </c>
      <c r="F132" s="5">
        <v>0.84165355393068797</v>
      </c>
      <c r="G132" s="5"/>
      <c r="H132" s="5">
        <v>-8.9883327341650707E-2</v>
      </c>
      <c r="I132" s="5">
        <v>0.42951402762783197</v>
      </c>
      <c r="J132" s="5">
        <v>0.81264264315984602</v>
      </c>
      <c r="K132" s="5"/>
      <c r="L132" s="5">
        <v>-5.8480805477817404E-3</v>
      </c>
      <c r="M132" s="5">
        <v>0.95703507391263098</v>
      </c>
      <c r="N132" s="5">
        <v>0.99993802753112804</v>
      </c>
    </row>
    <row r="133" spans="1:14">
      <c r="A133" s="5" t="s">
        <v>464</v>
      </c>
      <c r="B133" s="5" t="s">
        <v>465</v>
      </c>
      <c r="C133" s="5"/>
      <c r="D133" s="5">
        <v>-9.7988743984974397E-2</v>
      </c>
      <c r="E133" s="5">
        <v>0.40472722005728701</v>
      </c>
      <c r="F133" s="5">
        <v>0.84165355393068797</v>
      </c>
      <c r="G133" s="5"/>
      <c r="H133" s="5">
        <v>-9.8761607504210494E-2</v>
      </c>
      <c r="I133" s="5">
        <v>0.39745508981793698</v>
      </c>
      <c r="J133" s="5">
        <v>0.81264264315984602</v>
      </c>
      <c r="K133" s="5"/>
      <c r="L133" s="5">
        <v>7.7286351923611097E-4</v>
      </c>
      <c r="M133" s="5">
        <v>0.99446090655133401</v>
      </c>
      <c r="N133" s="5">
        <v>0.99993802753112804</v>
      </c>
    </row>
    <row r="134" spans="1:14">
      <c r="A134" s="5" t="s">
        <v>466</v>
      </c>
      <c r="B134" s="5" t="s">
        <v>467</v>
      </c>
      <c r="C134" s="5"/>
      <c r="D134" s="5">
        <v>-9.8160581513568296E-2</v>
      </c>
      <c r="E134" s="5">
        <v>0.40699142448016501</v>
      </c>
      <c r="F134" s="5">
        <v>0.84165355393068797</v>
      </c>
      <c r="G134" s="5"/>
      <c r="H134" s="5">
        <v>-0.10666933172307901</v>
      </c>
      <c r="I134" s="5">
        <v>0.36406769778155601</v>
      </c>
      <c r="J134" s="5">
        <v>0.81264264315984602</v>
      </c>
      <c r="K134" s="5"/>
      <c r="L134" s="5">
        <v>8.5087502095105797E-3</v>
      </c>
      <c r="M134" s="5">
        <v>0.939477443530361</v>
      </c>
      <c r="N134" s="5">
        <v>0.99993802753112804</v>
      </c>
    </row>
    <row r="135" spans="1:14">
      <c r="A135" s="5" t="s">
        <v>468</v>
      </c>
      <c r="B135" s="5" t="s">
        <v>469</v>
      </c>
      <c r="C135" s="5"/>
      <c r="D135" s="5">
        <v>-9.51188856843979E-2</v>
      </c>
      <c r="E135" s="5">
        <v>0.40805085037852001</v>
      </c>
      <c r="F135" s="5">
        <v>0.84165355393068797</v>
      </c>
      <c r="G135" s="5"/>
      <c r="H135" s="5">
        <v>-9.29307509416719E-2</v>
      </c>
      <c r="I135" s="5">
        <v>0.41532929055982098</v>
      </c>
      <c r="J135" s="5">
        <v>0.81264264315984602</v>
      </c>
      <c r="K135" s="5"/>
      <c r="L135" s="5">
        <v>-2.1881347427259402E-3</v>
      </c>
      <c r="M135" s="5">
        <v>0.98395995908877498</v>
      </c>
      <c r="N135" s="5">
        <v>0.99993802753112804</v>
      </c>
    </row>
    <row r="136" spans="1:14">
      <c r="A136" s="5" t="s">
        <v>470</v>
      </c>
      <c r="B136" s="5" t="s">
        <v>471</v>
      </c>
      <c r="C136" s="5"/>
      <c r="D136" s="5">
        <v>-9.7726200421127105E-2</v>
      </c>
      <c r="E136" s="5">
        <v>0.40856576181521997</v>
      </c>
      <c r="F136" s="5">
        <v>0.84165355393068797</v>
      </c>
      <c r="G136" s="5"/>
      <c r="H136" s="5">
        <v>-9.7717505596031998E-2</v>
      </c>
      <c r="I136" s="5">
        <v>0.40503286241018399</v>
      </c>
      <c r="J136" s="5">
        <v>0.81264264315984602</v>
      </c>
      <c r="K136" s="5"/>
      <c r="L136" s="25">
        <v>-8.6948250951346395E-6</v>
      </c>
      <c r="M136" s="5">
        <v>0.99993802753112804</v>
      </c>
      <c r="N136" s="5">
        <v>0.99993802753112804</v>
      </c>
    </row>
    <row r="137" spans="1:14">
      <c r="A137" s="5" t="s">
        <v>472</v>
      </c>
      <c r="B137" s="5" t="s">
        <v>473</v>
      </c>
      <c r="C137" s="5"/>
      <c r="D137" s="5">
        <v>-9.6100033589722605E-2</v>
      </c>
      <c r="E137" s="5">
        <v>0.409058286047639</v>
      </c>
      <c r="F137" s="5">
        <v>0.84165355393068797</v>
      </c>
      <c r="G137" s="5"/>
      <c r="H137" s="5">
        <v>-9.1523491368096205E-2</v>
      </c>
      <c r="I137" s="5">
        <v>0.42813054339857298</v>
      </c>
      <c r="J137" s="5">
        <v>0.81264264315984602</v>
      </c>
      <c r="K137" s="5"/>
      <c r="L137" s="5">
        <v>-4.5765422216263998E-3</v>
      </c>
      <c r="M137" s="5">
        <v>0.96687334017277604</v>
      </c>
      <c r="N137" s="5">
        <v>0.99993802753112804</v>
      </c>
    </row>
    <row r="138" spans="1:14">
      <c r="A138" s="5" t="s">
        <v>474</v>
      </c>
      <c r="B138" s="5" t="s">
        <v>475</v>
      </c>
      <c r="C138" s="5"/>
      <c r="D138" s="5">
        <v>-9.6100033589722605E-2</v>
      </c>
      <c r="E138" s="5">
        <v>0.409058286047639</v>
      </c>
      <c r="F138" s="5">
        <v>0.84165355393068797</v>
      </c>
      <c r="G138" s="5"/>
      <c r="H138" s="5">
        <v>-9.1523491368096205E-2</v>
      </c>
      <c r="I138" s="5">
        <v>0.42813054339857298</v>
      </c>
      <c r="J138" s="5">
        <v>0.81264264315984602</v>
      </c>
      <c r="K138" s="5"/>
      <c r="L138" s="5">
        <v>-4.5765422216263998E-3</v>
      </c>
      <c r="M138" s="5">
        <v>0.96687334017277604</v>
      </c>
      <c r="N138" s="5">
        <v>0.99993802753112804</v>
      </c>
    </row>
    <row r="139" spans="1:14">
      <c r="A139" s="5" t="s">
        <v>476</v>
      </c>
      <c r="B139" s="5" t="s">
        <v>477</v>
      </c>
      <c r="C139" s="5"/>
      <c r="D139" s="5">
        <v>-9.48921339391368E-2</v>
      </c>
      <c r="E139" s="5">
        <v>0.41083312878387201</v>
      </c>
      <c r="F139" s="5">
        <v>0.84165355393068797</v>
      </c>
      <c r="G139" s="5"/>
      <c r="H139" s="5">
        <v>-9.0021601523492104E-2</v>
      </c>
      <c r="I139" s="5">
        <v>0.43167061048961203</v>
      </c>
      <c r="J139" s="5">
        <v>0.81264264315984602</v>
      </c>
      <c r="K139" s="5"/>
      <c r="L139" s="5">
        <v>-4.8705324156446102E-3</v>
      </c>
      <c r="M139" s="5">
        <v>0.96443377025327603</v>
      </c>
      <c r="N139" s="5">
        <v>0.99993802753112804</v>
      </c>
    </row>
    <row r="140" spans="1:14">
      <c r="A140" s="5" t="s">
        <v>478</v>
      </c>
      <c r="B140" s="5" t="s">
        <v>479</v>
      </c>
      <c r="C140" s="5"/>
      <c r="D140" s="5">
        <v>-9.7032778344673304E-2</v>
      </c>
      <c r="E140" s="5">
        <v>0.41652601196870198</v>
      </c>
      <c r="F140" s="5">
        <v>0.84165355393068797</v>
      </c>
      <c r="G140" s="5"/>
      <c r="H140" s="5">
        <v>-9.1972340888072407E-2</v>
      </c>
      <c r="I140" s="5">
        <v>0.437671117064515</v>
      </c>
      <c r="J140" s="5">
        <v>0.81264264315984602</v>
      </c>
      <c r="K140" s="5"/>
      <c r="L140" s="5">
        <v>-5.0604374566009004E-3</v>
      </c>
      <c r="M140" s="5">
        <v>0.96430187429992797</v>
      </c>
      <c r="N140" s="5">
        <v>0.99993802753112804</v>
      </c>
    </row>
    <row r="141" spans="1:14">
      <c r="A141" s="5" t="s">
        <v>480</v>
      </c>
      <c r="B141" s="5" t="s">
        <v>481</v>
      </c>
      <c r="C141" s="5"/>
      <c r="D141" s="5">
        <v>-9.5610758169335994E-2</v>
      </c>
      <c r="E141" s="5">
        <v>0.41745431131942901</v>
      </c>
      <c r="F141" s="5">
        <v>0.84165355393068797</v>
      </c>
      <c r="G141" s="5"/>
      <c r="H141" s="5">
        <v>-9.4138763053877694E-2</v>
      </c>
      <c r="I141" s="5">
        <v>0.42109952409765</v>
      </c>
      <c r="J141" s="5">
        <v>0.81264264315984602</v>
      </c>
      <c r="K141" s="5"/>
      <c r="L141" s="5">
        <v>-1.47199511545826E-3</v>
      </c>
      <c r="M141" s="5">
        <v>0.98947937777783801</v>
      </c>
      <c r="N141" s="5">
        <v>0.99993802753112804</v>
      </c>
    </row>
    <row r="142" spans="1:14">
      <c r="A142" s="5" t="s">
        <v>482</v>
      </c>
      <c r="B142" s="5" t="s">
        <v>483</v>
      </c>
      <c r="C142" s="5"/>
      <c r="D142" s="5">
        <v>-9.6392144653471498E-2</v>
      </c>
      <c r="E142" s="5">
        <v>0.42036887209072998</v>
      </c>
      <c r="F142" s="5">
        <v>0.84165355393068797</v>
      </c>
      <c r="G142" s="5"/>
      <c r="H142" s="5">
        <v>-0.10289047499630501</v>
      </c>
      <c r="I142" s="5">
        <v>0.38623998743299398</v>
      </c>
      <c r="J142" s="5">
        <v>0.81264264315984602</v>
      </c>
      <c r="K142" s="5"/>
      <c r="L142" s="5">
        <v>6.4983303428334197E-3</v>
      </c>
      <c r="M142" s="5">
        <v>0.95424470379065396</v>
      </c>
      <c r="N142" s="5">
        <v>0.99993802753112804</v>
      </c>
    </row>
    <row r="143" spans="1:14">
      <c r="A143" s="5" t="s">
        <v>484</v>
      </c>
      <c r="B143" s="5" t="s">
        <v>485</v>
      </c>
      <c r="C143" s="5"/>
      <c r="D143" s="5">
        <v>-9.3187316994474606E-2</v>
      </c>
      <c r="E143" s="5">
        <v>0.42066421438075202</v>
      </c>
      <c r="F143" s="5">
        <v>0.84165355393068797</v>
      </c>
      <c r="G143" s="5"/>
      <c r="H143" s="5">
        <v>-9.3460320701896499E-2</v>
      </c>
      <c r="I143" s="5">
        <v>0.41576113745302501</v>
      </c>
      <c r="J143" s="5">
        <v>0.81264264315984602</v>
      </c>
      <c r="K143" s="5"/>
      <c r="L143" s="5">
        <v>2.73003707421893E-4</v>
      </c>
      <c r="M143" s="5">
        <v>0.99801181061283295</v>
      </c>
      <c r="N143" s="5">
        <v>0.99993802753112804</v>
      </c>
    </row>
    <row r="144" spans="1:14">
      <c r="A144" s="5" t="s">
        <v>486</v>
      </c>
      <c r="B144" s="5" t="s">
        <v>487</v>
      </c>
      <c r="C144" s="5"/>
      <c r="D144" s="5">
        <v>-9.3162033944226993E-2</v>
      </c>
      <c r="E144" s="5">
        <v>0.426736482878117</v>
      </c>
      <c r="F144" s="5">
        <v>0.84165355393068797</v>
      </c>
      <c r="G144" s="5"/>
      <c r="H144" s="5">
        <v>-0.10605023884072599</v>
      </c>
      <c r="I144" s="5">
        <v>0.362205350858193</v>
      </c>
      <c r="J144" s="5">
        <v>0.81264264315984602</v>
      </c>
      <c r="K144" s="5"/>
      <c r="L144" s="5">
        <v>1.28882048964986E-2</v>
      </c>
      <c r="M144" s="5">
        <v>0.90755197391228104</v>
      </c>
      <c r="N144" s="5">
        <v>0.99993802753112804</v>
      </c>
    </row>
    <row r="145" spans="1:14">
      <c r="A145" s="5" t="s">
        <v>488</v>
      </c>
      <c r="B145" s="5" t="s">
        <v>489</v>
      </c>
      <c r="C145" s="5"/>
      <c r="D145" s="5">
        <v>-9.2160423971209604E-2</v>
      </c>
      <c r="E145" s="5">
        <v>0.427165979334305</v>
      </c>
      <c r="F145" s="5">
        <v>0.84165355393068797</v>
      </c>
      <c r="G145" s="5"/>
      <c r="H145" s="5">
        <v>-9.8313492512437206E-2</v>
      </c>
      <c r="I145" s="5">
        <v>0.393475889587383</v>
      </c>
      <c r="J145" s="5">
        <v>0.81264264315984602</v>
      </c>
      <c r="K145" s="5"/>
      <c r="L145" s="5">
        <v>6.15306854122755E-3</v>
      </c>
      <c r="M145" s="5">
        <v>0.95534730147796298</v>
      </c>
      <c r="N145" s="5">
        <v>0.99993802753112804</v>
      </c>
    </row>
    <row r="146" spans="1:14">
      <c r="A146" s="5" t="s">
        <v>490</v>
      </c>
      <c r="B146" s="5" t="s">
        <v>491</v>
      </c>
      <c r="C146" s="5"/>
      <c r="D146" s="5">
        <v>-9.1979145029728607E-2</v>
      </c>
      <c r="E146" s="5">
        <v>0.427337420898183</v>
      </c>
      <c r="F146" s="5">
        <v>0.84165355393068797</v>
      </c>
      <c r="G146" s="5"/>
      <c r="H146" s="5">
        <v>-9.6253932323869598E-2</v>
      </c>
      <c r="I146" s="5">
        <v>0.402673529282499</v>
      </c>
      <c r="J146" s="5">
        <v>0.81264264315984602</v>
      </c>
      <c r="K146" s="5"/>
      <c r="L146" s="5">
        <v>4.2747872941409897E-3</v>
      </c>
      <c r="M146" s="5">
        <v>0.96891986379709505</v>
      </c>
      <c r="N146" s="5">
        <v>0.99993802753112804</v>
      </c>
    </row>
    <row r="147" spans="1:14">
      <c r="A147" s="5" t="s">
        <v>492</v>
      </c>
      <c r="B147" s="5" t="s">
        <v>493</v>
      </c>
      <c r="C147" s="5"/>
      <c r="D147" s="5">
        <v>0.48825319128695299</v>
      </c>
      <c r="E147" s="5">
        <v>0.43026689184497702</v>
      </c>
      <c r="F147" s="5">
        <v>0.84165355393068797</v>
      </c>
      <c r="G147" s="5"/>
      <c r="H147" s="5">
        <v>0.80666619046593502</v>
      </c>
      <c r="I147" s="5">
        <v>0.19052642980578199</v>
      </c>
      <c r="J147" s="5">
        <v>0.81264264315984602</v>
      </c>
      <c r="K147" s="5"/>
      <c r="L147" s="5">
        <v>-0.31841299917898203</v>
      </c>
      <c r="M147" s="5">
        <v>0.58726349419058699</v>
      </c>
      <c r="N147" s="5">
        <v>0.99993802753112804</v>
      </c>
    </row>
    <row r="148" spans="1:14">
      <c r="A148" s="5" t="s">
        <v>494</v>
      </c>
      <c r="B148" s="5" t="s">
        <v>495</v>
      </c>
      <c r="C148" s="5"/>
      <c r="D148" s="5">
        <v>-9.2419643122907499E-2</v>
      </c>
      <c r="E148" s="5">
        <v>0.434474483756491</v>
      </c>
      <c r="F148" s="5">
        <v>0.84165355393068797</v>
      </c>
      <c r="G148" s="5"/>
      <c r="H148" s="5">
        <v>-9.2147950356191693E-2</v>
      </c>
      <c r="I148" s="5">
        <v>0.43231860013766299</v>
      </c>
      <c r="J148" s="5">
        <v>0.81264264315984602</v>
      </c>
      <c r="K148" s="5"/>
      <c r="L148" s="5">
        <v>-2.7169276671579201E-4</v>
      </c>
      <c r="M148" s="5">
        <v>0.99806387635307403</v>
      </c>
      <c r="N148" s="5">
        <v>0.99993802753112804</v>
      </c>
    </row>
    <row r="149" spans="1:14">
      <c r="A149" s="5" t="s">
        <v>496</v>
      </c>
      <c r="B149" s="5" t="s">
        <v>497</v>
      </c>
      <c r="C149" s="5"/>
      <c r="D149" s="5">
        <v>-9.0326959795513806E-2</v>
      </c>
      <c r="E149" s="5">
        <v>0.44024060801223303</v>
      </c>
      <c r="F149" s="5">
        <v>0.84165355393068797</v>
      </c>
      <c r="G149" s="5"/>
      <c r="H149" s="5">
        <v>-6.0517533764881698E-2</v>
      </c>
      <c r="I149" s="5">
        <v>0.60199376381879</v>
      </c>
      <c r="J149" s="5">
        <v>0.82391519370114097</v>
      </c>
      <c r="K149" s="5"/>
      <c r="L149" s="5">
        <v>-2.9809426030632101E-2</v>
      </c>
      <c r="M149" s="5">
        <v>0.78798134763098504</v>
      </c>
      <c r="N149" s="5">
        <v>0.99993802753112804</v>
      </c>
    </row>
    <row r="150" spans="1:14">
      <c r="A150" s="5" t="s">
        <v>498</v>
      </c>
      <c r="B150" s="5" t="s">
        <v>499</v>
      </c>
      <c r="C150" s="5"/>
      <c r="D150" s="5">
        <v>-9.2595860109806194E-2</v>
      </c>
      <c r="E150" s="5">
        <v>0.440705314598826</v>
      </c>
      <c r="F150" s="5">
        <v>0.84165355393068797</v>
      </c>
      <c r="G150" s="5"/>
      <c r="H150" s="5">
        <v>-9.7646667807936002E-2</v>
      </c>
      <c r="I150" s="5">
        <v>0.41271683480548998</v>
      </c>
      <c r="J150" s="5">
        <v>0.81264264315984602</v>
      </c>
      <c r="K150" s="5"/>
      <c r="L150" s="5">
        <v>5.0508076981297103E-3</v>
      </c>
      <c r="M150" s="5">
        <v>0.96457431280801498</v>
      </c>
      <c r="N150" s="5">
        <v>0.99993802753112804</v>
      </c>
    </row>
    <row r="151" spans="1:14">
      <c r="A151" s="5" t="s">
        <v>500</v>
      </c>
      <c r="B151" s="5" t="s">
        <v>501</v>
      </c>
      <c r="C151" s="5"/>
      <c r="D151" s="5">
        <v>-9.03050803426554E-2</v>
      </c>
      <c r="E151" s="5">
        <v>0.44260838581891299</v>
      </c>
      <c r="F151" s="5">
        <v>0.84165355393068797</v>
      </c>
      <c r="G151" s="5"/>
      <c r="H151" s="5">
        <v>-9.3176489760461001E-2</v>
      </c>
      <c r="I151" s="5">
        <v>0.42476409550408301</v>
      </c>
      <c r="J151" s="5">
        <v>0.81264264315984602</v>
      </c>
      <c r="K151" s="5"/>
      <c r="L151" s="5">
        <v>2.8714094178056101E-3</v>
      </c>
      <c r="M151" s="5">
        <v>0.97943105352141702</v>
      </c>
      <c r="N151" s="5">
        <v>0.99993802753112804</v>
      </c>
    </row>
    <row r="152" spans="1:14">
      <c r="A152" s="5" t="s">
        <v>502</v>
      </c>
      <c r="B152" s="5" t="s">
        <v>503</v>
      </c>
      <c r="C152" s="5"/>
      <c r="D152" s="5">
        <v>-9.0314276357561604E-2</v>
      </c>
      <c r="E152" s="5">
        <v>0.44344475843332998</v>
      </c>
      <c r="F152" s="5">
        <v>0.84165355393068797</v>
      </c>
      <c r="G152" s="5"/>
      <c r="H152" s="5">
        <v>-9.9530090041791697E-2</v>
      </c>
      <c r="I152" s="5">
        <v>0.39491046843467598</v>
      </c>
      <c r="J152" s="5">
        <v>0.81264264315984602</v>
      </c>
      <c r="K152" s="5"/>
      <c r="L152" s="5">
        <v>9.2158136842300804E-3</v>
      </c>
      <c r="M152" s="5">
        <v>0.93418054639819403</v>
      </c>
      <c r="N152" s="5">
        <v>0.99993802753112804</v>
      </c>
    </row>
    <row r="153" spans="1:14">
      <c r="A153" s="5" t="s">
        <v>504</v>
      </c>
      <c r="B153" s="5" t="s">
        <v>505</v>
      </c>
      <c r="C153" s="5"/>
      <c r="D153" s="5">
        <v>-9.0202895100562494E-2</v>
      </c>
      <c r="E153" s="5">
        <v>0.44472357686641101</v>
      </c>
      <c r="F153" s="5">
        <v>0.84165355393068797</v>
      </c>
      <c r="G153" s="5"/>
      <c r="H153" s="5">
        <v>-0.100862121404815</v>
      </c>
      <c r="I153" s="5">
        <v>0.389388546740355</v>
      </c>
      <c r="J153" s="5">
        <v>0.81264264315984602</v>
      </c>
      <c r="K153" s="5"/>
      <c r="L153" s="5">
        <v>1.06592263042521E-2</v>
      </c>
      <c r="M153" s="5">
        <v>0.924021303378878</v>
      </c>
      <c r="N153" s="5">
        <v>0.99993802753112804</v>
      </c>
    </row>
    <row r="154" spans="1:14">
      <c r="A154" s="5" t="s">
        <v>506</v>
      </c>
      <c r="B154" s="5" t="s">
        <v>507</v>
      </c>
      <c r="C154" s="5"/>
      <c r="D154" s="5">
        <v>-9.6640302025010894E-2</v>
      </c>
      <c r="E154" s="5">
        <v>0.44627880585166702</v>
      </c>
      <c r="F154" s="5">
        <v>0.84165355393068797</v>
      </c>
      <c r="G154" s="5"/>
      <c r="H154" s="5">
        <v>-8.3746853134510302E-2</v>
      </c>
      <c r="I154" s="5">
        <v>0.505828663071903</v>
      </c>
      <c r="J154" s="5">
        <v>0.81264264315984602</v>
      </c>
      <c r="K154" s="5"/>
      <c r="L154" s="5">
        <v>-1.28934488905006E-2</v>
      </c>
      <c r="M154" s="5">
        <v>0.91454641567691297</v>
      </c>
      <c r="N154" s="5">
        <v>0.99993802753112804</v>
      </c>
    </row>
    <row r="155" spans="1:14">
      <c r="A155" s="5" t="s">
        <v>508</v>
      </c>
      <c r="B155" s="5" t="s">
        <v>509</v>
      </c>
      <c r="C155" s="5"/>
      <c r="D155" s="5">
        <v>-8.7447870643032694E-2</v>
      </c>
      <c r="E155" s="5">
        <v>0.44696491260042198</v>
      </c>
      <c r="F155" s="5">
        <v>0.84165355393068797</v>
      </c>
      <c r="G155" s="5"/>
      <c r="H155" s="5">
        <v>-9.5154990689869004E-2</v>
      </c>
      <c r="I155" s="5">
        <v>0.40451474610680899</v>
      </c>
      <c r="J155" s="5">
        <v>0.81264264315984602</v>
      </c>
      <c r="K155" s="5"/>
      <c r="L155" s="5">
        <v>7.7071200468362697E-3</v>
      </c>
      <c r="M155" s="5">
        <v>0.94357351228351705</v>
      </c>
      <c r="N155" s="5">
        <v>0.99993802753112804</v>
      </c>
    </row>
    <row r="156" spans="1:14">
      <c r="A156" s="5" t="s">
        <v>510</v>
      </c>
      <c r="B156" s="5" t="s">
        <v>511</v>
      </c>
      <c r="C156" s="5"/>
      <c r="D156" s="5">
        <v>-8.7447870643032694E-2</v>
      </c>
      <c r="E156" s="5">
        <v>0.44696491260042198</v>
      </c>
      <c r="F156" s="5">
        <v>0.84165355393068797</v>
      </c>
      <c r="G156" s="5"/>
      <c r="H156" s="5">
        <v>-9.5154990689869004E-2</v>
      </c>
      <c r="I156" s="5">
        <v>0.40451474610680899</v>
      </c>
      <c r="J156" s="5">
        <v>0.81264264315984602</v>
      </c>
      <c r="K156" s="5"/>
      <c r="L156" s="5">
        <v>7.7071200468362697E-3</v>
      </c>
      <c r="M156" s="5">
        <v>0.94357351228351705</v>
      </c>
      <c r="N156" s="5">
        <v>0.99993802753112804</v>
      </c>
    </row>
    <row r="157" spans="1:14">
      <c r="A157" s="5" t="s">
        <v>512</v>
      </c>
      <c r="B157" s="5" t="s">
        <v>513</v>
      </c>
      <c r="C157" s="5"/>
      <c r="D157" s="5">
        <v>-0.10786051535352099</v>
      </c>
      <c r="E157" s="5">
        <v>0.44903855549368099</v>
      </c>
      <c r="F157" s="5">
        <v>0.84165355393068797</v>
      </c>
      <c r="G157" s="5"/>
      <c r="H157" s="5">
        <v>-6.8731331521023203E-2</v>
      </c>
      <c r="I157" s="5">
        <v>0.62656947470108504</v>
      </c>
      <c r="J157" s="5">
        <v>0.83242562120331098</v>
      </c>
      <c r="K157" s="5"/>
      <c r="L157" s="5">
        <v>-3.9129183832497402E-2</v>
      </c>
      <c r="M157" s="5">
        <v>0.77185980993448899</v>
      </c>
      <c r="N157" s="5">
        <v>0.99993802753112804</v>
      </c>
    </row>
    <row r="158" spans="1:14">
      <c r="A158" s="5" t="s">
        <v>514</v>
      </c>
      <c r="B158" s="5" t="s">
        <v>515</v>
      </c>
      <c r="C158" s="5"/>
      <c r="D158" s="5">
        <v>-8.6666192857450794E-2</v>
      </c>
      <c r="E158" s="5">
        <v>0.449531382968479</v>
      </c>
      <c r="F158" s="5">
        <v>0.84165355393068797</v>
      </c>
      <c r="G158" s="5"/>
      <c r="H158" s="5">
        <v>-9.1508891000453896E-2</v>
      </c>
      <c r="I158" s="5">
        <v>0.42116112125975702</v>
      </c>
      <c r="J158" s="5">
        <v>0.81264264315984602</v>
      </c>
      <c r="K158" s="5"/>
      <c r="L158" s="5">
        <v>4.8426981430030897E-3</v>
      </c>
      <c r="M158" s="5">
        <v>0.96440933713704702</v>
      </c>
      <c r="N158" s="5">
        <v>0.99993802753112804</v>
      </c>
    </row>
    <row r="159" spans="1:14">
      <c r="A159" s="5" t="s">
        <v>516</v>
      </c>
      <c r="B159" s="5" t="s">
        <v>517</v>
      </c>
      <c r="C159" s="5"/>
      <c r="D159" s="5">
        <v>-8.6900345056319994E-2</v>
      </c>
      <c r="E159" s="5">
        <v>0.450671726103198</v>
      </c>
      <c r="F159" s="5">
        <v>0.84165355393068797</v>
      </c>
      <c r="G159" s="5"/>
      <c r="H159" s="5">
        <v>-8.3309744922069398E-2</v>
      </c>
      <c r="I159" s="5">
        <v>0.46614855582129799</v>
      </c>
      <c r="J159" s="5">
        <v>0.81264264315984602</v>
      </c>
      <c r="K159" s="5"/>
      <c r="L159" s="5">
        <v>-3.59060013425061E-3</v>
      </c>
      <c r="M159" s="5">
        <v>0.97374487299272705</v>
      </c>
      <c r="N159" s="5">
        <v>0.99993802753112804</v>
      </c>
    </row>
    <row r="160" spans="1:14">
      <c r="A160" s="5" t="s">
        <v>518</v>
      </c>
      <c r="B160" s="5" t="s">
        <v>519</v>
      </c>
      <c r="C160" s="5"/>
      <c r="D160" s="5">
        <v>-0.286220957853838</v>
      </c>
      <c r="E160" s="5">
        <v>0.458935858224644</v>
      </c>
      <c r="F160" s="5">
        <v>0.84165355393068797</v>
      </c>
      <c r="G160" s="5"/>
      <c r="H160" s="5">
        <v>-0.21310587906787101</v>
      </c>
      <c r="I160" s="5">
        <v>0.57819230177255998</v>
      </c>
      <c r="J160" s="5">
        <v>0.81264264315984602</v>
      </c>
      <c r="K160" s="5"/>
      <c r="L160" s="5">
        <v>-7.3115078785967194E-2</v>
      </c>
      <c r="M160" s="5">
        <v>0.84167808998340399</v>
      </c>
      <c r="N160" s="5">
        <v>0.99993802753112804</v>
      </c>
    </row>
    <row r="161" spans="1:14">
      <c r="A161" s="5" t="s">
        <v>520</v>
      </c>
      <c r="B161" s="5" t="s">
        <v>521</v>
      </c>
      <c r="C161" s="5"/>
      <c r="D161" s="5">
        <v>-9.0263687162661199E-2</v>
      </c>
      <c r="E161" s="5">
        <v>0.45910954972733198</v>
      </c>
      <c r="F161" s="5">
        <v>0.84165355393068797</v>
      </c>
      <c r="G161" s="5"/>
      <c r="H161" s="5">
        <v>-0.104035402684909</v>
      </c>
      <c r="I161" s="5">
        <v>0.39014796465462898</v>
      </c>
      <c r="J161" s="5">
        <v>0.81264264315984602</v>
      </c>
      <c r="K161" s="5"/>
      <c r="L161" s="5">
        <v>1.37717155222473E-2</v>
      </c>
      <c r="M161" s="5">
        <v>0.90506518836150596</v>
      </c>
      <c r="N161" s="5">
        <v>0.99993802753112804</v>
      </c>
    </row>
    <row r="162" spans="1:14">
      <c r="A162" s="5" t="s">
        <v>522</v>
      </c>
      <c r="B162" s="5" t="s">
        <v>523</v>
      </c>
      <c r="C162" s="5"/>
      <c r="D162" s="5">
        <v>-8.5385957178609098E-2</v>
      </c>
      <c r="E162" s="5">
        <v>0.46000238437332203</v>
      </c>
      <c r="F162" s="5">
        <v>0.84165355393068797</v>
      </c>
      <c r="G162" s="5"/>
      <c r="H162" s="5">
        <v>-9.3675046808647605E-2</v>
      </c>
      <c r="I162" s="5">
        <v>0.41420851236117501</v>
      </c>
      <c r="J162" s="5">
        <v>0.81264264315984602</v>
      </c>
      <c r="K162" s="5"/>
      <c r="L162" s="5">
        <v>8.2890896300384896E-3</v>
      </c>
      <c r="M162" s="5">
        <v>0.93962898004975204</v>
      </c>
      <c r="N162" s="5">
        <v>0.99993802753112804</v>
      </c>
    </row>
    <row r="163" spans="1:14">
      <c r="A163" s="5" t="s">
        <v>524</v>
      </c>
      <c r="B163" s="5" t="s">
        <v>525</v>
      </c>
      <c r="C163" s="5"/>
      <c r="D163" s="5">
        <v>-8.4440556194704794E-2</v>
      </c>
      <c r="E163" s="5">
        <v>0.46166238557690598</v>
      </c>
      <c r="F163" s="5">
        <v>0.84165355393068797</v>
      </c>
      <c r="G163" s="5"/>
      <c r="H163" s="5">
        <v>-8.99603922157486E-2</v>
      </c>
      <c r="I163" s="5">
        <v>0.42948868139827701</v>
      </c>
      <c r="J163" s="5">
        <v>0.81264264315984602</v>
      </c>
      <c r="K163" s="5"/>
      <c r="L163" s="5">
        <v>5.5198360210437798E-3</v>
      </c>
      <c r="M163" s="5">
        <v>0.95947693800162404</v>
      </c>
      <c r="N163" s="5">
        <v>0.99993802753112804</v>
      </c>
    </row>
    <row r="164" spans="1:14">
      <c r="A164" s="5" t="s">
        <v>526</v>
      </c>
      <c r="B164" s="5" t="s">
        <v>527</v>
      </c>
      <c r="C164" s="5"/>
      <c r="D164" s="5">
        <v>-0.207524718339474</v>
      </c>
      <c r="E164" s="5">
        <v>0.46363152439602801</v>
      </c>
      <c r="F164" s="5">
        <v>0.84165355393068797</v>
      </c>
      <c r="G164" s="5"/>
      <c r="H164" s="5">
        <v>-0.44745551789909999</v>
      </c>
      <c r="I164" s="5">
        <v>0.11333181354742999</v>
      </c>
      <c r="J164" s="5">
        <v>0.81264264315984602</v>
      </c>
      <c r="K164" s="5"/>
      <c r="L164" s="5">
        <v>0.23993079955962601</v>
      </c>
      <c r="M164" s="5">
        <v>0.37203590483740101</v>
      </c>
      <c r="N164" s="5">
        <v>0.99993802753112804</v>
      </c>
    </row>
    <row r="165" spans="1:14">
      <c r="A165" s="5" t="s">
        <v>528</v>
      </c>
      <c r="B165" s="5" t="s">
        <v>529</v>
      </c>
      <c r="C165" s="5"/>
      <c r="D165" s="5">
        <v>-8.6811064277983199E-2</v>
      </c>
      <c r="E165" s="5">
        <v>0.46535229557989899</v>
      </c>
      <c r="F165" s="5">
        <v>0.84165355393068797</v>
      </c>
      <c r="G165" s="5"/>
      <c r="H165" s="5">
        <v>-9.5200458281475706E-2</v>
      </c>
      <c r="I165" s="5">
        <v>0.41995952037740197</v>
      </c>
      <c r="J165" s="5">
        <v>0.81264264315984602</v>
      </c>
      <c r="K165" s="5"/>
      <c r="L165" s="5">
        <v>8.3893940034924803E-3</v>
      </c>
      <c r="M165" s="5">
        <v>0.94061606318935498</v>
      </c>
      <c r="N165" s="5">
        <v>0.99993802753112804</v>
      </c>
    </row>
    <row r="166" spans="1:14">
      <c r="A166" s="5" t="s">
        <v>530</v>
      </c>
      <c r="B166" s="5" t="s">
        <v>531</v>
      </c>
      <c r="C166" s="5"/>
      <c r="D166" s="5">
        <v>-8.2612832522834995E-2</v>
      </c>
      <c r="E166" s="5">
        <v>0.46587265759351199</v>
      </c>
      <c r="F166" s="5">
        <v>0.84165355393068797</v>
      </c>
      <c r="G166" s="5"/>
      <c r="H166" s="5">
        <v>-8.6465493197331697E-2</v>
      </c>
      <c r="I166" s="5">
        <v>0.44192485921369101</v>
      </c>
      <c r="J166" s="5">
        <v>0.81264264315984602</v>
      </c>
      <c r="K166" s="5"/>
      <c r="L166" s="5">
        <v>3.8526606744966299E-3</v>
      </c>
      <c r="M166" s="5">
        <v>0.97135610288962904</v>
      </c>
      <c r="N166" s="5">
        <v>0.99993802753112804</v>
      </c>
    </row>
    <row r="167" spans="1:14">
      <c r="A167" s="5" t="s">
        <v>532</v>
      </c>
      <c r="B167" s="5" t="s">
        <v>533</v>
      </c>
      <c r="C167" s="5"/>
      <c r="D167" s="5">
        <v>-8.8395299528422205E-2</v>
      </c>
      <c r="E167" s="5">
        <v>0.46692049375507999</v>
      </c>
      <c r="F167" s="5">
        <v>0.84165355393068797</v>
      </c>
      <c r="G167" s="5"/>
      <c r="H167" s="5">
        <v>-0.110307879944927</v>
      </c>
      <c r="I167" s="5">
        <v>0.360710718409262</v>
      </c>
      <c r="J167" s="5">
        <v>0.81264264315984602</v>
      </c>
      <c r="K167" s="5"/>
      <c r="L167" s="5">
        <v>2.1912580416504301E-2</v>
      </c>
      <c r="M167" s="5">
        <v>0.84899493240872104</v>
      </c>
      <c r="N167" s="5">
        <v>0.99993802753112804</v>
      </c>
    </row>
    <row r="168" spans="1:14">
      <c r="A168" s="5" t="s">
        <v>534</v>
      </c>
      <c r="B168" s="5" t="s">
        <v>535</v>
      </c>
      <c r="C168" s="5"/>
      <c r="D168" s="5">
        <v>-8.5096334261367396E-2</v>
      </c>
      <c r="E168" s="5">
        <v>0.46733149597255702</v>
      </c>
      <c r="F168" s="5">
        <v>0.84165355393068797</v>
      </c>
      <c r="G168" s="5"/>
      <c r="H168" s="5">
        <v>-9.3291692688412794E-2</v>
      </c>
      <c r="I168" s="5">
        <v>0.42216076398826202</v>
      </c>
      <c r="J168" s="5">
        <v>0.81264264315984602</v>
      </c>
      <c r="K168" s="5"/>
      <c r="L168" s="5">
        <v>8.1953584270453295E-3</v>
      </c>
      <c r="M168" s="5">
        <v>0.94108269292994595</v>
      </c>
      <c r="N168" s="5">
        <v>0.99993802753112804</v>
      </c>
    </row>
    <row r="169" spans="1:14">
      <c r="A169" s="5" t="s">
        <v>536</v>
      </c>
      <c r="B169" s="5" t="s">
        <v>537</v>
      </c>
      <c r="C169" s="5"/>
      <c r="D169" s="5">
        <v>-0.12344949915624</v>
      </c>
      <c r="E169" s="5">
        <v>0.475967476531792</v>
      </c>
      <c r="F169" s="5">
        <v>0.84165355393068797</v>
      </c>
      <c r="G169" s="5"/>
      <c r="H169" s="5">
        <v>-0.277873617406734</v>
      </c>
      <c r="I169" s="5">
        <v>0.10800797225299601</v>
      </c>
      <c r="J169" s="5">
        <v>0.81264264315984602</v>
      </c>
      <c r="K169" s="5"/>
      <c r="L169" s="5">
        <v>0.15442411825049401</v>
      </c>
      <c r="M169" s="5">
        <v>0.347699018041847</v>
      </c>
      <c r="N169" s="5">
        <v>0.99993802753112804</v>
      </c>
    </row>
    <row r="170" spans="1:14">
      <c r="A170" s="5" t="s">
        <v>538</v>
      </c>
      <c r="B170" s="5" t="s">
        <v>539</v>
      </c>
      <c r="C170" s="5"/>
      <c r="D170" s="5">
        <v>-8.1588063403393002E-2</v>
      </c>
      <c r="E170" s="5">
        <v>0.47648167649747702</v>
      </c>
      <c r="F170" s="5">
        <v>0.84165355393068797</v>
      </c>
      <c r="G170" s="5"/>
      <c r="H170" s="5">
        <v>-8.7627370153874701E-2</v>
      </c>
      <c r="I170" s="5">
        <v>0.441089359998243</v>
      </c>
      <c r="J170" s="5">
        <v>0.81264264315984602</v>
      </c>
      <c r="K170" s="5"/>
      <c r="L170" s="5">
        <v>6.0393067504816997E-3</v>
      </c>
      <c r="M170" s="5">
        <v>0.95562628932390303</v>
      </c>
      <c r="N170" s="5">
        <v>0.99993802753112804</v>
      </c>
    </row>
    <row r="171" spans="1:14">
      <c r="A171" s="5" t="s">
        <v>540</v>
      </c>
      <c r="B171" s="5" t="s">
        <v>541</v>
      </c>
      <c r="C171" s="5"/>
      <c r="D171" s="5">
        <v>-0.21436077362868</v>
      </c>
      <c r="E171" s="5">
        <v>0.47714856156789298</v>
      </c>
      <c r="F171" s="5">
        <v>0.84165355393068797</v>
      </c>
      <c r="G171" s="5"/>
      <c r="H171" s="5">
        <v>0.11904034233183899</v>
      </c>
      <c r="I171" s="5">
        <v>0.69047937836989903</v>
      </c>
      <c r="J171" s="5">
        <v>0.85450129966849597</v>
      </c>
      <c r="K171" s="5"/>
      <c r="L171" s="5">
        <v>-0.33340111596051902</v>
      </c>
      <c r="M171" s="5">
        <v>0.24487312092552099</v>
      </c>
      <c r="N171" s="5">
        <v>0.99993802753112804</v>
      </c>
    </row>
    <row r="172" spans="1:14">
      <c r="A172" s="5" t="s">
        <v>542</v>
      </c>
      <c r="B172" s="5" t="s">
        <v>543</v>
      </c>
      <c r="C172" s="5"/>
      <c r="D172" s="5">
        <v>0.28377945877237998</v>
      </c>
      <c r="E172" s="5">
        <v>0.47756615202985703</v>
      </c>
      <c r="F172" s="5">
        <v>0.84165355393068797</v>
      </c>
      <c r="G172" s="5"/>
      <c r="H172" s="5">
        <v>0.306429993439501</v>
      </c>
      <c r="I172" s="5">
        <v>0.43976222405975701</v>
      </c>
      <c r="J172" s="5">
        <v>0.81264264315984602</v>
      </c>
      <c r="K172" s="5"/>
      <c r="L172" s="5">
        <v>-2.2650534667121001E-2</v>
      </c>
      <c r="M172" s="5">
        <v>0.95227400061198397</v>
      </c>
      <c r="N172" s="5">
        <v>0.99993802753112804</v>
      </c>
    </row>
    <row r="173" spans="1:14">
      <c r="A173" s="5" t="s">
        <v>544</v>
      </c>
      <c r="B173" s="5" t="s">
        <v>545</v>
      </c>
      <c r="C173" s="5"/>
      <c r="D173" s="5">
        <v>-8.3901373737608503E-2</v>
      </c>
      <c r="E173" s="5">
        <v>0.47777428217060802</v>
      </c>
      <c r="F173" s="5">
        <v>0.84165355393068797</v>
      </c>
      <c r="G173" s="5"/>
      <c r="H173" s="5">
        <v>-0.11094368655124801</v>
      </c>
      <c r="I173" s="5">
        <v>0.344736023287393</v>
      </c>
      <c r="J173" s="5">
        <v>0.81264264315984602</v>
      </c>
      <c r="K173" s="5"/>
      <c r="L173" s="5">
        <v>2.7042312813639901E-2</v>
      </c>
      <c r="M173" s="5">
        <v>0.80914147908119505</v>
      </c>
      <c r="N173" s="5">
        <v>0.99993802753112804</v>
      </c>
    </row>
    <row r="174" spans="1:14">
      <c r="A174" s="5" t="s">
        <v>546</v>
      </c>
      <c r="B174" s="5" t="s">
        <v>547</v>
      </c>
      <c r="C174" s="5"/>
      <c r="D174" s="5">
        <v>0.122555702813141</v>
      </c>
      <c r="E174" s="5">
        <v>0.47884123557555303</v>
      </c>
      <c r="F174" s="5">
        <v>0.84165355393068797</v>
      </c>
      <c r="G174" s="5"/>
      <c r="H174" s="5">
        <v>3.9915437073525503E-2</v>
      </c>
      <c r="I174" s="5">
        <v>0.81598492732831696</v>
      </c>
      <c r="J174" s="5">
        <v>0.93691422755342002</v>
      </c>
      <c r="K174" s="5"/>
      <c r="L174" s="5">
        <v>8.2640265739615096E-2</v>
      </c>
      <c r="M174" s="5">
        <v>0.61439801242317704</v>
      </c>
      <c r="N174" s="5">
        <v>0.99993802753112804</v>
      </c>
    </row>
    <row r="175" spans="1:14">
      <c r="A175" s="5" t="s">
        <v>548</v>
      </c>
      <c r="B175" s="5" t="s">
        <v>549</v>
      </c>
      <c r="C175" s="5"/>
      <c r="D175" s="5">
        <v>0.387439092418568</v>
      </c>
      <c r="E175" s="5">
        <v>0.48034539723397901</v>
      </c>
      <c r="F175" s="5">
        <v>0.84165355393068797</v>
      </c>
      <c r="G175" s="5"/>
      <c r="H175" s="5">
        <v>6.7350338151023897E-2</v>
      </c>
      <c r="I175" s="5">
        <v>0.901477160535615</v>
      </c>
      <c r="J175" s="5">
        <v>0.96444341110408505</v>
      </c>
      <c r="K175" s="5"/>
      <c r="L175" s="5">
        <v>0.32008875426754402</v>
      </c>
      <c r="M175" s="5">
        <v>0.53860003702556503</v>
      </c>
      <c r="N175" s="5">
        <v>0.99993802753112804</v>
      </c>
    </row>
    <row r="176" spans="1:14">
      <c r="A176" s="5" t="s">
        <v>550</v>
      </c>
      <c r="B176" s="5" t="s">
        <v>551</v>
      </c>
      <c r="C176" s="5"/>
      <c r="D176" s="5">
        <v>0.43794200761428898</v>
      </c>
      <c r="E176" s="5">
        <v>0.480774028264983</v>
      </c>
      <c r="F176" s="5">
        <v>0.84165355393068797</v>
      </c>
      <c r="G176" s="5"/>
      <c r="H176" s="5">
        <v>-8.9304604297740106E-2</v>
      </c>
      <c r="I176" s="5">
        <v>0.88465142560549304</v>
      </c>
      <c r="J176" s="5">
        <v>0.96299196010516297</v>
      </c>
      <c r="K176" s="5"/>
      <c r="L176" s="5">
        <v>0.52724661191202904</v>
      </c>
      <c r="M176" s="5">
        <v>0.371242832019408</v>
      </c>
      <c r="N176" s="5">
        <v>0.99993802753112804</v>
      </c>
    </row>
    <row r="177" spans="1:14">
      <c r="A177" s="5" t="s">
        <v>552</v>
      </c>
      <c r="B177" s="5" t="s">
        <v>553</v>
      </c>
      <c r="C177" s="5"/>
      <c r="D177" s="5">
        <v>0.26625343602698698</v>
      </c>
      <c r="E177" s="5">
        <v>0.48245795880280301</v>
      </c>
      <c r="F177" s="5">
        <v>0.84165355393068797</v>
      </c>
      <c r="G177" s="5"/>
      <c r="H177" s="5">
        <v>0.327105422738801</v>
      </c>
      <c r="I177" s="5">
        <v>0.38492738643303698</v>
      </c>
      <c r="J177" s="5">
        <v>0.81264264315984602</v>
      </c>
      <c r="K177" s="5"/>
      <c r="L177" s="5">
        <v>-6.08519867118145E-2</v>
      </c>
      <c r="M177" s="5">
        <v>0.865432923287353</v>
      </c>
      <c r="N177" s="5">
        <v>0.99993802753112804</v>
      </c>
    </row>
    <row r="178" spans="1:14">
      <c r="A178" s="5" t="s">
        <v>554</v>
      </c>
      <c r="B178" s="5" t="s">
        <v>555</v>
      </c>
      <c r="C178" s="5"/>
      <c r="D178" s="5">
        <v>-8.1854282415257398E-2</v>
      </c>
      <c r="E178" s="5">
        <v>0.48288497391748197</v>
      </c>
      <c r="F178" s="5">
        <v>0.84165355393068797</v>
      </c>
      <c r="G178" s="5"/>
      <c r="H178" s="5">
        <v>-8.9172308775513395E-2</v>
      </c>
      <c r="I178" s="5">
        <v>0.44127073361687102</v>
      </c>
      <c r="J178" s="5">
        <v>0.81264264315984602</v>
      </c>
      <c r="K178" s="5"/>
      <c r="L178" s="5">
        <v>7.3180263602560204E-3</v>
      </c>
      <c r="M178" s="5">
        <v>0.94719507440768602</v>
      </c>
      <c r="N178" s="5">
        <v>0.99993802753112804</v>
      </c>
    </row>
    <row r="179" spans="1:14">
      <c r="A179" s="5" t="s">
        <v>556</v>
      </c>
      <c r="B179" s="5" t="s">
        <v>557</v>
      </c>
      <c r="C179" s="5"/>
      <c r="D179" s="5">
        <v>-0.13984210809334299</v>
      </c>
      <c r="E179" s="5">
        <v>0.48326247789304</v>
      </c>
      <c r="F179" s="5">
        <v>0.84165355393068797</v>
      </c>
      <c r="G179" s="5"/>
      <c r="H179" s="5">
        <v>0.109729715789147</v>
      </c>
      <c r="I179" s="5">
        <v>0.57915593982341995</v>
      </c>
      <c r="J179" s="5">
        <v>0.81264264315984602</v>
      </c>
      <c r="K179" s="5"/>
      <c r="L179" s="5">
        <v>-0.24957182388249</v>
      </c>
      <c r="M179" s="5">
        <v>0.188694739998886</v>
      </c>
      <c r="N179" s="5">
        <v>0.99993802753112804</v>
      </c>
    </row>
    <row r="180" spans="1:14">
      <c r="A180" s="5" t="s">
        <v>558</v>
      </c>
      <c r="B180" s="5" t="s">
        <v>559</v>
      </c>
      <c r="C180" s="5"/>
      <c r="D180" s="5">
        <v>-8.52898078523429E-2</v>
      </c>
      <c r="E180" s="5">
        <v>0.48584936450291999</v>
      </c>
      <c r="F180" s="5">
        <v>0.84165355393068797</v>
      </c>
      <c r="G180" s="5"/>
      <c r="H180" s="5">
        <v>-8.4559910488710699E-2</v>
      </c>
      <c r="I180" s="5">
        <v>0.48626089116217702</v>
      </c>
      <c r="J180" s="5">
        <v>0.81264264315984602</v>
      </c>
      <c r="K180" s="5"/>
      <c r="L180" s="5">
        <v>-7.2989736363215897E-4</v>
      </c>
      <c r="M180" s="5">
        <v>0.99497597595318299</v>
      </c>
      <c r="N180" s="5">
        <v>0.99993802753112804</v>
      </c>
    </row>
    <row r="181" spans="1:14">
      <c r="A181" s="5" t="s">
        <v>560</v>
      </c>
      <c r="B181" s="5" t="s">
        <v>561</v>
      </c>
      <c r="C181" s="5"/>
      <c r="D181" s="5">
        <v>-9.1590135854312901E-2</v>
      </c>
      <c r="E181" s="5">
        <v>0.486730536428233</v>
      </c>
      <c r="F181" s="5">
        <v>0.84165355393068797</v>
      </c>
      <c r="G181" s="5"/>
      <c r="H181" s="5">
        <v>-0.12539763466522999</v>
      </c>
      <c r="I181" s="5">
        <v>0.33787759469959699</v>
      </c>
      <c r="J181" s="5">
        <v>0.81264264315984602</v>
      </c>
      <c r="K181" s="5"/>
      <c r="L181" s="5">
        <v>3.3807498810916999E-2</v>
      </c>
      <c r="M181" s="5">
        <v>0.78640361596669395</v>
      </c>
      <c r="N181" s="5">
        <v>0.99993802753112804</v>
      </c>
    </row>
    <row r="182" spans="1:14">
      <c r="A182" s="5" t="s">
        <v>562</v>
      </c>
      <c r="B182" s="5" t="s">
        <v>563</v>
      </c>
      <c r="C182" s="5"/>
      <c r="D182" s="5">
        <v>-7.94452033621494E-2</v>
      </c>
      <c r="E182" s="5">
        <v>0.488392037385532</v>
      </c>
      <c r="F182" s="5">
        <v>0.84165355393068797</v>
      </c>
      <c r="G182" s="5"/>
      <c r="H182" s="5">
        <v>-7.8084966456151497E-2</v>
      </c>
      <c r="I182" s="5">
        <v>0.49255429076555102</v>
      </c>
      <c r="J182" s="5">
        <v>0.81264264315984602</v>
      </c>
      <c r="K182" s="5"/>
      <c r="L182" s="5">
        <v>-1.3602369059979599E-3</v>
      </c>
      <c r="M182" s="5">
        <v>0.99000730209208698</v>
      </c>
      <c r="N182" s="5">
        <v>0.99993802753112804</v>
      </c>
    </row>
    <row r="183" spans="1:14">
      <c r="A183" s="5" t="s">
        <v>564</v>
      </c>
      <c r="B183" s="5" t="s">
        <v>565</v>
      </c>
      <c r="C183" s="5"/>
      <c r="D183" s="5">
        <v>-7.9951463690258295E-2</v>
      </c>
      <c r="E183" s="5">
        <v>0.48872928519632203</v>
      </c>
      <c r="F183" s="5">
        <v>0.84165355393068797</v>
      </c>
      <c r="G183" s="5"/>
      <c r="H183" s="5">
        <v>-7.5030943089193794E-2</v>
      </c>
      <c r="I183" s="5">
        <v>0.51259307381666297</v>
      </c>
      <c r="J183" s="5">
        <v>0.81264264315984602</v>
      </c>
      <c r="K183" s="5"/>
      <c r="L183" s="5">
        <v>-4.9205206010645196E-3</v>
      </c>
      <c r="M183" s="5">
        <v>0.96412058812701795</v>
      </c>
      <c r="N183" s="5">
        <v>0.99993802753112804</v>
      </c>
    </row>
    <row r="184" spans="1:14">
      <c r="A184" s="5" t="s">
        <v>566</v>
      </c>
      <c r="B184" s="5" t="s">
        <v>567</v>
      </c>
      <c r="C184" s="5"/>
      <c r="D184" s="5">
        <v>-0.15513386276773899</v>
      </c>
      <c r="E184" s="5">
        <v>0.49013733435228202</v>
      </c>
      <c r="F184" s="5">
        <v>0.84165355393068797</v>
      </c>
      <c r="G184" s="5"/>
      <c r="H184" s="5">
        <v>-0.113001114208043</v>
      </c>
      <c r="I184" s="5">
        <v>0.61226334727034604</v>
      </c>
      <c r="J184" s="5">
        <v>0.83242562120331098</v>
      </c>
      <c r="K184" s="5"/>
      <c r="L184" s="5">
        <v>-4.2132748559696002E-2</v>
      </c>
      <c r="M184" s="5">
        <v>0.84316726661761499</v>
      </c>
      <c r="N184" s="5">
        <v>0.99993802753112804</v>
      </c>
    </row>
    <row r="185" spans="1:14">
      <c r="A185" s="5" t="s">
        <v>568</v>
      </c>
      <c r="B185" s="5" t="s">
        <v>569</v>
      </c>
      <c r="C185" s="5"/>
      <c r="D185" s="5">
        <v>-7.9924515937463303E-2</v>
      </c>
      <c r="E185" s="5">
        <v>0.49090116627090302</v>
      </c>
      <c r="F185" s="5">
        <v>0.84165355393068797</v>
      </c>
      <c r="G185" s="5"/>
      <c r="H185" s="5">
        <v>-8.3297283074548104E-2</v>
      </c>
      <c r="I185" s="5">
        <v>0.46945995149292302</v>
      </c>
      <c r="J185" s="5">
        <v>0.81264264315984602</v>
      </c>
      <c r="K185" s="5"/>
      <c r="L185" s="5">
        <v>3.3727671370847902E-3</v>
      </c>
      <c r="M185" s="5">
        <v>0.97551681369969301</v>
      </c>
      <c r="N185" s="5">
        <v>0.99993802753112804</v>
      </c>
    </row>
    <row r="186" spans="1:14">
      <c r="A186" s="5" t="s">
        <v>570</v>
      </c>
      <c r="B186" s="5" t="s">
        <v>571</v>
      </c>
      <c r="C186" s="5"/>
      <c r="D186" s="5">
        <v>-7.9181489813366798E-2</v>
      </c>
      <c r="E186" s="5">
        <v>0.49173278707107398</v>
      </c>
      <c r="F186" s="5">
        <v>0.84165355393068797</v>
      </c>
      <c r="G186" s="5"/>
      <c r="H186" s="5">
        <v>-7.8930651771174504E-2</v>
      </c>
      <c r="I186" s="5">
        <v>0.48979741762988799</v>
      </c>
      <c r="J186" s="5">
        <v>0.81264264315984602</v>
      </c>
      <c r="K186" s="5"/>
      <c r="L186" s="5">
        <v>-2.50838042192281E-4</v>
      </c>
      <c r="M186" s="5">
        <v>0.99816530218708499</v>
      </c>
      <c r="N186" s="5">
        <v>0.99993802753112804</v>
      </c>
    </row>
    <row r="187" spans="1:14">
      <c r="A187" s="5" t="s">
        <v>572</v>
      </c>
      <c r="B187" s="5" t="s">
        <v>573</v>
      </c>
      <c r="C187" s="5"/>
      <c r="D187" s="5">
        <v>-7.9639351452655702E-2</v>
      </c>
      <c r="E187" s="5">
        <v>0.49418113395378099</v>
      </c>
      <c r="F187" s="5">
        <v>0.84165355393068797</v>
      </c>
      <c r="G187" s="5"/>
      <c r="H187" s="5">
        <v>-9.1653085535410198E-2</v>
      </c>
      <c r="I187" s="5">
        <v>0.42807805752759098</v>
      </c>
      <c r="J187" s="5">
        <v>0.81264264315984602</v>
      </c>
      <c r="K187" s="5"/>
      <c r="L187" s="5">
        <v>1.2013734082754499E-2</v>
      </c>
      <c r="M187" s="5">
        <v>0.91330218017563203</v>
      </c>
      <c r="N187" s="5">
        <v>0.99993802753112804</v>
      </c>
    </row>
    <row r="188" spans="1:14">
      <c r="A188" s="5" t="s">
        <v>574</v>
      </c>
      <c r="B188" s="5" t="s">
        <v>575</v>
      </c>
      <c r="C188" s="5"/>
      <c r="D188" s="5">
        <v>-7.9689726214245998E-2</v>
      </c>
      <c r="E188" s="5">
        <v>0.49526970493989197</v>
      </c>
      <c r="F188" s="5">
        <v>0.84165355393068797</v>
      </c>
      <c r="G188" s="5"/>
      <c r="H188" s="5">
        <v>-0.13222852442857699</v>
      </c>
      <c r="I188" s="5">
        <v>0.25530903736558203</v>
      </c>
      <c r="J188" s="5">
        <v>0.81264264315984602</v>
      </c>
      <c r="K188" s="5"/>
      <c r="L188" s="5">
        <v>5.2538798214331203E-2</v>
      </c>
      <c r="M188" s="5">
        <v>0.63525686850949803</v>
      </c>
      <c r="N188" s="5">
        <v>0.99993802753112804</v>
      </c>
    </row>
    <row r="189" spans="1:14">
      <c r="A189" s="5" t="s">
        <v>576</v>
      </c>
      <c r="B189" s="5" t="s">
        <v>577</v>
      </c>
      <c r="C189" s="5"/>
      <c r="D189" s="5">
        <v>0.13703244970734299</v>
      </c>
      <c r="E189" s="5">
        <v>0.50104022075283206</v>
      </c>
      <c r="F189" s="5">
        <v>0.84165355393068797</v>
      </c>
      <c r="G189" s="5"/>
      <c r="H189" s="5">
        <v>3.2994333587731003E-2</v>
      </c>
      <c r="I189" s="5">
        <v>0.87016382316881902</v>
      </c>
      <c r="J189" s="5">
        <v>0.96299196010516297</v>
      </c>
      <c r="K189" s="5"/>
      <c r="L189" s="5">
        <v>0.104038116119612</v>
      </c>
      <c r="M189" s="5">
        <v>0.59000312424273105</v>
      </c>
      <c r="N189" s="5">
        <v>0.99993802753112804</v>
      </c>
    </row>
    <row r="190" spans="1:14">
      <c r="A190" s="5" t="s">
        <v>578</v>
      </c>
      <c r="B190" s="5" t="s">
        <v>579</v>
      </c>
      <c r="C190" s="5"/>
      <c r="D190" s="5">
        <v>-7.6556541969021605E-2</v>
      </c>
      <c r="E190" s="5">
        <v>0.50385254942586599</v>
      </c>
      <c r="F190" s="5">
        <v>0.84165355393068797</v>
      </c>
      <c r="G190" s="5"/>
      <c r="H190" s="5">
        <v>-7.6457811339766396E-2</v>
      </c>
      <c r="I190" s="5">
        <v>0.50114275519162099</v>
      </c>
      <c r="J190" s="5">
        <v>0.81264264315984602</v>
      </c>
      <c r="K190" s="5"/>
      <c r="L190" s="25">
        <v>-9.8730629255250294E-5</v>
      </c>
      <c r="M190" s="5">
        <v>0.99927391483850103</v>
      </c>
      <c r="N190" s="5">
        <v>0.99993802753112804</v>
      </c>
    </row>
    <row r="191" spans="1:14">
      <c r="A191" s="5" t="s">
        <v>580</v>
      </c>
      <c r="B191" s="5" t="s">
        <v>581</v>
      </c>
      <c r="C191" s="5"/>
      <c r="D191" s="5">
        <v>-7.6598848090751306E-2</v>
      </c>
      <c r="E191" s="5">
        <v>0.50392279619706504</v>
      </c>
      <c r="F191" s="5">
        <v>0.84165355393068797</v>
      </c>
      <c r="G191" s="5"/>
      <c r="H191" s="5">
        <v>-7.95865979246871E-2</v>
      </c>
      <c r="I191" s="5">
        <v>0.48414938231251597</v>
      </c>
      <c r="J191" s="5">
        <v>0.81264264315984602</v>
      </c>
      <c r="K191" s="5"/>
      <c r="L191" s="5">
        <v>2.9877498339357898E-3</v>
      </c>
      <c r="M191" s="5">
        <v>0.97804605542379497</v>
      </c>
      <c r="N191" s="5">
        <v>0.99993802753112804</v>
      </c>
    </row>
    <row r="192" spans="1:14">
      <c r="A192" s="5" t="s">
        <v>582</v>
      </c>
      <c r="B192" s="5" t="s">
        <v>583</v>
      </c>
      <c r="C192" s="5"/>
      <c r="D192" s="5">
        <v>0.121664968830497</v>
      </c>
      <c r="E192" s="5">
        <v>0.50578073971721604</v>
      </c>
      <c r="F192" s="5">
        <v>0.84165355393068797</v>
      </c>
      <c r="G192" s="5"/>
      <c r="H192" s="5">
        <v>-3.63991433833558E-2</v>
      </c>
      <c r="I192" s="5">
        <v>0.84082639726667996</v>
      </c>
      <c r="J192" s="5">
        <v>0.95293658356890398</v>
      </c>
      <c r="K192" s="5"/>
      <c r="L192" s="5">
        <v>0.158064112213852</v>
      </c>
      <c r="M192" s="5">
        <v>0.36259401056719398</v>
      </c>
      <c r="N192" s="5">
        <v>0.99993802753112804</v>
      </c>
    </row>
    <row r="193" spans="1:14">
      <c r="A193" s="5" t="s">
        <v>584</v>
      </c>
      <c r="B193" s="5" t="s">
        <v>585</v>
      </c>
      <c r="C193" s="5"/>
      <c r="D193" s="5">
        <v>-8.1963392021316403E-2</v>
      </c>
      <c r="E193" s="5">
        <v>0.50615502346348196</v>
      </c>
      <c r="F193" s="5">
        <v>0.84165355393068797</v>
      </c>
      <c r="G193" s="5"/>
      <c r="H193" s="5">
        <v>-0.11259409237399</v>
      </c>
      <c r="I193" s="5">
        <v>0.357965849940866</v>
      </c>
      <c r="J193" s="5">
        <v>0.81264264315984602</v>
      </c>
      <c r="K193" s="5"/>
      <c r="L193" s="5">
        <v>3.0630700352673599E-2</v>
      </c>
      <c r="M193" s="5">
        <v>0.79314702925790204</v>
      </c>
      <c r="N193" s="5">
        <v>0.99993802753112804</v>
      </c>
    </row>
    <row r="194" spans="1:14">
      <c r="A194" s="5" t="s">
        <v>586</v>
      </c>
      <c r="B194" s="5" t="s">
        <v>587</v>
      </c>
      <c r="C194" s="5"/>
      <c r="D194" s="5">
        <v>-0.12852072448194099</v>
      </c>
      <c r="E194" s="5">
        <v>0.50719356249863101</v>
      </c>
      <c r="F194" s="5">
        <v>0.84165355393068797</v>
      </c>
      <c r="G194" s="5"/>
      <c r="H194" s="5">
        <v>0.107135741319084</v>
      </c>
      <c r="I194" s="5">
        <v>0.5773158509727</v>
      </c>
      <c r="J194" s="5">
        <v>0.81264264315984602</v>
      </c>
      <c r="K194" s="5"/>
      <c r="L194" s="5">
        <v>-0.23565646580102501</v>
      </c>
      <c r="M194" s="5">
        <v>0.20134130248929</v>
      </c>
      <c r="N194" s="5">
        <v>0.99993802753112804</v>
      </c>
    </row>
    <row r="195" spans="1:14">
      <c r="A195" s="5" t="s">
        <v>588</v>
      </c>
      <c r="B195" s="5" t="s">
        <v>589</v>
      </c>
      <c r="C195" s="5"/>
      <c r="D195" s="5">
        <v>0.13011234339366701</v>
      </c>
      <c r="E195" s="5">
        <v>0.50749448027028699</v>
      </c>
      <c r="F195" s="5">
        <v>0.84165355393068797</v>
      </c>
      <c r="G195" s="5"/>
      <c r="H195" s="5">
        <v>2.65590808998135E-2</v>
      </c>
      <c r="I195" s="5">
        <v>0.891438377930166</v>
      </c>
      <c r="J195" s="5">
        <v>0.96299196010516297</v>
      </c>
      <c r="K195" s="5"/>
      <c r="L195" s="5">
        <v>0.10355326249385401</v>
      </c>
      <c r="M195" s="5">
        <v>0.578001612652009</v>
      </c>
      <c r="N195" s="5">
        <v>0.99993802753112804</v>
      </c>
    </row>
    <row r="196" spans="1:14">
      <c r="A196" s="5" t="s">
        <v>590</v>
      </c>
      <c r="B196" s="5" t="s">
        <v>591</v>
      </c>
      <c r="C196" s="5"/>
      <c r="D196" s="5">
        <v>0.128279440978468</v>
      </c>
      <c r="E196" s="5">
        <v>0.50891761385652501</v>
      </c>
      <c r="F196" s="5">
        <v>0.84165355393068797</v>
      </c>
      <c r="G196" s="5"/>
      <c r="H196" s="5">
        <v>2.51714154258098E-2</v>
      </c>
      <c r="I196" s="5">
        <v>0.89596396010065305</v>
      </c>
      <c r="J196" s="5">
        <v>0.96444341110408505</v>
      </c>
      <c r="K196" s="5"/>
      <c r="L196" s="5">
        <v>0.10310802555265899</v>
      </c>
      <c r="M196" s="5">
        <v>0.57552338706224504</v>
      </c>
      <c r="N196" s="5">
        <v>0.99993802753112804</v>
      </c>
    </row>
    <row r="197" spans="1:14">
      <c r="A197" s="5" t="s">
        <v>592</v>
      </c>
      <c r="B197" s="5" t="s">
        <v>593</v>
      </c>
      <c r="C197" s="5"/>
      <c r="D197" s="5">
        <v>-7.4856597733011995E-2</v>
      </c>
      <c r="E197" s="5">
        <v>0.51040400110205097</v>
      </c>
      <c r="F197" s="5">
        <v>0.84165355393068797</v>
      </c>
      <c r="G197" s="5"/>
      <c r="H197" s="5">
        <v>-7.6515059173070804E-2</v>
      </c>
      <c r="I197" s="5">
        <v>0.49783126240942899</v>
      </c>
      <c r="J197" s="5">
        <v>0.81264264315984602</v>
      </c>
      <c r="K197" s="5"/>
      <c r="L197" s="5">
        <v>1.65846144005877E-3</v>
      </c>
      <c r="M197" s="5">
        <v>0.98771825555725501</v>
      </c>
      <c r="N197" s="5">
        <v>0.99993802753112804</v>
      </c>
    </row>
    <row r="198" spans="1:14">
      <c r="A198" s="5" t="s">
        <v>594</v>
      </c>
      <c r="B198" s="5" t="s">
        <v>595</v>
      </c>
      <c r="C198" s="5"/>
      <c r="D198" s="5">
        <v>-8.0292432617787193E-2</v>
      </c>
      <c r="E198" s="5">
        <v>0.51113297235115596</v>
      </c>
      <c r="F198" s="5">
        <v>0.84165355393068797</v>
      </c>
      <c r="G198" s="5"/>
      <c r="H198" s="5">
        <v>-7.94369855201464E-2</v>
      </c>
      <c r="I198" s="5">
        <v>0.51242271061849698</v>
      </c>
      <c r="J198" s="5">
        <v>0.81264264315984602</v>
      </c>
      <c r="K198" s="5"/>
      <c r="L198" s="5">
        <v>-8.5544709764073801E-4</v>
      </c>
      <c r="M198" s="5">
        <v>0.99410388585084497</v>
      </c>
      <c r="N198" s="5">
        <v>0.99993802753112804</v>
      </c>
    </row>
    <row r="199" spans="1:14">
      <c r="A199" s="5" t="s">
        <v>596</v>
      </c>
      <c r="B199" s="5" t="s">
        <v>597</v>
      </c>
      <c r="C199" s="5"/>
      <c r="D199" s="5">
        <v>0.31860057701480898</v>
      </c>
      <c r="E199" s="5">
        <v>0.51396132233079495</v>
      </c>
      <c r="F199" s="5">
        <v>0.84165355393068797</v>
      </c>
      <c r="G199" s="5"/>
      <c r="H199" s="5">
        <v>0.23933745132557399</v>
      </c>
      <c r="I199" s="5">
        <v>0.62107684946548003</v>
      </c>
      <c r="J199" s="5">
        <v>0.83242562120331098</v>
      </c>
      <c r="K199" s="5"/>
      <c r="L199" s="5">
        <v>7.9263125689234701E-2</v>
      </c>
      <c r="M199" s="5">
        <v>0.86391900007641798</v>
      </c>
      <c r="N199" s="5">
        <v>0.99993802753112804</v>
      </c>
    </row>
    <row r="200" spans="1:14">
      <c r="A200" s="5" t="s">
        <v>598</v>
      </c>
      <c r="B200" s="5" t="s">
        <v>599</v>
      </c>
      <c r="C200" s="5"/>
      <c r="D200" s="5">
        <v>-7.4115050505327296E-2</v>
      </c>
      <c r="E200" s="5">
        <v>0.51709756164396503</v>
      </c>
      <c r="F200" s="5">
        <v>0.84165355393068797</v>
      </c>
      <c r="G200" s="5"/>
      <c r="H200" s="5">
        <v>-8.7526614373306097E-2</v>
      </c>
      <c r="I200" s="5">
        <v>0.44097670453848697</v>
      </c>
      <c r="J200" s="5">
        <v>0.81264264315984602</v>
      </c>
      <c r="K200" s="5"/>
      <c r="L200" s="5">
        <v>1.34115638679788E-2</v>
      </c>
      <c r="M200" s="5">
        <v>0.90152476115039504</v>
      </c>
      <c r="N200" s="5">
        <v>0.99993802753112804</v>
      </c>
    </row>
    <row r="201" spans="1:14">
      <c r="A201" s="5" t="s">
        <v>600</v>
      </c>
      <c r="B201" s="5" t="s">
        <v>601</v>
      </c>
      <c r="C201" s="5"/>
      <c r="D201" s="5">
        <v>-7.4661610828743702E-2</v>
      </c>
      <c r="E201" s="5">
        <v>0.51838416379740004</v>
      </c>
      <c r="F201" s="5">
        <v>0.84165355393068797</v>
      </c>
      <c r="G201" s="5"/>
      <c r="H201" s="5">
        <v>-8.6638730895877494E-2</v>
      </c>
      <c r="I201" s="5">
        <v>0.45032837486681598</v>
      </c>
      <c r="J201" s="5">
        <v>0.81264264315984602</v>
      </c>
      <c r="K201" s="5"/>
      <c r="L201" s="5">
        <v>1.1977120067133799E-2</v>
      </c>
      <c r="M201" s="5">
        <v>0.91292016252902797</v>
      </c>
      <c r="N201" s="5">
        <v>0.99993802753112804</v>
      </c>
    </row>
    <row r="202" spans="1:14">
      <c r="A202" s="5" t="s">
        <v>602</v>
      </c>
      <c r="B202" s="5" t="s">
        <v>603</v>
      </c>
      <c r="C202" s="5"/>
      <c r="D202" s="5">
        <v>-7.4437130102999002E-2</v>
      </c>
      <c r="E202" s="5">
        <v>0.519423308381181</v>
      </c>
      <c r="F202" s="5">
        <v>0.84165355393068797</v>
      </c>
      <c r="G202" s="5"/>
      <c r="H202" s="5">
        <v>-8.6580154070587501E-2</v>
      </c>
      <c r="I202" s="5">
        <v>0.45039928708653698</v>
      </c>
      <c r="J202" s="5">
        <v>0.81264264315984602</v>
      </c>
      <c r="K202" s="5"/>
      <c r="L202" s="5">
        <v>1.21430239675885E-2</v>
      </c>
      <c r="M202" s="5">
        <v>0.91167327697671896</v>
      </c>
      <c r="N202" s="5">
        <v>0.99993802753112804</v>
      </c>
    </row>
    <row r="203" spans="1:14">
      <c r="A203" s="5" t="s">
        <v>604</v>
      </c>
      <c r="B203" s="5" t="s">
        <v>605</v>
      </c>
      <c r="C203" s="5"/>
      <c r="D203" s="5">
        <v>-8.3675441831569899E-2</v>
      </c>
      <c r="E203" s="5">
        <v>0.52138756955524701</v>
      </c>
      <c r="F203" s="5">
        <v>0.84165355393068797</v>
      </c>
      <c r="G203" s="5"/>
      <c r="H203" s="5">
        <v>-8.0083384148453798E-2</v>
      </c>
      <c r="I203" s="5">
        <v>0.53628261504110397</v>
      </c>
      <c r="J203" s="5">
        <v>0.81264264315984602</v>
      </c>
      <c r="K203" s="5"/>
      <c r="L203" s="5">
        <v>-3.5920576831161002E-3</v>
      </c>
      <c r="M203" s="5">
        <v>0.976821077546278</v>
      </c>
      <c r="N203" s="5">
        <v>0.99993802753112804</v>
      </c>
    </row>
    <row r="204" spans="1:14">
      <c r="A204" s="5" t="s">
        <v>606</v>
      </c>
      <c r="B204" s="5" t="s">
        <v>607</v>
      </c>
      <c r="C204" s="5"/>
      <c r="D204" s="5">
        <v>0.26006702365814499</v>
      </c>
      <c r="E204" s="5">
        <v>0.52375344996925199</v>
      </c>
      <c r="F204" s="5">
        <v>0.84165355393068797</v>
      </c>
      <c r="G204" s="5"/>
      <c r="H204" s="5">
        <v>0.29232103849957097</v>
      </c>
      <c r="I204" s="5">
        <v>0.470350468654327</v>
      </c>
      <c r="J204" s="5">
        <v>0.81264264315984602</v>
      </c>
      <c r="K204" s="5"/>
      <c r="L204" s="5">
        <v>-3.22540148414261E-2</v>
      </c>
      <c r="M204" s="5">
        <v>0.93348503121003901</v>
      </c>
      <c r="N204" s="5">
        <v>0.99993802753112804</v>
      </c>
    </row>
    <row r="205" spans="1:14">
      <c r="A205" s="5" t="s">
        <v>608</v>
      </c>
      <c r="B205" s="5" t="s">
        <v>609</v>
      </c>
      <c r="C205" s="5"/>
      <c r="D205" s="5">
        <v>0.24703878765412901</v>
      </c>
      <c r="E205" s="5">
        <v>0.52859977933208802</v>
      </c>
      <c r="F205" s="5">
        <v>0.84252947923215604</v>
      </c>
      <c r="G205" s="5"/>
      <c r="H205" s="5">
        <v>0.31086424178098099</v>
      </c>
      <c r="I205" s="5">
        <v>0.42458599900758598</v>
      </c>
      <c r="J205" s="5">
        <v>0.81264264315984602</v>
      </c>
      <c r="K205" s="5"/>
      <c r="L205" s="5">
        <v>-6.3825454126851894E-2</v>
      </c>
      <c r="M205" s="5">
        <v>0.86357511246680096</v>
      </c>
      <c r="N205" s="5">
        <v>0.99993802753112804</v>
      </c>
    </row>
    <row r="206" spans="1:14">
      <c r="A206" s="5" t="s">
        <v>610</v>
      </c>
      <c r="B206" s="5" t="s">
        <v>611</v>
      </c>
      <c r="C206" s="5"/>
      <c r="D206" s="5">
        <v>-0.13102410726614799</v>
      </c>
      <c r="E206" s="5">
        <v>0.53035472028217701</v>
      </c>
      <c r="F206" s="5">
        <v>0.84252947923215604</v>
      </c>
      <c r="G206" s="5"/>
      <c r="H206" s="5">
        <v>-0.35888012097084299</v>
      </c>
      <c r="I206" s="5">
        <v>8.55771815086699E-2</v>
      </c>
      <c r="J206" s="5">
        <v>0.81264264315984602</v>
      </c>
      <c r="K206" s="5"/>
      <c r="L206" s="5">
        <v>0.22785601370469499</v>
      </c>
      <c r="M206" s="5">
        <v>0.25121482407274398</v>
      </c>
      <c r="N206" s="5">
        <v>0.99993802753112804</v>
      </c>
    </row>
    <row r="207" spans="1:14">
      <c r="A207" s="5" t="s">
        <v>612</v>
      </c>
      <c r="B207" s="5" t="s">
        <v>613</v>
      </c>
      <c r="C207" s="5"/>
      <c r="D207" s="5">
        <v>-0.17122367754723</v>
      </c>
      <c r="E207" s="5">
        <v>0.54087897572459398</v>
      </c>
      <c r="F207" s="5">
        <v>0.84252947923215604</v>
      </c>
      <c r="G207" s="5"/>
      <c r="H207" s="5">
        <v>-0.31726189932806198</v>
      </c>
      <c r="I207" s="5">
        <v>0.254819966090918</v>
      </c>
      <c r="J207" s="5">
        <v>0.81264264315984602</v>
      </c>
      <c r="K207" s="5"/>
      <c r="L207" s="5">
        <v>0.14603822178083201</v>
      </c>
      <c r="M207" s="5">
        <v>0.58234037067286404</v>
      </c>
      <c r="N207" s="5">
        <v>0.99993802753112804</v>
      </c>
    </row>
    <row r="208" spans="1:14">
      <c r="A208" s="5" t="s">
        <v>614</v>
      </c>
      <c r="B208" s="5" t="s">
        <v>615</v>
      </c>
      <c r="C208" s="5"/>
      <c r="D208" s="5">
        <v>0.37001071558531401</v>
      </c>
      <c r="E208" s="5">
        <v>0.54134122721602596</v>
      </c>
      <c r="F208" s="5">
        <v>0.84252947923215604</v>
      </c>
      <c r="G208" s="5"/>
      <c r="H208" s="5">
        <v>0.227354335698503</v>
      </c>
      <c r="I208" s="5">
        <v>0.70511195927167303</v>
      </c>
      <c r="J208" s="5">
        <v>0.86597400321197904</v>
      </c>
      <c r="K208" s="5"/>
      <c r="L208" s="5">
        <v>0.14265637988681101</v>
      </c>
      <c r="M208" s="5">
        <v>0.80375327638142502</v>
      </c>
      <c r="N208" s="5">
        <v>0.99993802753112804</v>
      </c>
    </row>
    <row r="209" spans="1:14">
      <c r="A209" s="5" t="s">
        <v>616</v>
      </c>
      <c r="B209" s="5" t="s">
        <v>617</v>
      </c>
      <c r="C209" s="5"/>
      <c r="D209" s="5">
        <v>0.183789451798099</v>
      </c>
      <c r="E209" s="5">
        <v>0.54140445096574097</v>
      </c>
      <c r="F209" s="5">
        <v>0.84252947923215604</v>
      </c>
      <c r="G209" s="5"/>
      <c r="H209" s="5">
        <v>-0.150248008703224</v>
      </c>
      <c r="I209" s="5">
        <v>0.614792216484498</v>
      </c>
      <c r="J209" s="5">
        <v>0.83242562120331098</v>
      </c>
      <c r="K209" s="5"/>
      <c r="L209" s="5">
        <v>0.33403746050132299</v>
      </c>
      <c r="M209" s="5">
        <v>0.24325275508024</v>
      </c>
      <c r="N209" s="5">
        <v>0.99993802753112804</v>
      </c>
    </row>
    <row r="210" spans="1:14">
      <c r="A210" s="5" t="s">
        <v>618</v>
      </c>
      <c r="B210" s="5" t="s">
        <v>619</v>
      </c>
      <c r="C210" s="5"/>
      <c r="D210" s="5">
        <v>0.23860924561477601</v>
      </c>
      <c r="E210" s="5">
        <v>0.54382160785858502</v>
      </c>
      <c r="F210" s="5">
        <v>0.84252947923215604</v>
      </c>
      <c r="G210" s="5"/>
      <c r="H210" s="5">
        <v>0.18706277518782799</v>
      </c>
      <c r="I210" s="5">
        <v>0.63140643094368798</v>
      </c>
      <c r="J210" s="5">
        <v>0.83242562120331098</v>
      </c>
      <c r="K210" s="5"/>
      <c r="L210" s="5">
        <v>5.15464704269488E-2</v>
      </c>
      <c r="M210" s="5">
        <v>0.88992670474881397</v>
      </c>
      <c r="N210" s="5">
        <v>0.99993802753112804</v>
      </c>
    </row>
    <row r="211" spans="1:14">
      <c r="A211" s="5" t="s">
        <v>620</v>
      </c>
      <c r="B211" s="5" t="s">
        <v>621</v>
      </c>
      <c r="C211" s="5"/>
      <c r="D211" s="5">
        <v>-0.112092438328147</v>
      </c>
      <c r="E211" s="5">
        <v>0.54660164403118505</v>
      </c>
      <c r="F211" s="5">
        <v>0.84252947923215604</v>
      </c>
      <c r="G211" s="5"/>
      <c r="H211" s="5">
        <v>-0.13578235934198599</v>
      </c>
      <c r="I211" s="5">
        <v>0.46203225405458198</v>
      </c>
      <c r="J211" s="5">
        <v>0.81264264315984602</v>
      </c>
      <c r="K211" s="5"/>
      <c r="L211" s="5">
        <v>2.3689921013838499E-2</v>
      </c>
      <c r="M211" s="5">
        <v>0.89303871743574204</v>
      </c>
      <c r="N211" s="5">
        <v>0.99993802753112804</v>
      </c>
    </row>
    <row r="212" spans="1:14">
      <c r="A212" s="5" t="s">
        <v>622</v>
      </c>
      <c r="B212" s="5" t="s">
        <v>623</v>
      </c>
      <c r="C212" s="5"/>
      <c r="D212" s="5">
        <v>8.6638546559510296E-2</v>
      </c>
      <c r="E212" s="5">
        <v>0.56081813193337404</v>
      </c>
      <c r="F212" s="5">
        <v>0.84252947923215604</v>
      </c>
      <c r="G212" s="5"/>
      <c r="H212" s="5">
        <v>-3.7415284486121102E-2</v>
      </c>
      <c r="I212" s="5">
        <v>0.80003271202208703</v>
      </c>
      <c r="J212" s="5">
        <v>0.93289012990301101</v>
      </c>
      <c r="K212" s="5"/>
      <c r="L212" s="5">
        <v>0.124053831045631</v>
      </c>
      <c r="M212" s="5">
        <v>0.38051740067630402</v>
      </c>
      <c r="N212" s="5">
        <v>0.99993802753112804</v>
      </c>
    </row>
    <row r="213" spans="1:14">
      <c r="A213" s="5" t="s">
        <v>624</v>
      </c>
      <c r="B213" s="5" t="s">
        <v>625</v>
      </c>
      <c r="C213" s="5"/>
      <c r="D213" s="5">
        <v>0.25582119158313099</v>
      </c>
      <c r="E213" s="5">
        <v>0.565261313653594</v>
      </c>
      <c r="F213" s="5">
        <v>0.84252947923215604</v>
      </c>
      <c r="G213" s="5"/>
      <c r="H213" s="5">
        <v>-0.18494744992366699</v>
      </c>
      <c r="I213" s="5">
        <v>0.67513661151964899</v>
      </c>
      <c r="J213" s="5">
        <v>0.85003792038389003</v>
      </c>
      <c r="K213" s="5"/>
      <c r="L213" s="5">
        <v>0.44076864150679801</v>
      </c>
      <c r="M213" s="5">
        <v>0.29726384051071802</v>
      </c>
      <c r="N213" s="5">
        <v>0.99993802753112804</v>
      </c>
    </row>
    <row r="214" spans="1:14">
      <c r="A214" s="5" t="s">
        <v>626</v>
      </c>
      <c r="B214" s="5" t="s">
        <v>627</v>
      </c>
      <c r="C214" s="5"/>
      <c r="D214" s="5">
        <v>-0.136837680353289</v>
      </c>
      <c r="E214" s="5">
        <v>0.56702353685299101</v>
      </c>
      <c r="F214" s="5">
        <v>0.84252947923215604</v>
      </c>
      <c r="G214" s="5"/>
      <c r="H214" s="5">
        <v>-0.221942588071006</v>
      </c>
      <c r="I214" s="5">
        <v>0.35023205944139602</v>
      </c>
      <c r="J214" s="5">
        <v>0.81264264315984602</v>
      </c>
      <c r="K214" s="5"/>
      <c r="L214" s="5">
        <v>8.5104907717717698E-2</v>
      </c>
      <c r="M214" s="5">
        <v>0.70724847706309202</v>
      </c>
      <c r="N214" s="5">
        <v>0.99993802753112804</v>
      </c>
    </row>
    <row r="215" spans="1:14">
      <c r="A215" s="5" t="s">
        <v>628</v>
      </c>
      <c r="B215" s="5" t="s">
        <v>629</v>
      </c>
      <c r="C215" s="5"/>
      <c r="D215" s="5">
        <v>-6.53727464823948E-2</v>
      </c>
      <c r="E215" s="5">
        <v>0.56894840919795697</v>
      </c>
      <c r="F215" s="5">
        <v>0.84252947923215604</v>
      </c>
      <c r="G215" s="5"/>
      <c r="H215" s="5">
        <v>-8.3707951297466193E-2</v>
      </c>
      <c r="I215" s="5">
        <v>0.46263988985729698</v>
      </c>
      <c r="J215" s="5">
        <v>0.81264264315984602</v>
      </c>
      <c r="K215" s="5"/>
      <c r="L215" s="5">
        <v>1.83352048150714E-2</v>
      </c>
      <c r="M215" s="5">
        <v>0.86613244852558602</v>
      </c>
      <c r="N215" s="5">
        <v>0.99993802753112804</v>
      </c>
    </row>
    <row r="216" spans="1:14">
      <c r="A216" s="5" t="s">
        <v>630</v>
      </c>
      <c r="B216" s="5" t="s">
        <v>631</v>
      </c>
      <c r="C216" s="5"/>
      <c r="D216" s="5">
        <v>-6.5372746482394398E-2</v>
      </c>
      <c r="E216" s="5">
        <v>0.56894840919795897</v>
      </c>
      <c r="F216" s="5">
        <v>0.84252947923215604</v>
      </c>
      <c r="G216" s="5"/>
      <c r="H216" s="5">
        <v>-8.3707951297465805E-2</v>
      </c>
      <c r="I216" s="5">
        <v>0.46263988985729898</v>
      </c>
      <c r="J216" s="5">
        <v>0.81264264315984602</v>
      </c>
      <c r="K216" s="5"/>
      <c r="L216" s="5">
        <v>1.8335204815071299E-2</v>
      </c>
      <c r="M216" s="5">
        <v>0.86613244852558702</v>
      </c>
      <c r="N216" s="5">
        <v>0.99993802753112804</v>
      </c>
    </row>
    <row r="217" spans="1:14">
      <c r="A217" s="5" t="s">
        <v>632</v>
      </c>
      <c r="B217" s="5" t="s">
        <v>633</v>
      </c>
      <c r="C217" s="5"/>
      <c r="D217" s="5">
        <v>0.37637546153186602</v>
      </c>
      <c r="E217" s="5">
        <v>0.56954077665471403</v>
      </c>
      <c r="F217" s="5">
        <v>0.84252947923215604</v>
      </c>
      <c r="G217" s="5"/>
      <c r="H217" s="5">
        <v>-0.375791182626248</v>
      </c>
      <c r="I217" s="5">
        <v>0.56718762090558605</v>
      </c>
      <c r="J217" s="5">
        <v>0.81264264315984602</v>
      </c>
      <c r="K217" s="5"/>
      <c r="L217" s="5">
        <v>0.75216664415811396</v>
      </c>
      <c r="M217" s="5">
        <v>0.23227714618245099</v>
      </c>
      <c r="N217" s="5">
        <v>0.99993802753112804</v>
      </c>
    </row>
    <row r="218" spans="1:14">
      <c r="A218" s="5" t="s">
        <v>634</v>
      </c>
      <c r="B218" s="5" t="s">
        <v>635</v>
      </c>
      <c r="C218" s="5"/>
      <c r="D218" s="5">
        <v>-6.7350902053717604E-2</v>
      </c>
      <c r="E218" s="5">
        <v>0.57016808987914702</v>
      </c>
      <c r="F218" s="5">
        <v>0.84252947923215604</v>
      </c>
      <c r="G218" s="5"/>
      <c r="H218" s="5">
        <v>-0.11424877772735199</v>
      </c>
      <c r="I218" s="5">
        <v>0.33261135478145099</v>
      </c>
      <c r="J218" s="5">
        <v>0.81264264315984602</v>
      </c>
      <c r="K218" s="5"/>
      <c r="L218" s="5">
        <v>4.6897875673634598E-2</v>
      </c>
      <c r="M218" s="5">
        <v>0.67666577622824597</v>
      </c>
      <c r="N218" s="5">
        <v>0.99993802753112804</v>
      </c>
    </row>
    <row r="219" spans="1:14">
      <c r="A219" s="5" t="s">
        <v>636</v>
      </c>
      <c r="B219" s="5" t="s">
        <v>637</v>
      </c>
      <c r="C219" s="5"/>
      <c r="D219" s="5">
        <v>-0.134540886969615</v>
      </c>
      <c r="E219" s="5">
        <v>0.57153439664976602</v>
      </c>
      <c r="F219" s="5">
        <v>0.84252947923215604</v>
      </c>
      <c r="G219" s="5"/>
      <c r="H219" s="5">
        <v>-0.223665561883683</v>
      </c>
      <c r="I219" s="5">
        <v>0.344015227615942</v>
      </c>
      <c r="J219" s="5">
        <v>0.81264264315984602</v>
      </c>
      <c r="K219" s="5"/>
      <c r="L219" s="5">
        <v>8.9124674914067503E-2</v>
      </c>
      <c r="M219" s="5">
        <v>0.69259503089787799</v>
      </c>
      <c r="N219" s="5">
        <v>0.99993802753112804</v>
      </c>
    </row>
    <row r="220" spans="1:14">
      <c r="A220" s="5" t="s">
        <v>638</v>
      </c>
      <c r="B220" s="5" t="s">
        <v>639</v>
      </c>
      <c r="C220" s="5"/>
      <c r="D220" s="5">
        <v>-6.4530149888819902E-2</v>
      </c>
      <c r="E220" s="5">
        <v>0.57254028461388495</v>
      </c>
      <c r="F220" s="5">
        <v>0.84252947923215604</v>
      </c>
      <c r="G220" s="5"/>
      <c r="H220" s="5">
        <v>-9.0446850950921295E-2</v>
      </c>
      <c r="I220" s="5">
        <v>0.42585172768674501</v>
      </c>
      <c r="J220" s="5">
        <v>0.81264264315984602</v>
      </c>
      <c r="K220" s="5"/>
      <c r="L220" s="5">
        <v>2.5916701062101401E-2</v>
      </c>
      <c r="M220" s="5">
        <v>0.81100926240775095</v>
      </c>
      <c r="N220" s="5">
        <v>0.99993802753112804</v>
      </c>
    </row>
    <row r="221" spans="1:14">
      <c r="A221" s="5" t="s">
        <v>640</v>
      </c>
      <c r="B221" s="5" t="s">
        <v>641</v>
      </c>
      <c r="C221" s="5"/>
      <c r="D221" s="5">
        <v>-6.5776952372739103E-2</v>
      </c>
      <c r="E221" s="5">
        <v>0.574722659643645</v>
      </c>
      <c r="F221" s="5">
        <v>0.84252947923215604</v>
      </c>
      <c r="G221" s="5"/>
      <c r="H221" s="5">
        <v>-9.40927645762695E-2</v>
      </c>
      <c r="I221" s="5">
        <v>0.41906731206083497</v>
      </c>
      <c r="J221" s="5">
        <v>0.81264264315984602</v>
      </c>
      <c r="K221" s="5"/>
      <c r="L221" s="5">
        <v>2.83158122035304E-2</v>
      </c>
      <c r="M221" s="5">
        <v>0.79884351326102498</v>
      </c>
      <c r="N221" s="5">
        <v>0.99993802753112804</v>
      </c>
    </row>
    <row r="222" spans="1:14">
      <c r="A222" s="5" t="s">
        <v>642</v>
      </c>
      <c r="B222" s="5" t="s">
        <v>643</v>
      </c>
      <c r="C222" s="5"/>
      <c r="D222" s="5">
        <v>-6.7614790243489695E-2</v>
      </c>
      <c r="E222" s="5">
        <v>0.57730483593814397</v>
      </c>
      <c r="F222" s="5">
        <v>0.84252947923215604</v>
      </c>
      <c r="G222" s="5"/>
      <c r="H222" s="5">
        <v>-8.0788534607244597E-2</v>
      </c>
      <c r="I222" s="5">
        <v>0.50237432713711405</v>
      </c>
      <c r="J222" s="5">
        <v>0.81264264315984602</v>
      </c>
      <c r="K222" s="5"/>
      <c r="L222" s="5">
        <v>1.31737443637548E-2</v>
      </c>
      <c r="M222" s="5">
        <v>0.90877840869299298</v>
      </c>
      <c r="N222" s="5">
        <v>0.99993802753112804</v>
      </c>
    </row>
    <row r="223" spans="1:14">
      <c r="A223" s="5" t="s">
        <v>644</v>
      </c>
      <c r="B223" s="5" t="s">
        <v>645</v>
      </c>
      <c r="C223" s="5"/>
      <c r="D223" s="5">
        <v>-6.3801165906840401E-2</v>
      </c>
      <c r="E223" s="5">
        <v>0.57825512920865196</v>
      </c>
      <c r="F223" s="5">
        <v>0.84252947923215604</v>
      </c>
      <c r="G223" s="5"/>
      <c r="H223" s="5">
        <v>-9.3553182793108494E-2</v>
      </c>
      <c r="I223" s="5">
        <v>0.41188181877427399</v>
      </c>
      <c r="J223" s="5">
        <v>0.81264264315984602</v>
      </c>
      <c r="K223" s="5"/>
      <c r="L223" s="5">
        <v>2.97520168862682E-2</v>
      </c>
      <c r="M223" s="5">
        <v>0.78446563896288402</v>
      </c>
      <c r="N223" s="5">
        <v>0.99993802753112804</v>
      </c>
    </row>
    <row r="224" spans="1:14">
      <c r="A224" s="5" t="s">
        <v>646</v>
      </c>
      <c r="B224" s="5" t="s">
        <v>647</v>
      </c>
      <c r="C224" s="5"/>
      <c r="D224" s="5">
        <v>-6.3801165906840193E-2</v>
      </c>
      <c r="E224" s="5">
        <v>0.57825512920865296</v>
      </c>
      <c r="F224" s="5">
        <v>0.84252947923215604</v>
      </c>
      <c r="G224" s="5"/>
      <c r="H224" s="5">
        <v>-9.3553182793108799E-2</v>
      </c>
      <c r="I224" s="5">
        <v>0.41188181877427299</v>
      </c>
      <c r="J224" s="5">
        <v>0.81264264315984602</v>
      </c>
      <c r="K224" s="5"/>
      <c r="L224" s="5">
        <v>2.9752016886268599E-2</v>
      </c>
      <c r="M224" s="5">
        <v>0.78446563896288102</v>
      </c>
      <c r="N224" s="5">
        <v>0.99993802753112804</v>
      </c>
    </row>
    <row r="225" spans="1:14">
      <c r="A225" s="5" t="s">
        <v>648</v>
      </c>
      <c r="B225" s="5" t="s">
        <v>649</v>
      </c>
      <c r="C225" s="5"/>
      <c r="D225" s="5">
        <v>0.107766445246221</v>
      </c>
      <c r="E225" s="5">
        <v>0.58040120789556904</v>
      </c>
      <c r="F225" s="5">
        <v>0.84252947923215604</v>
      </c>
      <c r="G225" s="5"/>
      <c r="H225" s="5">
        <v>1.7267699995908901E-2</v>
      </c>
      <c r="I225" s="5">
        <v>0.928817882137428</v>
      </c>
      <c r="J225" s="5">
        <v>0.98074931867104298</v>
      </c>
      <c r="K225" s="5"/>
      <c r="L225" s="5">
        <v>9.0498745250312304E-2</v>
      </c>
      <c r="M225" s="5">
        <v>0.62447417660346705</v>
      </c>
      <c r="N225" s="5">
        <v>0.99993802753112804</v>
      </c>
    </row>
    <row r="226" spans="1:14">
      <c r="A226" s="5" t="s">
        <v>650</v>
      </c>
      <c r="B226" s="5" t="s">
        <v>651</v>
      </c>
      <c r="C226" s="5"/>
      <c r="D226" s="5">
        <v>0.26439062166965699</v>
      </c>
      <c r="E226" s="5">
        <v>0.58656527072061504</v>
      </c>
      <c r="F226" s="5">
        <v>0.84252947923215604</v>
      </c>
      <c r="G226" s="5"/>
      <c r="H226" s="5">
        <v>-0.192394434118005</v>
      </c>
      <c r="I226" s="5">
        <v>0.68994760877530104</v>
      </c>
      <c r="J226" s="5">
        <v>0.85450129966849597</v>
      </c>
      <c r="K226" s="5"/>
      <c r="L226" s="5">
        <v>0.45678505578766099</v>
      </c>
      <c r="M226" s="5">
        <v>0.32283931180848502</v>
      </c>
      <c r="N226" s="5">
        <v>0.99993802753112804</v>
      </c>
    </row>
    <row r="227" spans="1:14">
      <c r="A227" s="5" t="s">
        <v>652</v>
      </c>
      <c r="B227" s="5" t="s">
        <v>653</v>
      </c>
      <c r="C227" s="5"/>
      <c r="D227" s="5">
        <v>-6.3492526473182598E-2</v>
      </c>
      <c r="E227" s="5">
        <v>0.58766271166337103</v>
      </c>
      <c r="F227" s="5">
        <v>0.84252947923215604</v>
      </c>
      <c r="G227" s="5"/>
      <c r="H227" s="5">
        <v>-7.9488414540094601E-2</v>
      </c>
      <c r="I227" s="5">
        <v>0.49416175670563001</v>
      </c>
      <c r="J227" s="5">
        <v>0.81264264315984602</v>
      </c>
      <c r="K227" s="5"/>
      <c r="L227" s="5">
        <v>1.5995888066912E-2</v>
      </c>
      <c r="M227" s="5">
        <v>0.88539463638427696</v>
      </c>
      <c r="N227" s="5">
        <v>0.99993802753112804</v>
      </c>
    </row>
    <row r="228" spans="1:14">
      <c r="A228" s="5" t="s">
        <v>654</v>
      </c>
      <c r="B228" s="5" t="s">
        <v>655</v>
      </c>
      <c r="C228" s="5"/>
      <c r="D228" s="5">
        <v>-8.3345103123685801E-2</v>
      </c>
      <c r="E228" s="5">
        <v>0.58810363066753901</v>
      </c>
      <c r="F228" s="5">
        <v>0.84252947923215604</v>
      </c>
      <c r="G228" s="5"/>
      <c r="H228" s="5">
        <v>-8.6407043314815205E-2</v>
      </c>
      <c r="I228" s="5">
        <v>0.57156326633070098</v>
      </c>
      <c r="J228" s="5">
        <v>0.81264264315984602</v>
      </c>
      <c r="K228" s="5"/>
      <c r="L228" s="5">
        <v>3.0619401911293801E-3</v>
      </c>
      <c r="M228" s="5">
        <v>0.98324991792329797</v>
      </c>
      <c r="N228" s="5">
        <v>0.99993802753112804</v>
      </c>
    </row>
    <row r="229" spans="1:14">
      <c r="A229" s="5" t="s">
        <v>656</v>
      </c>
      <c r="B229" s="5" t="s">
        <v>657</v>
      </c>
      <c r="C229" s="5"/>
      <c r="D229" s="5">
        <v>0.35316602321748403</v>
      </c>
      <c r="E229" s="5">
        <v>0.58950979042249896</v>
      </c>
      <c r="F229" s="5">
        <v>0.84252947923215604</v>
      </c>
      <c r="G229" s="5"/>
      <c r="H229" s="5">
        <v>-0.37454578458979998</v>
      </c>
      <c r="I229" s="5">
        <v>0.56425385935103001</v>
      </c>
      <c r="J229" s="5">
        <v>0.81264264315984602</v>
      </c>
      <c r="K229" s="5"/>
      <c r="L229" s="5">
        <v>0.72771180780728395</v>
      </c>
      <c r="M229" s="5">
        <v>0.242593645174672</v>
      </c>
      <c r="N229" s="5">
        <v>0.99993802753112804</v>
      </c>
    </row>
    <row r="230" spans="1:14">
      <c r="A230" s="5" t="s">
        <v>658</v>
      </c>
      <c r="B230" s="5" t="s">
        <v>659</v>
      </c>
      <c r="C230" s="5"/>
      <c r="D230" s="5">
        <v>0.103768213742313</v>
      </c>
      <c r="E230" s="5">
        <v>0.59498892749275201</v>
      </c>
      <c r="F230" s="5">
        <v>0.84468765014154501</v>
      </c>
      <c r="G230" s="5"/>
      <c r="H230" s="5">
        <v>1.7138838401024498E-2</v>
      </c>
      <c r="I230" s="5">
        <v>0.92944084163527796</v>
      </c>
      <c r="J230" s="5">
        <v>0.98074931867104298</v>
      </c>
      <c r="K230" s="5"/>
      <c r="L230" s="5">
        <v>8.6629375341288797E-2</v>
      </c>
      <c r="M230" s="5">
        <v>0.63978662981145495</v>
      </c>
      <c r="N230" s="5">
        <v>0.99993802753112804</v>
      </c>
    </row>
    <row r="231" spans="1:14">
      <c r="A231" s="5" t="s">
        <v>660</v>
      </c>
      <c r="B231" s="5" t="s">
        <v>661</v>
      </c>
      <c r="C231" s="5"/>
      <c r="D231" s="5">
        <v>-6.9120811695198597E-2</v>
      </c>
      <c r="E231" s="5">
        <v>0.59692204487977896</v>
      </c>
      <c r="F231" s="5">
        <v>0.84468765014154501</v>
      </c>
      <c r="G231" s="5"/>
      <c r="H231" s="5">
        <v>-7.9027303853516806E-2</v>
      </c>
      <c r="I231" s="5">
        <v>0.54245268874014296</v>
      </c>
      <c r="J231" s="5">
        <v>0.81264264315984602</v>
      </c>
      <c r="K231" s="5"/>
      <c r="L231" s="5">
        <v>9.9064921583181809E-3</v>
      </c>
      <c r="M231" s="5">
        <v>0.93626082678832401</v>
      </c>
      <c r="N231" s="5">
        <v>0.99993802753112804</v>
      </c>
    </row>
    <row r="232" spans="1:14">
      <c r="A232" s="5" t="s">
        <v>662</v>
      </c>
      <c r="B232" s="5" t="s">
        <v>663</v>
      </c>
      <c r="C232" s="5"/>
      <c r="D232" s="5">
        <v>-0.147324631414852</v>
      </c>
      <c r="E232" s="5">
        <v>0.60148037006983102</v>
      </c>
      <c r="F232" s="5">
        <v>0.84468765014154501</v>
      </c>
      <c r="G232" s="5"/>
      <c r="H232" s="5">
        <v>-0.30606285805154299</v>
      </c>
      <c r="I232" s="5">
        <v>0.27550103798326397</v>
      </c>
      <c r="J232" s="5">
        <v>0.81264264315984602</v>
      </c>
      <c r="K232" s="5"/>
      <c r="L232" s="5">
        <v>0.15873822663669099</v>
      </c>
      <c r="M232" s="5">
        <v>0.55307794326348803</v>
      </c>
      <c r="N232" s="5">
        <v>0.99993802753112804</v>
      </c>
    </row>
    <row r="233" spans="1:14">
      <c r="A233" s="5" t="s">
        <v>664</v>
      </c>
      <c r="B233" s="5" t="s">
        <v>665</v>
      </c>
      <c r="C233" s="5"/>
      <c r="D233" s="5">
        <v>-0.147324631414852</v>
      </c>
      <c r="E233" s="5">
        <v>0.60148037006983102</v>
      </c>
      <c r="F233" s="5">
        <v>0.84468765014154501</v>
      </c>
      <c r="G233" s="5"/>
      <c r="H233" s="5">
        <v>-0.30606285805154299</v>
      </c>
      <c r="I233" s="5">
        <v>0.27550103798326397</v>
      </c>
      <c r="J233" s="5">
        <v>0.81264264315984602</v>
      </c>
      <c r="K233" s="5"/>
      <c r="L233" s="5">
        <v>0.15873822663669099</v>
      </c>
      <c r="M233" s="5">
        <v>0.55307794326348803</v>
      </c>
      <c r="N233" s="5">
        <v>0.99993802753112804</v>
      </c>
    </row>
    <row r="234" spans="1:14">
      <c r="A234" s="5" t="s">
        <v>666</v>
      </c>
      <c r="B234" s="5" t="s">
        <v>667</v>
      </c>
      <c r="C234" s="5"/>
      <c r="D234" s="5">
        <v>0.340015171695836</v>
      </c>
      <c r="E234" s="5">
        <v>0.60607120377443202</v>
      </c>
      <c r="F234" s="5">
        <v>0.84745021133827503</v>
      </c>
      <c r="G234" s="5"/>
      <c r="H234" s="5">
        <v>0.62749647458608104</v>
      </c>
      <c r="I234" s="5">
        <v>0.33845038160770702</v>
      </c>
      <c r="J234" s="5">
        <v>0.81264264315984602</v>
      </c>
      <c r="K234" s="5"/>
      <c r="L234" s="5">
        <v>-0.28748130289024598</v>
      </c>
      <c r="M234" s="5">
        <v>0.64568998878290296</v>
      </c>
      <c r="N234" s="5">
        <v>0.99993802753112804</v>
      </c>
    </row>
    <row r="235" spans="1:14">
      <c r="A235" s="5" t="s">
        <v>668</v>
      </c>
      <c r="B235" s="5" t="s">
        <v>669</v>
      </c>
      <c r="C235" s="5"/>
      <c r="D235" s="5">
        <v>-6.7420700182650201E-2</v>
      </c>
      <c r="E235" s="5">
        <v>0.61010122954274904</v>
      </c>
      <c r="F235" s="5">
        <v>0.84940817733753404</v>
      </c>
      <c r="G235" s="5"/>
      <c r="H235" s="5">
        <v>-3.0794302659195801E-2</v>
      </c>
      <c r="I235" s="5">
        <v>0.81433709248338804</v>
      </c>
      <c r="J235" s="5">
        <v>0.93691422755342002</v>
      </c>
      <c r="K235" s="5"/>
      <c r="L235" s="5">
        <v>-3.6626397523454403E-2</v>
      </c>
      <c r="M235" s="5">
        <v>0.77012927049124302</v>
      </c>
      <c r="N235" s="5">
        <v>0.99993802753112804</v>
      </c>
    </row>
    <row r="236" spans="1:14">
      <c r="A236" s="5" t="s">
        <v>670</v>
      </c>
      <c r="B236" s="5" t="s">
        <v>671</v>
      </c>
      <c r="C236" s="5"/>
      <c r="D236" s="5">
        <v>9.9322755880630206E-2</v>
      </c>
      <c r="E236" s="5">
        <v>0.61698502041176595</v>
      </c>
      <c r="F236" s="5">
        <v>0.85530541456223397</v>
      </c>
      <c r="G236" s="5"/>
      <c r="H236" s="5">
        <v>1.1480597846415599E-2</v>
      </c>
      <c r="I236" s="5">
        <v>0.95351443485989396</v>
      </c>
      <c r="J236" s="5">
        <v>0.99121028553007495</v>
      </c>
      <c r="K236" s="5"/>
      <c r="L236" s="5">
        <v>8.7842158034214607E-2</v>
      </c>
      <c r="M236" s="5">
        <v>0.64094525241693601</v>
      </c>
      <c r="N236" s="5">
        <v>0.99993802753112804</v>
      </c>
    </row>
    <row r="237" spans="1:14">
      <c r="A237" s="5" t="s">
        <v>672</v>
      </c>
      <c r="B237" s="5" t="s">
        <v>673</v>
      </c>
      <c r="C237" s="5"/>
      <c r="D237" s="5">
        <v>-8.3388974658884701E-2</v>
      </c>
      <c r="E237" s="5">
        <v>0.62529371572008896</v>
      </c>
      <c r="F237" s="5">
        <v>0.86004234643101896</v>
      </c>
      <c r="G237" s="5"/>
      <c r="H237" s="5">
        <v>-0.16660082608121601</v>
      </c>
      <c r="I237" s="5">
        <v>0.32652011370441703</v>
      </c>
      <c r="J237" s="5">
        <v>0.81264264315984602</v>
      </c>
      <c r="K237" s="5"/>
      <c r="L237" s="5">
        <v>8.3211851422331104E-2</v>
      </c>
      <c r="M237" s="5">
        <v>0.607429523091501</v>
      </c>
      <c r="N237" s="5">
        <v>0.99993802753112804</v>
      </c>
    </row>
    <row r="238" spans="1:14">
      <c r="A238" s="5" t="s">
        <v>674</v>
      </c>
      <c r="B238" s="5" t="s">
        <v>675</v>
      </c>
      <c r="C238" s="5"/>
      <c r="D238" s="5">
        <v>0.10140213210214601</v>
      </c>
      <c r="E238" s="5">
        <v>0.63138978591483796</v>
      </c>
      <c r="F238" s="5">
        <v>0.86004234643101896</v>
      </c>
      <c r="G238" s="5"/>
      <c r="H238" s="5">
        <v>-9.7249848863010205E-2</v>
      </c>
      <c r="I238" s="5">
        <v>0.64287818712168698</v>
      </c>
      <c r="J238" s="5">
        <v>0.84068686008220594</v>
      </c>
      <c r="K238" s="5"/>
      <c r="L238" s="5">
        <v>0.19865198096515599</v>
      </c>
      <c r="M238" s="5">
        <v>0.32275280173731702</v>
      </c>
      <c r="N238" s="5">
        <v>0.99993802753112804</v>
      </c>
    </row>
    <row r="239" spans="1:14">
      <c r="A239" s="5" t="s">
        <v>676</v>
      </c>
      <c r="B239" s="5" t="s">
        <v>677</v>
      </c>
      <c r="C239" s="5"/>
      <c r="D239" s="5">
        <v>-5.5413147602464602E-2</v>
      </c>
      <c r="E239" s="5">
        <v>0.63257617676690703</v>
      </c>
      <c r="F239" s="5">
        <v>0.86004234643101896</v>
      </c>
      <c r="G239" s="5"/>
      <c r="H239" s="5">
        <v>-7.9180537298167E-2</v>
      </c>
      <c r="I239" s="5">
        <v>0.491494560514044</v>
      </c>
      <c r="J239" s="5">
        <v>0.81264264315984602</v>
      </c>
      <c r="K239" s="5"/>
      <c r="L239" s="5">
        <v>2.3767389695702398E-2</v>
      </c>
      <c r="M239" s="5">
        <v>0.828745526395122</v>
      </c>
      <c r="N239" s="5">
        <v>0.99993802753112804</v>
      </c>
    </row>
    <row r="240" spans="1:14">
      <c r="A240" s="5" t="s">
        <v>678</v>
      </c>
      <c r="B240" s="5" t="s">
        <v>679</v>
      </c>
      <c r="C240" s="5"/>
      <c r="D240" s="5">
        <v>0.14282320060348699</v>
      </c>
      <c r="E240" s="5">
        <v>0.633039989059201</v>
      </c>
      <c r="F240" s="5">
        <v>0.86004234643101896</v>
      </c>
      <c r="G240" s="5"/>
      <c r="H240" s="5">
        <v>0.119711247706214</v>
      </c>
      <c r="I240" s="5">
        <v>0.68669984056117195</v>
      </c>
      <c r="J240" s="5">
        <v>0.85450129966849597</v>
      </c>
      <c r="K240" s="5"/>
      <c r="L240" s="5">
        <v>2.31119528972735E-2</v>
      </c>
      <c r="M240" s="5">
        <v>0.93503740488502995</v>
      </c>
      <c r="N240" s="5">
        <v>0.99993802753112804</v>
      </c>
    </row>
    <row r="241" spans="1:14">
      <c r="A241" s="5" t="s">
        <v>680</v>
      </c>
      <c r="B241" s="5" t="s">
        <v>681</v>
      </c>
      <c r="C241" s="5"/>
      <c r="D241" s="5">
        <v>-5.5884352582586297E-2</v>
      </c>
      <c r="E241" s="5">
        <v>0.63371541315969804</v>
      </c>
      <c r="F241" s="5">
        <v>0.86004234643101896</v>
      </c>
      <c r="G241" s="5"/>
      <c r="H241" s="5">
        <v>-8.7847685435951894E-2</v>
      </c>
      <c r="I241" s="5">
        <v>0.45081405559058402</v>
      </c>
      <c r="J241" s="5">
        <v>0.81264264315984602</v>
      </c>
      <c r="K241" s="5"/>
      <c r="L241" s="5">
        <v>3.1963332853365597E-2</v>
      </c>
      <c r="M241" s="5">
        <v>0.77376433852896997</v>
      </c>
      <c r="N241" s="5">
        <v>0.99993802753112804</v>
      </c>
    </row>
    <row r="242" spans="1:14">
      <c r="A242" s="5" t="s">
        <v>682</v>
      </c>
      <c r="B242" s="5" t="s">
        <v>683</v>
      </c>
      <c r="C242" s="5"/>
      <c r="D242" s="5">
        <v>-6.4530311032562099E-2</v>
      </c>
      <c r="E242" s="5">
        <v>0.63640153950696499</v>
      </c>
      <c r="F242" s="5">
        <v>0.86007404711610802</v>
      </c>
      <c r="G242" s="5"/>
      <c r="H242" s="5">
        <v>-7.5691553575392104E-2</v>
      </c>
      <c r="I242" s="5">
        <v>0.57642303406623396</v>
      </c>
      <c r="J242" s="5">
        <v>0.81264264315984602</v>
      </c>
      <c r="K242" s="5"/>
      <c r="L242" s="5">
        <v>1.116124254283E-2</v>
      </c>
      <c r="M242" s="5">
        <v>0.93126171501588495</v>
      </c>
      <c r="N242" s="5">
        <v>0.99993802753112804</v>
      </c>
    </row>
    <row r="243" spans="1:14">
      <c r="A243" s="5" t="s">
        <v>684</v>
      </c>
      <c r="B243" s="5" t="s">
        <v>685</v>
      </c>
      <c r="C243" s="5"/>
      <c r="D243" s="5">
        <v>-5.3975420761810403E-2</v>
      </c>
      <c r="E243" s="5">
        <v>0.64908323866040996</v>
      </c>
      <c r="F243" s="5">
        <v>0.87355785869713498</v>
      </c>
      <c r="G243" s="5"/>
      <c r="H243" s="5">
        <v>-8.8338208251036707E-2</v>
      </c>
      <c r="I243" s="5">
        <v>0.45344288754776402</v>
      </c>
      <c r="J243" s="5">
        <v>0.81264264315984602</v>
      </c>
      <c r="K243" s="5"/>
      <c r="L243" s="5">
        <v>3.4362787489226297E-2</v>
      </c>
      <c r="M243" s="5">
        <v>0.75996941235145499</v>
      </c>
      <c r="N243" s="5">
        <v>0.99993802753112804</v>
      </c>
    </row>
    <row r="244" spans="1:14">
      <c r="A244" s="5" t="s">
        <v>686</v>
      </c>
      <c r="B244" s="5" t="s">
        <v>687</v>
      </c>
      <c r="C244" s="5"/>
      <c r="D244" s="5">
        <v>-0.13302615030708201</v>
      </c>
      <c r="E244" s="5">
        <v>0.65520770470368295</v>
      </c>
      <c r="F244" s="5">
        <v>0.87814144655306803</v>
      </c>
      <c r="G244" s="5"/>
      <c r="H244" s="5">
        <v>-0.35340667707374102</v>
      </c>
      <c r="I244" s="5">
        <v>0.23355121586820801</v>
      </c>
      <c r="J244" s="5">
        <v>0.81264264315984602</v>
      </c>
      <c r="K244" s="5"/>
      <c r="L244" s="5">
        <v>0.22038052676665901</v>
      </c>
      <c r="M244" s="5">
        <v>0.43596325041267098</v>
      </c>
      <c r="N244" s="5">
        <v>0.99993802753112804</v>
      </c>
    </row>
    <row r="245" spans="1:14">
      <c r="A245" s="5" t="s">
        <v>688</v>
      </c>
      <c r="B245" s="5" t="s">
        <v>689</v>
      </c>
      <c r="C245" s="5"/>
      <c r="D245" s="5">
        <v>0.29304228752683897</v>
      </c>
      <c r="E245" s="5">
        <v>0.66107789500124703</v>
      </c>
      <c r="F245" s="5">
        <v>0.87851882813192494</v>
      </c>
      <c r="G245" s="5"/>
      <c r="H245" s="5">
        <v>-0.84852806894911104</v>
      </c>
      <c r="I245" s="5">
        <v>0.202653598772815</v>
      </c>
      <c r="J245" s="5">
        <v>0.81264264315984602</v>
      </c>
      <c r="K245" s="5"/>
      <c r="L245" s="5">
        <v>1.1415703564759501</v>
      </c>
      <c r="M245" s="5">
        <v>7.4213111139191004E-2</v>
      </c>
      <c r="N245" s="5">
        <v>0.99993802753112804</v>
      </c>
    </row>
    <row r="246" spans="1:14">
      <c r="A246" s="5" t="s">
        <v>690</v>
      </c>
      <c r="B246" s="5" t="s">
        <v>691</v>
      </c>
      <c r="C246" s="5"/>
      <c r="D246" s="5">
        <v>-5.7102982610557101E-2</v>
      </c>
      <c r="E246" s="5">
        <v>0.66227013206430396</v>
      </c>
      <c r="F246" s="5">
        <v>0.87851882813192494</v>
      </c>
      <c r="G246" s="5"/>
      <c r="H246" s="5">
        <v>-2.9037879872022401E-2</v>
      </c>
      <c r="I246" s="5">
        <v>0.82283046228718204</v>
      </c>
      <c r="J246" s="5">
        <v>0.93913158769879701</v>
      </c>
      <c r="K246" s="5"/>
      <c r="L246" s="5">
        <v>-2.80651027385347E-2</v>
      </c>
      <c r="M246" s="5">
        <v>0.82087819602813505</v>
      </c>
      <c r="N246" s="5">
        <v>0.99993802753112804</v>
      </c>
    </row>
    <row r="247" spans="1:14">
      <c r="A247" s="5" t="s">
        <v>692</v>
      </c>
      <c r="B247" s="5" t="s">
        <v>693</v>
      </c>
      <c r="C247" s="5"/>
      <c r="D247" s="5">
        <v>-5.5808259955477203E-2</v>
      </c>
      <c r="E247" s="5">
        <v>0.66595472412731205</v>
      </c>
      <c r="F247" s="5">
        <v>0.87851882813192494</v>
      </c>
      <c r="G247" s="5"/>
      <c r="H247" s="5">
        <v>-7.3556034728919598E-2</v>
      </c>
      <c r="I247" s="5">
        <v>0.56655585175312995</v>
      </c>
      <c r="J247" s="5">
        <v>0.81264264315984602</v>
      </c>
      <c r="K247" s="5"/>
      <c r="L247" s="5">
        <v>1.7747774773442401E-2</v>
      </c>
      <c r="M247" s="5">
        <v>0.88486029883890305</v>
      </c>
      <c r="N247" s="5">
        <v>0.99993802753112804</v>
      </c>
    </row>
    <row r="248" spans="1:14">
      <c r="A248" s="5" t="s">
        <v>694</v>
      </c>
      <c r="B248" s="5" t="s">
        <v>695</v>
      </c>
      <c r="C248" s="5"/>
      <c r="D248" s="5">
        <v>0.26811547473466002</v>
      </c>
      <c r="E248" s="5">
        <v>0.66636877056446298</v>
      </c>
      <c r="F248" s="5">
        <v>0.87851882813192494</v>
      </c>
      <c r="G248" s="5"/>
      <c r="H248" s="5">
        <v>-0.36716322500534498</v>
      </c>
      <c r="I248" s="5">
        <v>0.55207284792719702</v>
      </c>
      <c r="J248" s="5">
        <v>0.81264264315984602</v>
      </c>
      <c r="K248" s="5"/>
      <c r="L248" s="5">
        <v>0.63527869974000395</v>
      </c>
      <c r="M248" s="5">
        <v>0.28280504009730301</v>
      </c>
      <c r="N248" s="5">
        <v>0.99993802753112804</v>
      </c>
    </row>
    <row r="249" spans="1:14">
      <c r="A249" s="5" t="s">
        <v>696</v>
      </c>
      <c r="B249" s="5" t="s">
        <v>697</v>
      </c>
      <c r="C249" s="5"/>
      <c r="D249" s="5">
        <v>-0.23255272029237301</v>
      </c>
      <c r="E249" s="5">
        <v>0.67579170135283295</v>
      </c>
      <c r="F249" s="5">
        <v>0.88731999811774398</v>
      </c>
      <c r="G249" s="5"/>
      <c r="H249" s="5">
        <v>-0.23271875003536299</v>
      </c>
      <c r="I249" s="5">
        <v>0.67322881993669303</v>
      </c>
      <c r="J249" s="5">
        <v>0.85003792038389003</v>
      </c>
      <c r="K249" s="5"/>
      <c r="L249" s="5">
        <v>1.6602974298995899E-4</v>
      </c>
      <c r="M249" s="5">
        <v>0.99974870715779596</v>
      </c>
      <c r="N249" s="5">
        <v>0.99993802753112804</v>
      </c>
    </row>
    <row r="250" spans="1:14">
      <c r="A250" s="5" t="s">
        <v>698</v>
      </c>
      <c r="B250" s="5" t="s">
        <v>699</v>
      </c>
      <c r="C250" s="5"/>
      <c r="D250" s="5">
        <v>-0.16836278645622599</v>
      </c>
      <c r="E250" s="5">
        <v>0.68549530955329496</v>
      </c>
      <c r="F250" s="5">
        <v>0.88927793799994903</v>
      </c>
      <c r="G250" s="5"/>
      <c r="H250" s="5">
        <v>-0.143058663894503</v>
      </c>
      <c r="I250" s="5">
        <v>0.72874528521659498</v>
      </c>
      <c r="J250" s="5">
        <v>0.88824425330173695</v>
      </c>
      <c r="K250" s="5"/>
      <c r="L250" s="5">
        <v>-2.5304122561722899E-2</v>
      </c>
      <c r="M250" s="5">
        <v>0.94881108157717398</v>
      </c>
      <c r="N250" s="5">
        <v>0.99993802753112804</v>
      </c>
    </row>
    <row r="251" spans="1:14">
      <c r="A251" s="5" t="s">
        <v>700</v>
      </c>
      <c r="B251" s="5" t="s">
        <v>701</v>
      </c>
      <c r="C251" s="5"/>
      <c r="D251" s="5">
        <v>8.5743419562784903E-2</v>
      </c>
      <c r="E251" s="5">
        <v>0.68791889610255796</v>
      </c>
      <c r="F251" s="5">
        <v>0.88927793799994903</v>
      </c>
      <c r="G251" s="5"/>
      <c r="H251" s="5">
        <v>-0.19225750937128999</v>
      </c>
      <c r="I251" s="5">
        <v>0.36500185443488498</v>
      </c>
      <c r="J251" s="5">
        <v>0.81264264315984602</v>
      </c>
      <c r="K251" s="5"/>
      <c r="L251" s="5">
        <v>0.27800092893407502</v>
      </c>
      <c r="M251" s="5">
        <v>0.17181822851099701</v>
      </c>
      <c r="N251" s="5">
        <v>0.99993802753112804</v>
      </c>
    </row>
    <row r="252" spans="1:14">
      <c r="A252" s="5" t="s">
        <v>702</v>
      </c>
      <c r="B252" s="5" t="s">
        <v>703</v>
      </c>
      <c r="C252" s="5"/>
      <c r="D252" s="5">
        <v>-4.8040408961450898E-2</v>
      </c>
      <c r="E252" s="5">
        <v>0.68849684716162196</v>
      </c>
      <c r="F252" s="5">
        <v>0.88927793799994903</v>
      </c>
      <c r="G252" s="5"/>
      <c r="H252" s="5">
        <v>-8.3362453641007306E-2</v>
      </c>
      <c r="I252" s="5">
        <v>0.483715478935206</v>
      </c>
      <c r="J252" s="5">
        <v>0.81264264315984602</v>
      </c>
      <c r="K252" s="5"/>
      <c r="L252" s="5">
        <v>3.5322044679556401E-2</v>
      </c>
      <c r="M252" s="5">
        <v>0.75593582486912902</v>
      </c>
      <c r="N252" s="5">
        <v>0.99993802753112804</v>
      </c>
    </row>
    <row r="253" spans="1:14">
      <c r="A253" s="5" t="s">
        <v>704</v>
      </c>
      <c r="B253" s="5" t="s">
        <v>705</v>
      </c>
      <c r="C253" s="5"/>
      <c r="D253" s="5">
        <v>8.6350018157370201E-2</v>
      </c>
      <c r="E253" s="5">
        <v>0.69073459600962595</v>
      </c>
      <c r="F253" s="5">
        <v>0.88927793799994903</v>
      </c>
      <c r="G253" s="5"/>
      <c r="H253" s="5">
        <v>-0.13473568364809901</v>
      </c>
      <c r="I253" s="5">
        <v>0.53187442015724395</v>
      </c>
      <c r="J253" s="5">
        <v>0.81264264315984602</v>
      </c>
      <c r="K253" s="5"/>
      <c r="L253" s="5">
        <v>0.22108570180546899</v>
      </c>
      <c r="M253" s="5">
        <v>0.28419843475266798</v>
      </c>
      <c r="N253" s="5">
        <v>0.99993802753112804</v>
      </c>
    </row>
    <row r="254" spans="1:14">
      <c r="A254" s="5" t="s">
        <v>706</v>
      </c>
      <c r="B254" s="5" t="s">
        <v>707</v>
      </c>
      <c r="C254" s="5"/>
      <c r="D254" s="5">
        <v>0.18529471540429901</v>
      </c>
      <c r="E254" s="5">
        <v>0.69104880011760705</v>
      </c>
      <c r="F254" s="5">
        <v>0.88927793799994903</v>
      </c>
      <c r="G254" s="5"/>
      <c r="H254" s="5">
        <v>0.53877232185241097</v>
      </c>
      <c r="I254" s="5">
        <v>0.24583668389819899</v>
      </c>
      <c r="J254" s="5">
        <v>0.81264264315984602</v>
      </c>
      <c r="K254" s="5"/>
      <c r="L254" s="5">
        <v>-0.35347760644811199</v>
      </c>
      <c r="M254" s="5">
        <v>0.424734798054417</v>
      </c>
      <c r="N254" s="5">
        <v>0.99993802753112804</v>
      </c>
    </row>
    <row r="255" spans="1:14">
      <c r="A255" s="5" t="s">
        <v>708</v>
      </c>
      <c r="B255" s="5" t="s">
        <v>709</v>
      </c>
      <c r="C255" s="5"/>
      <c r="D255" s="5">
        <v>-8.9747699417792898E-2</v>
      </c>
      <c r="E255" s="5">
        <v>0.69954800870984202</v>
      </c>
      <c r="F255" s="5">
        <v>0.893895629703919</v>
      </c>
      <c r="G255" s="5"/>
      <c r="H255" s="5">
        <v>-0.29772132881258501</v>
      </c>
      <c r="I255" s="5">
        <v>0.19894437149551</v>
      </c>
      <c r="J255" s="5">
        <v>0.81264264315984602</v>
      </c>
      <c r="K255" s="5"/>
      <c r="L255" s="5">
        <v>0.207973629394792</v>
      </c>
      <c r="M255" s="5">
        <v>0.34675579149802899</v>
      </c>
      <c r="N255" s="5">
        <v>0.99993802753112804</v>
      </c>
    </row>
    <row r="256" spans="1:14">
      <c r="A256" s="5" t="s">
        <v>710</v>
      </c>
      <c r="B256" s="5" t="s">
        <v>711</v>
      </c>
      <c r="C256" s="5"/>
      <c r="D256" s="5">
        <v>-0.118094505385997</v>
      </c>
      <c r="E256" s="5">
        <v>0.700172118622574</v>
      </c>
      <c r="F256" s="5">
        <v>0.893895629703919</v>
      </c>
      <c r="G256" s="5"/>
      <c r="H256" s="5">
        <v>-0.31521581104465501</v>
      </c>
      <c r="I256" s="5">
        <v>0.301580631380991</v>
      </c>
      <c r="J256" s="5">
        <v>0.81264264315984602</v>
      </c>
      <c r="K256" s="5"/>
      <c r="L256" s="5">
        <v>0.19712130565865801</v>
      </c>
      <c r="M256" s="5">
        <v>0.49835340309922699</v>
      </c>
      <c r="N256" s="5">
        <v>0.99993802753112804</v>
      </c>
    </row>
    <row r="257" spans="1:14">
      <c r="A257" s="5" t="s">
        <v>712</v>
      </c>
      <c r="B257" s="5" t="s">
        <v>713</v>
      </c>
      <c r="C257" s="5"/>
      <c r="D257" s="5">
        <v>7.7657570374182402E-2</v>
      </c>
      <c r="E257" s="5">
        <v>0.707424636884045</v>
      </c>
      <c r="F257" s="5">
        <v>0.898424923074431</v>
      </c>
      <c r="G257" s="5"/>
      <c r="H257" s="5">
        <v>-0.12808230089814801</v>
      </c>
      <c r="I257" s="5">
        <v>0.53306718495688699</v>
      </c>
      <c r="J257" s="5">
        <v>0.81264264315984602</v>
      </c>
      <c r="K257" s="5"/>
      <c r="L257" s="5">
        <v>0.20573987127233101</v>
      </c>
      <c r="M257" s="5">
        <v>0.29580210375365101</v>
      </c>
      <c r="N257" s="5">
        <v>0.99993802753112804</v>
      </c>
    </row>
    <row r="258" spans="1:14">
      <c r="A258" s="5" t="s">
        <v>714</v>
      </c>
      <c r="B258" s="5" t="s">
        <v>715</v>
      </c>
      <c r="C258" s="5"/>
      <c r="D258" s="5">
        <v>7.1350983835843401E-2</v>
      </c>
      <c r="E258" s="5">
        <v>0.71149923691418304</v>
      </c>
      <c r="F258" s="5">
        <v>0.898424923074431</v>
      </c>
      <c r="G258" s="5"/>
      <c r="H258" s="5">
        <v>0.263818834259543</v>
      </c>
      <c r="I258" s="5">
        <v>0.170330052087515</v>
      </c>
      <c r="J258" s="5">
        <v>0.81264264315984602</v>
      </c>
      <c r="K258" s="5"/>
      <c r="L258" s="5">
        <v>-0.19246785042369899</v>
      </c>
      <c r="M258" s="5">
        <v>0.29421327406592301</v>
      </c>
      <c r="N258" s="5">
        <v>0.99993802753112804</v>
      </c>
    </row>
    <row r="259" spans="1:14">
      <c r="A259" s="5" t="s">
        <v>716</v>
      </c>
      <c r="B259" s="5" t="s">
        <v>717</v>
      </c>
      <c r="C259" s="5"/>
      <c r="D259" s="5">
        <v>-5.7512410007559002E-2</v>
      </c>
      <c r="E259" s="5">
        <v>0.71206433531595803</v>
      </c>
      <c r="F259" s="5">
        <v>0.898424923074431</v>
      </c>
      <c r="G259" s="5"/>
      <c r="H259" s="5">
        <v>-9.1564892416181598E-2</v>
      </c>
      <c r="I259" s="5">
        <v>0.55400683926999705</v>
      </c>
      <c r="J259" s="5">
        <v>0.81264264315984602</v>
      </c>
      <c r="K259" s="5"/>
      <c r="L259" s="5">
        <v>3.4052482408622603E-2</v>
      </c>
      <c r="M259" s="5">
        <v>0.81774136645697904</v>
      </c>
      <c r="N259" s="5">
        <v>0.99993802753112804</v>
      </c>
    </row>
    <row r="260" spans="1:14">
      <c r="A260" s="5" t="s">
        <v>718</v>
      </c>
      <c r="B260" s="5" t="s">
        <v>719</v>
      </c>
      <c r="C260" s="5"/>
      <c r="D260" s="5">
        <v>-4.3175575780015303E-2</v>
      </c>
      <c r="E260" s="5">
        <v>0.72454096255855505</v>
      </c>
      <c r="F260" s="5">
        <v>0.91060984788487698</v>
      </c>
      <c r="G260" s="5"/>
      <c r="H260" s="5">
        <v>-7.0193175263631905E-2</v>
      </c>
      <c r="I260" s="5">
        <v>0.56396133949034999</v>
      </c>
      <c r="J260" s="5">
        <v>0.81264264315984602</v>
      </c>
      <c r="K260" s="5"/>
      <c r="L260" s="5">
        <v>2.7017599483616601E-2</v>
      </c>
      <c r="M260" s="5">
        <v>0.81612226641641805</v>
      </c>
      <c r="N260" s="5">
        <v>0.99993802753112804</v>
      </c>
    </row>
    <row r="261" spans="1:14">
      <c r="A261" s="5" t="s">
        <v>720</v>
      </c>
      <c r="B261" s="5" t="s">
        <v>721</v>
      </c>
      <c r="C261" s="5"/>
      <c r="D261" s="5">
        <v>-4.1343813696557402E-2</v>
      </c>
      <c r="E261" s="5">
        <v>0.727574834487557</v>
      </c>
      <c r="F261" s="5">
        <v>0.910878571858453</v>
      </c>
      <c r="G261" s="5"/>
      <c r="H261" s="5">
        <v>-8.6548788065086396E-2</v>
      </c>
      <c r="I261" s="5">
        <v>0.46297033312074498</v>
      </c>
      <c r="J261" s="5">
        <v>0.81264264315984602</v>
      </c>
      <c r="K261" s="5"/>
      <c r="L261" s="5">
        <v>4.5204974368529001E-2</v>
      </c>
      <c r="M261" s="5">
        <v>0.68803658140502399</v>
      </c>
      <c r="N261" s="5">
        <v>0.99993802753112804</v>
      </c>
    </row>
    <row r="262" spans="1:14">
      <c r="A262" s="5" t="s">
        <v>722</v>
      </c>
      <c r="B262" s="5" t="s">
        <v>723</v>
      </c>
      <c r="C262" s="5"/>
      <c r="D262" s="5">
        <v>6.83237591456516E-2</v>
      </c>
      <c r="E262" s="5">
        <v>0.73106625540111603</v>
      </c>
      <c r="F262" s="5">
        <v>0.91171583202533002</v>
      </c>
      <c r="G262" s="5"/>
      <c r="H262" s="5">
        <v>0.13185877012852301</v>
      </c>
      <c r="I262" s="5">
        <v>0.50426569353624795</v>
      </c>
      <c r="J262" s="5">
        <v>0.81264264315984602</v>
      </c>
      <c r="K262" s="5"/>
      <c r="L262" s="5">
        <v>-6.3535010982871204E-2</v>
      </c>
      <c r="M262" s="5">
        <v>0.73613555126813801</v>
      </c>
      <c r="N262" s="5">
        <v>0.99993802753112804</v>
      </c>
    </row>
    <row r="263" spans="1:14">
      <c r="A263" s="5" t="s">
        <v>724</v>
      </c>
      <c r="B263" s="5" t="s">
        <v>725</v>
      </c>
      <c r="C263" s="5"/>
      <c r="D263" s="5">
        <v>-3.9836869882593801E-2</v>
      </c>
      <c r="E263" s="5">
        <v>0.73610753237258997</v>
      </c>
      <c r="F263" s="5">
        <v>0.91447204983210195</v>
      </c>
      <c r="G263" s="5"/>
      <c r="H263" s="5">
        <v>-7.9768248309854003E-2</v>
      </c>
      <c r="I263" s="5">
        <v>0.49692812651757901</v>
      </c>
      <c r="J263" s="5">
        <v>0.81264264315984602</v>
      </c>
      <c r="K263" s="5"/>
      <c r="L263" s="5">
        <v>3.9931378427260099E-2</v>
      </c>
      <c r="M263" s="5">
        <v>0.72173585167753496</v>
      </c>
      <c r="N263" s="5">
        <v>0.99993802753112804</v>
      </c>
    </row>
    <row r="264" spans="1:14">
      <c r="A264" s="5" t="s">
        <v>726</v>
      </c>
      <c r="B264" s="5" t="s">
        <v>727</v>
      </c>
      <c r="C264" s="5"/>
      <c r="D264" s="5">
        <v>-6.6679360242802604E-2</v>
      </c>
      <c r="E264" s="5">
        <v>0.74986635459967699</v>
      </c>
      <c r="F264" s="5">
        <v>0.92677014168139504</v>
      </c>
      <c r="G264" s="5"/>
      <c r="H264" s="5">
        <v>-6.6863398931850795E-2</v>
      </c>
      <c r="I264" s="5">
        <v>0.74734050638885097</v>
      </c>
      <c r="J264" s="5">
        <v>0.90213730265270597</v>
      </c>
      <c r="K264" s="5"/>
      <c r="L264" s="5">
        <v>1.84038689048149E-4</v>
      </c>
      <c r="M264" s="5">
        <v>0.99925956822544304</v>
      </c>
      <c r="N264" s="5">
        <v>0.99993802753112804</v>
      </c>
    </row>
    <row r="265" spans="1:14">
      <c r="A265" s="5" t="s">
        <v>728</v>
      </c>
      <c r="B265" s="5" t="s">
        <v>729</v>
      </c>
      <c r="C265" s="5"/>
      <c r="D265" s="5">
        <v>-6.7053731091801294E-2</v>
      </c>
      <c r="E265" s="5">
        <v>0.75174544000162702</v>
      </c>
      <c r="F265" s="5">
        <v>0.92677014168139504</v>
      </c>
      <c r="G265" s="5"/>
      <c r="H265" s="5">
        <v>-6.1908069339101902E-2</v>
      </c>
      <c r="I265" s="5">
        <v>0.76851590585990204</v>
      </c>
      <c r="J265" s="5">
        <v>0.90926973477197304</v>
      </c>
      <c r="K265" s="5"/>
      <c r="L265" s="5">
        <v>-5.1456617526994299E-3</v>
      </c>
      <c r="M265" s="5">
        <v>0.97957564893785798</v>
      </c>
      <c r="N265" s="5">
        <v>0.99993802753112804</v>
      </c>
    </row>
    <row r="266" spans="1:14">
      <c r="A266" s="5" t="s">
        <v>730</v>
      </c>
      <c r="B266" s="5" t="s">
        <v>731</v>
      </c>
      <c r="C266" s="5"/>
      <c r="D266" s="5">
        <v>-6.6349451241723895E-2</v>
      </c>
      <c r="E266" s="5">
        <v>0.75926562841309997</v>
      </c>
      <c r="F266" s="5">
        <v>0.92772477760850802</v>
      </c>
      <c r="G266" s="5"/>
      <c r="H266" s="5">
        <v>-0.27148013690004102</v>
      </c>
      <c r="I266" s="5">
        <v>0.20834100717551399</v>
      </c>
      <c r="J266" s="5">
        <v>0.81264264315984602</v>
      </c>
      <c r="K266" s="5"/>
      <c r="L266" s="5">
        <v>0.20513068565831699</v>
      </c>
      <c r="M266" s="5">
        <v>0.31909954272344698</v>
      </c>
      <c r="N266" s="5">
        <v>0.99993802753112804</v>
      </c>
    </row>
    <row r="267" spans="1:14">
      <c r="A267" s="5" t="s">
        <v>732</v>
      </c>
      <c r="B267" s="5" t="s">
        <v>733</v>
      </c>
      <c r="C267" s="5"/>
      <c r="D267" s="5">
        <v>0.11532539665227</v>
      </c>
      <c r="E267" s="5">
        <v>0.76031723927446304</v>
      </c>
      <c r="F267" s="5">
        <v>0.92772477760850802</v>
      </c>
      <c r="G267" s="5"/>
      <c r="H267" s="5">
        <v>-0.120484813443285</v>
      </c>
      <c r="I267" s="5">
        <v>0.74809679788949301</v>
      </c>
      <c r="J267" s="5">
        <v>0.90213730265270597</v>
      </c>
      <c r="K267" s="5"/>
      <c r="L267" s="5">
        <v>0.235810210095556</v>
      </c>
      <c r="M267" s="5">
        <v>0.51117494601396096</v>
      </c>
      <c r="N267" s="5">
        <v>0.99993802753112804</v>
      </c>
    </row>
    <row r="268" spans="1:14">
      <c r="A268" s="5" t="s">
        <v>734</v>
      </c>
      <c r="B268" s="5" t="s">
        <v>735</v>
      </c>
      <c r="C268" s="5"/>
      <c r="D268" s="5">
        <v>0.18981641598158699</v>
      </c>
      <c r="E268" s="5">
        <v>0.76700823501875903</v>
      </c>
      <c r="F268" s="5">
        <v>0.92772477760850802</v>
      </c>
      <c r="G268" s="5"/>
      <c r="H268" s="5">
        <v>-0.50597298913554301</v>
      </c>
      <c r="I268" s="5">
        <v>0.426834580627027</v>
      </c>
      <c r="J268" s="5">
        <v>0.81264264315984602</v>
      </c>
      <c r="K268" s="5"/>
      <c r="L268" s="5">
        <v>0.69578940511713006</v>
      </c>
      <c r="M268" s="5">
        <v>0.25383395789487601</v>
      </c>
      <c r="N268" s="5">
        <v>0.99993802753112804</v>
      </c>
    </row>
    <row r="269" spans="1:14">
      <c r="A269" s="5" t="s">
        <v>736</v>
      </c>
      <c r="B269" s="5" t="s">
        <v>737</v>
      </c>
      <c r="C269" s="5"/>
      <c r="D269" s="5">
        <v>-4.6716010517186803E-2</v>
      </c>
      <c r="E269" s="5">
        <v>0.76739189305592204</v>
      </c>
      <c r="F269" s="5">
        <v>0.92772477760850802</v>
      </c>
      <c r="G269" s="5"/>
      <c r="H269" s="5">
        <v>5.51528218900477E-3</v>
      </c>
      <c r="I269" s="5">
        <v>0.97192229966182497</v>
      </c>
      <c r="J269" s="5">
        <v>0.99121028553007495</v>
      </c>
      <c r="K269" s="5"/>
      <c r="L269" s="5">
        <v>-5.22312927061915E-2</v>
      </c>
      <c r="M269" s="5">
        <v>0.72736662526640605</v>
      </c>
      <c r="N269" s="5">
        <v>0.99993802753112804</v>
      </c>
    </row>
    <row r="270" spans="1:14">
      <c r="A270" s="5" t="s">
        <v>738</v>
      </c>
      <c r="B270" s="5" t="s">
        <v>739</v>
      </c>
      <c r="C270" s="5"/>
      <c r="D270" s="5">
        <v>5.3042844128894602E-2</v>
      </c>
      <c r="E270" s="5">
        <v>0.76851809414225203</v>
      </c>
      <c r="F270" s="5">
        <v>0.92772477760850802</v>
      </c>
      <c r="G270" s="5"/>
      <c r="H270" s="5">
        <v>-5.7340545233131798E-2</v>
      </c>
      <c r="I270" s="5">
        <v>0.74852259167469104</v>
      </c>
      <c r="J270" s="5">
        <v>0.90213730265270597</v>
      </c>
      <c r="K270" s="5"/>
      <c r="L270" s="5">
        <v>0.110383389362026</v>
      </c>
      <c r="M270" s="5">
        <v>0.518848566714047</v>
      </c>
      <c r="N270" s="5">
        <v>0.99993802753112804</v>
      </c>
    </row>
    <row r="271" spans="1:14">
      <c r="A271" s="5" t="s">
        <v>740</v>
      </c>
      <c r="B271" s="5" t="s">
        <v>741</v>
      </c>
      <c r="C271" s="5"/>
      <c r="D271" s="5">
        <v>3.5009085254803798E-2</v>
      </c>
      <c r="E271" s="5">
        <v>0.79609222988667805</v>
      </c>
      <c r="F271" s="5">
        <v>0.92772477760850802</v>
      </c>
      <c r="G271" s="5"/>
      <c r="H271" s="5">
        <v>-2.0658923990126699E-3</v>
      </c>
      <c r="I271" s="5">
        <v>0.98773805244921398</v>
      </c>
      <c r="J271" s="5">
        <v>0.99121028553007495</v>
      </c>
      <c r="K271" s="5"/>
      <c r="L271" s="5">
        <v>3.7074977653816503E-2</v>
      </c>
      <c r="M271" s="5">
        <v>0.77296329894636195</v>
      </c>
      <c r="N271" s="5">
        <v>0.99993802753112804</v>
      </c>
    </row>
    <row r="272" spans="1:14">
      <c r="A272" s="5" t="s">
        <v>742</v>
      </c>
      <c r="B272" s="5" t="s">
        <v>743</v>
      </c>
      <c r="C272" s="5"/>
      <c r="D272" s="5">
        <v>0.12976728326777401</v>
      </c>
      <c r="E272" s="5">
        <v>0.79623976745478198</v>
      </c>
      <c r="F272" s="5">
        <v>0.92772477760850802</v>
      </c>
      <c r="G272" s="5"/>
      <c r="H272" s="5">
        <v>-0.44688806150996302</v>
      </c>
      <c r="I272" s="5">
        <v>0.37121865134478799</v>
      </c>
      <c r="J272" s="5">
        <v>0.81264264315984602</v>
      </c>
      <c r="K272" s="5"/>
      <c r="L272" s="5">
        <v>0.57665534477773694</v>
      </c>
      <c r="M272" s="5">
        <v>0.22821106734220101</v>
      </c>
      <c r="N272" s="5">
        <v>0.99993802753112804</v>
      </c>
    </row>
    <row r="273" spans="1:14">
      <c r="A273" s="5" t="s">
        <v>744</v>
      </c>
      <c r="B273" s="5" t="s">
        <v>745</v>
      </c>
      <c r="C273" s="5"/>
      <c r="D273" s="5">
        <v>-3.0845391293064101E-2</v>
      </c>
      <c r="E273" s="5">
        <v>0.79702239817433296</v>
      </c>
      <c r="F273" s="5">
        <v>0.92772477760850802</v>
      </c>
      <c r="G273" s="5"/>
      <c r="H273" s="5">
        <v>-7.1872532421979995E-2</v>
      </c>
      <c r="I273" s="5">
        <v>0.54624693940810198</v>
      </c>
      <c r="J273" s="5">
        <v>0.81264264315984602</v>
      </c>
      <c r="K273" s="5"/>
      <c r="L273" s="5">
        <v>4.1027141128915902E-2</v>
      </c>
      <c r="M273" s="5">
        <v>0.71839016742168904</v>
      </c>
      <c r="N273" s="5">
        <v>0.99993802753112804</v>
      </c>
    </row>
    <row r="274" spans="1:14">
      <c r="A274" s="5" t="s">
        <v>746</v>
      </c>
      <c r="B274" s="5" t="s">
        <v>747</v>
      </c>
      <c r="C274" s="5"/>
      <c r="D274" s="5">
        <v>0.147400421398036</v>
      </c>
      <c r="E274" s="5">
        <v>0.79782320709183796</v>
      </c>
      <c r="F274" s="5">
        <v>0.92772477760850802</v>
      </c>
      <c r="G274" s="5"/>
      <c r="H274" s="5">
        <v>-0.39658136092166302</v>
      </c>
      <c r="I274" s="5">
        <v>0.487881309863333</v>
      </c>
      <c r="J274" s="5">
        <v>0.81264264315984602</v>
      </c>
      <c r="K274" s="5"/>
      <c r="L274" s="5">
        <v>0.54398178231969896</v>
      </c>
      <c r="M274" s="5">
        <v>0.32018025763868102</v>
      </c>
      <c r="N274" s="5">
        <v>0.99993802753112804</v>
      </c>
    </row>
    <row r="275" spans="1:14">
      <c r="A275" s="5" t="s">
        <v>748</v>
      </c>
      <c r="B275" s="5" t="s">
        <v>749</v>
      </c>
      <c r="C275" s="5"/>
      <c r="D275" s="5">
        <v>0.13066687097338001</v>
      </c>
      <c r="E275" s="5">
        <v>0.79964008806842701</v>
      </c>
      <c r="F275" s="5">
        <v>0.92772477760850802</v>
      </c>
      <c r="G275" s="5"/>
      <c r="H275" s="5">
        <v>-0.45502243504836498</v>
      </c>
      <c r="I275" s="5">
        <v>0.37411086727918502</v>
      </c>
      <c r="J275" s="5">
        <v>0.81264264315984602</v>
      </c>
      <c r="K275" s="5"/>
      <c r="L275" s="5">
        <v>0.58568930602174496</v>
      </c>
      <c r="M275" s="5">
        <v>0.23217325459470001</v>
      </c>
      <c r="N275" s="5">
        <v>0.99993802753112804</v>
      </c>
    </row>
    <row r="276" spans="1:14">
      <c r="A276" s="5" t="s">
        <v>750</v>
      </c>
      <c r="B276" s="5" t="s">
        <v>751</v>
      </c>
      <c r="C276" s="5"/>
      <c r="D276" s="5">
        <v>0.12554578068518699</v>
      </c>
      <c r="E276" s="5">
        <v>0.80239122311640998</v>
      </c>
      <c r="F276" s="5">
        <v>0.92772477760850802</v>
      </c>
      <c r="G276" s="5"/>
      <c r="H276" s="5">
        <v>-0.44254437025691301</v>
      </c>
      <c r="I276" s="5">
        <v>0.375039587144884</v>
      </c>
      <c r="J276" s="5">
        <v>0.81264264315984602</v>
      </c>
      <c r="K276" s="5"/>
      <c r="L276" s="5">
        <v>0.56809015094209903</v>
      </c>
      <c r="M276" s="5">
        <v>0.23433205926984399</v>
      </c>
      <c r="N276" s="5">
        <v>0.99993802753112804</v>
      </c>
    </row>
    <row r="277" spans="1:14">
      <c r="A277" s="5" t="s">
        <v>752</v>
      </c>
      <c r="B277" s="5" t="s">
        <v>753</v>
      </c>
      <c r="C277" s="5"/>
      <c r="D277" s="5">
        <v>8.7396168335473506E-2</v>
      </c>
      <c r="E277" s="5">
        <v>0.80659694372622004</v>
      </c>
      <c r="F277" s="5">
        <v>0.92772477760850802</v>
      </c>
      <c r="G277" s="5"/>
      <c r="H277" s="5">
        <v>0.166823029467669</v>
      </c>
      <c r="I277" s="5">
        <v>0.63786642418903805</v>
      </c>
      <c r="J277" s="5">
        <v>0.83752380086609501</v>
      </c>
      <c r="K277" s="5"/>
      <c r="L277" s="5">
        <v>-7.9426861132195603E-2</v>
      </c>
      <c r="M277" s="5">
        <v>0.81453626673178503</v>
      </c>
      <c r="N277" s="5">
        <v>0.99993802753112804</v>
      </c>
    </row>
    <row r="278" spans="1:14">
      <c r="A278" s="5" t="s">
        <v>754</v>
      </c>
      <c r="B278" s="5" t="s">
        <v>755</v>
      </c>
      <c r="C278" s="5"/>
      <c r="D278" s="5">
        <v>0.13244146923973801</v>
      </c>
      <c r="E278" s="5">
        <v>0.80662063833129205</v>
      </c>
      <c r="F278" s="5">
        <v>0.92772477760850802</v>
      </c>
      <c r="G278" s="5"/>
      <c r="H278" s="5">
        <v>-0.47179794275347797</v>
      </c>
      <c r="I278" s="5">
        <v>0.38052436519364202</v>
      </c>
      <c r="J278" s="5">
        <v>0.81264264315984602</v>
      </c>
      <c r="K278" s="5"/>
      <c r="L278" s="5">
        <v>0.60423941199321496</v>
      </c>
      <c r="M278" s="5">
        <v>0.24078757858751201</v>
      </c>
      <c r="N278" s="5">
        <v>0.99993802753112804</v>
      </c>
    </row>
    <row r="279" spans="1:14">
      <c r="A279" s="5" t="s">
        <v>756</v>
      </c>
      <c r="B279" s="5" t="s">
        <v>757</v>
      </c>
      <c r="C279" s="5"/>
      <c r="D279" s="5">
        <v>0.124046979815194</v>
      </c>
      <c r="E279" s="5">
        <v>0.808236297574497</v>
      </c>
      <c r="F279" s="5">
        <v>0.92772477760850802</v>
      </c>
      <c r="G279" s="5"/>
      <c r="H279" s="5">
        <v>-0.44632813976323599</v>
      </c>
      <c r="I279" s="5">
        <v>0.37984936706850603</v>
      </c>
      <c r="J279" s="5">
        <v>0.81264264315984602</v>
      </c>
      <c r="K279" s="5"/>
      <c r="L279" s="5">
        <v>0.57037511957843001</v>
      </c>
      <c r="M279" s="5">
        <v>0.24114084873437799</v>
      </c>
      <c r="N279" s="5">
        <v>0.99993802753112804</v>
      </c>
    </row>
    <row r="280" spans="1:14">
      <c r="A280" s="5" t="s">
        <v>758</v>
      </c>
      <c r="B280" s="5" t="s">
        <v>759</v>
      </c>
      <c r="C280" s="5"/>
      <c r="D280" s="5">
        <v>4.2693035471014003E-2</v>
      </c>
      <c r="E280" s="5">
        <v>0.80931151695620096</v>
      </c>
      <c r="F280" s="5">
        <v>0.92772477760850802</v>
      </c>
      <c r="G280" s="5"/>
      <c r="H280" s="5">
        <v>9.6924271193804895E-2</v>
      </c>
      <c r="I280" s="5">
        <v>0.58117786554156103</v>
      </c>
      <c r="J280" s="5">
        <v>0.81264264315984602</v>
      </c>
      <c r="K280" s="5"/>
      <c r="L280" s="5">
        <v>-5.4231235722790802E-2</v>
      </c>
      <c r="M280" s="5">
        <v>0.74659507662747304</v>
      </c>
      <c r="N280" s="5">
        <v>0.99993802753112804</v>
      </c>
    </row>
    <row r="281" spans="1:14">
      <c r="A281" s="5" t="s">
        <v>760</v>
      </c>
      <c r="B281" s="5" t="s">
        <v>761</v>
      </c>
      <c r="C281" s="5"/>
      <c r="D281" s="5">
        <v>3.5712263102885701E-2</v>
      </c>
      <c r="E281" s="5">
        <v>0.81172342788247398</v>
      </c>
      <c r="F281" s="5">
        <v>0.92772477760850802</v>
      </c>
      <c r="G281" s="5"/>
      <c r="H281" s="5">
        <v>-6.6758858196856105E-2</v>
      </c>
      <c r="I281" s="5">
        <v>0.65377776391031295</v>
      </c>
      <c r="J281" s="5">
        <v>0.84807316362663099</v>
      </c>
      <c r="K281" s="5"/>
      <c r="L281" s="5">
        <v>0.10247112129974199</v>
      </c>
      <c r="M281" s="5">
        <v>0.471739199548945</v>
      </c>
      <c r="N281" s="5">
        <v>0.99993802753112804</v>
      </c>
    </row>
    <row r="282" spans="1:14">
      <c r="A282" s="5" t="s">
        <v>762</v>
      </c>
      <c r="B282" s="5" t="s">
        <v>763</v>
      </c>
      <c r="C282" s="5"/>
      <c r="D282" s="5">
        <v>0.13322552799567799</v>
      </c>
      <c r="E282" s="5">
        <v>0.812713913258023</v>
      </c>
      <c r="F282" s="5">
        <v>0.92772477760850802</v>
      </c>
      <c r="G282" s="5"/>
      <c r="H282" s="5">
        <v>-0.48475498432315201</v>
      </c>
      <c r="I282" s="5">
        <v>0.38595393120305699</v>
      </c>
      <c r="J282" s="5">
        <v>0.81264264315984602</v>
      </c>
      <c r="K282" s="5"/>
      <c r="L282" s="5">
        <v>0.61798051231883</v>
      </c>
      <c r="M282" s="5">
        <v>0.24831021368828901</v>
      </c>
      <c r="N282" s="5">
        <v>0.99993802753112804</v>
      </c>
    </row>
    <row r="283" spans="1:14">
      <c r="A283" s="5" t="s">
        <v>764</v>
      </c>
      <c r="B283" s="5" t="s">
        <v>765</v>
      </c>
      <c r="C283" s="5"/>
      <c r="D283" s="5">
        <v>0.13306800372932701</v>
      </c>
      <c r="E283" s="5">
        <v>0.81288205058487195</v>
      </c>
      <c r="F283" s="5">
        <v>0.92772477760850802</v>
      </c>
      <c r="G283" s="5"/>
      <c r="H283" s="5">
        <v>-0.48468014237908102</v>
      </c>
      <c r="I283" s="5">
        <v>0.38590036142013701</v>
      </c>
      <c r="J283" s="5">
        <v>0.81264264315984602</v>
      </c>
      <c r="K283" s="5"/>
      <c r="L283" s="5">
        <v>0.617748146108408</v>
      </c>
      <c r="M283" s="5">
        <v>0.24836111756365101</v>
      </c>
      <c r="N283" s="5">
        <v>0.99993802753112804</v>
      </c>
    </row>
    <row r="284" spans="1:14">
      <c r="A284" s="5" t="s">
        <v>766</v>
      </c>
      <c r="B284" s="5" t="s">
        <v>767</v>
      </c>
      <c r="C284" s="5"/>
      <c r="D284" s="5">
        <v>0.12241787165607899</v>
      </c>
      <c r="E284" s="5">
        <v>0.81396091844600005</v>
      </c>
      <c r="F284" s="5">
        <v>0.92772477760850802</v>
      </c>
      <c r="G284" s="5"/>
      <c r="H284" s="5">
        <v>-0.44928065300248698</v>
      </c>
      <c r="I284" s="5">
        <v>0.38510283871163298</v>
      </c>
      <c r="J284" s="5">
        <v>0.81264264315984602</v>
      </c>
      <c r="K284" s="5"/>
      <c r="L284" s="5">
        <v>0.57169852465856597</v>
      </c>
      <c r="M284" s="5">
        <v>0.248333863539967</v>
      </c>
      <c r="N284" s="5">
        <v>0.99993802753112804</v>
      </c>
    </row>
    <row r="285" spans="1:14">
      <c r="A285" s="5" t="s">
        <v>768</v>
      </c>
      <c r="B285" s="5" t="s">
        <v>769</v>
      </c>
      <c r="C285" s="5"/>
      <c r="D285" s="5">
        <v>0.124940968354706</v>
      </c>
      <c r="E285" s="5">
        <v>0.81439864005894602</v>
      </c>
      <c r="F285" s="5">
        <v>0.92772477760850802</v>
      </c>
      <c r="G285" s="5"/>
      <c r="H285" s="5">
        <v>-0.466922879429926</v>
      </c>
      <c r="I285" s="5">
        <v>0.37765292981112802</v>
      </c>
      <c r="J285" s="5">
        <v>0.81264264315984602</v>
      </c>
      <c r="K285" s="5"/>
      <c r="L285" s="5">
        <v>0.59186384778463197</v>
      </c>
      <c r="M285" s="5">
        <v>0.24277582760310401</v>
      </c>
      <c r="N285" s="5">
        <v>0.99993802753112804</v>
      </c>
    </row>
    <row r="286" spans="1:14">
      <c r="A286" s="5" t="s">
        <v>770</v>
      </c>
      <c r="B286" s="5" t="s">
        <v>771</v>
      </c>
      <c r="C286" s="5"/>
      <c r="D286" s="5">
        <v>0.125184091631452</v>
      </c>
      <c r="E286" s="5">
        <v>0.81637479669871005</v>
      </c>
      <c r="F286" s="5">
        <v>0.92772477760850802</v>
      </c>
      <c r="G286" s="5"/>
      <c r="H286" s="5">
        <v>-0.46665109555044199</v>
      </c>
      <c r="I286" s="5">
        <v>0.38402154070352401</v>
      </c>
      <c r="J286" s="5">
        <v>0.81264264315984602</v>
      </c>
      <c r="K286" s="5"/>
      <c r="L286" s="5">
        <v>0.59183518718189398</v>
      </c>
      <c r="M286" s="5">
        <v>0.248819067325802</v>
      </c>
      <c r="N286" s="5">
        <v>0.99993802753112804</v>
      </c>
    </row>
    <row r="287" spans="1:14">
      <c r="A287" s="5" t="s">
        <v>772</v>
      </c>
      <c r="B287" s="5" t="s">
        <v>773</v>
      </c>
      <c r="C287" s="5"/>
      <c r="D287" s="5">
        <v>-9.2415892929329502E-2</v>
      </c>
      <c r="E287" s="5">
        <v>0.82070544749628704</v>
      </c>
      <c r="F287" s="5">
        <v>0.92772477760850802</v>
      </c>
      <c r="G287" s="5"/>
      <c r="H287" s="5">
        <v>-9.3127310296409596E-2</v>
      </c>
      <c r="I287" s="5">
        <v>0.81798703458224298</v>
      </c>
      <c r="J287" s="5">
        <v>0.93691422755342002</v>
      </c>
      <c r="K287" s="5"/>
      <c r="L287" s="5">
        <v>7.1141736708013603E-4</v>
      </c>
      <c r="M287" s="5">
        <v>0.99853217130939398</v>
      </c>
      <c r="N287" s="5">
        <v>0.99993802753112804</v>
      </c>
    </row>
    <row r="288" spans="1:14">
      <c r="A288" s="5" t="s">
        <v>774</v>
      </c>
      <c r="B288" s="5" t="s">
        <v>775</v>
      </c>
      <c r="C288" s="5"/>
      <c r="D288" s="5">
        <v>-9.2415892929329502E-2</v>
      </c>
      <c r="E288" s="5">
        <v>0.82070544749628704</v>
      </c>
      <c r="F288" s="5">
        <v>0.92772477760850802</v>
      </c>
      <c r="G288" s="5"/>
      <c r="H288" s="5">
        <v>-9.3127310296409596E-2</v>
      </c>
      <c r="I288" s="5">
        <v>0.81798703458224298</v>
      </c>
      <c r="J288" s="5">
        <v>0.93691422755342002</v>
      </c>
      <c r="K288" s="5"/>
      <c r="L288" s="5">
        <v>7.1141736708013603E-4</v>
      </c>
      <c r="M288" s="5">
        <v>0.99853217130939398</v>
      </c>
      <c r="N288" s="5">
        <v>0.99993802753112804</v>
      </c>
    </row>
    <row r="289" spans="1:14">
      <c r="A289" s="5" t="s">
        <v>776</v>
      </c>
      <c r="B289" s="5" t="s">
        <v>777</v>
      </c>
      <c r="C289" s="5"/>
      <c r="D289" s="5">
        <v>0.13607679309446599</v>
      </c>
      <c r="E289" s="5">
        <v>0.82594535968315996</v>
      </c>
      <c r="F289" s="5">
        <v>0.92772477760850802</v>
      </c>
      <c r="G289" s="5"/>
      <c r="H289" s="5">
        <v>-0.51687940471737304</v>
      </c>
      <c r="I289" s="5">
        <v>0.40083509231206998</v>
      </c>
      <c r="J289" s="5">
        <v>0.81264264315984602</v>
      </c>
      <c r="K289" s="5"/>
      <c r="L289" s="5">
        <v>0.652956197811839</v>
      </c>
      <c r="M289" s="5">
        <v>0.26753900483030701</v>
      </c>
      <c r="N289" s="5">
        <v>0.99993802753112804</v>
      </c>
    </row>
    <row r="290" spans="1:14">
      <c r="A290" s="5" t="s">
        <v>778</v>
      </c>
      <c r="B290" s="5" t="s">
        <v>779</v>
      </c>
      <c r="C290" s="5"/>
      <c r="D290" s="5">
        <v>5.55120543543665E-2</v>
      </c>
      <c r="E290" s="5">
        <v>0.82805106998244504</v>
      </c>
      <c r="F290" s="5">
        <v>0.92772477760850802</v>
      </c>
      <c r="G290" s="5"/>
      <c r="H290" s="5">
        <v>0.28695411306205298</v>
      </c>
      <c r="I290" s="5">
        <v>0.25955677478073902</v>
      </c>
      <c r="J290" s="5">
        <v>0.81264264315984602</v>
      </c>
      <c r="K290" s="5"/>
      <c r="L290" s="5">
        <v>-0.231442058707687</v>
      </c>
      <c r="M290" s="5">
        <v>0.340899080484034</v>
      </c>
      <c r="N290" s="5">
        <v>0.99993802753112804</v>
      </c>
    </row>
    <row r="291" spans="1:14">
      <c r="A291" s="5" t="s">
        <v>780</v>
      </c>
      <c r="B291" s="5" t="s">
        <v>781</v>
      </c>
      <c r="C291" s="5"/>
      <c r="D291" s="5">
        <v>0.114642482736016</v>
      </c>
      <c r="E291" s="5">
        <v>0.83055582781321302</v>
      </c>
      <c r="F291" s="5">
        <v>0.92772477760850802</v>
      </c>
      <c r="G291" s="5"/>
      <c r="H291" s="5">
        <v>-0.45208047372399701</v>
      </c>
      <c r="I291" s="5">
        <v>0.39605588258094998</v>
      </c>
      <c r="J291" s="5">
        <v>0.81264264315984602</v>
      </c>
      <c r="K291" s="5"/>
      <c r="L291" s="5">
        <v>0.56672295646001203</v>
      </c>
      <c r="M291" s="5">
        <v>0.26635956390828203</v>
      </c>
      <c r="N291" s="5">
        <v>0.99993802753112804</v>
      </c>
    </row>
    <row r="292" spans="1:14">
      <c r="A292" s="5" t="s">
        <v>782</v>
      </c>
      <c r="B292" s="5" t="s">
        <v>783</v>
      </c>
      <c r="C292" s="5"/>
      <c r="D292" s="5">
        <v>0.13609532238681499</v>
      </c>
      <c r="E292" s="5">
        <v>0.83174696531192704</v>
      </c>
      <c r="F292" s="5">
        <v>0.92772477760850802</v>
      </c>
      <c r="G292" s="5"/>
      <c r="H292" s="5">
        <v>-0.52834924730880295</v>
      </c>
      <c r="I292" s="5">
        <v>0.40674939382228298</v>
      </c>
      <c r="J292" s="5">
        <v>0.81264264315984602</v>
      </c>
      <c r="K292" s="5"/>
      <c r="L292" s="5">
        <v>0.66444456969561805</v>
      </c>
      <c r="M292" s="5">
        <v>0.27569687985238001</v>
      </c>
      <c r="N292" s="5">
        <v>0.99993802753112804</v>
      </c>
    </row>
    <row r="293" spans="1:14">
      <c r="A293" s="5" t="s">
        <v>784</v>
      </c>
      <c r="B293" s="5" t="s">
        <v>785</v>
      </c>
      <c r="C293" s="5"/>
      <c r="D293" s="5">
        <v>2.8683152478254901E-2</v>
      </c>
      <c r="E293" s="5">
        <v>0.83346177085029705</v>
      </c>
      <c r="F293" s="5">
        <v>0.92772477760850802</v>
      </c>
      <c r="G293" s="5"/>
      <c r="H293" s="5">
        <v>-5.8037572275946699E-2</v>
      </c>
      <c r="I293" s="5">
        <v>0.66825477191777904</v>
      </c>
      <c r="J293" s="5">
        <v>0.85003792038389003</v>
      </c>
      <c r="K293" s="5"/>
      <c r="L293" s="5">
        <v>8.67207247542017E-2</v>
      </c>
      <c r="M293" s="5">
        <v>0.50320447079808095</v>
      </c>
      <c r="N293" s="5">
        <v>0.99993802753112804</v>
      </c>
    </row>
    <row r="294" spans="1:14">
      <c r="A294" s="5" t="s">
        <v>786</v>
      </c>
      <c r="B294" s="5" t="s">
        <v>787</v>
      </c>
      <c r="C294" s="5"/>
      <c r="D294" s="5">
        <v>6.6665824614928607E-2</v>
      </c>
      <c r="E294" s="5">
        <v>0.83581396372778904</v>
      </c>
      <c r="F294" s="5">
        <v>0.92772477760850802</v>
      </c>
      <c r="G294" s="5"/>
      <c r="H294" s="5">
        <v>4.7439189829614498E-3</v>
      </c>
      <c r="I294" s="5">
        <v>0.98814152303617397</v>
      </c>
      <c r="J294" s="5">
        <v>0.99121028553007495</v>
      </c>
      <c r="K294" s="5"/>
      <c r="L294" s="5">
        <v>6.19219056319672E-2</v>
      </c>
      <c r="M294" s="5">
        <v>0.83916957067896802</v>
      </c>
      <c r="N294" s="5">
        <v>0.99993802753112804</v>
      </c>
    </row>
    <row r="295" spans="1:14">
      <c r="A295" s="5" t="s">
        <v>788</v>
      </c>
      <c r="B295" s="5" t="s">
        <v>789</v>
      </c>
      <c r="C295" s="5"/>
      <c r="D295" s="5">
        <v>5.5092439578148703E-2</v>
      </c>
      <c r="E295" s="5">
        <v>0.83870498956227102</v>
      </c>
      <c r="F295" s="5">
        <v>0.927745587769225</v>
      </c>
      <c r="G295" s="5"/>
      <c r="H295" s="5">
        <v>-4.9570686551282599E-2</v>
      </c>
      <c r="I295" s="5">
        <v>0.85357492841577698</v>
      </c>
      <c r="J295" s="5">
        <v>0.95730799263297295</v>
      </c>
      <c r="K295" s="5"/>
      <c r="L295" s="5">
        <v>0.104663126129431</v>
      </c>
      <c r="M295" s="5">
        <v>0.68360408418615304</v>
      </c>
      <c r="N295" s="5">
        <v>0.99993802753112804</v>
      </c>
    </row>
    <row r="296" spans="1:14">
      <c r="A296" s="5" t="s">
        <v>790</v>
      </c>
      <c r="B296" s="5" t="s">
        <v>791</v>
      </c>
      <c r="C296" s="5"/>
      <c r="D296" s="5">
        <v>-5.5425713530249499E-2</v>
      </c>
      <c r="E296" s="5">
        <v>0.858591165278486</v>
      </c>
      <c r="F296" s="5">
        <v>0.94399665910525099</v>
      </c>
      <c r="G296" s="5"/>
      <c r="H296" s="5">
        <v>-0.38258508589086199</v>
      </c>
      <c r="I296" s="5">
        <v>0.217198665214723</v>
      </c>
      <c r="J296" s="5">
        <v>0.81264264315984602</v>
      </c>
      <c r="K296" s="5"/>
      <c r="L296" s="5">
        <v>0.32715937236061299</v>
      </c>
      <c r="M296" s="5">
        <v>0.269156234864113</v>
      </c>
      <c r="N296" s="5">
        <v>0.99993802753112804</v>
      </c>
    </row>
    <row r="297" spans="1:14">
      <c r="A297" s="5" t="s">
        <v>792</v>
      </c>
      <c r="B297" s="5" t="s">
        <v>793</v>
      </c>
      <c r="C297" s="5"/>
      <c r="D297" s="5">
        <v>-2.3364099427878201E-2</v>
      </c>
      <c r="E297" s="5">
        <v>0.85924154110508899</v>
      </c>
      <c r="F297" s="5">
        <v>0.94399665910525099</v>
      </c>
      <c r="G297" s="5"/>
      <c r="H297" s="5">
        <v>-9.3081512926965607E-2</v>
      </c>
      <c r="I297" s="5">
        <v>0.47709909984649501</v>
      </c>
      <c r="J297" s="5">
        <v>0.81264264315984602</v>
      </c>
      <c r="K297" s="5"/>
      <c r="L297" s="5">
        <v>6.9717413499087402E-2</v>
      </c>
      <c r="M297" s="5">
        <v>0.57721262562284603</v>
      </c>
      <c r="N297" s="5">
        <v>0.99993802753112804</v>
      </c>
    </row>
    <row r="298" spans="1:14">
      <c r="A298" s="5" t="s">
        <v>794</v>
      </c>
      <c r="B298" s="5" t="s">
        <v>795</v>
      </c>
      <c r="C298" s="5"/>
      <c r="D298" s="5">
        <v>3.21047186810706E-2</v>
      </c>
      <c r="E298" s="5">
        <v>0.86581381473417496</v>
      </c>
      <c r="F298" s="5">
        <v>0.94481227227756703</v>
      </c>
      <c r="G298" s="5"/>
      <c r="H298" s="5">
        <v>-2.63637325925614E-2</v>
      </c>
      <c r="I298" s="5">
        <v>0.88879404492527303</v>
      </c>
      <c r="J298" s="5">
        <v>0.96299196010516297</v>
      </c>
      <c r="K298" s="5"/>
      <c r="L298" s="5">
        <v>5.8468451273631997E-2</v>
      </c>
      <c r="M298" s="5">
        <v>0.74565246470187896</v>
      </c>
      <c r="N298" s="5">
        <v>0.99993802753112804</v>
      </c>
    </row>
    <row r="299" spans="1:14">
      <c r="A299" s="5" t="s">
        <v>796</v>
      </c>
      <c r="B299" s="5" t="s">
        <v>797</v>
      </c>
      <c r="C299" s="5"/>
      <c r="D299" s="5">
        <v>0.119421508140848</v>
      </c>
      <c r="E299" s="5">
        <v>0.86583415663826602</v>
      </c>
      <c r="F299" s="5">
        <v>0.94481227227756703</v>
      </c>
      <c r="G299" s="5"/>
      <c r="H299" s="5">
        <v>-0.55701500167941098</v>
      </c>
      <c r="I299" s="5">
        <v>0.42793331308807903</v>
      </c>
      <c r="J299" s="5">
        <v>0.81264264315984602</v>
      </c>
      <c r="K299" s="5"/>
      <c r="L299" s="5">
        <v>0.67643650982026005</v>
      </c>
      <c r="M299" s="5">
        <v>0.31435587336987703</v>
      </c>
      <c r="N299" s="5">
        <v>0.99993802753112804</v>
      </c>
    </row>
    <row r="300" spans="1:14">
      <c r="A300" s="5" t="s">
        <v>798</v>
      </c>
      <c r="B300" s="5" t="s">
        <v>799</v>
      </c>
      <c r="C300" s="5"/>
      <c r="D300" s="5">
        <v>7.3293497073249697E-2</v>
      </c>
      <c r="E300" s="5">
        <v>0.88791495267101905</v>
      </c>
      <c r="F300" s="5">
        <v>0.95975021726663701</v>
      </c>
      <c r="G300" s="5"/>
      <c r="H300" s="5">
        <v>-0.36292255678857899</v>
      </c>
      <c r="I300" s="5">
        <v>0.48248727341384201</v>
      </c>
      <c r="J300" s="5">
        <v>0.81264264315984602</v>
      </c>
      <c r="K300" s="5"/>
      <c r="L300" s="5">
        <v>0.43621605386182799</v>
      </c>
      <c r="M300" s="5">
        <v>0.37752092018733902</v>
      </c>
      <c r="N300" s="5">
        <v>0.99993802753112804</v>
      </c>
    </row>
    <row r="301" spans="1:14">
      <c r="A301" s="5" t="s">
        <v>800</v>
      </c>
      <c r="B301" s="5" t="s">
        <v>801</v>
      </c>
      <c r="C301" s="5"/>
      <c r="D301" s="5">
        <v>2.6268925863799399E-2</v>
      </c>
      <c r="E301" s="5">
        <v>0.89169590899610296</v>
      </c>
      <c r="F301" s="5">
        <v>0.95975021726663701</v>
      </c>
      <c r="G301" s="5"/>
      <c r="H301" s="5">
        <v>5.4143098797616602E-3</v>
      </c>
      <c r="I301" s="5">
        <v>0.97743831089310795</v>
      </c>
      <c r="J301" s="5">
        <v>0.99121028553007495</v>
      </c>
      <c r="K301" s="5"/>
      <c r="L301" s="5">
        <v>2.0854615984037699E-2</v>
      </c>
      <c r="M301" s="5">
        <v>0.90926506797662898</v>
      </c>
      <c r="N301" s="5">
        <v>0.99993802753112804</v>
      </c>
    </row>
    <row r="302" spans="1:14">
      <c r="A302" s="5" t="s">
        <v>802</v>
      </c>
      <c r="B302" s="5" t="s">
        <v>803</v>
      </c>
      <c r="C302" s="5"/>
      <c r="D302" s="5">
        <v>5.2007953098326197E-2</v>
      </c>
      <c r="E302" s="5">
        <v>0.89757886961571498</v>
      </c>
      <c r="F302" s="5">
        <v>0.95975021726663701</v>
      </c>
      <c r="G302" s="5"/>
      <c r="H302" s="5">
        <v>0.19277672728157899</v>
      </c>
      <c r="I302" s="5">
        <v>0.63087567761044006</v>
      </c>
      <c r="J302" s="5">
        <v>0.83242562120331098</v>
      </c>
      <c r="K302" s="5"/>
      <c r="L302" s="5">
        <v>-0.14076877418325301</v>
      </c>
      <c r="M302" s="5">
        <v>0.71347179422323703</v>
      </c>
      <c r="N302" s="5">
        <v>0.99993802753112804</v>
      </c>
    </row>
    <row r="303" spans="1:14">
      <c r="A303" s="5" t="s">
        <v>804</v>
      </c>
      <c r="B303" s="5" t="s">
        <v>805</v>
      </c>
      <c r="C303" s="5"/>
      <c r="D303" s="5">
        <v>5.2007953098326197E-2</v>
      </c>
      <c r="E303" s="5">
        <v>0.89757886961571498</v>
      </c>
      <c r="F303" s="5">
        <v>0.95975021726663701</v>
      </c>
      <c r="G303" s="5"/>
      <c r="H303" s="5">
        <v>0.19277672728157899</v>
      </c>
      <c r="I303" s="5">
        <v>0.63087567761044006</v>
      </c>
      <c r="J303" s="5">
        <v>0.83242562120331098</v>
      </c>
      <c r="K303" s="5"/>
      <c r="L303" s="5">
        <v>-0.14076877418325301</v>
      </c>
      <c r="M303" s="5">
        <v>0.71347179422323703</v>
      </c>
      <c r="N303" s="5">
        <v>0.99993802753112804</v>
      </c>
    </row>
    <row r="304" spans="1:14">
      <c r="A304" s="5" t="s">
        <v>806</v>
      </c>
      <c r="B304" s="5" t="s">
        <v>807</v>
      </c>
      <c r="C304" s="5"/>
      <c r="D304" s="5">
        <v>-2.0919397448187799E-2</v>
      </c>
      <c r="E304" s="5">
        <v>0.90579118093903799</v>
      </c>
      <c r="F304" s="5">
        <v>0.95975021726663701</v>
      </c>
      <c r="G304" s="5"/>
      <c r="H304" s="5">
        <v>-0.12412544451499</v>
      </c>
      <c r="I304" s="5">
        <v>0.47979190878161598</v>
      </c>
      <c r="J304" s="5">
        <v>0.81264264315984602</v>
      </c>
      <c r="K304" s="5"/>
      <c r="L304" s="5">
        <v>0.103206047066802</v>
      </c>
      <c r="M304" s="5">
        <v>0.53859565178257796</v>
      </c>
      <c r="N304" s="5">
        <v>0.99993802753112804</v>
      </c>
    </row>
    <row r="305" spans="1:14">
      <c r="A305" s="5" t="s">
        <v>808</v>
      </c>
      <c r="B305" s="5" t="s">
        <v>809</v>
      </c>
      <c r="C305" s="5"/>
      <c r="D305" s="5">
        <v>-6.4403899351898997E-2</v>
      </c>
      <c r="E305" s="5">
        <v>0.90585983081329802</v>
      </c>
      <c r="F305" s="5">
        <v>0.95975021726663701</v>
      </c>
      <c r="G305" s="5"/>
      <c r="H305" s="5">
        <v>-0.72357874105956199</v>
      </c>
      <c r="I305" s="5">
        <v>0.182805714268858</v>
      </c>
      <c r="J305" s="5">
        <v>0.81264264315984602</v>
      </c>
      <c r="K305" s="5"/>
      <c r="L305" s="5">
        <v>0.65917484170766305</v>
      </c>
      <c r="M305" s="5">
        <v>0.20397048623431899</v>
      </c>
      <c r="N305" s="5">
        <v>0.99993802753112804</v>
      </c>
    </row>
    <row r="306" spans="1:14">
      <c r="A306" s="5" t="s">
        <v>810</v>
      </c>
      <c r="B306" s="5" t="s">
        <v>811</v>
      </c>
      <c r="C306" s="5"/>
      <c r="D306" s="5">
        <v>4.69402072202647E-2</v>
      </c>
      <c r="E306" s="5">
        <v>0.90626568503506</v>
      </c>
      <c r="F306" s="5">
        <v>0.95975021726663701</v>
      </c>
      <c r="G306" s="5"/>
      <c r="H306" s="5">
        <v>0.16883479447487801</v>
      </c>
      <c r="I306" s="5">
        <v>0.66969158706414</v>
      </c>
      <c r="J306" s="5">
        <v>0.85003792038389003</v>
      </c>
      <c r="K306" s="5"/>
      <c r="L306" s="5">
        <v>-0.121894587254613</v>
      </c>
      <c r="M306" s="5">
        <v>0.74723058421500499</v>
      </c>
      <c r="N306" s="5">
        <v>0.99993802753112804</v>
      </c>
    </row>
    <row r="307" spans="1:14">
      <c r="A307" s="5" t="s">
        <v>812</v>
      </c>
      <c r="B307" s="5" t="s">
        <v>813</v>
      </c>
      <c r="C307" s="5"/>
      <c r="D307" s="5">
        <v>4.69402072202647E-2</v>
      </c>
      <c r="E307" s="5">
        <v>0.90626568503506</v>
      </c>
      <c r="F307" s="5">
        <v>0.95975021726663701</v>
      </c>
      <c r="G307" s="5"/>
      <c r="H307" s="5">
        <v>0.16883479447487801</v>
      </c>
      <c r="I307" s="5">
        <v>0.66969158706414</v>
      </c>
      <c r="J307" s="5">
        <v>0.85003792038389003</v>
      </c>
      <c r="K307" s="5"/>
      <c r="L307" s="5">
        <v>-0.121894587254613</v>
      </c>
      <c r="M307" s="5">
        <v>0.74723058421500499</v>
      </c>
      <c r="N307" s="5">
        <v>0.99993802753112804</v>
      </c>
    </row>
    <row r="308" spans="1:14">
      <c r="A308" s="5" t="s">
        <v>814</v>
      </c>
      <c r="B308" s="5" t="s">
        <v>815</v>
      </c>
      <c r="C308" s="5"/>
      <c r="D308" s="5">
        <v>4.69402072202647E-2</v>
      </c>
      <c r="E308" s="5">
        <v>0.90626568503506</v>
      </c>
      <c r="F308" s="5">
        <v>0.95975021726663701</v>
      </c>
      <c r="G308" s="5"/>
      <c r="H308" s="5">
        <v>0.16883479447487801</v>
      </c>
      <c r="I308" s="5">
        <v>0.66969158706414</v>
      </c>
      <c r="J308" s="5">
        <v>0.85003792038389003</v>
      </c>
      <c r="K308" s="5"/>
      <c r="L308" s="5">
        <v>-0.121894587254613</v>
      </c>
      <c r="M308" s="5">
        <v>0.74723058421500499</v>
      </c>
      <c r="N308" s="5">
        <v>0.99993802753112804</v>
      </c>
    </row>
    <row r="309" spans="1:14">
      <c r="A309" s="5" t="s">
        <v>816</v>
      </c>
      <c r="B309" s="5" t="s">
        <v>817</v>
      </c>
      <c r="C309" s="5"/>
      <c r="D309" s="5">
        <v>-3.56584048161004E-2</v>
      </c>
      <c r="E309" s="5">
        <v>0.91654895480529897</v>
      </c>
      <c r="F309" s="5">
        <v>0.96746834118337099</v>
      </c>
      <c r="G309" s="5"/>
      <c r="H309" s="5">
        <v>-0.25584289889690998</v>
      </c>
      <c r="I309" s="5">
        <v>0.449438186211639</v>
      </c>
      <c r="J309" s="5">
        <v>0.81264264315984602</v>
      </c>
      <c r="K309" s="5"/>
      <c r="L309" s="5">
        <v>0.22018449408081001</v>
      </c>
      <c r="M309" s="5">
        <v>0.49570845705840899</v>
      </c>
      <c r="N309" s="5">
        <v>0.99993802753112804</v>
      </c>
    </row>
    <row r="310" spans="1:14">
      <c r="A310" s="5" t="s">
        <v>818</v>
      </c>
      <c r="B310" s="5" t="s">
        <v>819</v>
      </c>
      <c r="C310" s="5"/>
      <c r="D310" s="5">
        <v>-1.52916433382155E-2</v>
      </c>
      <c r="E310" s="5">
        <v>0.92658397057124897</v>
      </c>
      <c r="F310" s="5">
        <v>0.97421872216695904</v>
      </c>
      <c r="G310" s="5"/>
      <c r="H310" s="5">
        <v>-9.1675070287742192E-3</v>
      </c>
      <c r="I310" s="5">
        <v>0.95560784226352402</v>
      </c>
      <c r="J310" s="5">
        <v>0.99121028553007495</v>
      </c>
      <c r="K310" s="5"/>
      <c r="L310" s="5">
        <v>-6.1241363094413099E-3</v>
      </c>
      <c r="M310" s="5">
        <v>0.968964637517022</v>
      </c>
      <c r="N310" s="5">
        <v>0.99993802753112804</v>
      </c>
    </row>
    <row r="311" spans="1:14">
      <c r="A311" s="5" t="s">
        <v>820</v>
      </c>
      <c r="B311" s="5" t="s">
        <v>821</v>
      </c>
      <c r="C311" s="5"/>
      <c r="D311" s="5">
        <v>5.6675815622136701E-2</v>
      </c>
      <c r="E311" s="5">
        <v>0.92897636664836902</v>
      </c>
      <c r="F311" s="5">
        <v>0.97421872216695904</v>
      </c>
      <c r="G311" s="5"/>
      <c r="H311" s="5">
        <v>-0.71189767868865095</v>
      </c>
      <c r="I311" s="5">
        <v>0.260951242822475</v>
      </c>
      <c r="J311" s="5">
        <v>0.81264264315984602</v>
      </c>
      <c r="K311" s="5"/>
      <c r="L311" s="5">
        <v>0.76857349431078703</v>
      </c>
      <c r="M311" s="5">
        <v>0.204607545264021</v>
      </c>
      <c r="N311" s="5">
        <v>0.99993802753112804</v>
      </c>
    </row>
    <row r="312" spans="1:14">
      <c r="A312" s="5" t="s">
        <v>822</v>
      </c>
      <c r="B312" s="5" t="s">
        <v>823</v>
      </c>
      <c r="C312" s="5"/>
      <c r="D312" s="5">
        <v>-2.7992330944273801E-2</v>
      </c>
      <c r="E312" s="5">
        <v>0.93672491918383005</v>
      </c>
      <c r="F312" s="5">
        <v>0.97699942871175205</v>
      </c>
      <c r="G312" s="5"/>
      <c r="H312" s="5">
        <v>0.171815563642604</v>
      </c>
      <c r="I312" s="5">
        <v>0.62364878678552704</v>
      </c>
      <c r="J312" s="5">
        <v>0.83242562120331098</v>
      </c>
      <c r="K312" s="5"/>
      <c r="L312" s="5">
        <v>-0.199807894586878</v>
      </c>
      <c r="M312" s="5">
        <v>0.55062069602467101</v>
      </c>
      <c r="N312" s="5">
        <v>0.99993802753112804</v>
      </c>
    </row>
    <row r="313" spans="1:14">
      <c r="A313" s="5" t="s">
        <v>824</v>
      </c>
      <c r="B313" s="5" t="s">
        <v>825</v>
      </c>
      <c r="C313" s="5"/>
      <c r="D313" s="5">
        <v>-2.6717397194761398E-2</v>
      </c>
      <c r="E313" s="5">
        <v>0.93979801253207795</v>
      </c>
      <c r="F313" s="5">
        <v>0.97699942871175205</v>
      </c>
      <c r="G313" s="5"/>
      <c r="H313" s="5">
        <v>0.17318947729241699</v>
      </c>
      <c r="I313" s="5">
        <v>0.62201927784298305</v>
      </c>
      <c r="J313" s="5">
        <v>0.83242562120331098</v>
      </c>
      <c r="K313" s="5"/>
      <c r="L313" s="5">
        <v>-0.199906874487179</v>
      </c>
      <c r="M313" s="5">
        <v>0.55172401630219203</v>
      </c>
      <c r="N313" s="5">
        <v>0.99993802753112804</v>
      </c>
    </row>
    <row r="314" spans="1:14">
      <c r="A314" s="5" t="s">
        <v>826</v>
      </c>
      <c r="B314" s="5" t="s">
        <v>827</v>
      </c>
      <c r="C314" s="5"/>
      <c r="D314" s="5">
        <v>-2.3748468777915501E-2</v>
      </c>
      <c r="E314" s="5">
        <v>0.94513034746229596</v>
      </c>
      <c r="F314" s="5">
        <v>0.97699942871175205</v>
      </c>
      <c r="G314" s="5"/>
      <c r="H314" s="5">
        <v>-0.26514989511298898</v>
      </c>
      <c r="I314" s="5">
        <v>0.43952383324018501</v>
      </c>
      <c r="J314" s="5">
        <v>0.81264264315984602</v>
      </c>
      <c r="K314" s="5"/>
      <c r="L314" s="5">
        <v>0.241401426335074</v>
      </c>
      <c r="M314" s="5">
        <v>0.46146520901723898</v>
      </c>
      <c r="N314" s="5">
        <v>0.99993802753112804</v>
      </c>
    </row>
    <row r="315" spans="1:14">
      <c r="A315" s="5" t="s">
        <v>828</v>
      </c>
      <c r="B315" s="5" t="s">
        <v>829</v>
      </c>
      <c r="C315" s="5"/>
      <c r="D315" s="5">
        <v>-2.23155224786196E-2</v>
      </c>
      <c r="E315" s="5">
        <v>0.94977653441328203</v>
      </c>
      <c r="F315" s="5">
        <v>0.97699942871175205</v>
      </c>
      <c r="G315" s="5"/>
      <c r="H315" s="5">
        <v>0.18521050762204999</v>
      </c>
      <c r="I315" s="5">
        <v>0.59862728219125705</v>
      </c>
      <c r="J315" s="5">
        <v>0.82279409424585603</v>
      </c>
      <c r="K315" s="5"/>
      <c r="L315" s="5">
        <v>-0.207526030100669</v>
      </c>
      <c r="M315" s="5">
        <v>0.53730065289574203</v>
      </c>
      <c r="N315" s="5">
        <v>0.99993802753112804</v>
      </c>
    </row>
    <row r="316" spans="1:14">
      <c r="A316" s="5" t="s">
        <v>830</v>
      </c>
      <c r="B316" s="5" t="s">
        <v>831</v>
      </c>
      <c r="C316" s="5"/>
      <c r="D316" s="5">
        <v>-2.23155224786196E-2</v>
      </c>
      <c r="E316" s="5">
        <v>0.94977653441328203</v>
      </c>
      <c r="F316" s="5">
        <v>0.97699942871175205</v>
      </c>
      <c r="G316" s="5"/>
      <c r="H316" s="5">
        <v>0.18521050762204999</v>
      </c>
      <c r="I316" s="5">
        <v>0.59862728219125705</v>
      </c>
      <c r="J316" s="5">
        <v>0.82279409424585603</v>
      </c>
      <c r="K316" s="5"/>
      <c r="L316" s="5">
        <v>-0.207526030100669</v>
      </c>
      <c r="M316" s="5">
        <v>0.53730065289574203</v>
      </c>
      <c r="N316" s="5">
        <v>0.99993802753112804</v>
      </c>
    </row>
    <row r="317" spans="1:14">
      <c r="A317" s="5" t="s">
        <v>832</v>
      </c>
      <c r="B317" s="5" t="s">
        <v>833</v>
      </c>
      <c r="C317" s="5"/>
      <c r="D317" s="5">
        <v>-2.23155224786196E-2</v>
      </c>
      <c r="E317" s="5">
        <v>0.94977653441328203</v>
      </c>
      <c r="F317" s="5">
        <v>0.97699942871175205</v>
      </c>
      <c r="G317" s="5"/>
      <c r="H317" s="5">
        <v>0.18521050762204999</v>
      </c>
      <c r="I317" s="5">
        <v>0.59862728219125705</v>
      </c>
      <c r="J317" s="5">
        <v>0.82279409424585603</v>
      </c>
      <c r="K317" s="5"/>
      <c r="L317" s="5">
        <v>-0.207526030100669</v>
      </c>
      <c r="M317" s="5">
        <v>0.53730065289574203</v>
      </c>
      <c r="N317" s="5">
        <v>0.99993802753112804</v>
      </c>
    </row>
    <row r="318" spans="1:14">
      <c r="A318" s="5" t="s">
        <v>834</v>
      </c>
      <c r="B318" s="5" t="s">
        <v>835</v>
      </c>
      <c r="C318" s="5"/>
      <c r="D318" s="5">
        <v>-4.1996181293155903E-2</v>
      </c>
      <c r="E318" s="5">
        <v>0.95368299642471499</v>
      </c>
      <c r="F318" s="5">
        <v>0.97702367903945397</v>
      </c>
      <c r="G318" s="5"/>
      <c r="H318" s="5">
        <v>0.830682914880437</v>
      </c>
      <c r="I318" s="5">
        <v>0.24878200809963699</v>
      </c>
      <c r="J318" s="5">
        <v>0.81264264315984602</v>
      </c>
      <c r="K318" s="5"/>
      <c r="L318" s="5">
        <v>-0.87267909617359296</v>
      </c>
      <c r="M318" s="5">
        <v>0.20527050459820601</v>
      </c>
      <c r="N318" s="5">
        <v>0.99993802753112804</v>
      </c>
    </row>
    <row r="319" spans="1:14">
      <c r="A319" s="5" t="s">
        <v>836</v>
      </c>
      <c r="B319" s="5" t="s">
        <v>837</v>
      </c>
      <c r="C319" s="5"/>
      <c r="D319" s="5">
        <v>2.0267503481355299E-2</v>
      </c>
      <c r="E319" s="5">
        <v>0.95584979125841296</v>
      </c>
      <c r="F319" s="5">
        <v>0.97702367903945397</v>
      </c>
      <c r="G319" s="5"/>
      <c r="H319" s="5">
        <v>0.38051244804626</v>
      </c>
      <c r="I319" s="5">
        <v>0.29642196398074899</v>
      </c>
      <c r="J319" s="5">
        <v>0.81264264315984602</v>
      </c>
      <c r="K319" s="5"/>
      <c r="L319" s="5">
        <v>-0.36024494456490502</v>
      </c>
      <c r="M319" s="5">
        <v>0.30098961986336198</v>
      </c>
      <c r="N319" s="5">
        <v>0.99993802753112804</v>
      </c>
    </row>
    <row r="320" spans="1:14">
      <c r="A320" s="5" t="s">
        <v>838</v>
      </c>
      <c r="B320" s="5" t="s">
        <v>839</v>
      </c>
      <c r="C320" s="5"/>
      <c r="D320" s="5">
        <v>-1.3480876377976601E-2</v>
      </c>
      <c r="E320" s="5">
        <v>0.96424455864946901</v>
      </c>
      <c r="F320" s="5">
        <v>0.97747550086633195</v>
      </c>
      <c r="G320" s="5"/>
      <c r="H320" s="5">
        <v>-0.33565718032574099</v>
      </c>
      <c r="I320" s="5">
        <v>0.26241184682655999</v>
      </c>
      <c r="J320" s="5">
        <v>0.81264264315984602</v>
      </c>
      <c r="K320" s="5"/>
      <c r="L320" s="5">
        <v>0.32217630394776398</v>
      </c>
      <c r="M320" s="5">
        <v>0.26040784790865301</v>
      </c>
      <c r="N320" s="5">
        <v>0.99993802753112804</v>
      </c>
    </row>
    <row r="321" spans="1:14">
      <c r="A321" s="5" t="s">
        <v>840</v>
      </c>
      <c r="B321" s="5" t="s">
        <v>841</v>
      </c>
      <c r="C321" s="5"/>
      <c r="D321" s="5">
        <v>-1.70885579681802E-2</v>
      </c>
      <c r="E321" s="5">
        <v>0.96650654665841396</v>
      </c>
      <c r="F321" s="5">
        <v>0.97747550086633195</v>
      </c>
      <c r="G321" s="5"/>
      <c r="H321" s="5">
        <v>0.37909204078549102</v>
      </c>
      <c r="I321" s="5">
        <v>0.34910840317168901</v>
      </c>
      <c r="J321" s="5">
        <v>0.81264264315984602</v>
      </c>
      <c r="K321" s="5"/>
      <c r="L321" s="5">
        <v>-0.39618059875367101</v>
      </c>
      <c r="M321" s="5">
        <v>0.30616730588699198</v>
      </c>
      <c r="N321" s="5">
        <v>0.99993802753112804</v>
      </c>
    </row>
    <row r="322" spans="1:14">
      <c r="A322" s="5" t="s">
        <v>842</v>
      </c>
      <c r="B322" s="5" t="s">
        <v>843</v>
      </c>
      <c r="C322" s="5"/>
      <c r="D322" s="5">
        <v>-9.8313108124534806E-3</v>
      </c>
      <c r="E322" s="5">
        <v>0.96812689058380497</v>
      </c>
      <c r="F322" s="5">
        <v>0.97747550086633195</v>
      </c>
      <c r="G322" s="5"/>
      <c r="H322" s="5">
        <v>-5.6332341232371103E-2</v>
      </c>
      <c r="I322" s="5">
        <v>0.81756585098113499</v>
      </c>
      <c r="J322" s="5">
        <v>0.93691422755342002</v>
      </c>
      <c r="K322" s="5"/>
      <c r="L322" s="5">
        <v>4.6501030419917599E-2</v>
      </c>
      <c r="M322" s="5">
        <v>0.84207884004213496</v>
      </c>
      <c r="N322" s="5">
        <v>0.99993802753112804</v>
      </c>
    </row>
    <row r="323" spans="1:14">
      <c r="A323" s="5" t="s">
        <v>844</v>
      </c>
      <c r="B323" s="5" t="s">
        <v>845</v>
      </c>
      <c r="C323" s="5"/>
      <c r="D323" s="5">
        <v>1.42859940295585E-2</v>
      </c>
      <c r="E323" s="5">
        <v>0.96839678104404403</v>
      </c>
      <c r="F323" s="5">
        <v>0.97747550086633195</v>
      </c>
      <c r="G323" s="5"/>
      <c r="H323" s="5">
        <v>0.28180869753339299</v>
      </c>
      <c r="I323" s="5">
        <v>0.431778117721896</v>
      </c>
      <c r="J323" s="5">
        <v>0.81264264315984602</v>
      </c>
      <c r="K323" s="5"/>
      <c r="L323" s="5">
        <v>-0.267522703503835</v>
      </c>
      <c r="M323" s="5">
        <v>0.43489484793584798</v>
      </c>
      <c r="N323" s="5">
        <v>0.99993802753112804</v>
      </c>
    </row>
    <row r="324" spans="1:14">
      <c r="A324" s="5" t="s">
        <v>846</v>
      </c>
      <c r="B324" s="5" t="s">
        <v>847</v>
      </c>
      <c r="C324" s="5"/>
      <c r="D324" s="5">
        <v>-5.0063784536923898E-3</v>
      </c>
      <c r="E324" s="5">
        <v>0.97646745241092603</v>
      </c>
      <c r="F324" s="5">
        <v>0.98041789507480004</v>
      </c>
      <c r="G324" s="5"/>
      <c r="H324" s="5">
        <v>3.2684488023914701E-2</v>
      </c>
      <c r="I324" s="5">
        <v>0.84614641439875504</v>
      </c>
      <c r="J324" s="5">
        <v>0.95544264295786796</v>
      </c>
      <c r="K324" s="5"/>
      <c r="L324" s="5">
        <v>-3.7690866477607103E-2</v>
      </c>
      <c r="M324" s="5">
        <v>0.81490815082929402</v>
      </c>
      <c r="N324" s="5">
        <v>0.99993802753112804</v>
      </c>
    </row>
    <row r="325" spans="1:14">
      <c r="A325" s="5" t="s">
        <v>848</v>
      </c>
      <c r="B325" s="5" t="s">
        <v>849</v>
      </c>
      <c r="C325" s="5"/>
      <c r="D325" s="5">
        <v>-1.0148404010419601E-2</v>
      </c>
      <c r="E325" s="5">
        <v>0.97738254555444404</v>
      </c>
      <c r="F325" s="5">
        <v>0.98041789507480004</v>
      </c>
      <c r="G325" s="5"/>
      <c r="H325" s="5">
        <v>0.21679519273655501</v>
      </c>
      <c r="I325" s="5">
        <v>0.54209784446793197</v>
      </c>
      <c r="J325" s="5">
        <v>0.81264264315984602</v>
      </c>
      <c r="K325" s="5"/>
      <c r="L325" s="5">
        <v>-0.22694359674697501</v>
      </c>
      <c r="M325" s="5">
        <v>0.50441179495688604</v>
      </c>
      <c r="N325" s="5">
        <v>0.99993802753112804</v>
      </c>
    </row>
    <row r="326" spans="1:14">
      <c r="A326" s="5" t="s">
        <v>850</v>
      </c>
      <c r="B326" s="5" t="s">
        <v>851</v>
      </c>
      <c r="C326" s="5"/>
      <c r="D326" s="5">
        <v>-1.5485729995508E-3</v>
      </c>
      <c r="E326" s="5">
        <v>0.99578942297782802</v>
      </c>
      <c r="F326" s="5">
        <v>0.99578942297782802</v>
      </c>
      <c r="G326" s="5"/>
      <c r="H326" s="5">
        <v>4.3639434343907497E-2</v>
      </c>
      <c r="I326" s="5">
        <v>0.88088619402725998</v>
      </c>
      <c r="J326" s="5">
        <v>0.96299196010516297</v>
      </c>
      <c r="K326" s="5"/>
      <c r="L326" s="5">
        <v>-4.5188007343458299E-2</v>
      </c>
      <c r="M326" s="5">
        <v>0.87103844180498702</v>
      </c>
      <c r="N326" s="5">
        <v>0.99993802753112804</v>
      </c>
    </row>
  </sheetData>
  <mergeCells count="3">
    <mergeCell ref="D2:F2"/>
    <mergeCell ref="H2:J2"/>
    <mergeCell ref="L2:N2"/>
  </mergeCells>
  <conditionalFormatting sqref="E2 I2">
    <cfRule type="cellIs" dxfId="32" priority="5" operator="lessThan">
      <formula>0.05</formula>
    </cfRule>
  </conditionalFormatting>
  <conditionalFormatting sqref="F2 J2">
    <cfRule type="cellIs" dxfId="31" priority="4" operator="lessThan">
      <formula>0.05</formula>
    </cfRule>
  </conditionalFormatting>
  <conditionalFormatting sqref="M2">
    <cfRule type="cellIs" dxfId="30" priority="3" operator="lessThan">
      <formula>0.05</formula>
    </cfRule>
  </conditionalFormatting>
  <conditionalFormatting sqref="N2">
    <cfRule type="cellIs" dxfId="29" priority="2" operator="lessThan">
      <formula>0.05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>
  <sheetPr codeName="Foglio9">
    <tabColor theme="9" tint="0.39997558519241921"/>
  </sheetPr>
  <dimension ref="A1:P1738"/>
  <sheetViews>
    <sheetView workbookViewId="0">
      <selection activeCell="P34" sqref="P34"/>
    </sheetView>
  </sheetViews>
  <sheetFormatPr defaultColWidth="11" defaultRowHeight="15.75"/>
  <cols>
    <col min="2" max="2" width="50.875" customWidth="1"/>
  </cols>
  <sheetData>
    <row r="1" spans="1:16">
      <c r="A1" s="1" t="s">
        <v>10</v>
      </c>
      <c r="B1" s="1"/>
      <c r="D1" s="2"/>
      <c r="E1" s="2"/>
      <c r="F1" s="2"/>
      <c r="G1" s="3"/>
      <c r="H1" s="2"/>
      <c r="I1" s="2"/>
      <c r="J1" s="2"/>
      <c r="K1" s="3"/>
      <c r="L1" s="2"/>
      <c r="M1" s="2"/>
      <c r="N1" s="2"/>
      <c r="O1" s="3"/>
      <c r="P1" s="3"/>
    </row>
    <row r="2" spans="1:16">
      <c r="D2" s="66" t="s">
        <v>1</v>
      </c>
      <c r="E2" s="66"/>
      <c r="F2" s="66"/>
      <c r="G2" s="3"/>
      <c r="H2" s="66" t="s">
        <v>3</v>
      </c>
      <c r="I2" s="66"/>
      <c r="J2" s="66"/>
      <c r="K2" s="3"/>
      <c r="L2" s="66" t="s">
        <v>2</v>
      </c>
      <c r="M2" s="66"/>
      <c r="N2" s="66"/>
      <c r="O2" s="3"/>
      <c r="P2" s="3"/>
    </row>
    <row r="3" spans="1:16" s="3" customFormat="1">
      <c r="A3" s="17" t="s">
        <v>201</v>
      </c>
      <c r="B3" s="17" t="s">
        <v>202</v>
      </c>
      <c r="C3" s="17"/>
      <c r="D3" s="17" t="s">
        <v>203</v>
      </c>
      <c r="E3" s="17" t="s">
        <v>204</v>
      </c>
      <c r="F3" s="17" t="s">
        <v>205</v>
      </c>
      <c r="G3" s="17"/>
      <c r="H3" s="17" t="s">
        <v>203</v>
      </c>
      <c r="I3" s="17" t="s">
        <v>204</v>
      </c>
      <c r="J3" s="17" t="s">
        <v>205</v>
      </c>
      <c r="K3" s="17"/>
      <c r="L3" s="17" t="s">
        <v>203</v>
      </c>
      <c r="M3" s="17" t="s">
        <v>204</v>
      </c>
      <c r="N3" s="17" t="s">
        <v>205</v>
      </c>
    </row>
    <row r="4" spans="1:16" s="3" customFormat="1">
      <c r="A4" s="5" t="s">
        <v>852</v>
      </c>
      <c r="B4" s="5" t="s">
        <v>853</v>
      </c>
      <c r="C4" s="5"/>
      <c r="D4" s="5">
        <v>1.48270108134343</v>
      </c>
      <c r="E4" s="5">
        <v>4.0243962284761499E-3</v>
      </c>
      <c r="F4" s="5">
        <v>0.85606739388166297</v>
      </c>
      <c r="G4" s="5"/>
      <c r="H4" s="5">
        <v>0.63859685959244705</v>
      </c>
      <c r="I4" s="5">
        <v>0.20322169266038001</v>
      </c>
      <c r="J4" s="5">
        <v>0.905395567084602</v>
      </c>
      <c r="K4" s="5"/>
      <c r="L4" s="27">
        <v>0.84410421999999996</v>
      </c>
      <c r="M4" s="27">
        <v>7.9702239999999994E-2</v>
      </c>
      <c r="N4" s="27">
        <v>0.99968464999999995</v>
      </c>
    </row>
    <row r="5" spans="1:16">
      <c r="A5" s="5" t="s">
        <v>854</v>
      </c>
      <c r="B5" s="5" t="s">
        <v>855</v>
      </c>
      <c r="C5" s="5"/>
      <c r="D5" s="5">
        <v>0.87589615450023794</v>
      </c>
      <c r="E5" s="5">
        <v>1.0590552549677499E-2</v>
      </c>
      <c r="F5" s="5">
        <v>0.85606739388166297</v>
      </c>
      <c r="G5" s="5"/>
      <c r="H5" s="5">
        <v>0.75759018957451896</v>
      </c>
      <c r="I5" s="5">
        <v>2.52541981740332E-2</v>
      </c>
      <c r="J5" s="5">
        <v>0.905395567084602</v>
      </c>
      <c r="K5" s="5"/>
      <c r="L5" s="27">
        <v>0.11830596</v>
      </c>
      <c r="M5" s="27">
        <v>0.71085648999999995</v>
      </c>
      <c r="N5" s="27">
        <v>0.99968464999999995</v>
      </c>
    </row>
    <row r="6" spans="1:16">
      <c r="A6" s="5" t="s">
        <v>856</v>
      </c>
      <c r="B6" s="5" t="s">
        <v>857</v>
      </c>
      <c r="C6" s="5"/>
      <c r="D6" s="5">
        <v>-0.95765621745024998</v>
      </c>
      <c r="E6" s="5">
        <v>1.0824576249878801E-2</v>
      </c>
      <c r="F6" s="5">
        <v>0.85606739388166297</v>
      </c>
      <c r="G6" s="5"/>
      <c r="H6" s="5">
        <v>-0.43419710765362202</v>
      </c>
      <c r="I6" s="5">
        <v>0.23743152589838101</v>
      </c>
      <c r="J6" s="5">
        <v>0.905395567084602</v>
      </c>
      <c r="K6" s="5"/>
      <c r="L6" s="27">
        <v>-0.52345909999999995</v>
      </c>
      <c r="M6" s="27">
        <v>0.13708543000000001</v>
      </c>
      <c r="N6" s="27">
        <v>0.99968464999999995</v>
      </c>
    </row>
    <row r="7" spans="1:16">
      <c r="A7" s="5" t="s">
        <v>858</v>
      </c>
      <c r="B7" s="5" t="s">
        <v>859</v>
      </c>
      <c r="C7" s="5"/>
      <c r="D7" s="5">
        <v>-0.95765621745024998</v>
      </c>
      <c r="E7" s="5">
        <v>1.0824576249878801E-2</v>
      </c>
      <c r="F7" s="5">
        <v>0.85606739388166297</v>
      </c>
      <c r="G7" s="5"/>
      <c r="H7" s="5">
        <v>-0.43419710765362202</v>
      </c>
      <c r="I7" s="5">
        <v>0.23743152589838101</v>
      </c>
      <c r="J7" s="5">
        <v>0.905395567084602</v>
      </c>
      <c r="K7" s="5"/>
      <c r="L7" s="27">
        <v>-0.52345909999999995</v>
      </c>
      <c r="M7" s="27">
        <v>0.13708543000000001</v>
      </c>
      <c r="N7" s="27">
        <v>0.99968464999999995</v>
      </c>
    </row>
    <row r="8" spans="1:16">
      <c r="A8" s="5" t="s">
        <v>860</v>
      </c>
      <c r="B8" s="5" t="s">
        <v>861</v>
      </c>
      <c r="C8" s="5"/>
      <c r="D8" s="5">
        <v>0.81916557511578802</v>
      </c>
      <c r="E8" s="5">
        <v>1.12644486490309E-2</v>
      </c>
      <c r="F8" s="5">
        <v>0.85606739388166297</v>
      </c>
      <c r="G8" s="5"/>
      <c r="H8" s="5">
        <v>0.72620850205082099</v>
      </c>
      <c r="I8" s="5">
        <v>2.3070026092366702E-2</v>
      </c>
      <c r="J8" s="5">
        <v>0.905395567084602</v>
      </c>
      <c r="K8" s="5"/>
      <c r="L8" s="27">
        <v>9.2957070000000003E-2</v>
      </c>
      <c r="M8" s="27">
        <v>0.75750163999999998</v>
      </c>
      <c r="N8" s="27">
        <v>0.99968464999999995</v>
      </c>
    </row>
    <row r="9" spans="1:16">
      <c r="A9" s="5" t="s">
        <v>862</v>
      </c>
      <c r="B9" s="5" t="s">
        <v>863</v>
      </c>
      <c r="C9" s="5"/>
      <c r="D9" s="5">
        <v>-1.3719277324263199</v>
      </c>
      <c r="E9" s="5">
        <v>1.1496962266460299E-2</v>
      </c>
      <c r="F9" s="5">
        <v>0.85606739388166297</v>
      </c>
      <c r="G9" s="5"/>
      <c r="H9" s="5">
        <v>-0.62634063414362395</v>
      </c>
      <c r="I9" s="5">
        <v>0.23822649212385999</v>
      </c>
      <c r="J9" s="5">
        <v>0.905395567084602</v>
      </c>
      <c r="K9" s="5"/>
      <c r="L9" s="27">
        <v>-0.74558709999999995</v>
      </c>
      <c r="M9" s="27">
        <v>0.14271610000000001</v>
      </c>
      <c r="N9" s="27">
        <v>0.99968464999999995</v>
      </c>
    </row>
    <row r="10" spans="1:16">
      <c r="A10" s="5" t="s">
        <v>864</v>
      </c>
      <c r="B10" s="5" t="s">
        <v>865</v>
      </c>
      <c r="C10" s="5"/>
      <c r="D10" s="5">
        <v>1.17896862870394</v>
      </c>
      <c r="E10" s="5">
        <v>1.17039448295768E-2</v>
      </c>
      <c r="F10" s="5">
        <v>0.85606739388166297</v>
      </c>
      <c r="G10" s="5"/>
      <c r="H10" s="5">
        <v>0.61682109969007204</v>
      </c>
      <c r="I10" s="5">
        <v>0.17814022038445099</v>
      </c>
      <c r="J10" s="5">
        <v>0.905395567084602</v>
      </c>
      <c r="K10" s="5"/>
      <c r="L10" s="27">
        <v>0.56214752999999995</v>
      </c>
      <c r="M10" s="27">
        <v>0.19895956000000001</v>
      </c>
      <c r="N10" s="27">
        <v>0.99968464999999995</v>
      </c>
    </row>
    <row r="11" spans="1:16">
      <c r="A11" s="5" t="s">
        <v>866</v>
      </c>
      <c r="B11" s="5" t="s">
        <v>867</v>
      </c>
      <c r="C11" s="5"/>
      <c r="D11" s="5">
        <v>1.17896862870394</v>
      </c>
      <c r="E11" s="5">
        <v>1.17039448295768E-2</v>
      </c>
      <c r="F11" s="5">
        <v>0.85606739388166297</v>
      </c>
      <c r="G11" s="5"/>
      <c r="H11" s="5">
        <v>0.61682109969007204</v>
      </c>
      <c r="I11" s="5">
        <v>0.17814022038445099</v>
      </c>
      <c r="J11" s="5">
        <v>0.905395567084602</v>
      </c>
      <c r="K11" s="5"/>
      <c r="L11" s="27">
        <v>0.56214752999999995</v>
      </c>
      <c r="M11" s="27">
        <v>0.19895956000000001</v>
      </c>
      <c r="N11" s="27">
        <v>0.99968464999999995</v>
      </c>
    </row>
    <row r="12" spans="1:16">
      <c r="A12" s="5" t="s">
        <v>868</v>
      </c>
      <c r="B12" s="5" t="s">
        <v>869</v>
      </c>
      <c r="C12" s="5"/>
      <c r="D12" s="5">
        <v>-0.54616412070311404</v>
      </c>
      <c r="E12" s="5">
        <v>1.30598471438437E-2</v>
      </c>
      <c r="F12" s="5">
        <v>0.85606739388166297</v>
      </c>
      <c r="G12" s="5"/>
      <c r="H12" s="5">
        <v>-0.31982103785393501</v>
      </c>
      <c r="I12" s="5">
        <v>0.13849443145952101</v>
      </c>
      <c r="J12" s="5">
        <v>0.905395567084602</v>
      </c>
      <c r="K12" s="5"/>
      <c r="L12" s="27">
        <v>-0.22634309999999999</v>
      </c>
      <c r="M12" s="27">
        <v>0.27132239000000002</v>
      </c>
      <c r="N12" s="27">
        <v>0.99968464999999995</v>
      </c>
    </row>
    <row r="13" spans="1:16">
      <c r="A13" s="5" t="s">
        <v>870</v>
      </c>
      <c r="B13" s="5" t="s">
        <v>871</v>
      </c>
      <c r="C13" s="5"/>
      <c r="D13" s="5">
        <v>1.26081321529056</v>
      </c>
      <c r="E13" s="5">
        <v>1.36137086858637E-2</v>
      </c>
      <c r="F13" s="5">
        <v>0.85606739388166297</v>
      </c>
      <c r="G13" s="5"/>
      <c r="H13" s="5">
        <v>0.93151667900442603</v>
      </c>
      <c r="I13" s="5">
        <v>6.4169415249934997E-2</v>
      </c>
      <c r="J13" s="5">
        <v>0.905395567084602</v>
      </c>
      <c r="K13" s="5"/>
      <c r="L13" s="27">
        <v>0.32929654000000003</v>
      </c>
      <c r="M13" s="27">
        <v>0.48993589999999998</v>
      </c>
      <c r="N13" s="27">
        <v>0.99968464999999995</v>
      </c>
    </row>
    <row r="14" spans="1:16">
      <c r="A14" s="5" t="s">
        <v>872</v>
      </c>
      <c r="B14" s="5" t="s">
        <v>873</v>
      </c>
      <c r="C14" s="5"/>
      <c r="D14" s="5">
        <v>1.19605252590377</v>
      </c>
      <c r="E14" s="5">
        <v>1.3971756702536E-2</v>
      </c>
      <c r="F14" s="5">
        <v>0.85606739388166297</v>
      </c>
      <c r="G14" s="5"/>
      <c r="H14" s="5">
        <v>0.246618913486462</v>
      </c>
      <c r="I14" s="5">
        <v>0.60359656709488396</v>
      </c>
      <c r="J14" s="5">
        <v>0.915624710608821</v>
      </c>
      <c r="K14" s="5"/>
      <c r="L14" s="27">
        <v>0.94943361000000004</v>
      </c>
      <c r="M14" s="27">
        <v>3.8678669999999998E-2</v>
      </c>
      <c r="N14" s="27">
        <v>0.99968464999999995</v>
      </c>
    </row>
    <row r="15" spans="1:16">
      <c r="A15" s="5" t="s">
        <v>874</v>
      </c>
      <c r="B15" s="5" t="s">
        <v>875</v>
      </c>
      <c r="C15" s="5"/>
      <c r="D15" s="5">
        <v>0.47801314008734602</v>
      </c>
      <c r="E15" s="5">
        <v>1.6052669770450102E-2</v>
      </c>
      <c r="F15" s="5">
        <v>0.85606739388166297</v>
      </c>
      <c r="G15" s="5"/>
      <c r="H15" s="5">
        <v>0.31091446730459998</v>
      </c>
      <c r="I15" s="5">
        <v>0.111177911145035</v>
      </c>
      <c r="J15" s="5">
        <v>0.905395567084602</v>
      </c>
      <c r="K15" s="5"/>
      <c r="L15" s="27">
        <v>0.16709867</v>
      </c>
      <c r="M15" s="27">
        <v>0.36804466000000002</v>
      </c>
      <c r="N15" s="27">
        <v>0.99968464999999995</v>
      </c>
    </row>
    <row r="16" spans="1:16">
      <c r="A16" s="5" t="s">
        <v>876</v>
      </c>
      <c r="B16" s="5" t="s">
        <v>877</v>
      </c>
      <c r="C16" s="5"/>
      <c r="D16" s="5">
        <v>0.54646457346715105</v>
      </c>
      <c r="E16" s="5">
        <v>1.7127773476518501E-2</v>
      </c>
      <c r="F16" s="5">
        <v>0.85606739388166297</v>
      </c>
      <c r="G16" s="5"/>
      <c r="H16" s="5">
        <v>0.37332714964500702</v>
      </c>
      <c r="I16" s="5">
        <v>9.7907771428941304E-2</v>
      </c>
      <c r="J16" s="5">
        <v>0.905395567084602</v>
      </c>
      <c r="K16" s="5"/>
      <c r="L16" s="27">
        <v>0.17313741999999999</v>
      </c>
      <c r="M16" s="27">
        <v>0.41915395999999999</v>
      </c>
      <c r="N16" s="27">
        <v>0.99968464999999995</v>
      </c>
    </row>
    <row r="17" spans="1:14">
      <c r="A17" s="5" t="s">
        <v>878</v>
      </c>
      <c r="B17" s="5" t="s">
        <v>879</v>
      </c>
      <c r="C17" s="5"/>
      <c r="D17" s="5">
        <v>1.59737359530265</v>
      </c>
      <c r="E17" s="5">
        <v>1.7567802879859699E-2</v>
      </c>
      <c r="F17" s="5">
        <v>0.85606739388166297</v>
      </c>
      <c r="G17" s="5"/>
      <c r="H17" s="5">
        <v>1.69949612313009</v>
      </c>
      <c r="I17" s="5">
        <v>1.1089687684497199E-2</v>
      </c>
      <c r="J17" s="5">
        <v>0.905395567084602</v>
      </c>
      <c r="K17" s="5"/>
      <c r="L17" s="27">
        <v>-0.1021225</v>
      </c>
      <c r="M17" s="27">
        <v>0.87079474999999995</v>
      </c>
      <c r="N17" s="27">
        <v>0.99968464999999995</v>
      </c>
    </row>
    <row r="18" spans="1:14">
      <c r="A18" s="5" t="s">
        <v>880</v>
      </c>
      <c r="B18" s="5" t="s">
        <v>881</v>
      </c>
      <c r="C18" s="5"/>
      <c r="D18" s="5">
        <v>0.73080754736783005</v>
      </c>
      <c r="E18" s="5">
        <v>1.8328619095404598E-2</v>
      </c>
      <c r="F18" s="5">
        <v>0.85606739388166297</v>
      </c>
      <c r="G18" s="5"/>
      <c r="H18" s="5">
        <v>0.67397107321535099</v>
      </c>
      <c r="I18" s="5">
        <v>2.8033300218358401E-2</v>
      </c>
      <c r="J18" s="5">
        <v>0.905395567084602</v>
      </c>
      <c r="K18" s="5"/>
      <c r="L18" s="27">
        <v>5.683647E-2</v>
      </c>
      <c r="M18" s="27">
        <v>0.84421504999999997</v>
      </c>
      <c r="N18" s="27">
        <v>0.99968464999999995</v>
      </c>
    </row>
    <row r="19" spans="1:14">
      <c r="A19" s="5" t="s">
        <v>882</v>
      </c>
      <c r="B19" s="5" t="s">
        <v>883</v>
      </c>
      <c r="C19" s="5"/>
      <c r="D19" s="5">
        <v>1.18332538151799</v>
      </c>
      <c r="E19" s="5">
        <v>1.8942426312681601E-2</v>
      </c>
      <c r="F19" s="5">
        <v>0.85606739388166297</v>
      </c>
      <c r="G19" s="5"/>
      <c r="H19" s="5">
        <v>1.4413591749499099</v>
      </c>
      <c r="I19" s="5">
        <v>4.2597025958678999E-3</v>
      </c>
      <c r="J19" s="5">
        <v>0.905395567084602</v>
      </c>
      <c r="K19" s="5"/>
      <c r="L19" s="27">
        <v>-0.25803379999999998</v>
      </c>
      <c r="M19" s="27">
        <v>0.58396535000000005</v>
      </c>
      <c r="N19" s="27">
        <v>0.99968464999999995</v>
      </c>
    </row>
    <row r="20" spans="1:14">
      <c r="A20" s="5" t="s">
        <v>884</v>
      </c>
      <c r="B20" s="5" t="s">
        <v>885</v>
      </c>
      <c r="C20" s="5"/>
      <c r="D20" s="5">
        <v>1.09571563980395</v>
      </c>
      <c r="E20" s="5">
        <v>2.0269431653876398E-2</v>
      </c>
      <c r="F20" s="5">
        <v>0.85606739388166297</v>
      </c>
      <c r="G20" s="5"/>
      <c r="H20" s="5">
        <v>0.53382024076142698</v>
      </c>
      <c r="I20" s="5">
        <v>0.248931072579747</v>
      </c>
      <c r="J20" s="5">
        <v>0.905395567084602</v>
      </c>
      <c r="K20" s="5"/>
      <c r="L20" s="27">
        <v>0.56189540000000004</v>
      </c>
      <c r="M20" s="27">
        <v>0.20454369999999999</v>
      </c>
      <c r="N20" s="27">
        <v>0.99968464999999995</v>
      </c>
    </row>
    <row r="21" spans="1:14">
      <c r="A21" s="5" t="s">
        <v>886</v>
      </c>
      <c r="B21" s="5" t="s">
        <v>887</v>
      </c>
      <c r="C21" s="5"/>
      <c r="D21" s="5">
        <v>0.54868360774799896</v>
      </c>
      <c r="E21" s="5">
        <v>2.06090129170803E-2</v>
      </c>
      <c r="F21" s="5">
        <v>0.85606739388166297</v>
      </c>
      <c r="G21" s="5"/>
      <c r="H21" s="5">
        <v>0.303072589285236</v>
      </c>
      <c r="I21" s="5">
        <v>0.19285008234002701</v>
      </c>
      <c r="J21" s="5">
        <v>0.905395567084602</v>
      </c>
      <c r="K21" s="5"/>
      <c r="L21" s="27">
        <v>0.24561102000000001</v>
      </c>
      <c r="M21" s="27">
        <v>0.26889242000000002</v>
      </c>
      <c r="N21" s="27">
        <v>0.99968464999999995</v>
      </c>
    </row>
    <row r="22" spans="1:14">
      <c r="A22" s="5" t="s">
        <v>888</v>
      </c>
      <c r="B22" s="5" t="s">
        <v>889</v>
      </c>
      <c r="C22" s="5"/>
      <c r="D22" s="5">
        <v>1.7919465767920699</v>
      </c>
      <c r="E22" s="5">
        <v>2.4505675395545101E-2</v>
      </c>
      <c r="F22" s="5">
        <v>0.85606739388166297</v>
      </c>
      <c r="G22" s="5"/>
      <c r="H22" s="5">
        <v>1.6378663615623299</v>
      </c>
      <c r="I22" s="5">
        <v>3.7897090969289303E-2</v>
      </c>
      <c r="J22" s="5">
        <v>0.905395567084602</v>
      </c>
      <c r="K22" s="5"/>
      <c r="L22" s="27">
        <v>0.15408021999999999</v>
      </c>
      <c r="M22" s="27">
        <v>0.83613585999999995</v>
      </c>
      <c r="N22" s="27">
        <v>0.99968464999999995</v>
      </c>
    </row>
    <row r="23" spans="1:14">
      <c r="A23" s="5" t="s">
        <v>890</v>
      </c>
      <c r="B23" s="5" t="s">
        <v>891</v>
      </c>
      <c r="C23" s="5"/>
      <c r="D23" s="5">
        <v>1.7919465767920699</v>
      </c>
      <c r="E23" s="5">
        <v>2.4505675395545101E-2</v>
      </c>
      <c r="F23" s="5">
        <v>0.85606739388166297</v>
      </c>
      <c r="G23" s="5"/>
      <c r="H23" s="5">
        <v>1.6378663615623299</v>
      </c>
      <c r="I23" s="5">
        <v>3.7897090969289303E-2</v>
      </c>
      <c r="J23" s="5">
        <v>0.905395567084602</v>
      </c>
      <c r="K23" s="5"/>
      <c r="L23" s="27">
        <v>0.15408021999999999</v>
      </c>
      <c r="M23" s="27">
        <v>0.83613585999999995</v>
      </c>
      <c r="N23" s="27">
        <v>0.99968464999999995</v>
      </c>
    </row>
    <row r="24" spans="1:14">
      <c r="A24" s="5" t="s">
        <v>892</v>
      </c>
      <c r="B24" s="5" t="s">
        <v>893</v>
      </c>
      <c r="C24" s="5"/>
      <c r="D24" s="5">
        <v>1.7919465767920699</v>
      </c>
      <c r="E24" s="5">
        <v>2.4505675395545101E-2</v>
      </c>
      <c r="F24" s="5">
        <v>0.85606739388166297</v>
      </c>
      <c r="G24" s="5"/>
      <c r="H24" s="5">
        <v>1.6378663615623299</v>
      </c>
      <c r="I24" s="5">
        <v>3.7897090969289303E-2</v>
      </c>
      <c r="J24" s="5">
        <v>0.905395567084602</v>
      </c>
      <c r="K24" s="5"/>
      <c r="L24" s="27">
        <v>0.15408021999999999</v>
      </c>
      <c r="M24" s="27">
        <v>0.83613585999999995</v>
      </c>
      <c r="N24" s="27">
        <v>0.99968464999999995</v>
      </c>
    </row>
    <row r="25" spans="1:14">
      <c r="A25" s="5" t="s">
        <v>894</v>
      </c>
      <c r="B25" s="5" t="s">
        <v>895</v>
      </c>
      <c r="C25" s="5"/>
      <c r="D25" s="5">
        <v>1.2815729979241199</v>
      </c>
      <c r="E25" s="5">
        <v>2.5328475794236801E-2</v>
      </c>
      <c r="F25" s="5">
        <v>0.85606739388166297</v>
      </c>
      <c r="G25" s="5"/>
      <c r="H25" s="5">
        <v>0.46523942786799999</v>
      </c>
      <c r="I25" s="5">
        <v>0.407524694925255</v>
      </c>
      <c r="J25" s="5">
        <v>0.905395567084602</v>
      </c>
      <c r="K25" s="5"/>
      <c r="L25" s="27">
        <v>0.81633356999999995</v>
      </c>
      <c r="M25" s="27">
        <v>0.13013284999999999</v>
      </c>
      <c r="N25" s="27">
        <v>0.99968464999999995</v>
      </c>
    </row>
    <row r="26" spans="1:14">
      <c r="A26" s="5" t="s">
        <v>896</v>
      </c>
      <c r="B26" s="5" t="s">
        <v>897</v>
      </c>
      <c r="C26" s="5"/>
      <c r="D26" s="5">
        <v>1.2815729979241199</v>
      </c>
      <c r="E26" s="5">
        <v>2.5328475794236801E-2</v>
      </c>
      <c r="F26" s="5">
        <v>0.85606739388166297</v>
      </c>
      <c r="G26" s="5"/>
      <c r="H26" s="5">
        <v>0.46523942786799999</v>
      </c>
      <c r="I26" s="5">
        <v>0.407524694925255</v>
      </c>
      <c r="J26" s="5">
        <v>0.905395567084602</v>
      </c>
      <c r="K26" s="5"/>
      <c r="L26" s="27">
        <v>0.81633356999999995</v>
      </c>
      <c r="M26" s="27">
        <v>0.13013284999999999</v>
      </c>
      <c r="N26" s="27">
        <v>0.99968464999999995</v>
      </c>
    </row>
    <row r="27" spans="1:14">
      <c r="A27" s="5" t="s">
        <v>898</v>
      </c>
      <c r="B27" s="5" t="s">
        <v>899</v>
      </c>
      <c r="C27" s="5"/>
      <c r="D27" s="5">
        <v>1.2815729979241199</v>
      </c>
      <c r="E27" s="5">
        <v>2.5328475794236801E-2</v>
      </c>
      <c r="F27" s="5">
        <v>0.85606739388166297</v>
      </c>
      <c r="G27" s="5"/>
      <c r="H27" s="5">
        <v>0.46523942786799999</v>
      </c>
      <c r="I27" s="5">
        <v>0.407524694925255</v>
      </c>
      <c r="J27" s="5">
        <v>0.905395567084602</v>
      </c>
      <c r="K27" s="5"/>
      <c r="L27" s="27">
        <v>0.81633356999999995</v>
      </c>
      <c r="M27" s="27">
        <v>0.13013284999999999</v>
      </c>
      <c r="N27" s="27">
        <v>0.99968464999999995</v>
      </c>
    </row>
    <row r="28" spans="1:14">
      <c r="A28" s="5" t="s">
        <v>900</v>
      </c>
      <c r="B28" s="5" t="s">
        <v>901</v>
      </c>
      <c r="C28" s="5"/>
      <c r="D28" s="5">
        <v>1.2815729979241199</v>
      </c>
      <c r="E28" s="5">
        <v>2.5328475794236801E-2</v>
      </c>
      <c r="F28" s="5">
        <v>0.85606739388166297</v>
      </c>
      <c r="G28" s="5"/>
      <c r="H28" s="5">
        <v>0.46523942786799999</v>
      </c>
      <c r="I28" s="5">
        <v>0.407524694925255</v>
      </c>
      <c r="J28" s="5">
        <v>0.905395567084602</v>
      </c>
      <c r="K28" s="5"/>
      <c r="L28" s="27">
        <v>0.81633356999999995</v>
      </c>
      <c r="M28" s="27">
        <v>0.13013284999999999</v>
      </c>
      <c r="N28" s="27">
        <v>0.99968464999999995</v>
      </c>
    </row>
    <row r="29" spans="1:14">
      <c r="A29" s="5" t="s">
        <v>902</v>
      </c>
      <c r="B29" s="5" t="s">
        <v>903</v>
      </c>
      <c r="C29" s="5"/>
      <c r="D29" s="5">
        <v>-0.781717256377923</v>
      </c>
      <c r="E29" s="5">
        <v>3.2635472106414501E-2</v>
      </c>
      <c r="F29" s="5">
        <v>0.85606739388166297</v>
      </c>
      <c r="G29" s="5"/>
      <c r="H29" s="5">
        <v>-0.22851611580828299</v>
      </c>
      <c r="I29" s="5">
        <v>0.52418965063896905</v>
      </c>
      <c r="J29" s="5">
        <v>0.905395567084602</v>
      </c>
      <c r="K29" s="5"/>
      <c r="L29" s="27">
        <v>-0.5532011</v>
      </c>
      <c r="M29" s="27">
        <v>0.10888745</v>
      </c>
      <c r="N29" s="27">
        <v>0.99968464999999995</v>
      </c>
    </row>
    <row r="30" spans="1:14">
      <c r="A30" s="5" t="s">
        <v>904</v>
      </c>
      <c r="B30" s="5" t="s">
        <v>905</v>
      </c>
      <c r="C30" s="5"/>
      <c r="D30" s="5">
        <v>-0.37178249045661799</v>
      </c>
      <c r="E30" s="5">
        <v>3.2705945079885099E-2</v>
      </c>
      <c r="F30" s="5">
        <v>0.85606739388166297</v>
      </c>
      <c r="G30" s="5"/>
      <c r="H30" s="5">
        <v>-4.2994333698090401E-2</v>
      </c>
      <c r="I30" s="5">
        <v>0.80096509080401501</v>
      </c>
      <c r="J30" s="5">
        <v>0.95183180311298998</v>
      </c>
      <c r="K30" s="5"/>
      <c r="L30" s="27">
        <v>-0.32878819999999997</v>
      </c>
      <c r="M30" s="27">
        <v>4.6088749999999998E-2</v>
      </c>
      <c r="N30" s="27">
        <v>0.99968464999999995</v>
      </c>
    </row>
    <row r="31" spans="1:14">
      <c r="A31" s="5" t="s">
        <v>906</v>
      </c>
      <c r="B31" s="5" t="s">
        <v>907</v>
      </c>
      <c r="C31" s="5"/>
      <c r="D31" s="5">
        <v>-0.37178249045661799</v>
      </c>
      <c r="E31" s="5">
        <v>3.2705945079885099E-2</v>
      </c>
      <c r="F31" s="5">
        <v>0.85606739388166297</v>
      </c>
      <c r="G31" s="5"/>
      <c r="H31" s="5">
        <v>-4.2994333698090401E-2</v>
      </c>
      <c r="I31" s="5">
        <v>0.80096509080401501</v>
      </c>
      <c r="J31" s="5">
        <v>0.95183180311298998</v>
      </c>
      <c r="K31" s="5"/>
      <c r="L31" s="27">
        <v>-0.32878819999999997</v>
      </c>
      <c r="M31" s="27">
        <v>4.6088749999999998E-2</v>
      </c>
      <c r="N31" s="27">
        <v>0.99968464999999995</v>
      </c>
    </row>
    <row r="32" spans="1:14">
      <c r="A32" s="5" t="s">
        <v>908</v>
      </c>
      <c r="B32" s="5" t="s">
        <v>909</v>
      </c>
      <c r="C32" s="5"/>
      <c r="D32" s="5">
        <v>1.73106549140294</v>
      </c>
      <c r="E32" s="5">
        <v>3.3129479864792498E-2</v>
      </c>
      <c r="F32" s="5">
        <v>0.85606739388166297</v>
      </c>
      <c r="G32" s="5"/>
      <c r="H32" s="5">
        <v>1.5612192825181499</v>
      </c>
      <c r="I32" s="5">
        <v>5.2315232632197797E-2</v>
      </c>
      <c r="J32" s="5">
        <v>0.905395567084602</v>
      </c>
      <c r="K32" s="5"/>
      <c r="L32" s="27">
        <v>0.16984621</v>
      </c>
      <c r="M32" s="27">
        <v>0.82335016999999999</v>
      </c>
      <c r="N32" s="27">
        <v>0.99968464999999995</v>
      </c>
    </row>
    <row r="33" spans="1:14">
      <c r="A33" s="5" t="s">
        <v>910</v>
      </c>
      <c r="B33" s="5" t="s">
        <v>911</v>
      </c>
      <c r="C33" s="5"/>
      <c r="D33" s="5">
        <v>-0.87652419302183304</v>
      </c>
      <c r="E33" s="5">
        <v>3.4542252506201299E-2</v>
      </c>
      <c r="F33" s="5">
        <v>0.85606739388166297</v>
      </c>
      <c r="G33" s="5"/>
      <c r="H33" s="5">
        <v>-0.16512359934912599</v>
      </c>
      <c r="I33" s="5">
        <v>0.68458486769533899</v>
      </c>
      <c r="J33" s="5">
        <v>0.93141307646050597</v>
      </c>
      <c r="K33" s="5"/>
      <c r="L33" s="27">
        <v>-0.71140060000000005</v>
      </c>
      <c r="M33" s="27">
        <v>6.9562529999999997E-2</v>
      </c>
      <c r="N33" s="27">
        <v>0.99968464999999995</v>
      </c>
    </row>
    <row r="34" spans="1:14">
      <c r="A34" s="5" t="s">
        <v>912</v>
      </c>
      <c r="B34" s="5" t="s">
        <v>913</v>
      </c>
      <c r="C34" s="5"/>
      <c r="D34" s="5">
        <v>-0.87652419302183304</v>
      </c>
      <c r="E34" s="5">
        <v>3.4542252506201299E-2</v>
      </c>
      <c r="F34" s="5">
        <v>0.85606739388166297</v>
      </c>
      <c r="G34" s="5"/>
      <c r="H34" s="5">
        <v>-0.16512359934912599</v>
      </c>
      <c r="I34" s="5">
        <v>0.68458486769533899</v>
      </c>
      <c r="J34" s="5">
        <v>0.93141307646050597</v>
      </c>
      <c r="K34" s="5"/>
      <c r="L34" s="27">
        <v>-0.71140060000000005</v>
      </c>
      <c r="M34" s="27">
        <v>6.9562529999999997E-2</v>
      </c>
      <c r="N34" s="27">
        <v>0.99968464999999995</v>
      </c>
    </row>
    <row r="35" spans="1:14">
      <c r="A35" s="5" t="s">
        <v>914</v>
      </c>
      <c r="B35" s="5" t="s">
        <v>915</v>
      </c>
      <c r="C35" s="5"/>
      <c r="D35" s="5">
        <v>1.1037233014694801</v>
      </c>
      <c r="E35" s="5">
        <v>3.6007637569466101E-2</v>
      </c>
      <c r="F35" s="5">
        <v>0.85606739388166297</v>
      </c>
      <c r="G35" s="5"/>
      <c r="H35" s="5">
        <v>0.74496592679532203</v>
      </c>
      <c r="I35" s="5">
        <v>0.151080337513541</v>
      </c>
      <c r="J35" s="5">
        <v>0.905395567084602</v>
      </c>
      <c r="K35" s="5"/>
      <c r="L35" s="27">
        <v>0.35875737000000002</v>
      </c>
      <c r="M35" s="27">
        <v>0.46748803</v>
      </c>
      <c r="N35" s="27">
        <v>0.99968464999999995</v>
      </c>
    </row>
    <row r="36" spans="1:14">
      <c r="A36" s="5" t="s">
        <v>916</v>
      </c>
      <c r="B36" s="5" t="s">
        <v>917</v>
      </c>
      <c r="C36" s="5"/>
      <c r="D36" s="5">
        <v>1.3758575237566399</v>
      </c>
      <c r="E36" s="5">
        <v>3.6334588048485501E-2</v>
      </c>
      <c r="F36" s="5">
        <v>0.85606739388166297</v>
      </c>
      <c r="G36" s="5"/>
      <c r="H36" s="5">
        <v>1.0906826379121599</v>
      </c>
      <c r="I36" s="5">
        <v>9.3044001318644903E-2</v>
      </c>
      <c r="J36" s="5">
        <v>0.905395567084602</v>
      </c>
      <c r="K36" s="5"/>
      <c r="L36" s="27">
        <v>0.28517489000000001</v>
      </c>
      <c r="M36" s="27">
        <v>0.64343941000000004</v>
      </c>
      <c r="N36" s="27">
        <v>0.99968464999999995</v>
      </c>
    </row>
    <row r="37" spans="1:14">
      <c r="A37" s="5" t="s">
        <v>918</v>
      </c>
      <c r="B37" s="5" t="s">
        <v>919</v>
      </c>
      <c r="C37" s="5"/>
      <c r="D37" s="5">
        <v>1.67220352854035</v>
      </c>
      <c r="E37" s="5">
        <v>3.7241064653971999E-2</v>
      </c>
      <c r="F37" s="5">
        <v>0.85606739388166297</v>
      </c>
      <c r="G37" s="5"/>
      <c r="H37" s="5">
        <v>1.6453515252216</v>
      </c>
      <c r="I37" s="5">
        <v>3.8845154068367298E-2</v>
      </c>
      <c r="J37" s="5">
        <v>0.905395567084602</v>
      </c>
      <c r="K37" s="5"/>
      <c r="L37" s="27">
        <v>2.6852000000000001E-2</v>
      </c>
      <c r="M37" s="27">
        <v>0.97151600000000005</v>
      </c>
      <c r="N37" s="27">
        <v>0.99968464999999995</v>
      </c>
    </row>
    <row r="38" spans="1:14">
      <c r="A38" s="5" t="s">
        <v>920</v>
      </c>
      <c r="B38" s="5" t="s">
        <v>921</v>
      </c>
      <c r="C38" s="5"/>
      <c r="D38" s="5">
        <v>-1.3815858210892999</v>
      </c>
      <c r="E38" s="5">
        <v>4.0542557063389197E-2</v>
      </c>
      <c r="F38" s="5">
        <v>0.85606739388166297</v>
      </c>
      <c r="G38" s="5"/>
      <c r="H38" s="5">
        <v>-2.32510529258917</v>
      </c>
      <c r="I38" s="5">
        <v>6.7342791080752802E-4</v>
      </c>
      <c r="J38" s="5">
        <v>0.905395567084602</v>
      </c>
      <c r="K38" s="5"/>
      <c r="L38" s="27">
        <v>0.94351947000000003</v>
      </c>
      <c r="M38" s="27">
        <v>0.13803271</v>
      </c>
      <c r="N38" s="27">
        <v>0.99968464999999995</v>
      </c>
    </row>
    <row r="39" spans="1:14">
      <c r="A39" s="5" t="s">
        <v>922</v>
      </c>
      <c r="B39" s="5" t="s">
        <v>923</v>
      </c>
      <c r="C39" s="5"/>
      <c r="D39" s="5">
        <v>-0.64091505146322103</v>
      </c>
      <c r="E39" s="5">
        <v>4.4643420245274998E-2</v>
      </c>
      <c r="F39" s="5">
        <v>0.85606739388166297</v>
      </c>
      <c r="G39" s="5"/>
      <c r="H39" s="5">
        <v>-9.3851618664106601E-2</v>
      </c>
      <c r="I39" s="5">
        <v>0.76443867270696997</v>
      </c>
      <c r="J39" s="5">
        <v>0.94600648869229198</v>
      </c>
      <c r="K39" s="5"/>
      <c r="L39" s="27">
        <v>-0.54706339999999998</v>
      </c>
      <c r="M39" s="27">
        <v>7.0152409999999998E-2</v>
      </c>
      <c r="N39" s="27">
        <v>0.99968464999999995</v>
      </c>
    </row>
    <row r="40" spans="1:14">
      <c r="A40" s="5" t="s">
        <v>924</v>
      </c>
      <c r="B40" s="5" t="s">
        <v>925</v>
      </c>
      <c r="C40" s="5"/>
      <c r="D40" s="5">
        <v>-0.64091505146322103</v>
      </c>
      <c r="E40" s="5">
        <v>4.4643420245274998E-2</v>
      </c>
      <c r="F40" s="5">
        <v>0.85606739388166297</v>
      </c>
      <c r="G40" s="5"/>
      <c r="H40" s="5">
        <v>-9.3851618664106601E-2</v>
      </c>
      <c r="I40" s="5">
        <v>0.76443867270696997</v>
      </c>
      <c r="J40" s="5">
        <v>0.94600648869229198</v>
      </c>
      <c r="K40" s="5"/>
      <c r="L40" s="27">
        <v>-0.54706339999999998</v>
      </c>
      <c r="M40" s="27">
        <v>7.0152409999999998E-2</v>
      </c>
      <c r="N40" s="27">
        <v>0.99968464999999995</v>
      </c>
    </row>
    <row r="41" spans="1:14">
      <c r="A41" s="5" t="s">
        <v>926</v>
      </c>
      <c r="B41" s="5" t="s">
        <v>927</v>
      </c>
      <c r="C41" s="5"/>
      <c r="D41" s="5">
        <v>-0.64091505146322103</v>
      </c>
      <c r="E41" s="5">
        <v>4.4643420245274998E-2</v>
      </c>
      <c r="F41" s="5">
        <v>0.85606739388166297</v>
      </c>
      <c r="G41" s="5"/>
      <c r="H41" s="5">
        <v>-9.3851618664106601E-2</v>
      </c>
      <c r="I41" s="5">
        <v>0.76443867270696997</v>
      </c>
      <c r="J41" s="5">
        <v>0.94600648869229198</v>
      </c>
      <c r="K41" s="5"/>
      <c r="L41" s="27">
        <v>-0.54706339999999998</v>
      </c>
      <c r="M41" s="27">
        <v>7.0152409999999998E-2</v>
      </c>
      <c r="N41" s="27">
        <v>0.99968464999999995</v>
      </c>
    </row>
    <row r="42" spans="1:14">
      <c r="A42" s="5" t="s">
        <v>928</v>
      </c>
      <c r="B42" s="5" t="s">
        <v>929</v>
      </c>
      <c r="C42" s="5"/>
      <c r="D42" s="5">
        <v>1.0264997924660799</v>
      </c>
      <c r="E42" s="5">
        <v>4.5624684578818103E-2</v>
      </c>
      <c r="F42" s="5">
        <v>0.85606739388166297</v>
      </c>
      <c r="G42" s="5"/>
      <c r="H42" s="5">
        <v>1.0988301686989099</v>
      </c>
      <c r="I42" s="5">
        <v>3.1382965963142703E-2</v>
      </c>
      <c r="J42" s="5">
        <v>0.905395567084602</v>
      </c>
      <c r="K42" s="5"/>
      <c r="L42" s="27">
        <v>-7.2330400000000003E-2</v>
      </c>
      <c r="M42" s="27">
        <v>0.88061509999999998</v>
      </c>
      <c r="N42" s="27">
        <v>0.99968464999999995</v>
      </c>
    </row>
    <row r="43" spans="1:14">
      <c r="A43" s="5" t="s">
        <v>930</v>
      </c>
      <c r="B43" s="5" t="s">
        <v>931</v>
      </c>
      <c r="C43" s="5"/>
      <c r="D43" s="5">
        <v>1.0264997924660799</v>
      </c>
      <c r="E43" s="5">
        <v>4.5624684578818103E-2</v>
      </c>
      <c r="F43" s="5">
        <v>0.85606739388166297</v>
      </c>
      <c r="G43" s="5"/>
      <c r="H43" s="5">
        <v>1.0988301686989099</v>
      </c>
      <c r="I43" s="5">
        <v>3.1382965963142703E-2</v>
      </c>
      <c r="J43" s="5">
        <v>0.905395567084602</v>
      </c>
      <c r="K43" s="5"/>
      <c r="L43" s="27">
        <v>-7.2330400000000003E-2</v>
      </c>
      <c r="M43" s="27">
        <v>0.88061509999999998</v>
      </c>
      <c r="N43" s="27">
        <v>0.99968464999999995</v>
      </c>
    </row>
    <row r="44" spans="1:14">
      <c r="A44" s="5" t="s">
        <v>932</v>
      </c>
      <c r="B44" s="5" t="s">
        <v>933</v>
      </c>
      <c r="C44" s="5"/>
      <c r="D44" s="5">
        <v>1.78329287412728</v>
      </c>
      <c r="E44" s="5">
        <v>4.8826668106743E-2</v>
      </c>
      <c r="F44" s="5">
        <v>0.85606739388166297</v>
      </c>
      <c r="G44" s="5"/>
      <c r="H44" s="5">
        <v>1.42672282750066</v>
      </c>
      <c r="I44" s="5">
        <v>0.110848428374257</v>
      </c>
      <c r="J44" s="5">
        <v>0.905395567084602</v>
      </c>
      <c r="K44" s="5"/>
      <c r="L44" s="27">
        <v>0.35657005000000003</v>
      </c>
      <c r="M44" s="27">
        <v>0.67467831</v>
      </c>
      <c r="N44" s="27">
        <v>0.99968464999999995</v>
      </c>
    </row>
    <row r="45" spans="1:14">
      <c r="A45" s="5" t="s">
        <v>934</v>
      </c>
      <c r="B45" s="5" t="s">
        <v>935</v>
      </c>
      <c r="C45" s="5"/>
      <c r="D45" s="5">
        <v>1.35652031405019</v>
      </c>
      <c r="E45" s="5">
        <v>4.89769752315736E-2</v>
      </c>
      <c r="F45" s="5">
        <v>0.85606739388166297</v>
      </c>
      <c r="G45" s="5"/>
      <c r="H45" s="5">
        <v>0.58085606302294002</v>
      </c>
      <c r="I45" s="5">
        <v>0.39134902989828602</v>
      </c>
      <c r="J45" s="5">
        <v>0.905395567084602</v>
      </c>
      <c r="K45" s="5"/>
      <c r="L45" s="27">
        <v>0.77566425000000006</v>
      </c>
      <c r="M45" s="27">
        <v>0.23199473000000001</v>
      </c>
      <c r="N45" s="27">
        <v>0.99968464999999995</v>
      </c>
    </row>
    <row r="46" spans="1:14">
      <c r="A46" s="5" t="s">
        <v>936</v>
      </c>
      <c r="B46" s="5" t="s">
        <v>937</v>
      </c>
      <c r="C46" s="5"/>
      <c r="D46" s="5">
        <v>1.1622027849910701</v>
      </c>
      <c r="E46" s="5">
        <v>4.9798626097073903E-2</v>
      </c>
      <c r="F46" s="5">
        <v>0.85606739388166297</v>
      </c>
      <c r="G46" s="5"/>
      <c r="H46" s="5">
        <v>0.64394155325783398</v>
      </c>
      <c r="I46" s="5">
        <v>0.269793137405201</v>
      </c>
      <c r="J46" s="5">
        <v>0.905395567084602</v>
      </c>
      <c r="K46" s="5"/>
      <c r="L46" s="27">
        <v>0.51826123000000002</v>
      </c>
      <c r="M46" s="27">
        <v>0.35227731000000001</v>
      </c>
      <c r="N46" s="27">
        <v>0.99968464999999995</v>
      </c>
    </row>
    <row r="47" spans="1:14">
      <c r="A47" s="5" t="s">
        <v>938</v>
      </c>
      <c r="B47" s="5" t="s">
        <v>939</v>
      </c>
      <c r="C47" s="5"/>
      <c r="D47" s="5">
        <v>-0.88311962797690802</v>
      </c>
      <c r="E47" s="5">
        <v>5.3858364355956402E-2</v>
      </c>
      <c r="F47" s="5">
        <v>0.85606739388166297</v>
      </c>
      <c r="G47" s="5"/>
      <c r="H47" s="5">
        <v>-0.43384229157236198</v>
      </c>
      <c r="I47" s="5">
        <v>0.33601594439245702</v>
      </c>
      <c r="J47" s="5">
        <v>0.905395567084602</v>
      </c>
      <c r="K47" s="5"/>
      <c r="L47" s="27">
        <v>-0.44927729999999999</v>
      </c>
      <c r="M47" s="27">
        <v>0.29745379</v>
      </c>
      <c r="N47" s="27">
        <v>0.99968464999999995</v>
      </c>
    </row>
    <row r="48" spans="1:14">
      <c r="A48" s="5" t="s">
        <v>940</v>
      </c>
      <c r="B48" s="5" t="s">
        <v>941</v>
      </c>
      <c r="C48" s="5"/>
      <c r="D48" s="5">
        <v>0.914525314038235</v>
      </c>
      <c r="E48" s="5">
        <v>5.8214845597937999E-2</v>
      </c>
      <c r="F48" s="5">
        <v>0.85606739388166297</v>
      </c>
      <c r="G48" s="5"/>
      <c r="H48" s="5">
        <v>1.02998363365101</v>
      </c>
      <c r="I48" s="5">
        <v>3.2082925752376999E-2</v>
      </c>
      <c r="J48" s="5">
        <v>0.905395567084602</v>
      </c>
      <c r="K48" s="5"/>
      <c r="L48" s="27">
        <v>-0.1154583</v>
      </c>
      <c r="M48" s="27">
        <v>0.79898422999999996</v>
      </c>
      <c r="N48" s="27">
        <v>0.99968464999999995</v>
      </c>
    </row>
    <row r="49" spans="1:14">
      <c r="A49" s="5" t="s">
        <v>942</v>
      </c>
      <c r="B49" s="5" t="s">
        <v>943</v>
      </c>
      <c r="C49" s="5"/>
      <c r="D49" s="5">
        <v>0.914525314038235</v>
      </c>
      <c r="E49" s="5">
        <v>5.8214845597937999E-2</v>
      </c>
      <c r="F49" s="5">
        <v>0.85606739388166297</v>
      </c>
      <c r="G49" s="5"/>
      <c r="H49" s="5">
        <v>1.02998363365101</v>
      </c>
      <c r="I49" s="5">
        <v>3.2082925752376999E-2</v>
      </c>
      <c r="J49" s="5">
        <v>0.905395567084602</v>
      </c>
      <c r="K49" s="5"/>
      <c r="L49" s="27">
        <v>-0.1154583</v>
      </c>
      <c r="M49" s="27">
        <v>0.79898422999999996</v>
      </c>
      <c r="N49" s="27">
        <v>0.99968464999999995</v>
      </c>
    </row>
    <row r="50" spans="1:14">
      <c r="A50" s="5" t="s">
        <v>944</v>
      </c>
      <c r="B50" s="5" t="s">
        <v>945</v>
      </c>
      <c r="C50" s="5"/>
      <c r="D50" s="5">
        <v>-0.58079116074037496</v>
      </c>
      <c r="E50" s="5">
        <v>6.1197565133937898E-2</v>
      </c>
      <c r="F50" s="5">
        <v>0.85606739388166297</v>
      </c>
      <c r="G50" s="5"/>
      <c r="H50" s="5">
        <v>2.0924116206045302E-3</v>
      </c>
      <c r="I50" s="5">
        <v>0.99452280318434605</v>
      </c>
      <c r="J50" s="5">
        <v>0.99958739524345497</v>
      </c>
      <c r="K50" s="5"/>
      <c r="L50" s="27">
        <v>-0.58288359999999995</v>
      </c>
      <c r="M50" s="27">
        <v>4.787338E-2</v>
      </c>
      <c r="N50" s="27">
        <v>0.99968464999999995</v>
      </c>
    </row>
    <row r="51" spans="1:14">
      <c r="A51" s="5" t="s">
        <v>946</v>
      </c>
      <c r="B51" s="5" t="s">
        <v>947</v>
      </c>
      <c r="C51" s="5"/>
      <c r="D51" s="5">
        <v>0.394485768786277</v>
      </c>
      <c r="E51" s="5">
        <v>6.1597516891593602E-2</v>
      </c>
      <c r="F51" s="5">
        <v>0.85606739388166297</v>
      </c>
      <c r="G51" s="5"/>
      <c r="H51" s="5">
        <v>0.39777256285441298</v>
      </c>
      <c r="I51" s="5">
        <v>5.7614220946345503E-2</v>
      </c>
      <c r="J51" s="5">
        <v>0.905395567084602</v>
      </c>
      <c r="K51" s="5"/>
      <c r="L51" s="27">
        <v>-3.2867999999999999E-3</v>
      </c>
      <c r="M51" s="27">
        <v>0.98676838</v>
      </c>
      <c r="N51" s="27">
        <v>0.99968464999999995</v>
      </c>
    </row>
    <row r="52" spans="1:14">
      <c r="A52" s="5" t="s">
        <v>948</v>
      </c>
      <c r="B52" s="5" t="s">
        <v>949</v>
      </c>
      <c r="C52" s="5"/>
      <c r="D52" s="5">
        <v>-0.54921480559959002</v>
      </c>
      <c r="E52" s="5">
        <v>6.2656036734685297E-2</v>
      </c>
      <c r="F52" s="5">
        <v>0.85606739388166297</v>
      </c>
      <c r="G52" s="5"/>
      <c r="H52" s="5">
        <v>0.263541667503429</v>
      </c>
      <c r="I52" s="5">
        <v>0.36440905603440699</v>
      </c>
      <c r="J52" s="5">
        <v>0.905395567084602</v>
      </c>
      <c r="K52" s="5"/>
      <c r="L52" s="27">
        <v>-0.81275649999999999</v>
      </c>
      <c r="M52" s="27">
        <v>4.1690199999999998E-3</v>
      </c>
      <c r="N52" s="27">
        <v>0.99968464999999995</v>
      </c>
    </row>
    <row r="53" spans="1:14">
      <c r="A53" s="5" t="s">
        <v>950</v>
      </c>
      <c r="B53" s="5" t="s">
        <v>951</v>
      </c>
      <c r="C53" s="5"/>
      <c r="D53" s="5">
        <v>0.34273699410835401</v>
      </c>
      <c r="E53" s="5">
        <v>6.2943442852439302E-2</v>
      </c>
      <c r="F53" s="5">
        <v>0.85606739388166297</v>
      </c>
      <c r="G53" s="5"/>
      <c r="H53" s="5">
        <v>0.125698074099407</v>
      </c>
      <c r="I53" s="5">
        <v>0.48823688481606298</v>
      </c>
      <c r="J53" s="5">
        <v>0.905395567084602</v>
      </c>
      <c r="K53" s="5"/>
      <c r="L53" s="27">
        <v>0.21703892</v>
      </c>
      <c r="M53" s="27">
        <v>0.21192169</v>
      </c>
      <c r="N53" s="27">
        <v>0.99968464999999995</v>
      </c>
    </row>
    <row r="54" spans="1:14">
      <c r="A54" s="5" t="s">
        <v>952</v>
      </c>
      <c r="B54" s="5" t="s">
        <v>953</v>
      </c>
      <c r="C54" s="5"/>
      <c r="D54" s="5">
        <v>0.34273699410835401</v>
      </c>
      <c r="E54" s="5">
        <v>6.2943442852439302E-2</v>
      </c>
      <c r="F54" s="5">
        <v>0.85606739388166297</v>
      </c>
      <c r="G54" s="5"/>
      <c r="H54" s="5">
        <v>0.125698074099407</v>
      </c>
      <c r="I54" s="5">
        <v>0.48823688481606298</v>
      </c>
      <c r="J54" s="5">
        <v>0.905395567084602</v>
      </c>
      <c r="K54" s="5"/>
      <c r="L54" s="27">
        <v>0.21703892</v>
      </c>
      <c r="M54" s="27">
        <v>0.21192169</v>
      </c>
      <c r="N54" s="27">
        <v>0.99968464999999995</v>
      </c>
    </row>
    <row r="55" spans="1:14">
      <c r="A55" s="5" t="s">
        <v>954</v>
      </c>
      <c r="B55" s="5" t="s">
        <v>955</v>
      </c>
      <c r="C55" s="5"/>
      <c r="D55" s="5">
        <v>1.56240192738648</v>
      </c>
      <c r="E55" s="5">
        <v>6.4042706643019698E-2</v>
      </c>
      <c r="F55" s="5">
        <v>0.85606739388166297</v>
      </c>
      <c r="G55" s="5"/>
      <c r="H55" s="5">
        <v>1.31492866810597</v>
      </c>
      <c r="I55" s="5">
        <v>0.11530197077773301</v>
      </c>
      <c r="J55" s="5">
        <v>0.905395567084602</v>
      </c>
      <c r="K55" s="5"/>
      <c r="L55" s="27">
        <v>0.24747326</v>
      </c>
      <c r="M55" s="27">
        <v>0.75487996000000002</v>
      </c>
      <c r="N55" s="27">
        <v>0.99968464999999995</v>
      </c>
    </row>
    <row r="56" spans="1:14">
      <c r="A56" s="5" t="s">
        <v>956</v>
      </c>
      <c r="B56" s="5" t="s">
        <v>957</v>
      </c>
      <c r="C56" s="5"/>
      <c r="D56" s="5">
        <v>1.56240192738648</v>
      </c>
      <c r="E56" s="5">
        <v>6.4042706643019698E-2</v>
      </c>
      <c r="F56" s="5">
        <v>0.85606739388166297</v>
      </c>
      <c r="G56" s="5"/>
      <c r="H56" s="5">
        <v>1.31492866810597</v>
      </c>
      <c r="I56" s="5">
        <v>0.11530197077773301</v>
      </c>
      <c r="J56" s="5">
        <v>0.905395567084602</v>
      </c>
      <c r="K56" s="5"/>
      <c r="L56" s="27">
        <v>0.24747326</v>
      </c>
      <c r="M56" s="27">
        <v>0.75487996000000002</v>
      </c>
      <c r="N56" s="27">
        <v>0.99968464999999995</v>
      </c>
    </row>
    <row r="57" spans="1:14">
      <c r="A57" s="5" t="s">
        <v>958</v>
      </c>
      <c r="B57" s="5" t="s">
        <v>959</v>
      </c>
      <c r="C57" s="5"/>
      <c r="D57" s="5">
        <v>1.56240192738648</v>
      </c>
      <c r="E57" s="5">
        <v>6.4042706643019698E-2</v>
      </c>
      <c r="F57" s="5">
        <v>0.85606739388166297</v>
      </c>
      <c r="G57" s="5"/>
      <c r="H57" s="5">
        <v>1.31492866810597</v>
      </c>
      <c r="I57" s="5">
        <v>0.11530197077773301</v>
      </c>
      <c r="J57" s="5">
        <v>0.905395567084602</v>
      </c>
      <c r="K57" s="5"/>
      <c r="L57" s="27">
        <v>0.24747326</v>
      </c>
      <c r="M57" s="27">
        <v>0.75487996000000002</v>
      </c>
      <c r="N57" s="27">
        <v>0.99968464999999995</v>
      </c>
    </row>
    <row r="58" spans="1:14">
      <c r="A58" s="5" t="s">
        <v>960</v>
      </c>
      <c r="B58" s="5" t="s">
        <v>961</v>
      </c>
      <c r="C58" s="5"/>
      <c r="D58" s="5">
        <v>-0.370972232183507</v>
      </c>
      <c r="E58" s="5">
        <v>6.4616858969143695E-2</v>
      </c>
      <c r="F58" s="5">
        <v>0.85606739388166297</v>
      </c>
      <c r="G58" s="5"/>
      <c r="H58" s="5">
        <v>-5.0342302617498398E-2</v>
      </c>
      <c r="I58" s="5">
        <v>0.79862741043394403</v>
      </c>
      <c r="J58" s="5">
        <v>0.95183180311298998</v>
      </c>
      <c r="K58" s="5"/>
      <c r="L58" s="27">
        <v>-0.32062990000000002</v>
      </c>
      <c r="M58" s="27">
        <v>9.1679780000000002E-2</v>
      </c>
      <c r="N58" s="27">
        <v>0.99968464999999995</v>
      </c>
    </row>
    <row r="59" spans="1:14">
      <c r="A59" s="5" t="s">
        <v>962</v>
      </c>
      <c r="B59" s="5" t="s">
        <v>963</v>
      </c>
      <c r="C59" s="5"/>
      <c r="D59" s="5">
        <v>0.60089866188465402</v>
      </c>
      <c r="E59" s="5">
        <v>6.5358674432350605E-2</v>
      </c>
      <c r="F59" s="5">
        <v>0.85606739388166297</v>
      </c>
      <c r="G59" s="5"/>
      <c r="H59" s="5">
        <v>0.38392364149332397</v>
      </c>
      <c r="I59" s="5">
        <v>0.23281076845235801</v>
      </c>
      <c r="J59" s="5">
        <v>0.905395567084602</v>
      </c>
      <c r="K59" s="5"/>
      <c r="L59" s="27">
        <v>0.21697501999999999</v>
      </c>
      <c r="M59" s="27">
        <v>0.47933836000000002</v>
      </c>
      <c r="N59" s="27">
        <v>0.99968464999999995</v>
      </c>
    </row>
    <row r="60" spans="1:14">
      <c r="A60" s="5" t="s">
        <v>964</v>
      </c>
      <c r="B60" s="5" t="s">
        <v>965</v>
      </c>
      <c r="C60" s="5"/>
      <c r="D60" s="5">
        <v>-0.480616998743638</v>
      </c>
      <c r="E60" s="5">
        <v>6.7388940814108497E-2</v>
      </c>
      <c r="F60" s="5">
        <v>0.85606739388166297</v>
      </c>
      <c r="G60" s="5"/>
      <c r="H60" s="5">
        <v>0.156632639414608</v>
      </c>
      <c r="I60" s="5">
        <v>0.54464247704477797</v>
      </c>
      <c r="J60" s="5">
        <v>0.905395567084602</v>
      </c>
      <c r="K60" s="5"/>
      <c r="L60" s="27">
        <v>-0.63724959999999997</v>
      </c>
      <c r="M60" s="27">
        <v>1.1266999999999999E-2</v>
      </c>
      <c r="N60" s="27">
        <v>0.99968464999999995</v>
      </c>
    </row>
    <row r="61" spans="1:14">
      <c r="A61" s="5" t="s">
        <v>966</v>
      </c>
      <c r="B61" s="5" t="s">
        <v>967</v>
      </c>
      <c r="C61" s="5"/>
      <c r="D61" s="5">
        <v>0.79811104651438802</v>
      </c>
      <c r="E61" s="5">
        <v>6.94968105488106E-2</v>
      </c>
      <c r="F61" s="5">
        <v>0.85606739388166297</v>
      </c>
      <c r="G61" s="5"/>
      <c r="H61" s="5">
        <v>1.0225613460437799</v>
      </c>
      <c r="I61" s="5">
        <v>1.9848106255157798E-2</v>
      </c>
      <c r="J61" s="5">
        <v>0.905395567084602</v>
      </c>
      <c r="K61" s="5"/>
      <c r="L61" s="27">
        <v>-0.22445029999999999</v>
      </c>
      <c r="M61" s="27">
        <v>0.58724710999999996</v>
      </c>
      <c r="N61" s="27">
        <v>0.99968464999999995</v>
      </c>
    </row>
    <row r="62" spans="1:14">
      <c r="A62" s="5" t="s">
        <v>968</v>
      </c>
      <c r="B62" s="5" t="s">
        <v>969</v>
      </c>
      <c r="C62" s="5"/>
      <c r="D62" s="5">
        <v>0.79811104651438802</v>
      </c>
      <c r="E62" s="5">
        <v>6.94968105488106E-2</v>
      </c>
      <c r="F62" s="5">
        <v>0.85606739388166297</v>
      </c>
      <c r="G62" s="5"/>
      <c r="H62" s="5">
        <v>1.0225613460437799</v>
      </c>
      <c r="I62" s="5">
        <v>1.9848106255157798E-2</v>
      </c>
      <c r="J62" s="5">
        <v>0.905395567084602</v>
      </c>
      <c r="K62" s="5"/>
      <c r="L62" s="27">
        <v>-0.22445029999999999</v>
      </c>
      <c r="M62" s="27">
        <v>0.58724710999999996</v>
      </c>
      <c r="N62" s="27">
        <v>0.99968464999999995</v>
      </c>
    </row>
    <row r="63" spans="1:14">
      <c r="A63" s="5" t="s">
        <v>970</v>
      </c>
      <c r="B63" s="5" t="s">
        <v>971</v>
      </c>
      <c r="C63" s="5"/>
      <c r="D63" s="5">
        <v>0.41565401521766099</v>
      </c>
      <c r="E63" s="5">
        <v>6.9602577830527507E-2</v>
      </c>
      <c r="F63" s="5">
        <v>0.85606739388166297</v>
      </c>
      <c r="G63" s="5"/>
      <c r="H63" s="5">
        <v>0.28862521989837697</v>
      </c>
      <c r="I63" s="5">
        <v>0.20206176252542299</v>
      </c>
      <c r="J63" s="5">
        <v>0.905395567084602</v>
      </c>
      <c r="K63" s="5"/>
      <c r="L63" s="27">
        <v>0.1270288</v>
      </c>
      <c r="M63" s="27">
        <v>0.55547152</v>
      </c>
      <c r="N63" s="27">
        <v>0.99968464999999995</v>
      </c>
    </row>
    <row r="64" spans="1:14">
      <c r="A64" s="5" t="s">
        <v>972</v>
      </c>
      <c r="B64" s="5" t="s">
        <v>973</v>
      </c>
      <c r="C64" s="5"/>
      <c r="D64" s="5">
        <v>0.60372961019317595</v>
      </c>
      <c r="E64" s="5">
        <v>7.0184934869765098E-2</v>
      </c>
      <c r="F64" s="5">
        <v>0.85606739388166297</v>
      </c>
      <c r="G64" s="5"/>
      <c r="H64" s="5">
        <v>0.112196057963233</v>
      </c>
      <c r="I64" s="5">
        <v>0.73222851255782295</v>
      </c>
      <c r="J64" s="5">
        <v>0.93521154193136702</v>
      </c>
      <c r="K64" s="5"/>
      <c r="L64" s="27">
        <v>0.49153354999999999</v>
      </c>
      <c r="M64" s="27">
        <v>0.1192209</v>
      </c>
      <c r="N64" s="27">
        <v>0.99968464999999995</v>
      </c>
    </row>
    <row r="65" spans="1:14">
      <c r="A65" s="5" t="s">
        <v>974</v>
      </c>
      <c r="B65" s="5" t="s">
        <v>975</v>
      </c>
      <c r="C65" s="5"/>
      <c r="D65" s="5">
        <v>1.6114114432965501</v>
      </c>
      <c r="E65" s="5">
        <v>7.0618572816115499E-2</v>
      </c>
      <c r="F65" s="5">
        <v>0.85606739388166297</v>
      </c>
      <c r="G65" s="5"/>
      <c r="H65" s="5">
        <v>1.3158237130021699</v>
      </c>
      <c r="I65" s="5">
        <v>0.13568057422074101</v>
      </c>
      <c r="J65" s="5">
        <v>0.905395567084602</v>
      </c>
      <c r="K65" s="5"/>
      <c r="L65" s="27">
        <v>0.29558772999999999</v>
      </c>
      <c r="M65" s="27">
        <v>0.72424018999999995</v>
      </c>
      <c r="N65" s="27">
        <v>0.99968464999999995</v>
      </c>
    </row>
    <row r="66" spans="1:14">
      <c r="A66" s="5" t="s">
        <v>976</v>
      </c>
      <c r="B66" s="5" t="s">
        <v>977</v>
      </c>
      <c r="C66" s="5"/>
      <c r="D66" s="5">
        <v>0.36476068868292799</v>
      </c>
      <c r="E66" s="5">
        <v>7.2281588723073303E-2</v>
      </c>
      <c r="F66" s="5">
        <v>0.85606739388166297</v>
      </c>
      <c r="G66" s="5"/>
      <c r="H66" s="5">
        <v>0.42194581323726699</v>
      </c>
      <c r="I66" s="5">
        <v>3.6771451357782203E-2</v>
      </c>
      <c r="J66" s="5">
        <v>0.905395567084602</v>
      </c>
      <c r="K66" s="5"/>
      <c r="L66" s="27">
        <v>-5.7185100000000003E-2</v>
      </c>
      <c r="M66" s="27">
        <v>0.76436395999999995</v>
      </c>
      <c r="N66" s="27">
        <v>0.99968464999999995</v>
      </c>
    </row>
    <row r="67" spans="1:14">
      <c r="A67" s="5" t="s">
        <v>978</v>
      </c>
      <c r="B67" s="5" t="s">
        <v>979</v>
      </c>
      <c r="C67" s="5"/>
      <c r="D67" s="5">
        <v>-0.33319668348991799</v>
      </c>
      <c r="E67" s="5">
        <v>7.3539402919751098E-2</v>
      </c>
      <c r="F67" s="5">
        <v>0.85606739388166297</v>
      </c>
      <c r="G67" s="5"/>
      <c r="H67" s="5">
        <v>-0.13738212284163301</v>
      </c>
      <c r="I67" s="5">
        <v>0.45378051261293501</v>
      </c>
      <c r="J67" s="5">
        <v>0.905395567084602</v>
      </c>
      <c r="K67" s="5"/>
      <c r="L67" s="27">
        <v>-0.19581460000000001</v>
      </c>
      <c r="M67" s="27">
        <v>0.26486110000000002</v>
      </c>
      <c r="N67" s="27">
        <v>0.99968464999999995</v>
      </c>
    </row>
    <row r="68" spans="1:14">
      <c r="A68" s="5" t="s">
        <v>980</v>
      </c>
      <c r="B68" s="5" t="s">
        <v>981</v>
      </c>
      <c r="C68" s="5"/>
      <c r="D68" s="5">
        <v>-0.28359350860596899</v>
      </c>
      <c r="E68" s="5">
        <v>7.3874266704330005E-2</v>
      </c>
      <c r="F68" s="5">
        <v>0.85606739388166297</v>
      </c>
      <c r="G68" s="5"/>
      <c r="H68" s="5">
        <v>-0.202872211691528</v>
      </c>
      <c r="I68" s="5">
        <v>0.19564133413742099</v>
      </c>
      <c r="J68" s="5">
        <v>0.905395567084602</v>
      </c>
      <c r="K68" s="5"/>
      <c r="L68" s="27">
        <v>-8.0721299999999996E-2</v>
      </c>
      <c r="M68" s="27">
        <v>0.58861054000000002</v>
      </c>
      <c r="N68" s="27">
        <v>0.99968464999999995</v>
      </c>
    </row>
    <row r="69" spans="1:14">
      <c r="A69" s="5" t="s">
        <v>982</v>
      </c>
      <c r="B69" s="5" t="s">
        <v>983</v>
      </c>
      <c r="C69" s="5"/>
      <c r="D69" s="5">
        <v>0.64547361662230895</v>
      </c>
      <c r="E69" s="5">
        <v>7.4129246524781797E-2</v>
      </c>
      <c r="F69" s="5">
        <v>0.85606739388166297</v>
      </c>
      <c r="G69" s="5"/>
      <c r="H69" s="5">
        <v>0.81111572409329002</v>
      </c>
      <c r="I69" s="5">
        <v>2.44991124258605E-2</v>
      </c>
      <c r="J69" s="5">
        <v>0.905395567084602</v>
      </c>
      <c r="K69" s="5"/>
      <c r="L69" s="27">
        <v>-0.16564209999999999</v>
      </c>
      <c r="M69" s="27">
        <v>0.62607807000000004</v>
      </c>
      <c r="N69" s="27">
        <v>0.99968464999999995</v>
      </c>
    </row>
    <row r="70" spans="1:14">
      <c r="A70" s="5" t="s">
        <v>984</v>
      </c>
      <c r="B70" s="5" t="s">
        <v>985</v>
      </c>
      <c r="C70" s="5"/>
      <c r="D70" s="5">
        <v>0.64547361662230895</v>
      </c>
      <c r="E70" s="5">
        <v>7.4129246524781797E-2</v>
      </c>
      <c r="F70" s="5">
        <v>0.85606739388166297</v>
      </c>
      <c r="G70" s="5"/>
      <c r="H70" s="5">
        <v>0.81111572409329002</v>
      </c>
      <c r="I70" s="5">
        <v>2.44991124258605E-2</v>
      </c>
      <c r="J70" s="5">
        <v>0.905395567084602</v>
      </c>
      <c r="K70" s="5"/>
      <c r="L70" s="27">
        <v>-0.16564209999999999</v>
      </c>
      <c r="M70" s="27">
        <v>0.62607807000000004</v>
      </c>
      <c r="N70" s="27">
        <v>0.99968464999999995</v>
      </c>
    </row>
    <row r="71" spans="1:14">
      <c r="A71" s="5" t="s">
        <v>986</v>
      </c>
      <c r="B71" s="5" t="s">
        <v>987</v>
      </c>
      <c r="C71" s="5"/>
      <c r="D71" s="5">
        <v>0.64547361662230895</v>
      </c>
      <c r="E71" s="5">
        <v>7.4129246524781797E-2</v>
      </c>
      <c r="F71" s="5">
        <v>0.85606739388166297</v>
      </c>
      <c r="G71" s="5"/>
      <c r="H71" s="5">
        <v>0.81111572409329002</v>
      </c>
      <c r="I71" s="5">
        <v>2.44991124258605E-2</v>
      </c>
      <c r="J71" s="5">
        <v>0.905395567084602</v>
      </c>
      <c r="K71" s="5"/>
      <c r="L71" s="27">
        <v>-0.16564209999999999</v>
      </c>
      <c r="M71" s="27">
        <v>0.62607807000000004</v>
      </c>
      <c r="N71" s="27">
        <v>0.99968464999999995</v>
      </c>
    </row>
    <row r="72" spans="1:14">
      <c r="A72" s="5" t="s">
        <v>988</v>
      </c>
      <c r="B72" s="5" t="s">
        <v>989</v>
      </c>
      <c r="C72" s="5"/>
      <c r="D72" s="5">
        <v>0.32413439863794402</v>
      </c>
      <c r="E72" s="5">
        <v>7.8906911318992898E-2</v>
      </c>
      <c r="F72" s="5">
        <v>0.85606739388166297</v>
      </c>
      <c r="G72" s="5"/>
      <c r="H72" s="5">
        <v>0.39512847378309301</v>
      </c>
      <c r="I72" s="5">
        <v>3.1643047621133201E-2</v>
      </c>
      <c r="J72" s="5">
        <v>0.905395567084602</v>
      </c>
      <c r="K72" s="5"/>
      <c r="L72" s="27">
        <v>-7.0994100000000004E-2</v>
      </c>
      <c r="M72" s="27">
        <v>0.68243721999999996</v>
      </c>
      <c r="N72" s="27">
        <v>0.99968464999999995</v>
      </c>
    </row>
    <row r="73" spans="1:14">
      <c r="A73" s="5" t="s">
        <v>990</v>
      </c>
      <c r="B73" s="5" t="s">
        <v>991</v>
      </c>
      <c r="C73" s="5"/>
      <c r="D73" s="5">
        <v>-0.51477618643029299</v>
      </c>
      <c r="E73" s="5">
        <v>8.4328402065623906E-2</v>
      </c>
      <c r="F73" s="5">
        <v>0.85606739388166297</v>
      </c>
      <c r="G73" s="5"/>
      <c r="H73" s="5">
        <v>-0.30362072975452897</v>
      </c>
      <c r="I73" s="5">
        <v>0.30229253586711802</v>
      </c>
      <c r="J73" s="5">
        <v>0.905395567084602</v>
      </c>
      <c r="K73" s="5"/>
      <c r="L73" s="27">
        <v>-0.2111555</v>
      </c>
      <c r="M73" s="27">
        <v>0.45226582999999998</v>
      </c>
      <c r="N73" s="27">
        <v>0.99968464999999995</v>
      </c>
    </row>
    <row r="74" spans="1:14">
      <c r="A74" s="5" t="s">
        <v>992</v>
      </c>
      <c r="B74" s="5" t="s">
        <v>993</v>
      </c>
      <c r="C74" s="5"/>
      <c r="D74" s="5">
        <v>-1.1409927611691399</v>
      </c>
      <c r="E74" s="5">
        <v>8.4768358145106901E-2</v>
      </c>
      <c r="F74" s="5">
        <v>0.85606739388166297</v>
      </c>
      <c r="G74" s="5"/>
      <c r="H74" s="5">
        <v>-0.754369331877769</v>
      </c>
      <c r="I74" s="5">
        <v>0.248600733696932</v>
      </c>
      <c r="J74" s="5">
        <v>0.905395567084602</v>
      </c>
      <c r="K74" s="5"/>
      <c r="L74" s="27">
        <v>-0.38662340000000001</v>
      </c>
      <c r="M74" s="27">
        <v>0.53503272000000002</v>
      </c>
      <c r="N74" s="27">
        <v>0.99968464999999995</v>
      </c>
    </row>
    <row r="75" spans="1:14">
      <c r="A75" s="5" t="s">
        <v>994</v>
      </c>
      <c r="B75" s="5" t="s">
        <v>995</v>
      </c>
      <c r="C75" s="5"/>
      <c r="D75" s="5">
        <v>-0.366659351307842</v>
      </c>
      <c r="E75" s="5">
        <v>8.5227875072939704E-2</v>
      </c>
      <c r="F75" s="5">
        <v>0.85606739388166297</v>
      </c>
      <c r="G75" s="5"/>
      <c r="H75" s="5">
        <v>-9.79615993209728E-2</v>
      </c>
      <c r="I75" s="5">
        <v>0.64048659412947895</v>
      </c>
      <c r="J75" s="5">
        <v>0.92001915439052695</v>
      </c>
      <c r="K75" s="5"/>
      <c r="L75" s="27">
        <v>-0.26869779999999999</v>
      </c>
      <c r="M75" s="27">
        <v>0.18211359999999999</v>
      </c>
      <c r="N75" s="27">
        <v>0.99968464999999995</v>
      </c>
    </row>
    <row r="76" spans="1:14">
      <c r="A76" s="5" t="s">
        <v>996</v>
      </c>
      <c r="B76" s="5" t="s">
        <v>997</v>
      </c>
      <c r="C76" s="5"/>
      <c r="D76" s="5">
        <v>0.72817365245290999</v>
      </c>
      <c r="E76" s="5">
        <v>8.8779840194299298E-2</v>
      </c>
      <c r="F76" s="5">
        <v>0.85606739388166297</v>
      </c>
      <c r="G76" s="5"/>
      <c r="H76" s="5">
        <v>0.24874422149758399</v>
      </c>
      <c r="I76" s="5">
        <v>0.55512017894347199</v>
      </c>
      <c r="J76" s="5">
        <v>0.905395567084602</v>
      </c>
      <c r="K76" s="5"/>
      <c r="L76" s="27">
        <v>0.47942942999999999</v>
      </c>
      <c r="M76" s="27">
        <v>0.23546760999999999</v>
      </c>
      <c r="N76" s="27">
        <v>0.99968464999999995</v>
      </c>
    </row>
    <row r="77" spans="1:14">
      <c r="A77" s="5" t="s">
        <v>998</v>
      </c>
      <c r="B77" s="5" t="s">
        <v>999</v>
      </c>
      <c r="C77" s="5"/>
      <c r="D77" s="5">
        <v>0.72817365245290999</v>
      </c>
      <c r="E77" s="5">
        <v>8.8779840194299298E-2</v>
      </c>
      <c r="F77" s="5">
        <v>0.85606739388166297</v>
      </c>
      <c r="G77" s="5"/>
      <c r="H77" s="5">
        <v>0.24874422149758399</v>
      </c>
      <c r="I77" s="5">
        <v>0.55512017894347199</v>
      </c>
      <c r="J77" s="5">
        <v>0.905395567084602</v>
      </c>
      <c r="K77" s="5"/>
      <c r="L77" s="27">
        <v>0.47942942999999999</v>
      </c>
      <c r="M77" s="27">
        <v>0.23546760999999999</v>
      </c>
      <c r="N77" s="27">
        <v>0.99968464999999995</v>
      </c>
    </row>
    <row r="78" spans="1:14">
      <c r="A78" s="5" t="s">
        <v>1000</v>
      </c>
      <c r="B78" s="5" t="s">
        <v>1001</v>
      </c>
      <c r="C78" s="5"/>
      <c r="D78" s="5">
        <v>0.72817365245290999</v>
      </c>
      <c r="E78" s="5">
        <v>8.8779840194299298E-2</v>
      </c>
      <c r="F78" s="5">
        <v>0.85606739388166297</v>
      </c>
      <c r="G78" s="5"/>
      <c r="H78" s="5">
        <v>0.24874422149758399</v>
      </c>
      <c r="I78" s="5">
        <v>0.55512017894347199</v>
      </c>
      <c r="J78" s="5">
        <v>0.905395567084602</v>
      </c>
      <c r="K78" s="5"/>
      <c r="L78" s="27">
        <v>0.47942942999999999</v>
      </c>
      <c r="M78" s="27">
        <v>0.23546760999999999</v>
      </c>
      <c r="N78" s="27">
        <v>0.99968464999999995</v>
      </c>
    </row>
    <row r="79" spans="1:14">
      <c r="A79" s="5" t="s">
        <v>1002</v>
      </c>
      <c r="B79" s="5" t="s">
        <v>1003</v>
      </c>
      <c r="C79" s="5"/>
      <c r="D79" s="5">
        <v>0.72817365245290999</v>
      </c>
      <c r="E79" s="5">
        <v>8.8779840194299298E-2</v>
      </c>
      <c r="F79" s="5">
        <v>0.85606739388166297</v>
      </c>
      <c r="G79" s="5"/>
      <c r="H79" s="5">
        <v>0.24874422149758399</v>
      </c>
      <c r="I79" s="5">
        <v>0.55512017894347199</v>
      </c>
      <c r="J79" s="5">
        <v>0.905395567084602</v>
      </c>
      <c r="K79" s="5"/>
      <c r="L79" s="27">
        <v>0.47942942999999999</v>
      </c>
      <c r="M79" s="27">
        <v>0.23546760999999999</v>
      </c>
      <c r="N79" s="27">
        <v>0.99968464999999995</v>
      </c>
    </row>
    <row r="80" spans="1:14">
      <c r="A80" s="5" t="s">
        <v>1004</v>
      </c>
      <c r="B80" s="5" t="s">
        <v>1005</v>
      </c>
      <c r="C80" s="5"/>
      <c r="D80" s="5">
        <v>0.72817365245290999</v>
      </c>
      <c r="E80" s="5">
        <v>8.8779840194299298E-2</v>
      </c>
      <c r="F80" s="5">
        <v>0.85606739388166297</v>
      </c>
      <c r="G80" s="5"/>
      <c r="H80" s="5">
        <v>0.24874422149758399</v>
      </c>
      <c r="I80" s="5">
        <v>0.55512017894347199</v>
      </c>
      <c r="J80" s="5">
        <v>0.905395567084602</v>
      </c>
      <c r="K80" s="5"/>
      <c r="L80" s="27">
        <v>0.47942942999999999</v>
      </c>
      <c r="M80" s="27">
        <v>0.23546760999999999</v>
      </c>
      <c r="N80" s="27">
        <v>0.99968464999999995</v>
      </c>
    </row>
    <row r="81" spans="1:14">
      <c r="A81" s="5" t="s">
        <v>1006</v>
      </c>
      <c r="B81" s="5" t="s">
        <v>1007</v>
      </c>
      <c r="C81" s="5"/>
      <c r="D81" s="5">
        <v>0.72817365245290999</v>
      </c>
      <c r="E81" s="5">
        <v>8.8779840194299298E-2</v>
      </c>
      <c r="F81" s="5">
        <v>0.85606739388166297</v>
      </c>
      <c r="G81" s="5"/>
      <c r="H81" s="5">
        <v>0.24874422149758399</v>
      </c>
      <c r="I81" s="5">
        <v>0.55512017894347199</v>
      </c>
      <c r="J81" s="5">
        <v>0.905395567084602</v>
      </c>
      <c r="K81" s="5"/>
      <c r="L81" s="27">
        <v>0.47942942999999999</v>
      </c>
      <c r="M81" s="27">
        <v>0.23546760999999999</v>
      </c>
      <c r="N81" s="27">
        <v>0.99968464999999995</v>
      </c>
    </row>
    <row r="82" spans="1:14">
      <c r="A82" s="5" t="s">
        <v>1008</v>
      </c>
      <c r="B82" s="5" t="s">
        <v>1009</v>
      </c>
      <c r="C82" s="5"/>
      <c r="D82" s="5">
        <v>0.72817365245290999</v>
      </c>
      <c r="E82" s="5">
        <v>8.8779840194299298E-2</v>
      </c>
      <c r="F82" s="5">
        <v>0.85606739388166297</v>
      </c>
      <c r="G82" s="5"/>
      <c r="H82" s="5">
        <v>0.24874422149758399</v>
      </c>
      <c r="I82" s="5">
        <v>0.55512017894347199</v>
      </c>
      <c r="J82" s="5">
        <v>0.905395567084602</v>
      </c>
      <c r="K82" s="5"/>
      <c r="L82" s="27">
        <v>0.47942942999999999</v>
      </c>
      <c r="M82" s="27">
        <v>0.23546760999999999</v>
      </c>
      <c r="N82" s="27">
        <v>0.99968464999999995</v>
      </c>
    </row>
    <row r="83" spans="1:14">
      <c r="A83" s="5" t="s">
        <v>1010</v>
      </c>
      <c r="B83" s="5" t="s">
        <v>1011</v>
      </c>
      <c r="C83" s="5"/>
      <c r="D83" s="5">
        <v>0.72817365245290999</v>
      </c>
      <c r="E83" s="5">
        <v>8.8779840194299298E-2</v>
      </c>
      <c r="F83" s="5">
        <v>0.85606739388166297</v>
      </c>
      <c r="G83" s="5"/>
      <c r="H83" s="5">
        <v>0.24874422149758399</v>
      </c>
      <c r="I83" s="5">
        <v>0.55512017894347199</v>
      </c>
      <c r="J83" s="5">
        <v>0.905395567084602</v>
      </c>
      <c r="K83" s="5"/>
      <c r="L83" s="27">
        <v>0.47942942999999999</v>
      </c>
      <c r="M83" s="27">
        <v>0.23546760999999999</v>
      </c>
      <c r="N83" s="27">
        <v>0.99968464999999995</v>
      </c>
    </row>
    <row r="84" spans="1:14">
      <c r="A84" s="5" t="s">
        <v>1012</v>
      </c>
      <c r="B84" s="5" t="s">
        <v>1013</v>
      </c>
      <c r="C84" s="5"/>
      <c r="D84" s="5">
        <v>0.72817365245290999</v>
      </c>
      <c r="E84" s="5">
        <v>8.8779840194299298E-2</v>
      </c>
      <c r="F84" s="5">
        <v>0.85606739388166297</v>
      </c>
      <c r="G84" s="5"/>
      <c r="H84" s="5">
        <v>0.24874422149758399</v>
      </c>
      <c r="I84" s="5">
        <v>0.55512017894347199</v>
      </c>
      <c r="J84" s="5">
        <v>0.905395567084602</v>
      </c>
      <c r="K84" s="5"/>
      <c r="L84" s="27">
        <v>0.47942942999999999</v>
      </c>
      <c r="M84" s="27">
        <v>0.23546760999999999</v>
      </c>
      <c r="N84" s="27">
        <v>0.99968464999999995</v>
      </c>
    </row>
    <row r="85" spans="1:14">
      <c r="A85" s="5" t="s">
        <v>1014</v>
      </c>
      <c r="B85" s="5" t="s">
        <v>1015</v>
      </c>
      <c r="C85" s="5"/>
      <c r="D85" s="5">
        <v>-0.36496855275982698</v>
      </c>
      <c r="E85" s="5">
        <v>8.9121284932954903E-2</v>
      </c>
      <c r="F85" s="5">
        <v>0.85606739388166297</v>
      </c>
      <c r="G85" s="5"/>
      <c r="H85" s="5">
        <v>-0.17812523214707601</v>
      </c>
      <c r="I85" s="5">
        <v>0.400165786230256</v>
      </c>
      <c r="J85" s="5">
        <v>0.905395567084602</v>
      </c>
      <c r="K85" s="5"/>
      <c r="L85" s="27">
        <v>-0.18684329999999999</v>
      </c>
      <c r="M85" s="27">
        <v>0.35603362999999999</v>
      </c>
      <c r="N85" s="27">
        <v>0.99968464999999995</v>
      </c>
    </row>
    <row r="86" spans="1:14">
      <c r="A86" s="5" t="s">
        <v>1016</v>
      </c>
      <c r="B86" s="5" t="s">
        <v>1017</v>
      </c>
      <c r="C86" s="5"/>
      <c r="D86" s="5">
        <v>0.969707357488373</v>
      </c>
      <c r="E86" s="5">
        <v>9.19927639471248E-2</v>
      </c>
      <c r="F86" s="5">
        <v>0.85606739388166297</v>
      </c>
      <c r="G86" s="5"/>
      <c r="H86" s="5">
        <v>0.50471061348397395</v>
      </c>
      <c r="I86" s="5">
        <v>0.37404641639363201</v>
      </c>
      <c r="J86" s="5">
        <v>0.905395567084602</v>
      </c>
      <c r="K86" s="5"/>
      <c r="L86" s="27">
        <v>0.46499674000000002</v>
      </c>
      <c r="M86" s="27">
        <v>0.39144660999999997</v>
      </c>
      <c r="N86" s="27">
        <v>0.99968464999999995</v>
      </c>
    </row>
    <row r="87" spans="1:14">
      <c r="A87" s="5" t="s">
        <v>1018</v>
      </c>
      <c r="B87" s="5" t="s">
        <v>1019</v>
      </c>
      <c r="C87" s="5"/>
      <c r="D87" s="5">
        <v>1.2990062581595401</v>
      </c>
      <c r="E87" s="5">
        <v>9.5210652579092697E-2</v>
      </c>
      <c r="F87" s="5">
        <v>0.85606739388166297</v>
      </c>
      <c r="G87" s="5"/>
      <c r="H87" s="5">
        <v>-0.27218397382375398</v>
      </c>
      <c r="I87" s="5">
        <v>0.72260350767311698</v>
      </c>
      <c r="J87" s="5">
        <v>0.93163171163988001</v>
      </c>
      <c r="K87" s="5"/>
      <c r="L87" s="27">
        <v>1.57119023</v>
      </c>
      <c r="M87" s="27">
        <v>3.422886E-2</v>
      </c>
      <c r="N87" s="27">
        <v>0.99968464999999995</v>
      </c>
    </row>
    <row r="88" spans="1:14">
      <c r="A88" s="5" t="s">
        <v>1020</v>
      </c>
      <c r="B88" s="5" t="s">
        <v>1021</v>
      </c>
      <c r="C88" s="5"/>
      <c r="D88" s="5">
        <v>0.352232465562832</v>
      </c>
      <c r="E88" s="5">
        <v>9.6687068930525505E-2</v>
      </c>
      <c r="F88" s="5">
        <v>0.85606739388166297</v>
      </c>
      <c r="G88" s="5"/>
      <c r="H88" s="5">
        <v>0.33852628388903</v>
      </c>
      <c r="I88" s="5">
        <v>0.107500913089267</v>
      </c>
      <c r="J88" s="5">
        <v>0.905395567084602</v>
      </c>
      <c r="K88" s="5"/>
      <c r="L88" s="27">
        <v>1.370618E-2</v>
      </c>
      <c r="M88" s="27">
        <v>0.94523917000000002</v>
      </c>
      <c r="N88" s="27">
        <v>0.99968464999999995</v>
      </c>
    </row>
    <row r="89" spans="1:14">
      <c r="A89" s="5" t="s">
        <v>1022</v>
      </c>
      <c r="B89" s="5" t="s">
        <v>1023</v>
      </c>
      <c r="C89" s="5"/>
      <c r="D89" s="5">
        <v>0.44468481381261799</v>
      </c>
      <c r="E89" s="5">
        <v>9.6751303551358997E-2</v>
      </c>
      <c r="F89" s="5">
        <v>0.85606739388166297</v>
      </c>
      <c r="G89" s="5"/>
      <c r="H89" s="5">
        <v>0.43405193031542599</v>
      </c>
      <c r="I89" s="5">
        <v>0.102267237040222</v>
      </c>
      <c r="J89" s="5">
        <v>0.905395567084602</v>
      </c>
      <c r="K89" s="5"/>
      <c r="L89" s="27">
        <v>1.0632880000000001E-2</v>
      </c>
      <c r="M89" s="27">
        <v>0.96634010000000004</v>
      </c>
      <c r="N89" s="27">
        <v>0.99968464999999995</v>
      </c>
    </row>
    <row r="90" spans="1:14">
      <c r="A90" s="5" t="s">
        <v>1024</v>
      </c>
      <c r="B90" s="5" t="s">
        <v>1025</v>
      </c>
      <c r="C90" s="5"/>
      <c r="D90" s="5">
        <v>0.88680358145397598</v>
      </c>
      <c r="E90" s="5">
        <v>9.8282310007987594E-2</v>
      </c>
      <c r="F90" s="5">
        <v>0.85606739388166297</v>
      </c>
      <c r="G90" s="5"/>
      <c r="H90" s="5">
        <v>-0.13529754398567301</v>
      </c>
      <c r="I90" s="5">
        <v>0.79786430765001204</v>
      </c>
      <c r="J90" s="5">
        <v>0.95183180311298998</v>
      </c>
      <c r="K90" s="5"/>
      <c r="L90" s="27">
        <v>1.02210113</v>
      </c>
      <c r="M90" s="27">
        <v>4.5327399999999997E-2</v>
      </c>
      <c r="N90" s="27">
        <v>0.99968464999999995</v>
      </c>
    </row>
    <row r="91" spans="1:14">
      <c r="A91" s="5" t="s">
        <v>1026</v>
      </c>
      <c r="B91" s="5" t="s">
        <v>1027</v>
      </c>
      <c r="C91" s="5"/>
      <c r="D91" s="5">
        <v>1.3727301791451001</v>
      </c>
      <c r="E91" s="5">
        <v>9.85752468466735E-2</v>
      </c>
      <c r="F91" s="5">
        <v>0.85606739388166297</v>
      </c>
      <c r="G91" s="5"/>
      <c r="H91" s="5">
        <v>1.1838672202606599</v>
      </c>
      <c r="I91" s="5">
        <v>0.15037885928551301</v>
      </c>
      <c r="J91" s="5">
        <v>0.905395567084602</v>
      </c>
      <c r="K91" s="5"/>
      <c r="L91" s="27">
        <v>0.18886296</v>
      </c>
      <c r="M91" s="27">
        <v>0.80922039999999995</v>
      </c>
      <c r="N91" s="27">
        <v>0.99968464999999995</v>
      </c>
    </row>
    <row r="92" spans="1:14">
      <c r="A92" s="5" t="s">
        <v>1028</v>
      </c>
      <c r="B92" s="5" t="s">
        <v>1029</v>
      </c>
      <c r="C92" s="5"/>
      <c r="D92" s="5">
        <v>1.3727301791451001</v>
      </c>
      <c r="E92" s="5">
        <v>9.85752468466735E-2</v>
      </c>
      <c r="F92" s="5">
        <v>0.85606739388166297</v>
      </c>
      <c r="G92" s="5"/>
      <c r="H92" s="5">
        <v>1.1838672202606599</v>
      </c>
      <c r="I92" s="5">
        <v>0.15037885928551301</v>
      </c>
      <c r="J92" s="5">
        <v>0.905395567084602</v>
      </c>
      <c r="K92" s="5"/>
      <c r="L92" s="27">
        <v>0.18886296</v>
      </c>
      <c r="M92" s="27">
        <v>0.80922039999999995</v>
      </c>
      <c r="N92" s="27">
        <v>0.99968464999999995</v>
      </c>
    </row>
    <row r="93" spans="1:14">
      <c r="A93" s="5" t="s">
        <v>1030</v>
      </c>
      <c r="B93" s="5" t="s">
        <v>1031</v>
      </c>
      <c r="C93" s="5"/>
      <c r="D93" s="5">
        <v>-0.55968208589580504</v>
      </c>
      <c r="E93" s="5">
        <v>9.8971453184359903E-2</v>
      </c>
      <c r="F93" s="5">
        <v>0.85606739388166297</v>
      </c>
      <c r="G93" s="5"/>
      <c r="H93" s="5">
        <v>-0.15956911065663201</v>
      </c>
      <c r="I93" s="5">
        <v>0.63308557084301198</v>
      </c>
      <c r="J93" s="5">
        <v>0.91763029691948705</v>
      </c>
      <c r="K93" s="5"/>
      <c r="L93" s="27">
        <v>-0.400113</v>
      </c>
      <c r="M93" s="27">
        <v>0.21215310000000001</v>
      </c>
      <c r="N93" s="27">
        <v>0.99968464999999995</v>
      </c>
    </row>
    <row r="94" spans="1:14">
      <c r="A94" s="5" t="s">
        <v>1032</v>
      </c>
      <c r="B94" s="5" t="s">
        <v>1033</v>
      </c>
      <c r="C94" s="5"/>
      <c r="D94" s="5">
        <v>0.34187819214234499</v>
      </c>
      <c r="E94" s="5">
        <v>0.100029921841485</v>
      </c>
      <c r="F94" s="5">
        <v>0.85606739388166297</v>
      </c>
      <c r="G94" s="5"/>
      <c r="H94" s="5">
        <v>0.142713330872168</v>
      </c>
      <c r="I94" s="5">
        <v>0.48627743901800502</v>
      </c>
      <c r="J94" s="5">
        <v>0.905395567084602</v>
      </c>
      <c r="K94" s="5"/>
      <c r="L94" s="27">
        <v>0.19916486</v>
      </c>
      <c r="M94" s="27">
        <v>0.3100987</v>
      </c>
      <c r="N94" s="27">
        <v>0.99968464999999995</v>
      </c>
    </row>
    <row r="95" spans="1:14">
      <c r="A95" s="5" t="s">
        <v>1034</v>
      </c>
      <c r="B95" s="5" t="s">
        <v>1035</v>
      </c>
      <c r="C95" s="5"/>
      <c r="D95" s="5">
        <v>0.37453011459473301</v>
      </c>
      <c r="E95" s="5">
        <v>0.10027932434414601</v>
      </c>
      <c r="F95" s="5">
        <v>0.85606739388166297</v>
      </c>
      <c r="G95" s="5"/>
      <c r="H95" s="5">
        <v>0.122080183124187</v>
      </c>
      <c r="I95" s="5">
        <v>0.586754276666131</v>
      </c>
      <c r="J95" s="5">
        <v>0.90975752458957804</v>
      </c>
      <c r="K95" s="5"/>
      <c r="L95" s="27">
        <v>0.25244992999999999</v>
      </c>
      <c r="M95" s="27">
        <v>0.24104421000000001</v>
      </c>
      <c r="N95" s="27">
        <v>0.99968464999999995</v>
      </c>
    </row>
    <row r="96" spans="1:14">
      <c r="A96" s="5" t="s">
        <v>1036</v>
      </c>
      <c r="B96" s="5" t="s">
        <v>1037</v>
      </c>
      <c r="C96" s="5"/>
      <c r="D96" s="5">
        <v>-0.24692792134078301</v>
      </c>
      <c r="E96" s="5">
        <v>0.101419152615635</v>
      </c>
      <c r="F96" s="5">
        <v>0.85606739388166297</v>
      </c>
      <c r="G96" s="5"/>
      <c r="H96" s="5">
        <v>-0.13205264698124999</v>
      </c>
      <c r="I96" s="5">
        <v>0.37480872990241498</v>
      </c>
      <c r="J96" s="5">
        <v>0.905395567084602</v>
      </c>
      <c r="K96" s="5"/>
      <c r="L96" s="27">
        <v>-0.1148753</v>
      </c>
      <c r="M96" s="27">
        <v>0.41904279999999999</v>
      </c>
      <c r="N96" s="27">
        <v>0.99968464999999995</v>
      </c>
    </row>
    <row r="97" spans="1:14">
      <c r="A97" s="5" t="s">
        <v>1038</v>
      </c>
      <c r="B97" s="5" t="s">
        <v>1039</v>
      </c>
      <c r="C97" s="5"/>
      <c r="D97" s="5">
        <v>-0.43059250172893998</v>
      </c>
      <c r="E97" s="5">
        <v>0.10204459927979299</v>
      </c>
      <c r="F97" s="5">
        <v>0.85606739388166297</v>
      </c>
      <c r="G97" s="5"/>
      <c r="H97" s="5">
        <v>-7.01291993404589E-2</v>
      </c>
      <c r="I97" s="5">
        <v>0.78690169716280201</v>
      </c>
      <c r="J97" s="5">
        <v>0.95182605203722903</v>
      </c>
      <c r="K97" s="5"/>
      <c r="L97" s="27">
        <v>-0.36046329999999999</v>
      </c>
      <c r="M97" s="27">
        <v>0.14832886000000001</v>
      </c>
      <c r="N97" s="27">
        <v>0.99968464999999995</v>
      </c>
    </row>
    <row r="98" spans="1:14">
      <c r="A98" s="5" t="s">
        <v>1040</v>
      </c>
      <c r="B98" s="5" t="s">
        <v>1041</v>
      </c>
      <c r="C98" s="5"/>
      <c r="D98" s="5">
        <v>0.78688083834009104</v>
      </c>
      <c r="E98" s="5">
        <v>0.10242917373569201</v>
      </c>
      <c r="F98" s="5">
        <v>0.85606739388166297</v>
      </c>
      <c r="G98" s="5"/>
      <c r="H98" s="5">
        <v>0.270634788154613</v>
      </c>
      <c r="I98" s="5">
        <v>0.56879734046987895</v>
      </c>
      <c r="J98" s="5">
        <v>0.905395567084602</v>
      </c>
      <c r="K98" s="5"/>
      <c r="L98" s="27">
        <v>0.51624605000000001</v>
      </c>
      <c r="M98" s="27">
        <v>0.25674096000000002</v>
      </c>
      <c r="N98" s="27">
        <v>0.99968464999999995</v>
      </c>
    </row>
    <row r="99" spans="1:14">
      <c r="A99" s="5" t="s">
        <v>1042</v>
      </c>
      <c r="B99" s="5" t="s">
        <v>1043</v>
      </c>
      <c r="C99" s="5"/>
      <c r="D99" s="5">
        <v>-0.26921813421833002</v>
      </c>
      <c r="E99" s="5">
        <v>0.102896083194705</v>
      </c>
      <c r="F99" s="5">
        <v>0.85606739388166297</v>
      </c>
      <c r="G99" s="5"/>
      <c r="H99" s="5">
        <v>-0.196447615857336</v>
      </c>
      <c r="I99" s="5">
        <v>0.228814614978642</v>
      </c>
      <c r="J99" s="5">
        <v>0.905395567084602</v>
      </c>
      <c r="K99" s="5"/>
      <c r="L99" s="27">
        <v>-7.2770500000000002E-2</v>
      </c>
      <c r="M99" s="27">
        <v>0.63975117000000004</v>
      </c>
      <c r="N99" s="27">
        <v>0.99968464999999995</v>
      </c>
    </row>
    <row r="100" spans="1:14">
      <c r="A100" s="5" t="s">
        <v>1044</v>
      </c>
      <c r="B100" s="5" t="s">
        <v>1045</v>
      </c>
      <c r="C100" s="5"/>
      <c r="D100" s="5">
        <v>-0.254491802526852</v>
      </c>
      <c r="E100" s="5">
        <v>0.10404535364409299</v>
      </c>
      <c r="F100" s="5">
        <v>0.85606739388166297</v>
      </c>
      <c r="G100" s="5"/>
      <c r="H100" s="5">
        <v>-5.92549282192407E-2</v>
      </c>
      <c r="I100" s="5">
        <v>0.70088832718973104</v>
      </c>
      <c r="J100" s="5">
        <v>0.93141307646050597</v>
      </c>
      <c r="K100" s="5"/>
      <c r="L100" s="27">
        <v>-0.19523689999999999</v>
      </c>
      <c r="M100" s="27">
        <v>0.18744319000000001</v>
      </c>
      <c r="N100" s="27">
        <v>0.99968464999999995</v>
      </c>
    </row>
    <row r="101" spans="1:14">
      <c r="A101" s="5" t="s">
        <v>1046</v>
      </c>
      <c r="B101" s="5" t="s">
        <v>1047</v>
      </c>
      <c r="C101" s="5"/>
      <c r="D101" s="5">
        <v>0.28753345438697803</v>
      </c>
      <c r="E101" s="5">
        <v>0.104174585182244</v>
      </c>
      <c r="F101" s="5">
        <v>0.85606739388166297</v>
      </c>
      <c r="G101" s="5"/>
      <c r="H101" s="5">
        <v>0.37702034658919997</v>
      </c>
      <c r="I101" s="5">
        <v>3.2741970349760202E-2</v>
      </c>
      <c r="J101" s="5">
        <v>0.905395567084602</v>
      </c>
      <c r="K101" s="5"/>
      <c r="L101" s="27">
        <v>-8.9486899999999994E-2</v>
      </c>
      <c r="M101" s="27">
        <v>0.59142433999999999</v>
      </c>
      <c r="N101" s="27">
        <v>0.99968464999999995</v>
      </c>
    </row>
    <row r="102" spans="1:14">
      <c r="A102" s="5" t="s">
        <v>1048</v>
      </c>
      <c r="B102" s="5" t="s">
        <v>1049</v>
      </c>
      <c r="C102" s="5"/>
      <c r="D102" s="5">
        <v>0.88658169150728905</v>
      </c>
      <c r="E102" s="5">
        <v>0.105001475296852</v>
      </c>
      <c r="F102" s="5">
        <v>0.85606739388166297</v>
      </c>
      <c r="G102" s="5"/>
      <c r="H102" s="5">
        <v>0.43567335938484603</v>
      </c>
      <c r="I102" s="5">
        <v>0.41950905870953298</v>
      </c>
      <c r="J102" s="5">
        <v>0.905395567084602</v>
      </c>
      <c r="K102" s="5"/>
      <c r="L102" s="27">
        <v>0.45090833000000002</v>
      </c>
      <c r="M102" s="27">
        <v>0.38218625000000001</v>
      </c>
      <c r="N102" s="27">
        <v>0.99968464999999995</v>
      </c>
    </row>
    <row r="103" spans="1:14">
      <c r="A103" s="5" t="s">
        <v>1050</v>
      </c>
      <c r="B103" s="5" t="s">
        <v>1051</v>
      </c>
      <c r="C103" s="5"/>
      <c r="D103" s="5">
        <v>0.30136034294116998</v>
      </c>
      <c r="E103" s="5">
        <v>0.10509417069030701</v>
      </c>
      <c r="F103" s="5">
        <v>0.85606739388166297</v>
      </c>
      <c r="G103" s="5"/>
      <c r="H103" s="5">
        <v>6.9936618501725403E-2</v>
      </c>
      <c r="I103" s="5">
        <v>0.70269438479355895</v>
      </c>
      <c r="J103" s="5">
        <v>0.93141307646050597</v>
      </c>
      <c r="K103" s="5"/>
      <c r="L103" s="27">
        <v>0.23142372</v>
      </c>
      <c r="M103" s="27">
        <v>0.18834819999999999</v>
      </c>
      <c r="N103" s="27">
        <v>0.99968464999999995</v>
      </c>
    </row>
    <row r="104" spans="1:14">
      <c r="A104" s="5" t="s">
        <v>1052</v>
      </c>
      <c r="B104" s="5" t="s">
        <v>1053</v>
      </c>
      <c r="C104" s="5"/>
      <c r="D104" s="5">
        <v>1.2736499268458601</v>
      </c>
      <c r="E104" s="5">
        <v>0.106660069220978</v>
      </c>
      <c r="F104" s="5">
        <v>0.85606739388166297</v>
      </c>
      <c r="G104" s="5"/>
      <c r="H104" s="5">
        <v>1.29812848536265</v>
      </c>
      <c r="I104" s="5">
        <v>9.7649883345973201E-2</v>
      </c>
      <c r="J104" s="5">
        <v>0.905395567084602</v>
      </c>
      <c r="K104" s="5"/>
      <c r="L104" s="27">
        <v>-2.44786E-2</v>
      </c>
      <c r="M104" s="27">
        <v>0.97372597999999999</v>
      </c>
      <c r="N104" s="27">
        <v>0.99968464999999995</v>
      </c>
    </row>
    <row r="105" spans="1:14">
      <c r="A105" s="5" t="s">
        <v>1054</v>
      </c>
      <c r="B105" s="5" t="s">
        <v>1055</v>
      </c>
      <c r="C105" s="5"/>
      <c r="D105" s="5">
        <v>0.944140425545692</v>
      </c>
      <c r="E105" s="5">
        <v>0.107122895380625</v>
      </c>
      <c r="F105" s="5">
        <v>0.85606739388166297</v>
      </c>
      <c r="G105" s="5"/>
      <c r="H105" s="5">
        <v>0.79083139594517904</v>
      </c>
      <c r="I105" s="5">
        <v>0.17292492370739301</v>
      </c>
      <c r="J105" s="5">
        <v>0.905395567084602</v>
      </c>
      <c r="K105" s="5"/>
      <c r="L105" s="27">
        <v>0.15330903000000001</v>
      </c>
      <c r="M105" s="27">
        <v>0.78114022999999999</v>
      </c>
      <c r="N105" s="27">
        <v>0.99968464999999995</v>
      </c>
    </row>
    <row r="106" spans="1:14">
      <c r="A106" s="5" t="s">
        <v>1056</v>
      </c>
      <c r="B106" s="5" t="s">
        <v>1057</v>
      </c>
      <c r="C106" s="5"/>
      <c r="D106" s="5">
        <v>0.944140425545692</v>
      </c>
      <c r="E106" s="5">
        <v>0.107122895380625</v>
      </c>
      <c r="F106" s="5">
        <v>0.85606739388166297</v>
      </c>
      <c r="G106" s="5"/>
      <c r="H106" s="5">
        <v>0.79083139594517904</v>
      </c>
      <c r="I106" s="5">
        <v>0.17292492370739301</v>
      </c>
      <c r="J106" s="5">
        <v>0.905395567084602</v>
      </c>
      <c r="K106" s="5"/>
      <c r="L106" s="27">
        <v>0.15330903000000001</v>
      </c>
      <c r="M106" s="27">
        <v>0.78114022999999999</v>
      </c>
      <c r="N106" s="27">
        <v>0.99968464999999995</v>
      </c>
    </row>
    <row r="107" spans="1:14">
      <c r="A107" s="5" t="s">
        <v>1058</v>
      </c>
      <c r="B107" s="5" t="s">
        <v>1059</v>
      </c>
      <c r="C107" s="5"/>
      <c r="D107" s="5">
        <v>0.944140425545692</v>
      </c>
      <c r="E107" s="5">
        <v>0.107122895380625</v>
      </c>
      <c r="F107" s="5">
        <v>0.85606739388166297</v>
      </c>
      <c r="G107" s="5"/>
      <c r="H107" s="5">
        <v>0.79083139594517904</v>
      </c>
      <c r="I107" s="5">
        <v>0.17292492370739301</v>
      </c>
      <c r="J107" s="5">
        <v>0.905395567084602</v>
      </c>
      <c r="K107" s="5"/>
      <c r="L107" s="27">
        <v>0.15330903000000001</v>
      </c>
      <c r="M107" s="27">
        <v>0.78114022999999999</v>
      </c>
      <c r="N107" s="27">
        <v>0.99968464999999995</v>
      </c>
    </row>
    <row r="108" spans="1:14">
      <c r="A108" s="5" t="s">
        <v>1060</v>
      </c>
      <c r="B108" s="5" t="s">
        <v>1061</v>
      </c>
      <c r="C108" s="5"/>
      <c r="D108" s="5">
        <v>0.944140425545692</v>
      </c>
      <c r="E108" s="5">
        <v>0.107122895380625</v>
      </c>
      <c r="F108" s="5">
        <v>0.85606739388166297</v>
      </c>
      <c r="G108" s="5"/>
      <c r="H108" s="5">
        <v>0.79083139594517904</v>
      </c>
      <c r="I108" s="5">
        <v>0.17292492370739301</v>
      </c>
      <c r="J108" s="5">
        <v>0.905395567084602</v>
      </c>
      <c r="K108" s="5"/>
      <c r="L108" s="27">
        <v>0.15330903000000001</v>
      </c>
      <c r="M108" s="27">
        <v>0.78114022999999999</v>
      </c>
      <c r="N108" s="27">
        <v>0.99968464999999995</v>
      </c>
    </row>
    <row r="109" spans="1:14">
      <c r="A109" s="5" t="s">
        <v>1062</v>
      </c>
      <c r="B109" s="5" t="s">
        <v>1063</v>
      </c>
      <c r="C109" s="5"/>
      <c r="D109" s="5">
        <v>0.944140425545692</v>
      </c>
      <c r="E109" s="5">
        <v>0.107122895380625</v>
      </c>
      <c r="F109" s="5">
        <v>0.85606739388166297</v>
      </c>
      <c r="G109" s="5"/>
      <c r="H109" s="5">
        <v>0.79083139594517904</v>
      </c>
      <c r="I109" s="5">
        <v>0.17292492370739301</v>
      </c>
      <c r="J109" s="5">
        <v>0.905395567084602</v>
      </c>
      <c r="K109" s="5"/>
      <c r="L109" s="27">
        <v>0.15330903000000001</v>
      </c>
      <c r="M109" s="27">
        <v>0.78114022999999999</v>
      </c>
      <c r="N109" s="27">
        <v>0.99968464999999995</v>
      </c>
    </row>
    <row r="110" spans="1:14">
      <c r="A110" s="5" t="s">
        <v>1064</v>
      </c>
      <c r="B110" s="5" t="s">
        <v>1065</v>
      </c>
      <c r="C110" s="5"/>
      <c r="D110" s="5">
        <v>0.944140425545692</v>
      </c>
      <c r="E110" s="5">
        <v>0.107122895380625</v>
      </c>
      <c r="F110" s="5">
        <v>0.85606739388166297</v>
      </c>
      <c r="G110" s="5"/>
      <c r="H110" s="5">
        <v>0.79083139594517904</v>
      </c>
      <c r="I110" s="5">
        <v>0.17292492370739301</v>
      </c>
      <c r="J110" s="5">
        <v>0.905395567084602</v>
      </c>
      <c r="K110" s="5"/>
      <c r="L110" s="27">
        <v>0.15330903000000001</v>
      </c>
      <c r="M110" s="27">
        <v>0.78114022999999999</v>
      </c>
      <c r="N110" s="27">
        <v>0.99968464999999995</v>
      </c>
    </row>
    <row r="111" spans="1:14">
      <c r="A111" s="5" t="s">
        <v>1066</v>
      </c>
      <c r="B111" s="5" t="s">
        <v>1067</v>
      </c>
      <c r="C111" s="5"/>
      <c r="D111" s="5">
        <v>0.944140425545692</v>
      </c>
      <c r="E111" s="5">
        <v>0.107122895380625</v>
      </c>
      <c r="F111" s="5">
        <v>0.85606739388166297</v>
      </c>
      <c r="G111" s="5"/>
      <c r="H111" s="5">
        <v>0.79083139594517904</v>
      </c>
      <c r="I111" s="5">
        <v>0.17292492370739301</v>
      </c>
      <c r="J111" s="5">
        <v>0.905395567084602</v>
      </c>
      <c r="K111" s="5"/>
      <c r="L111" s="27">
        <v>0.15330903000000001</v>
      </c>
      <c r="M111" s="27">
        <v>0.78114022999999999</v>
      </c>
      <c r="N111" s="27">
        <v>0.99968464999999995</v>
      </c>
    </row>
    <row r="112" spans="1:14">
      <c r="A112" s="5" t="s">
        <v>1068</v>
      </c>
      <c r="B112" s="5" t="s">
        <v>1069</v>
      </c>
      <c r="C112" s="5"/>
      <c r="D112" s="5">
        <v>-0.95968317608025799</v>
      </c>
      <c r="E112" s="5">
        <v>0.10878821654901601</v>
      </c>
      <c r="F112" s="5">
        <v>0.85606739388166297</v>
      </c>
      <c r="G112" s="5"/>
      <c r="H112" s="5">
        <v>-0.44968885896989702</v>
      </c>
      <c r="I112" s="5">
        <v>0.446335644626286</v>
      </c>
      <c r="J112" s="5">
        <v>0.905395567084602</v>
      </c>
      <c r="K112" s="5"/>
      <c r="L112" s="27">
        <v>-0.50999430000000001</v>
      </c>
      <c r="M112" s="27">
        <v>0.36651966000000002</v>
      </c>
      <c r="N112" s="27">
        <v>0.99968464999999995</v>
      </c>
    </row>
    <row r="113" spans="1:14">
      <c r="A113" s="5" t="s">
        <v>1070</v>
      </c>
      <c r="B113" s="5" t="s">
        <v>1071</v>
      </c>
      <c r="C113" s="5"/>
      <c r="D113" s="5">
        <v>0.69379575843554697</v>
      </c>
      <c r="E113" s="5">
        <v>0.11053828777511999</v>
      </c>
      <c r="F113" s="5">
        <v>0.85606739388166297</v>
      </c>
      <c r="G113" s="5"/>
      <c r="H113" s="5">
        <v>0.63051309959773005</v>
      </c>
      <c r="I113" s="5">
        <v>0.14345167228045899</v>
      </c>
      <c r="J113" s="5">
        <v>0.905395567084602</v>
      </c>
      <c r="K113" s="5"/>
      <c r="L113" s="27">
        <v>6.3282660000000004E-2</v>
      </c>
      <c r="M113" s="27">
        <v>0.87716251999999995</v>
      </c>
      <c r="N113" s="27">
        <v>0.99968464999999995</v>
      </c>
    </row>
    <row r="114" spans="1:14">
      <c r="A114" s="5" t="s">
        <v>1072</v>
      </c>
      <c r="B114" s="5" t="s">
        <v>1073</v>
      </c>
      <c r="C114" s="5"/>
      <c r="D114" s="5">
        <v>-0.34597455372042102</v>
      </c>
      <c r="E114" s="5">
        <v>0.11154689015818101</v>
      </c>
      <c r="F114" s="5">
        <v>0.85606739388166297</v>
      </c>
      <c r="G114" s="5"/>
      <c r="H114" s="5">
        <v>-0.180792740101861</v>
      </c>
      <c r="I114" s="5">
        <v>0.39961927117947699</v>
      </c>
      <c r="J114" s="5">
        <v>0.905395567084602</v>
      </c>
      <c r="K114" s="5"/>
      <c r="L114" s="27">
        <v>-0.16518179999999999</v>
      </c>
      <c r="M114" s="27">
        <v>0.42063919</v>
      </c>
      <c r="N114" s="27">
        <v>0.99968464999999995</v>
      </c>
    </row>
    <row r="115" spans="1:14">
      <c r="A115" s="5" t="s">
        <v>1074</v>
      </c>
      <c r="B115" s="5" t="s">
        <v>1075</v>
      </c>
      <c r="C115" s="5"/>
      <c r="D115" s="5">
        <v>-0.22714378837509899</v>
      </c>
      <c r="E115" s="5">
        <v>0.112142890828008</v>
      </c>
      <c r="F115" s="5">
        <v>0.85606739388166297</v>
      </c>
      <c r="G115" s="5"/>
      <c r="H115" s="5">
        <v>-0.107258648738179</v>
      </c>
      <c r="I115" s="5">
        <v>0.44717187013009102</v>
      </c>
      <c r="J115" s="5">
        <v>0.905395567084602</v>
      </c>
      <c r="K115" s="5"/>
      <c r="L115" s="27">
        <v>-0.11988509999999999</v>
      </c>
      <c r="M115" s="27">
        <v>0.37433063</v>
      </c>
      <c r="N115" s="27">
        <v>0.99968464999999995</v>
      </c>
    </row>
    <row r="116" spans="1:14">
      <c r="A116" s="5" t="s">
        <v>1076</v>
      </c>
      <c r="B116" s="5" t="s">
        <v>1077</v>
      </c>
      <c r="C116" s="5"/>
      <c r="D116" s="5">
        <v>0.39029824802109098</v>
      </c>
      <c r="E116" s="5">
        <v>0.114136281491656</v>
      </c>
      <c r="F116" s="5">
        <v>0.85606739388166297</v>
      </c>
      <c r="G116" s="5"/>
      <c r="H116" s="5">
        <v>0.43409102118570803</v>
      </c>
      <c r="I116" s="5">
        <v>7.7153414414013605E-2</v>
      </c>
      <c r="J116" s="5">
        <v>0.905395567084602</v>
      </c>
      <c r="K116" s="5"/>
      <c r="L116" s="27">
        <v>-4.37928E-2</v>
      </c>
      <c r="M116" s="27">
        <v>0.85071218000000004</v>
      </c>
      <c r="N116" s="27">
        <v>0.99968464999999995</v>
      </c>
    </row>
    <row r="117" spans="1:14">
      <c r="A117" s="5" t="s">
        <v>1078</v>
      </c>
      <c r="B117" s="5" t="s">
        <v>1079</v>
      </c>
      <c r="C117" s="5"/>
      <c r="D117" s="5">
        <v>-0.29221148961521198</v>
      </c>
      <c r="E117" s="5">
        <v>0.11595737781726501</v>
      </c>
      <c r="F117" s="5">
        <v>0.85606739388166297</v>
      </c>
      <c r="G117" s="5"/>
      <c r="H117" s="5">
        <v>-0.257357451491602</v>
      </c>
      <c r="I117" s="5">
        <v>0.16236121030341299</v>
      </c>
      <c r="J117" s="5">
        <v>0.905395567084602</v>
      </c>
      <c r="K117" s="5"/>
      <c r="L117" s="27">
        <v>-3.4854000000000003E-2</v>
      </c>
      <c r="M117" s="27">
        <v>0.84221771000000001</v>
      </c>
      <c r="N117" s="27">
        <v>0.99968464999999995</v>
      </c>
    </row>
    <row r="118" spans="1:14">
      <c r="A118" s="5" t="s">
        <v>1080</v>
      </c>
      <c r="B118" s="5" t="s">
        <v>1081</v>
      </c>
      <c r="C118" s="5"/>
      <c r="D118" s="5">
        <v>1.1487606350517801</v>
      </c>
      <c r="E118" s="5">
        <v>0.11743306093121</v>
      </c>
      <c r="F118" s="5">
        <v>0.85606739388166297</v>
      </c>
      <c r="G118" s="5"/>
      <c r="H118" s="5">
        <v>-0.28804219472939901</v>
      </c>
      <c r="I118" s="5">
        <v>0.69049405725294399</v>
      </c>
      <c r="J118" s="5">
        <v>0.93141307646050597</v>
      </c>
      <c r="K118" s="5"/>
      <c r="L118" s="27">
        <v>1.43680283</v>
      </c>
      <c r="M118" s="27">
        <v>3.9967089999999997E-2</v>
      </c>
      <c r="N118" s="27">
        <v>0.99968464999999995</v>
      </c>
    </row>
    <row r="119" spans="1:14">
      <c r="A119" s="5" t="s">
        <v>1082</v>
      </c>
      <c r="B119" s="5" t="s">
        <v>1083</v>
      </c>
      <c r="C119" s="5"/>
      <c r="D119" s="5">
        <v>-0.234230819917706</v>
      </c>
      <c r="E119" s="5">
        <v>0.117895480738317</v>
      </c>
      <c r="F119" s="5">
        <v>0.85606739388166297</v>
      </c>
      <c r="G119" s="5"/>
      <c r="H119" s="5">
        <v>-8.6392668193472605E-2</v>
      </c>
      <c r="I119" s="5">
        <v>0.55877117764839801</v>
      </c>
      <c r="J119" s="5">
        <v>0.905395567084602</v>
      </c>
      <c r="K119" s="5"/>
      <c r="L119" s="27">
        <v>-0.1478382</v>
      </c>
      <c r="M119" s="27">
        <v>0.29622963000000002</v>
      </c>
      <c r="N119" s="27">
        <v>0.99968464999999995</v>
      </c>
    </row>
    <row r="120" spans="1:14">
      <c r="A120" s="5" t="s">
        <v>1084</v>
      </c>
      <c r="B120" s="5" t="s">
        <v>1085</v>
      </c>
      <c r="C120" s="5"/>
      <c r="D120" s="5">
        <v>0.32168032569466098</v>
      </c>
      <c r="E120" s="5">
        <v>0.117936539212186</v>
      </c>
      <c r="F120" s="5">
        <v>0.85606739388166297</v>
      </c>
      <c r="G120" s="5"/>
      <c r="H120" s="5">
        <v>0.110349497269723</v>
      </c>
      <c r="I120" s="5">
        <v>0.58658701242611899</v>
      </c>
      <c r="J120" s="5">
        <v>0.90975752458957804</v>
      </c>
      <c r="K120" s="5"/>
      <c r="L120" s="27">
        <v>0.21133083</v>
      </c>
      <c r="M120" s="27">
        <v>0.27710783999999999</v>
      </c>
      <c r="N120" s="27">
        <v>0.99968464999999995</v>
      </c>
    </row>
    <row r="121" spans="1:14">
      <c r="A121" s="5" t="s">
        <v>1086</v>
      </c>
      <c r="B121" s="5" t="s">
        <v>1087</v>
      </c>
      <c r="C121" s="5"/>
      <c r="D121" s="5">
        <v>0.43385274925962303</v>
      </c>
      <c r="E121" s="5">
        <v>0.118941038357368</v>
      </c>
      <c r="F121" s="5">
        <v>0.85606739388166297</v>
      </c>
      <c r="G121" s="5"/>
      <c r="H121" s="5">
        <v>7.4952200832839502E-2</v>
      </c>
      <c r="I121" s="5">
        <v>0.78464252164194204</v>
      </c>
      <c r="J121" s="5">
        <v>0.95182605203722903</v>
      </c>
      <c r="K121" s="5"/>
      <c r="L121" s="27">
        <v>0.35890054999999998</v>
      </c>
      <c r="M121" s="27">
        <v>0.17315491999999999</v>
      </c>
      <c r="N121" s="27">
        <v>0.99968464999999995</v>
      </c>
    </row>
    <row r="122" spans="1:14">
      <c r="A122" s="5" t="s">
        <v>1088</v>
      </c>
      <c r="B122" s="5" t="s">
        <v>1089</v>
      </c>
      <c r="C122" s="5"/>
      <c r="D122" s="5">
        <v>1.2192013449135</v>
      </c>
      <c r="E122" s="5">
        <v>0.12037994132900499</v>
      </c>
      <c r="F122" s="5">
        <v>0.85606739388166297</v>
      </c>
      <c r="G122" s="5"/>
      <c r="H122" s="5">
        <v>1.34128345885086</v>
      </c>
      <c r="I122" s="5">
        <v>8.5587481516712305E-2</v>
      </c>
      <c r="J122" s="5">
        <v>0.905395567084602</v>
      </c>
      <c r="K122" s="5"/>
      <c r="L122" s="27">
        <v>-0.1220821</v>
      </c>
      <c r="M122" s="27">
        <v>0.86887354999999999</v>
      </c>
      <c r="N122" s="27">
        <v>0.99968464999999995</v>
      </c>
    </row>
    <row r="123" spans="1:14">
      <c r="A123" s="5" t="s">
        <v>1090</v>
      </c>
      <c r="B123" s="5" t="s">
        <v>1091</v>
      </c>
      <c r="C123" s="5"/>
      <c r="D123" s="5">
        <v>0.32352711576387799</v>
      </c>
      <c r="E123" s="5">
        <v>0.120486699806254</v>
      </c>
      <c r="F123" s="5">
        <v>0.85606739388166297</v>
      </c>
      <c r="G123" s="5"/>
      <c r="H123" s="5">
        <v>6.8764880858098495E-2</v>
      </c>
      <c r="I123" s="5">
        <v>0.73781005340221695</v>
      </c>
      <c r="J123" s="5">
        <v>0.93780252208999704</v>
      </c>
      <c r="K123" s="5"/>
      <c r="L123" s="27">
        <v>0.25476222999999998</v>
      </c>
      <c r="M123" s="27">
        <v>0.19641591</v>
      </c>
      <c r="N123" s="27">
        <v>0.99968464999999995</v>
      </c>
    </row>
    <row r="124" spans="1:14">
      <c r="A124" s="5" t="s">
        <v>1092</v>
      </c>
      <c r="B124" s="5" t="s">
        <v>1093</v>
      </c>
      <c r="C124" s="5"/>
      <c r="D124" s="5">
        <v>-0.38951672480900101</v>
      </c>
      <c r="E124" s="5">
        <v>0.120677047126651</v>
      </c>
      <c r="F124" s="5">
        <v>0.85606739388166297</v>
      </c>
      <c r="G124" s="5"/>
      <c r="H124" s="5">
        <v>-0.179953878523475</v>
      </c>
      <c r="I124" s="5">
        <v>0.46760417431759699</v>
      </c>
      <c r="J124" s="5">
        <v>0.905395567084602</v>
      </c>
      <c r="K124" s="5"/>
      <c r="L124" s="27">
        <v>-0.20956279999999999</v>
      </c>
      <c r="M124" s="27">
        <v>0.37648606000000001</v>
      </c>
      <c r="N124" s="27">
        <v>0.99968464999999995</v>
      </c>
    </row>
    <row r="125" spans="1:14">
      <c r="A125" s="5" t="s">
        <v>1094</v>
      </c>
      <c r="B125" s="5" t="s">
        <v>1095</v>
      </c>
      <c r="C125" s="5"/>
      <c r="D125" s="5">
        <v>0.38212204522843701</v>
      </c>
      <c r="E125" s="5">
        <v>0.120706340007913</v>
      </c>
      <c r="F125" s="5">
        <v>0.85606739388166297</v>
      </c>
      <c r="G125" s="5"/>
      <c r="H125" s="5">
        <v>0.43520445978418998</v>
      </c>
      <c r="I125" s="5">
        <v>7.5546469717323803E-2</v>
      </c>
      <c r="J125" s="5">
        <v>0.905395567084602</v>
      </c>
      <c r="K125" s="5"/>
      <c r="L125" s="27">
        <v>-5.3082400000000002E-2</v>
      </c>
      <c r="M125" s="27">
        <v>0.81901734999999998</v>
      </c>
      <c r="N125" s="27">
        <v>0.99968464999999995</v>
      </c>
    </row>
    <row r="126" spans="1:14">
      <c r="A126" s="5" t="s">
        <v>1096</v>
      </c>
      <c r="B126" s="5" t="s">
        <v>1097</v>
      </c>
      <c r="C126" s="5"/>
      <c r="D126" s="5">
        <v>-0.28780052306609799</v>
      </c>
      <c r="E126" s="5">
        <v>0.120940943775728</v>
      </c>
      <c r="F126" s="5">
        <v>0.85606739388166297</v>
      </c>
      <c r="G126" s="5"/>
      <c r="H126" s="5">
        <v>-0.13411240172477101</v>
      </c>
      <c r="I126" s="5">
        <v>0.46409283572999599</v>
      </c>
      <c r="J126" s="5">
        <v>0.905395567084602</v>
      </c>
      <c r="K126" s="5"/>
      <c r="L126" s="27">
        <v>-0.15368809999999999</v>
      </c>
      <c r="M126" s="27">
        <v>0.38036881</v>
      </c>
      <c r="N126" s="27">
        <v>0.99968464999999995</v>
      </c>
    </row>
    <row r="127" spans="1:14">
      <c r="A127" s="5" t="s">
        <v>1098</v>
      </c>
      <c r="B127" s="5" t="s">
        <v>1099</v>
      </c>
      <c r="C127" s="5"/>
      <c r="D127" s="5">
        <v>-0.251767431854583</v>
      </c>
      <c r="E127" s="5">
        <v>0.121249154187245</v>
      </c>
      <c r="F127" s="5">
        <v>0.85606739388166297</v>
      </c>
      <c r="G127" s="5"/>
      <c r="H127" s="5">
        <v>-6.7807736500681698E-2</v>
      </c>
      <c r="I127" s="5">
        <v>0.67213613982015696</v>
      </c>
      <c r="J127" s="5">
        <v>0.92708420520996904</v>
      </c>
      <c r="K127" s="5"/>
      <c r="L127" s="27">
        <v>-0.1839597</v>
      </c>
      <c r="M127" s="27">
        <v>0.23130676999999999</v>
      </c>
      <c r="N127" s="27">
        <v>0.99968464999999995</v>
      </c>
    </row>
    <row r="128" spans="1:14">
      <c r="A128" s="5" t="s">
        <v>1100</v>
      </c>
      <c r="B128" s="5" t="s">
        <v>1101</v>
      </c>
      <c r="C128" s="5"/>
      <c r="D128" s="5">
        <v>-0.251767431854583</v>
      </c>
      <c r="E128" s="5">
        <v>0.121249154187245</v>
      </c>
      <c r="F128" s="5">
        <v>0.85606739388166297</v>
      </c>
      <c r="G128" s="5"/>
      <c r="H128" s="5">
        <v>-6.7807736500681698E-2</v>
      </c>
      <c r="I128" s="5">
        <v>0.67213613982015696</v>
      </c>
      <c r="J128" s="5">
        <v>0.92708420520996904</v>
      </c>
      <c r="K128" s="5"/>
      <c r="L128" s="27">
        <v>-0.1839597</v>
      </c>
      <c r="M128" s="27">
        <v>0.23130676999999999</v>
      </c>
      <c r="N128" s="27">
        <v>0.99968464999999995</v>
      </c>
    </row>
    <row r="129" spans="1:14">
      <c r="A129" s="5" t="s">
        <v>1102</v>
      </c>
      <c r="B129" s="5" t="s">
        <v>1103</v>
      </c>
      <c r="C129" s="5"/>
      <c r="D129" s="5">
        <v>0.41908189923346101</v>
      </c>
      <c r="E129" s="5">
        <v>0.123391562920892</v>
      </c>
      <c r="F129" s="5">
        <v>0.85606739388166297</v>
      </c>
      <c r="G129" s="5"/>
      <c r="H129" s="5">
        <v>0.235802750729455</v>
      </c>
      <c r="I129" s="5">
        <v>0.38018089051543602</v>
      </c>
      <c r="J129" s="5">
        <v>0.905395567084602</v>
      </c>
      <c r="K129" s="5"/>
      <c r="L129" s="27">
        <v>0.18327915</v>
      </c>
      <c r="M129" s="27">
        <v>0.4751185</v>
      </c>
      <c r="N129" s="27">
        <v>0.99968464999999995</v>
      </c>
    </row>
    <row r="130" spans="1:14">
      <c r="A130" s="5" t="s">
        <v>1104</v>
      </c>
      <c r="B130" s="5" t="s">
        <v>1105</v>
      </c>
      <c r="C130" s="5"/>
      <c r="D130" s="5">
        <v>-0.75694676697909102</v>
      </c>
      <c r="E130" s="5">
        <v>0.12483698468083899</v>
      </c>
      <c r="F130" s="5">
        <v>0.85606739388166297</v>
      </c>
      <c r="G130" s="5"/>
      <c r="H130" s="5">
        <v>-0.30900074524615001</v>
      </c>
      <c r="I130" s="5">
        <v>0.52551220150973299</v>
      </c>
      <c r="J130" s="5">
        <v>0.905395567084602</v>
      </c>
      <c r="K130" s="5"/>
      <c r="L130" s="27">
        <v>-0.44794600000000001</v>
      </c>
      <c r="M130" s="27">
        <v>0.33630428000000001</v>
      </c>
      <c r="N130" s="27">
        <v>0.99968464999999995</v>
      </c>
    </row>
    <row r="131" spans="1:14">
      <c r="A131" s="5" t="s">
        <v>1106</v>
      </c>
      <c r="B131" s="5" t="s">
        <v>1107</v>
      </c>
      <c r="C131" s="5"/>
      <c r="D131" s="5">
        <v>-0.75694676697909102</v>
      </c>
      <c r="E131" s="5">
        <v>0.12483698468083899</v>
      </c>
      <c r="F131" s="5">
        <v>0.85606739388166297</v>
      </c>
      <c r="G131" s="5"/>
      <c r="H131" s="5">
        <v>-0.30900074524615001</v>
      </c>
      <c r="I131" s="5">
        <v>0.52551220150973299</v>
      </c>
      <c r="J131" s="5">
        <v>0.905395567084602</v>
      </c>
      <c r="K131" s="5"/>
      <c r="L131" s="27">
        <v>-0.44794600000000001</v>
      </c>
      <c r="M131" s="27">
        <v>0.33630428000000001</v>
      </c>
      <c r="N131" s="27">
        <v>0.99968464999999995</v>
      </c>
    </row>
    <row r="132" spans="1:14">
      <c r="A132" s="5" t="s">
        <v>1108</v>
      </c>
      <c r="B132" s="5" t="s">
        <v>1109</v>
      </c>
      <c r="C132" s="5"/>
      <c r="D132" s="5">
        <v>0.29570512625037698</v>
      </c>
      <c r="E132" s="5">
        <v>0.12519867691315301</v>
      </c>
      <c r="F132" s="5">
        <v>0.85606739388166297</v>
      </c>
      <c r="G132" s="5"/>
      <c r="H132" s="5">
        <v>0.27673868922163303</v>
      </c>
      <c r="I132" s="5">
        <v>0.147883320253302</v>
      </c>
      <c r="J132" s="5">
        <v>0.905395567084602</v>
      </c>
      <c r="K132" s="5"/>
      <c r="L132" s="27">
        <v>1.8966440000000001E-2</v>
      </c>
      <c r="M132" s="27">
        <v>0.91686677999999999</v>
      </c>
      <c r="N132" s="27">
        <v>0.99968464999999995</v>
      </c>
    </row>
    <row r="133" spans="1:14">
      <c r="A133" s="5" t="s">
        <v>1110</v>
      </c>
      <c r="B133" s="5" t="s">
        <v>1111</v>
      </c>
      <c r="C133" s="5"/>
      <c r="D133" s="5">
        <v>-0.401664712184998</v>
      </c>
      <c r="E133" s="5">
        <v>0.12572934343647801</v>
      </c>
      <c r="F133" s="5">
        <v>0.85606739388166297</v>
      </c>
      <c r="G133" s="5"/>
      <c r="H133" s="5">
        <v>-0.16819952406147201</v>
      </c>
      <c r="I133" s="5">
        <v>0.51590869147598595</v>
      </c>
      <c r="J133" s="5">
        <v>0.905395567084602</v>
      </c>
      <c r="K133" s="5"/>
      <c r="L133" s="27">
        <v>-0.23346520000000001</v>
      </c>
      <c r="M133" s="27">
        <v>0.34608260000000002</v>
      </c>
      <c r="N133" s="27">
        <v>0.99968464999999995</v>
      </c>
    </row>
    <row r="134" spans="1:14">
      <c r="A134" s="5" t="s">
        <v>1112</v>
      </c>
      <c r="B134" s="5" t="s">
        <v>1113</v>
      </c>
      <c r="C134" s="5"/>
      <c r="D134" s="5">
        <v>0.28224680581109202</v>
      </c>
      <c r="E134" s="5">
        <v>0.12684280940114601</v>
      </c>
      <c r="F134" s="5">
        <v>0.85606739388166297</v>
      </c>
      <c r="G134" s="5"/>
      <c r="H134" s="5">
        <v>0.247948647657591</v>
      </c>
      <c r="I134" s="5">
        <v>0.175934044576673</v>
      </c>
      <c r="J134" s="5">
        <v>0.905395567084602</v>
      </c>
      <c r="K134" s="5"/>
      <c r="L134" s="27">
        <v>3.4298160000000001E-2</v>
      </c>
      <c r="M134" s="27">
        <v>0.84392475</v>
      </c>
      <c r="N134" s="27">
        <v>0.99968464999999995</v>
      </c>
    </row>
    <row r="135" spans="1:14">
      <c r="A135" s="5" t="s">
        <v>1114</v>
      </c>
      <c r="B135" s="5" t="s">
        <v>1115</v>
      </c>
      <c r="C135" s="5"/>
      <c r="D135" s="5">
        <v>0.40803582509271502</v>
      </c>
      <c r="E135" s="5">
        <v>0.12724460685427699</v>
      </c>
      <c r="F135" s="5">
        <v>0.85606739388166297</v>
      </c>
      <c r="G135" s="5"/>
      <c r="H135" s="5">
        <v>0.19616736148041</v>
      </c>
      <c r="I135" s="5">
        <v>0.45774083229547902</v>
      </c>
      <c r="J135" s="5">
        <v>0.905395567084602</v>
      </c>
      <c r="K135" s="5"/>
      <c r="L135" s="27">
        <v>0.21186846000000001</v>
      </c>
      <c r="M135" s="27">
        <v>0.40161234000000001</v>
      </c>
      <c r="N135" s="27">
        <v>0.99968464999999995</v>
      </c>
    </row>
    <row r="136" spans="1:14">
      <c r="A136" s="5" t="s">
        <v>1116</v>
      </c>
      <c r="B136" s="5" t="s">
        <v>1117</v>
      </c>
      <c r="C136" s="5"/>
      <c r="D136" s="5">
        <v>-0.17220842237803199</v>
      </c>
      <c r="E136" s="5">
        <v>0.12761013319428599</v>
      </c>
      <c r="F136" s="5">
        <v>0.85606739388166297</v>
      </c>
      <c r="G136" s="5"/>
      <c r="H136" s="5">
        <v>-0.12806851396323499</v>
      </c>
      <c r="I136" s="5">
        <v>0.25217863338153501</v>
      </c>
      <c r="J136" s="5">
        <v>0.905395567084602</v>
      </c>
      <c r="K136" s="5"/>
      <c r="L136" s="27">
        <v>-4.4139900000000003E-2</v>
      </c>
      <c r="M136" s="27">
        <v>0.67868214999999998</v>
      </c>
      <c r="N136" s="27">
        <v>0.99968464999999995</v>
      </c>
    </row>
    <row r="137" spans="1:14">
      <c r="A137" s="5" t="s">
        <v>1118</v>
      </c>
      <c r="B137" s="5" t="s">
        <v>1119</v>
      </c>
      <c r="C137" s="5"/>
      <c r="D137" s="5">
        <v>-0.17220842237803199</v>
      </c>
      <c r="E137" s="5">
        <v>0.12761013319428599</v>
      </c>
      <c r="F137" s="5">
        <v>0.85606739388166297</v>
      </c>
      <c r="G137" s="5"/>
      <c r="H137" s="5">
        <v>-0.12806851396323499</v>
      </c>
      <c r="I137" s="5">
        <v>0.25217863338153501</v>
      </c>
      <c r="J137" s="5">
        <v>0.905395567084602</v>
      </c>
      <c r="K137" s="5"/>
      <c r="L137" s="27">
        <v>-4.4139900000000003E-2</v>
      </c>
      <c r="M137" s="27">
        <v>0.67868214999999998</v>
      </c>
      <c r="N137" s="27">
        <v>0.99968464999999995</v>
      </c>
    </row>
    <row r="138" spans="1:14">
      <c r="A138" s="5" t="s">
        <v>1120</v>
      </c>
      <c r="B138" s="5" t="s">
        <v>1121</v>
      </c>
      <c r="C138" s="5"/>
      <c r="D138" s="5">
        <v>-0.22712557066546701</v>
      </c>
      <c r="E138" s="5">
        <v>0.12904742507823699</v>
      </c>
      <c r="F138" s="5">
        <v>0.85606739388166297</v>
      </c>
      <c r="G138" s="5"/>
      <c r="H138" s="5">
        <v>-0.113733158748641</v>
      </c>
      <c r="I138" s="5">
        <v>0.44149926100259101</v>
      </c>
      <c r="J138" s="5">
        <v>0.905395567084602</v>
      </c>
      <c r="K138" s="5"/>
      <c r="L138" s="27">
        <v>-0.1133924</v>
      </c>
      <c r="M138" s="27">
        <v>0.42212609000000001</v>
      </c>
      <c r="N138" s="27">
        <v>0.99968464999999995</v>
      </c>
    </row>
    <row r="139" spans="1:14">
      <c r="A139" s="5" t="s">
        <v>1122</v>
      </c>
      <c r="B139" s="5" t="s">
        <v>1123</v>
      </c>
      <c r="C139" s="5"/>
      <c r="D139" s="5">
        <v>-0.22712557066546701</v>
      </c>
      <c r="E139" s="5">
        <v>0.12904742507823699</v>
      </c>
      <c r="F139" s="5">
        <v>0.85606739388166297</v>
      </c>
      <c r="G139" s="5"/>
      <c r="H139" s="5">
        <v>-0.113733158748641</v>
      </c>
      <c r="I139" s="5">
        <v>0.44149926100259101</v>
      </c>
      <c r="J139" s="5">
        <v>0.905395567084602</v>
      </c>
      <c r="K139" s="5"/>
      <c r="L139" s="27">
        <v>-0.1133924</v>
      </c>
      <c r="M139" s="27">
        <v>0.42212609000000001</v>
      </c>
      <c r="N139" s="27">
        <v>0.99968464999999995</v>
      </c>
    </row>
    <row r="140" spans="1:14">
      <c r="A140" s="5" t="s">
        <v>1124</v>
      </c>
      <c r="B140" s="5" t="s">
        <v>1125</v>
      </c>
      <c r="C140" s="5"/>
      <c r="D140" s="5">
        <v>-0.25269510751685897</v>
      </c>
      <c r="E140" s="5">
        <v>0.131115654027877</v>
      </c>
      <c r="F140" s="5">
        <v>0.85606739388166297</v>
      </c>
      <c r="G140" s="5"/>
      <c r="H140" s="5">
        <v>1.00269243700641E-2</v>
      </c>
      <c r="I140" s="5">
        <v>0.95155114816406605</v>
      </c>
      <c r="J140" s="5">
        <v>0.99514240028008105</v>
      </c>
      <c r="K140" s="5"/>
      <c r="L140" s="27">
        <v>-0.26272200000000001</v>
      </c>
      <c r="M140" s="27">
        <v>9.8391300000000001E-2</v>
      </c>
      <c r="N140" s="27">
        <v>0.99968464999999995</v>
      </c>
    </row>
    <row r="141" spans="1:14">
      <c r="A141" s="5" t="s">
        <v>1126</v>
      </c>
      <c r="B141" s="5" t="s">
        <v>1127</v>
      </c>
      <c r="C141" s="5"/>
      <c r="D141" s="5">
        <v>-0.25269510751685897</v>
      </c>
      <c r="E141" s="5">
        <v>0.131115654027878</v>
      </c>
      <c r="F141" s="5">
        <v>0.85606739388166297</v>
      </c>
      <c r="G141" s="5"/>
      <c r="H141" s="5">
        <v>1.0026924370064199E-2</v>
      </c>
      <c r="I141" s="5">
        <v>0.95155114816406505</v>
      </c>
      <c r="J141" s="5">
        <v>0.99514240028008105</v>
      </c>
      <c r="K141" s="5"/>
      <c r="L141" s="27">
        <v>-0.26272200000000001</v>
      </c>
      <c r="M141" s="27">
        <v>9.8391300000000001E-2</v>
      </c>
      <c r="N141" s="27">
        <v>0.99968464999999995</v>
      </c>
    </row>
    <row r="142" spans="1:14">
      <c r="A142" s="5" t="s">
        <v>1128</v>
      </c>
      <c r="B142" s="5" t="s">
        <v>1129</v>
      </c>
      <c r="C142" s="5"/>
      <c r="D142" s="5">
        <v>0.97083846891436598</v>
      </c>
      <c r="E142" s="5">
        <v>0.13201922549106801</v>
      </c>
      <c r="F142" s="5">
        <v>0.85606739388166297</v>
      </c>
      <c r="G142" s="5"/>
      <c r="H142" s="5">
        <v>0.16846096842913999</v>
      </c>
      <c r="I142" s="5">
        <v>0.79099357050311503</v>
      </c>
      <c r="J142" s="5">
        <v>0.95182605203722903</v>
      </c>
      <c r="K142" s="5"/>
      <c r="L142" s="27">
        <v>0.80237749999999997</v>
      </c>
      <c r="M142" s="27">
        <v>0.18869443</v>
      </c>
      <c r="N142" s="27">
        <v>0.99968464999999995</v>
      </c>
    </row>
    <row r="143" spans="1:14">
      <c r="A143" s="5" t="s">
        <v>1130</v>
      </c>
      <c r="B143" s="5" t="s">
        <v>1131</v>
      </c>
      <c r="C143" s="5"/>
      <c r="D143" s="5">
        <v>-0.28066027961829798</v>
      </c>
      <c r="E143" s="5">
        <v>0.133193075548243</v>
      </c>
      <c r="F143" s="5">
        <v>0.85606739388166297</v>
      </c>
      <c r="G143" s="5"/>
      <c r="H143" s="5">
        <v>-0.135069337245625</v>
      </c>
      <c r="I143" s="5">
        <v>0.46428943743879503</v>
      </c>
      <c r="J143" s="5">
        <v>0.905395567084602</v>
      </c>
      <c r="K143" s="5"/>
      <c r="L143" s="27">
        <v>-0.1455909</v>
      </c>
      <c r="M143" s="27">
        <v>0.40939547999999998</v>
      </c>
      <c r="N143" s="27">
        <v>0.99968464999999995</v>
      </c>
    </row>
    <row r="144" spans="1:14">
      <c r="A144" s="5" t="s">
        <v>1132</v>
      </c>
      <c r="B144" s="5" t="s">
        <v>1133</v>
      </c>
      <c r="C144" s="5"/>
      <c r="D144" s="5">
        <v>-0.62344406002086294</v>
      </c>
      <c r="E144" s="5">
        <v>0.13571381775206801</v>
      </c>
      <c r="F144" s="5">
        <v>0.85606739388166297</v>
      </c>
      <c r="G144" s="5"/>
      <c r="H144" s="5">
        <v>2.80108197914452E-2</v>
      </c>
      <c r="I144" s="5">
        <v>0.94580450010244999</v>
      </c>
      <c r="J144" s="5">
        <v>0.99482234683343995</v>
      </c>
      <c r="K144" s="5"/>
      <c r="L144" s="27">
        <v>-0.65145489999999995</v>
      </c>
      <c r="M144" s="27">
        <v>0.10071086</v>
      </c>
      <c r="N144" s="27">
        <v>0.99968464999999995</v>
      </c>
    </row>
    <row r="145" spans="1:14">
      <c r="A145" s="5" t="s">
        <v>1134</v>
      </c>
      <c r="B145" s="5" t="s">
        <v>1135</v>
      </c>
      <c r="C145" s="5"/>
      <c r="D145" s="5">
        <v>-0.62344406002086294</v>
      </c>
      <c r="E145" s="5">
        <v>0.13571381775206801</v>
      </c>
      <c r="F145" s="5">
        <v>0.85606739388166297</v>
      </c>
      <c r="G145" s="5"/>
      <c r="H145" s="5">
        <v>2.80108197914452E-2</v>
      </c>
      <c r="I145" s="5">
        <v>0.94580450010244999</v>
      </c>
      <c r="J145" s="5">
        <v>0.99482234683343995</v>
      </c>
      <c r="K145" s="5"/>
      <c r="L145" s="27">
        <v>-0.65145489999999995</v>
      </c>
      <c r="M145" s="27">
        <v>0.10071086</v>
      </c>
      <c r="N145" s="27">
        <v>0.99968464999999995</v>
      </c>
    </row>
    <row r="146" spans="1:14">
      <c r="A146" s="5" t="s">
        <v>1136</v>
      </c>
      <c r="B146" s="5" t="s">
        <v>1137</v>
      </c>
      <c r="C146" s="5"/>
      <c r="D146" s="5">
        <v>-0.62344406002086294</v>
      </c>
      <c r="E146" s="5">
        <v>0.13571381775206801</v>
      </c>
      <c r="F146" s="5">
        <v>0.85606739388166297</v>
      </c>
      <c r="G146" s="5"/>
      <c r="H146" s="5">
        <v>2.80108197914452E-2</v>
      </c>
      <c r="I146" s="5">
        <v>0.94580450010244999</v>
      </c>
      <c r="J146" s="5">
        <v>0.99482234683343995</v>
      </c>
      <c r="K146" s="5"/>
      <c r="L146" s="27">
        <v>-0.65145489999999995</v>
      </c>
      <c r="M146" s="27">
        <v>0.10071086</v>
      </c>
      <c r="N146" s="27">
        <v>0.99968464999999995</v>
      </c>
    </row>
    <row r="147" spans="1:14">
      <c r="A147" s="5" t="s">
        <v>1138</v>
      </c>
      <c r="B147" s="5" t="s">
        <v>1139</v>
      </c>
      <c r="C147" s="5"/>
      <c r="D147" s="5">
        <v>-0.62344406002086294</v>
      </c>
      <c r="E147" s="5">
        <v>0.13571381775206801</v>
      </c>
      <c r="F147" s="5">
        <v>0.85606739388166297</v>
      </c>
      <c r="G147" s="5"/>
      <c r="H147" s="5">
        <v>2.80108197914452E-2</v>
      </c>
      <c r="I147" s="5">
        <v>0.94580450010244999</v>
      </c>
      <c r="J147" s="5">
        <v>0.99482234683343995</v>
      </c>
      <c r="K147" s="5"/>
      <c r="L147" s="27">
        <v>-0.65145489999999995</v>
      </c>
      <c r="M147" s="27">
        <v>0.10071086</v>
      </c>
      <c r="N147" s="27">
        <v>0.99968464999999995</v>
      </c>
    </row>
    <row r="148" spans="1:14">
      <c r="A148" s="5" t="s">
        <v>1140</v>
      </c>
      <c r="B148" s="5" t="s">
        <v>1141</v>
      </c>
      <c r="C148" s="5"/>
      <c r="D148" s="5">
        <v>-0.62344406002086294</v>
      </c>
      <c r="E148" s="5">
        <v>0.13571381775206801</v>
      </c>
      <c r="F148" s="5">
        <v>0.85606739388166297</v>
      </c>
      <c r="G148" s="5"/>
      <c r="H148" s="5">
        <v>2.80108197914452E-2</v>
      </c>
      <c r="I148" s="5">
        <v>0.94580450010244999</v>
      </c>
      <c r="J148" s="5">
        <v>0.99482234683343995</v>
      </c>
      <c r="K148" s="5"/>
      <c r="L148" s="27">
        <v>-0.65145489999999995</v>
      </c>
      <c r="M148" s="27">
        <v>0.10071086</v>
      </c>
      <c r="N148" s="27">
        <v>0.99968464999999995</v>
      </c>
    </row>
    <row r="149" spans="1:14">
      <c r="A149" s="5" t="s">
        <v>1142</v>
      </c>
      <c r="B149" s="5" t="s">
        <v>1143</v>
      </c>
      <c r="C149" s="5"/>
      <c r="D149" s="5">
        <v>-0.62344406002086294</v>
      </c>
      <c r="E149" s="5">
        <v>0.13571381775206801</v>
      </c>
      <c r="F149" s="5">
        <v>0.85606739388166297</v>
      </c>
      <c r="G149" s="5"/>
      <c r="H149" s="5">
        <v>2.80108197914452E-2</v>
      </c>
      <c r="I149" s="5">
        <v>0.94580450010244999</v>
      </c>
      <c r="J149" s="5">
        <v>0.99482234683343995</v>
      </c>
      <c r="K149" s="5"/>
      <c r="L149" s="27">
        <v>-0.65145489999999995</v>
      </c>
      <c r="M149" s="27">
        <v>0.10071086</v>
      </c>
      <c r="N149" s="27">
        <v>0.99968464999999995</v>
      </c>
    </row>
    <row r="150" spans="1:14">
      <c r="A150" s="5" t="s">
        <v>1144</v>
      </c>
      <c r="B150" s="5" t="s">
        <v>1145</v>
      </c>
      <c r="C150" s="5"/>
      <c r="D150" s="5">
        <v>-0.25939643672819901</v>
      </c>
      <c r="E150" s="5">
        <v>0.13682687795455301</v>
      </c>
      <c r="F150" s="5">
        <v>0.85606739388166297</v>
      </c>
      <c r="G150" s="5"/>
      <c r="H150" s="5">
        <v>-5.6746324196056797E-2</v>
      </c>
      <c r="I150" s="5">
        <v>0.74145128245289305</v>
      </c>
      <c r="J150" s="5">
        <v>0.93990138593945904</v>
      </c>
      <c r="K150" s="5"/>
      <c r="L150" s="27">
        <v>-0.2026501</v>
      </c>
      <c r="M150" s="27">
        <v>0.21950876</v>
      </c>
      <c r="N150" s="27">
        <v>0.99968464999999995</v>
      </c>
    </row>
    <row r="151" spans="1:14">
      <c r="A151" s="5" t="s">
        <v>1146</v>
      </c>
      <c r="B151" s="5" t="s">
        <v>1147</v>
      </c>
      <c r="C151" s="5"/>
      <c r="D151" s="5">
        <v>0.72485768847582899</v>
      </c>
      <c r="E151" s="5">
        <v>0.13771977657714299</v>
      </c>
      <c r="F151" s="5">
        <v>0.85606739388166297</v>
      </c>
      <c r="G151" s="5"/>
      <c r="H151" s="5">
        <v>0.64736377704208603</v>
      </c>
      <c r="I151" s="5">
        <v>0.18108881471263699</v>
      </c>
      <c r="J151" s="5">
        <v>0.905395567084602</v>
      </c>
      <c r="K151" s="5"/>
      <c r="L151" s="27">
        <v>7.7493909999999999E-2</v>
      </c>
      <c r="M151" s="27">
        <v>0.86630993999999995</v>
      </c>
      <c r="N151" s="27">
        <v>0.99968464999999995</v>
      </c>
    </row>
    <row r="152" spans="1:14">
      <c r="A152" s="5" t="s">
        <v>1148</v>
      </c>
      <c r="B152" s="5" t="s">
        <v>1149</v>
      </c>
      <c r="C152" s="5"/>
      <c r="D152" s="5">
        <v>-0.19226765767627399</v>
      </c>
      <c r="E152" s="5">
        <v>0.138702604903747</v>
      </c>
      <c r="F152" s="5">
        <v>0.85606739388166297</v>
      </c>
      <c r="G152" s="5"/>
      <c r="H152" s="5">
        <v>-0.102520375522441</v>
      </c>
      <c r="I152" s="5">
        <v>0.42423027578874001</v>
      </c>
      <c r="J152" s="5">
        <v>0.905395567084602</v>
      </c>
      <c r="K152" s="5"/>
      <c r="L152" s="27">
        <v>-8.9747300000000002E-2</v>
      </c>
      <c r="M152" s="27">
        <v>0.46409593999999998</v>
      </c>
      <c r="N152" s="27">
        <v>0.99968464999999995</v>
      </c>
    </row>
    <row r="153" spans="1:14">
      <c r="A153" s="5" t="s">
        <v>1150</v>
      </c>
      <c r="B153" s="5" t="s">
        <v>1151</v>
      </c>
      <c r="C153" s="5"/>
      <c r="D153" s="5">
        <v>-0.270137664676943</v>
      </c>
      <c r="E153" s="5">
        <v>0.140481047155602</v>
      </c>
      <c r="F153" s="5">
        <v>0.85606739388166297</v>
      </c>
      <c r="G153" s="5"/>
      <c r="H153" s="5">
        <v>-0.13440045527354499</v>
      </c>
      <c r="I153" s="5">
        <v>0.45783526772328798</v>
      </c>
      <c r="J153" s="5">
        <v>0.905395567084602</v>
      </c>
      <c r="K153" s="5"/>
      <c r="L153" s="27">
        <v>-0.1357372</v>
      </c>
      <c r="M153" s="27">
        <v>0.43283831</v>
      </c>
      <c r="N153" s="27">
        <v>0.99968464999999995</v>
      </c>
    </row>
    <row r="154" spans="1:14">
      <c r="A154" s="5" t="s">
        <v>1152</v>
      </c>
      <c r="B154" s="5" t="s">
        <v>1153</v>
      </c>
      <c r="C154" s="5"/>
      <c r="D154" s="5">
        <v>0.75840578772591105</v>
      </c>
      <c r="E154" s="5">
        <v>0.140584973794491</v>
      </c>
      <c r="F154" s="5">
        <v>0.85606739388166297</v>
      </c>
      <c r="G154" s="5"/>
      <c r="H154" s="5">
        <v>0.18803925941553301</v>
      </c>
      <c r="I154" s="5">
        <v>0.71114459790454998</v>
      </c>
      <c r="J154" s="5">
        <v>0.93141307646050597</v>
      </c>
      <c r="K154" s="5"/>
      <c r="L154" s="27">
        <v>0.57036653000000004</v>
      </c>
      <c r="M154" s="27">
        <v>0.24156042999999999</v>
      </c>
      <c r="N154" s="27">
        <v>0.99968464999999995</v>
      </c>
    </row>
    <row r="155" spans="1:14">
      <c r="A155" s="5" t="s">
        <v>1154</v>
      </c>
      <c r="B155" s="5" t="s">
        <v>1155</v>
      </c>
      <c r="C155" s="5"/>
      <c r="D155" s="5">
        <v>0.75840578772591105</v>
      </c>
      <c r="E155" s="5">
        <v>0.140584973794491</v>
      </c>
      <c r="F155" s="5">
        <v>0.85606739388166297</v>
      </c>
      <c r="G155" s="5"/>
      <c r="H155" s="5">
        <v>0.18803925941553301</v>
      </c>
      <c r="I155" s="5">
        <v>0.71114459790454998</v>
      </c>
      <c r="J155" s="5">
        <v>0.93141307646050597</v>
      </c>
      <c r="K155" s="5"/>
      <c r="L155" s="27">
        <v>0.57036653000000004</v>
      </c>
      <c r="M155" s="27">
        <v>0.24156042999999999</v>
      </c>
      <c r="N155" s="27">
        <v>0.99968464999999995</v>
      </c>
    </row>
    <row r="156" spans="1:14">
      <c r="A156" s="5" t="s">
        <v>1156</v>
      </c>
      <c r="B156" s="5" t="s">
        <v>1157</v>
      </c>
      <c r="C156" s="5"/>
      <c r="D156" s="5">
        <v>-0.26162229339802201</v>
      </c>
      <c r="E156" s="5">
        <v>0.14063820279926301</v>
      </c>
      <c r="F156" s="5">
        <v>0.85606739388166297</v>
      </c>
      <c r="G156" s="5"/>
      <c r="H156" s="5">
        <v>-6.6450047370079202E-2</v>
      </c>
      <c r="I156" s="5">
        <v>0.704465184841782</v>
      </c>
      <c r="J156" s="5">
        <v>0.93141307646050597</v>
      </c>
      <c r="K156" s="5"/>
      <c r="L156" s="27">
        <v>-0.19517219999999999</v>
      </c>
      <c r="M156" s="27">
        <v>0.24540323999999999</v>
      </c>
      <c r="N156" s="27">
        <v>0.99968464999999995</v>
      </c>
    </row>
    <row r="157" spans="1:14">
      <c r="A157" s="5" t="s">
        <v>1158</v>
      </c>
      <c r="B157" s="5" t="s">
        <v>1159</v>
      </c>
      <c r="C157" s="5"/>
      <c r="D157" s="5">
        <v>0.29949111563026398</v>
      </c>
      <c r="E157" s="5">
        <v>0.14126619873906199</v>
      </c>
      <c r="F157" s="5">
        <v>0.85606739388166297</v>
      </c>
      <c r="G157" s="5"/>
      <c r="H157" s="5">
        <v>0.294218138989575</v>
      </c>
      <c r="I157" s="5">
        <v>0.14526396227031901</v>
      </c>
      <c r="J157" s="5">
        <v>0.905395567084602</v>
      </c>
      <c r="K157" s="5"/>
      <c r="L157" s="27">
        <v>5.27298E-3</v>
      </c>
      <c r="M157" s="27">
        <v>0.97807991999999999</v>
      </c>
      <c r="N157" s="27">
        <v>0.99968464999999995</v>
      </c>
    </row>
    <row r="158" spans="1:14">
      <c r="A158" s="5" t="s">
        <v>1160</v>
      </c>
      <c r="B158" s="5" t="s">
        <v>1161</v>
      </c>
      <c r="C158" s="5"/>
      <c r="D158" s="5">
        <v>0.868103534505545</v>
      </c>
      <c r="E158" s="5">
        <v>0.142004743004738</v>
      </c>
      <c r="F158" s="5">
        <v>0.85606739388166297</v>
      </c>
      <c r="G158" s="5"/>
      <c r="H158" s="5">
        <v>0.99209101269107003</v>
      </c>
      <c r="I158" s="5">
        <v>9.1483542404418999E-2</v>
      </c>
      <c r="J158" s="5">
        <v>0.905395567084602</v>
      </c>
      <c r="K158" s="5"/>
      <c r="L158" s="27">
        <v>-0.1239875</v>
      </c>
      <c r="M158" s="27">
        <v>0.82397036000000001</v>
      </c>
      <c r="N158" s="27">
        <v>0.99968464999999995</v>
      </c>
    </row>
    <row r="159" spans="1:14">
      <c r="A159" s="5" t="s">
        <v>1162</v>
      </c>
      <c r="B159" s="5" t="s">
        <v>1163</v>
      </c>
      <c r="C159" s="5"/>
      <c r="D159" s="5">
        <v>-0.22971896933362701</v>
      </c>
      <c r="E159" s="5">
        <v>0.144129358661334</v>
      </c>
      <c r="F159" s="5">
        <v>0.85606739388166297</v>
      </c>
      <c r="G159" s="5"/>
      <c r="H159" s="5">
        <v>-0.15076377299671401</v>
      </c>
      <c r="I159" s="5">
        <v>0.33242631496963299</v>
      </c>
      <c r="J159" s="5">
        <v>0.905395567084602</v>
      </c>
      <c r="K159" s="5"/>
      <c r="L159" s="27">
        <v>-7.8955200000000003E-2</v>
      </c>
      <c r="M159" s="27">
        <v>0.59467829000000005</v>
      </c>
      <c r="N159" s="27">
        <v>0.99968464999999995</v>
      </c>
    </row>
    <row r="160" spans="1:14">
      <c r="A160" s="5" t="s">
        <v>1164</v>
      </c>
      <c r="B160" s="5" t="s">
        <v>1165</v>
      </c>
      <c r="C160" s="5"/>
      <c r="D160" s="5">
        <v>-0.28427899916108801</v>
      </c>
      <c r="E160" s="5">
        <v>0.14468664719562299</v>
      </c>
      <c r="F160" s="5">
        <v>0.85606739388166297</v>
      </c>
      <c r="G160" s="5"/>
      <c r="H160" s="5">
        <v>-0.101116024160809</v>
      </c>
      <c r="I160" s="5">
        <v>0.59919833395744404</v>
      </c>
      <c r="J160" s="5">
        <v>0.915624710608821</v>
      </c>
      <c r="K160" s="5"/>
      <c r="L160" s="27">
        <v>-0.18316299999999999</v>
      </c>
      <c r="M160" s="27">
        <v>0.32021548</v>
      </c>
      <c r="N160" s="27">
        <v>0.99968464999999995</v>
      </c>
    </row>
    <row r="161" spans="1:14">
      <c r="A161" s="5" t="s">
        <v>1166</v>
      </c>
      <c r="B161" s="5" t="s">
        <v>1167</v>
      </c>
      <c r="C161" s="5"/>
      <c r="D161" s="5">
        <v>-0.74554013824211596</v>
      </c>
      <c r="E161" s="5">
        <v>0.14505516876325</v>
      </c>
      <c r="F161" s="5">
        <v>0.85606739388166297</v>
      </c>
      <c r="G161" s="5"/>
      <c r="H161" s="5">
        <v>-0.18022616673267999</v>
      </c>
      <c r="I161" s="5">
        <v>0.72109081150009202</v>
      </c>
      <c r="J161" s="5">
        <v>0.93141307646050597</v>
      </c>
      <c r="K161" s="5"/>
      <c r="L161" s="27">
        <v>-0.56531399999999998</v>
      </c>
      <c r="M161" s="27">
        <v>0.24301529999999999</v>
      </c>
      <c r="N161" s="27">
        <v>0.99968464999999995</v>
      </c>
    </row>
    <row r="162" spans="1:14">
      <c r="A162" s="5" t="s">
        <v>1168</v>
      </c>
      <c r="B162" s="5" t="s">
        <v>1169</v>
      </c>
      <c r="C162" s="5"/>
      <c r="D162" s="5">
        <v>-0.74554013824211596</v>
      </c>
      <c r="E162" s="5">
        <v>0.14505516876325</v>
      </c>
      <c r="F162" s="5">
        <v>0.85606739388166297</v>
      </c>
      <c r="G162" s="5"/>
      <c r="H162" s="5">
        <v>-0.18022616673267999</v>
      </c>
      <c r="I162" s="5">
        <v>0.72109081150009202</v>
      </c>
      <c r="J162" s="5">
        <v>0.93141307646050597</v>
      </c>
      <c r="K162" s="5"/>
      <c r="L162" s="27">
        <v>-0.56531399999999998</v>
      </c>
      <c r="M162" s="27">
        <v>0.24301529999999999</v>
      </c>
      <c r="N162" s="27">
        <v>0.99968464999999995</v>
      </c>
    </row>
    <row r="163" spans="1:14">
      <c r="A163" s="5" t="s">
        <v>1170</v>
      </c>
      <c r="B163" s="5" t="s">
        <v>1171</v>
      </c>
      <c r="C163" s="5"/>
      <c r="D163" s="5">
        <v>-0.58749873387806995</v>
      </c>
      <c r="E163" s="5">
        <v>0.14594918630061801</v>
      </c>
      <c r="F163" s="5">
        <v>0.85606739388166297</v>
      </c>
      <c r="G163" s="5"/>
      <c r="H163" s="5">
        <v>-0.14902325684099599</v>
      </c>
      <c r="I163" s="5">
        <v>0.70859177209830504</v>
      </c>
      <c r="J163" s="5">
        <v>0.93141307646050597</v>
      </c>
      <c r="K163" s="5"/>
      <c r="L163" s="27">
        <v>-0.43847550000000002</v>
      </c>
      <c r="M163" s="27">
        <v>0.25150115000000001</v>
      </c>
      <c r="N163" s="27">
        <v>0.99968464999999995</v>
      </c>
    </row>
    <row r="164" spans="1:14">
      <c r="A164" s="5" t="s">
        <v>1172</v>
      </c>
      <c r="B164" s="5" t="s">
        <v>1173</v>
      </c>
      <c r="C164" s="5"/>
      <c r="D164" s="5">
        <v>-0.255704272066345</v>
      </c>
      <c r="E164" s="5">
        <v>0.14620645391293999</v>
      </c>
      <c r="F164" s="5">
        <v>0.85606739388166297</v>
      </c>
      <c r="G164" s="5"/>
      <c r="H164" s="5">
        <v>-6.4744564136771807E-2</v>
      </c>
      <c r="I164" s="5">
        <v>0.70927067523012199</v>
      </c>
      <c r="J164" s="5">
        <v>0.93141307646050597</v>
      </c>
      <c r="K164" s="5"/>
      <c r="L164" s="27">
        <v>-0.19095970000000001</v>
      </c>
      <c r="M164" s="27">
        <v>0.25151742999999999</v>
      </c>
      <c r="N164" s="27">
        <v>0.99968464999999995</v>
      </c>
    </row>
    <row r="165" spans="1:14">
      <c r="A165" s="5" t="s">
        <v>1174</v>
      </c>
      <c r="B165" s="5" t="s">
        <v>1175</v>
      </c>
      <c r="C165" s="5"/>
      <c r="D165" s="5">
        <v>-0.201671424754225</v>
      </c>
      <c r="E165" s="5">
        <v>0.146434162696434</v>
      </c>
      <c r="F165" s="5">
        <v>0.85606739388166297</v>
      </c>
      <c r="G165" s="5"/>
      <c r="H165" s="5">
        <v>-0.14703316703372499</v>
      </c>
      <c r="I165" s="5">
        <v>0.28468001484567701</v>
      </c>
      <c r="J165" s="5">
        <v>0.905395567084602</v>
      </c>
      <c r="K165" s="5"/>
      <c r="L165" s="27">
        <v>-5.4638300000000001E-2</v>
      </c>
      <c r="M165" s="27">
        <v>0.67659575999999999</v>
      </c>
      <c r="N165" s="27">
        <v>0.99968464999999995</v>
      </c>
    </row>
    <row r="166" spans="1:14">
      <c r="A166" s="5" t="s">
        <v>1176</v>
      </c>
      <c r="B166" s="5" t="s">
        <v>1177</v>
      </c>
      <c r="C166" s="5"/>
      <c r="D166" s="5">
        <v>-0.23462657713191901</v>
      </c>
      <c r="E166" s="5">
        <v>0.147238988126834</v>
      </c>
      <c r="F166" s="5">
        <v>0.85606739388166297</v>
      </c>
      <c r="G166" s="5"/>
      <c r="H166" s="5">
        <v>-0.149831257181919</v>
      </c>
      <c r="I166" s="5">
        <v>0.34931176475315001</v>
      </c>
      <c r="J166" s="5">
        <v>0.905395567084602</v>
      </c>
      <c r="K166" s="5"/>
      <c r="L166" s="27">
        <v>-8.4795300000000004E-2</v>
      </c>
      <c r="M166" s="27">
        <v>0.57884091999999998</v>
      </c>
      <c r="N166" s="27">
        <v>0.99968464999999995</v>
      </c>
    </row>
    <row r="167" spans="1:14">
      <c r="A167" s="5" t="s">
        <v>1178</v>
      </c>
      <c r="B167" s="5" t="s">
        <v>1179</v>
      </c>
      <c r="C167" s="5"/>
      <c r="D167" s="5">
        <v>0.60589853738311195</v>
      </c>
      <c r="E167" s="5">
        <v>0.148401201028278</v>
      </c>
      <c r="F167" s="5">
        <v>0.85606739388166297</v>
      </c>
      <c r="G167" s="5"/>
      <c r="H167" s="5">
        <v>0.26231189517540798</v>
      </c>
      <c r="I167" s="5">
        <v>0.52639308179446798</v>
      </c>
      <c r="J167" s="5">
        <v>0.905395567084602</v>
      </c>
      <c r="K167" s="5"/>
      <c r="L167" s="27">
        <v>0.34358664</v>
      </c>
      <c r="M167" s="27">
        <v>0.38576027000000002</v>
      </c>
      <c r="N167" s="27">
        <v>0.99968464999999995</v>
      </c>
    </row>
    <row r="168" spans="1:14">
      <c r="A168" s="5" t="s">
        <v>1180</v>
      </c>
      <c r="B168" s="5" t="s">
        <v>1181</v>
      </c>
      <c r="C168" s="5"/>
      <c r="D168" s="5">
        <v>-0.78730662873103197</v>
      </c>
      <c r="E168" s="5">
        <v>0.14895970675692599</v>
      </c>
      <c r="F168" s="5">
        <v>0.85606739388166297</v>
      </c>
      <c r="G168" s="5"/>
      <c r="H168" s="5">
        <v>-0.71779612881834198</v>
      </c>
      <c r="I168" s="5">
        <v>0.184469577029999</v>
      </c>
      <c r="J168" s="5">
        <v>0.905395567084602</v>
      </c>
      <c r="K168" s="5"/>
      <c r="L168" s="27">
        <v>-6.9510500000000003E-2</v>
      </c>
      <c r="M168" s="27">
        <v>0.89250704000000003</v>
      </c>
      <c r="N168" s="27">
        <v>0.99968464999999995</v>
      </c>
    </row>
    <row r="169" spans="1:14">
      <c r="A169" s="5" t="s">
        <v>1182</v>
      </c>
      <c r="B169" s="5" t="s">
        <v>1183</v>
      </c>
      <c r="C169" s="5"/>
      <c r="D169" s="5">
        <v>0.25752096250116202</v>
      </c>
      <c r="E169" s="5">
        <v>0.14896704584718301</v>
      </c>
      <c r="F169" s="5">
        <v>0.85606739388166297</v>
      </c>
      <c r="G169" s="5"/>
      <c r="H169" s="5">
        <v>0.15547076244667599</v>
      </c>
      <c r="I169" s="5">
        <v>0.37817915060910501</v>
      </c>
      <c r="J169" s="5">
        <v>0.905395567084602</v>
      </c>
      <c r="K169" s="5"/>
      <c r="L169" s="27">
        <v>0.10205019999999999</v>
      </c>
      <c r="M169" s="27">
        <v>0.54456815000000003</v>
      </c>
      <c r="N169" s="27">
        <v>0.99968464999999995</v>
      </c>
    </row>
    <row r="170" spans="1:14">
      <c r="A170" s="5" t="s">
        <v>1184</v>
      </c>
      <c r="B170" s="5" t="s">
        <v>1185</v>
      </c>
      <c r="C170" s="5"/>
      <c r="D170" s="5">
        <v>-0.241550152564698</v>
      </c>
      <c r="E170" s="5">
        <v>0.14927339368762099</v>
      </c>
      <c r="F170" s="5">
        <v>0.85606739388166297</v>
      </c>
      <c r="G170" s="5"/>
      <c r="H170" s="5">
        <v>-8.7294198167537806E-2</v>
      </c>
      <c r="I170" s="5">
        <v>0.59758706688837004</v>
      </c>
      <c r="J170" s="5">
        <v>0.915624710608821</v>
      </c>
      <c r="K170" s="5"/>
      <c r="L170" s="27">
        <v>-0.154256</v>
      </c>
      <c r="M170" s="27">
        <v>0.33001487000000002</v>
      </c>
      <c r="N170" s="27">
        <v>0.99968464999999995</v>
      </c>
    </row>
    <row r="171" spans="1:14">
      <c r="A171" s="5" t="s">
        <v>1186</v>
      </c>
      <c r="B171" s="5" t="s">
        <v>1187</v>
      </c>
      <c r="C171" s="5"/>
      <c r="D171" s="5">
        <v>0.294528420736204</v>
      </c>
      <c r="E171" s="5">
        <v>0.149383353677149</v>
      </c>
      <c r="F171" s="5">
        <v>0.85606739388166297</v>
      </c>
      <c r="G171" s="5"/>
      <c r="H171" s="5">
        <v>0.20890883042375699</v>
      </c>
      <c r="I171" s="5">
        <v>0.30139890254788498</v>
      </c>
      <c r="J171" s="5">
        <v>0.905395567084602</v>
      </c>
      <c r="K171" s="5"/>
      <c r="L171" s="27">
        <v>8.5619589999999995E-2</v>
      </c>
      <c r="M171" s="27">
        <v>0.65686732999999997</v>
      </c>
      <c r="N171" s="27">
        <v>0.99968464999999995</v>
      </c>
    </row>
    <row r="172" spans="1:14">
      <c r="A172" s="5" t="s">
        <v>1188</v>
      </c>
      <c r="B172" s="5" t="s">
        <v>1189</v>
      </c>
      <c r="C172" s="5"/>
      <c r="D172" s="5">
        <v>0.75852057499042902</v>
      </c>
      <c r="E172" s="5">
        <v>0.149422046137622</v>
      </c>
      <c r="F172" s="5">
        <v>0.85606739388166297</v>
      </c>
      <c r="G172" s="5"/>
      <c r="H172" s="5">
        <v>6.2084539405266703E-2</v>
      </c>
      <c r="I172" s="5">
        <v>0.90479925678200102</v>
      </c>
      <c r="J172" s="5">
        <v>0.99272146357784896</v>
      </c>
      <c r="K172" s="5"/>
      <c r="L172" s="27">
        <v>0.69643604000000003</v>
      </c>
      <c r="M172" s="27">
        <v>0.16272540999999999</v>
      </c>
      <c r="N172" s="27">
        <v>0.99968464999999995</v>
      </c>
    </row>
    <row r="173" spans="1:14">
      <c r="A173" s="5" t="s">
        <v>1190</v>
      </c>
      <c r="B173" s="5" t="s">
        <v>1191</v>
      </c>
      <c r="C173" s="5"/>
      <c r="D173" s="5">
        <v>-0.194150079402753</v>
      </c>
      <c r="E173" s="5">
        <v>0.15008119715790499</v>
      </c>
      <c r="F173" s="5">
        <v>0.85606739388166297</v>
      </c>
      <c r="G173" s="5"/>
      <c r="H173" s="5">
        <v>-0.137773147016332</v>
      </c>
      <c r="I173" s="5">
        <v>0.302013599924912</v>
      </c>
      <c r="J173" s="5">
        <v>0.905395567084602</v>
      </c>
      <c r="K173" s="5"/>
      <c r="L173" s="27">
        <v>-5.6376900000000001E-2</v>
      </c>
      <c r="M173" s="27">
        <v>0.65777856999999995</v>
      </c>
      <c r="N173" s="27">
        <v>0.99968464999999995</v>
      </c>
    </row>
    <row r="174" spans="1:14">
      <c r="A174" s="5" t="s">
        <v>1192</v>
      </c>
      <c r="B174" s="5" t="s">
        <v>1193</v>
      </c>
      <c r="C174" s="5"/>
      <c r="D174" s="5">
        <v>-0.26029242879033698</v>
      </c>
      <c r="E174" s="5">
        <v>0.151273371822576</v>
      </c>
      <c r="F174" s="5">
        <v>0.85606739388166297</v>
      </c>
      <c r="G174" s="5"/>
      <c r="H174" s="5">
        <v>-9.4812473237587402E-2</v>
      </c>
      <c r="I174" s="5">
        <v>0.59651538360932399</v>
      </c>
      <c r="J174" s="5">
        <v>0.915624710608821</v>
      </c>
      <c r="K174" s="5"/>
      <c r="L174" s="27">
        <v>-0.16547999999999999</v>
      </c>
      <c r="M174" s="27">
        <v>0.33456119000000001</v>
      </c>
      <c r="N174" s="27">
        <v>0.99968464999999995</v>
      </c>
    </row>
    <row r="175" spans="1:14">
      <c r="A175" s="5" t="s">
        <v>1194</v>
      </c>
      <c r="B175" s="5" t="s">
        <v>1195</v>
      </c>
      <c r="C175" s="5"/>
      <c r="D175" s="5">
        <v>-0.23896572446516101</v>
      </c>
      <c r="E175" s="5">
        <v>0.15256916590689401</v>
      </c>
      <c r="F175" s="5">
        <v>0.85606739388166297</v>
      </c>
      <c r="G175" s="5"/>
      <c r="H175" s="5">
        <v>-6.0184349288444398E-2</v>
      </c>
      <c r="I175" s="5">
        <v>0.71508507949889899</v>
      </c>
      <c r="J175" s="5">
        <v>0.93141307646050597</v>
      </c>
      <c r="K175" s="5"/>
      <c r="L175" s="27">
        <v>-0.17878140000000001</v>
      </c>
      <c r="M175" s="27">
        <v>0.25813008999999998</v>
      </c>
      <c r="N175" s="27">
        <v>0.99968464999999995</v>
      </c>
    </row>
    <row r="176" spans="1:14">
      <c r="A176" s="5" t="s">
        <v>1196</v>
      </c>
      <c r="B176" s="5" t="s">
        <v>1197</v>
      </c>
      <c r="C176" s="5"/>
      <c r="D176" s="5">
        <v>-0.26568112482759298</v>
      </c>
      <c r="E176" s="5">
        <v>0.153627515552823</v>
      </c>
      <c r="F176" s="5">
        <v>0.85606739388166297</v>
      </c>
      <c r="G176" s="5"/>
      <c r="H176" s="5">
        <v>-5.8651891690950399E-2</v>
      </c>
      <c r="I176" s="5">
        <v>0.74960145436763204</v>
      </c>
      <c r="J176" s="5">
        <v>0.94101780689364301</v>
      </c>
      <c r="K176" s="5"/>
      <c r="L176" s="27">
        <v>-0.2070292</v>
      </c>
      <c r="M176" s="27">
        <v>0.24022848999999999</v>
      </c>
      <c r="N176" s="27">
        <v>0.99968464999999995</v>
      </c>
    </row>
    <row r="177" spans="1:14">
      <c r="A177" s="5" t="s">
        <v>1198</v>
      </c>
      <c r="B177" s="5" t="s">
        <v>1199</v>
      </c>
      <c r="C177" s="5"/>
      <c r="D177" s="5">
        <v>-0.24516225481717699</v>
      </c>
      <c r="E177" s="5">
        <v>0.15382850838707701</v>
      </c>
      <c r="F177" s="5">
        <v>0.85606739388166297</v>
      </c>
      <c r="G177" s="5"/>
      <c r="H177" s="5">
        <v>-5.1933237818531999E-2</v>
      </c>
      <c r="I177" s="5">
        <v>0.75951896150836995</v>
      </c>
      <c r="J177" s="5">
        <v>0.94328231797925599</v>
      </c>
      <c r="K177" s="5"/>
      <c r="L177" s="27">
        <v>-0.19322900000000001</v>
      </c>
      <c r="M177" s="27">
        <v>0.23515546000000001</v>
      </c>
      <c r="N177" s="27">
        <v>0.99968464999999995</v>
      </c>
    </row>
    <row r="178" spans="1:14">
      <c r="A178" s="5" t="s">
        <v>1200</v>
      </c>
      <c r="B178" s="5" t="s">
        <v>1201</v>
      </c>
      <c r="C178" s="5"/>
      <c r="D178" s="5">
        <v>0.88548452734359895</v>
      </c>
      <c r="E178" s="5">
        <v>0.153977451109925</v>
      </c>
      <c r="F178" s="5">
        <v>0.85606739388166297</v>
      </c>
      <c r="G178" s="5"/>
      <c r="H178" s="5">
        <v>0.37899815782187202</v>
      </c>
      <c r="I178" s="5">
        <v>0.53672402311908696</v>
      </c>
      <c r="J178" s="5">
        <v>0.905395567084602</v>
      </c>
      <c r="K178" s="5"/>
      <c r="L178" s="27">
        <v>0.50648636999999996</v>
      </c>
      <c r="M178" s="27">
        <v>0.38820250000000001</v>
      </c>
      <c r="N178" s="27">
        <v>0.99968464999999995</v>
      </c>
    </row>
    <row r="179" spans="1:14">
      <c r="A179" s="5" t="s">
        <v>1202</v>
      </c>
      <c r="B179" s="5" t="s">
        <v>1203</v>
      </c>
      <c r="C179" s="5"/>
      <c r="D179" s="5">
        <v>0.88548452734359895</v>
      </c>
      <c r="E179" s="5">
        <v>0.153977451109925</v>
      </c>
      <c r="F179" s="5">
        <v>0.85606739388166297</v>
      </c>
      <c r="G179" s="5"/>
      <c r="H179" s="5">
        <v>0.37899815782187202</v>
      </c>
      <c r="I179" s="5">
        <v>0.53672402311908696</v>
      </c>
      <c r="J179" s="5">
        <v>0.905395567084602</v>
      </c>
      <c r="K179" s="5"/>
      <c r="L179" s="27">
        <v>0.50648636999999996</v>
      </c>
      <c r="M179" s="27">
        <v>0.38820250000000001</v>
      </c>
      <c r="N179" s="27">
        <v>0.99968464999999995</v>
      </c>
    </row>
    <row r="180" spans="1:14">
      <c r="A180" s="5" t="s">
        <v>1204</v>
      </c>
      <c r="B180" s="5" t="s">
        <v>1205</v>
      </c>
      <c r="C180" s="5"/>
      <c r="D180" s="5">
        <v>-0.25083000614453999</v>
      </c>
      <c r="E180" s="5">
        <v>0.15580501837081501</v>
      </c>
      <c r="F180" s="5">
        <v>0.85606739388166297</v>
      </c>
      <c r="G180" s="5"/>
      <c r="H180" s="5">
        <v>-5.7172863041028997E-2</v>
      </c>
      <c r="I180" s="5">
        <v>0.74308042933507601</v>
      </c>
      <c r="J180" s="5">
        <v>0.94036801232411205</v>
      </c>
      <c r="K180" s="5"/>
      <c r="L180" s="27">
        <v>-0.1936571</v>
      </c>
      <c r="M180" s="27">
        <v>0.2470533</v>
      </c>
      <c r="N180" s="27">
        <v>0.99968464999999995</v>
      </c>
    </row>
    <row r="181" spans="1:14">
      <c r="A181" s="5" t="s">
        <v>1206</v>
      </c>
      <c r="B181" s="5" t="s">
        <v>1207</v>
      </c>
      <c r="C181" s="5"/>
      <c r="D181" s="5">
        <v>-0.190147946163221</v>
      </c>
      <c r="E181" s="5">
        <v>0.15620116311912799</v>
      </c>
      <c r="F181" s="5">
        <v>0.85606739388166297</v>
      </c>
      <c r="G181" s="5"/>
      <c r="H181" s="5">
        <v>-0.143495204667375</v>
      </c>
      <c r="I181" s="5">
        <v>0.27974952476652498</v>
      </c>
      <c r="J181" s="5">
        <v>0.905395567084602</v>
      </c>
      <c r="K181" s="5"/>
      <c r="L181" s="27">
        <v>-4.6652699999999998E-2</v>
      </c>
      <c r="M181" s="27">
        <v>0.71231047000000003</v>
      </c>
      <c r="N181" s="27">
        <v>0.99968464999999995</v>
      </c>
    </row>
    <row r="182" spans="1:14">
      <c r="A182" s="5" t="s">
        <v>1208</v>
      </c>
      <c r="B182" s="5" t="s">
        <v>1209</v>
      </c>
      <c r="C182" s="5"/>
      <c r="D182" s="5">
        <v>0.84777001069785496</v>
      </c>
      <c r="E182" s="5">
        <v>0.15716485939549599</v>
      </c>
      <c r="F182" s="5">
        <v>0.85606739388166297</v>
      </c>
      <c r="G182" s="5"/>
      <c r="H182" s="5">
        <v>0.185570270634171</v>
      </c>
      <c r="I182" s="5">
        <v>0.75371989753184898</v>
      </c>
      <c r="J182" s="5">
        <v>0.94147157827052397</v>
      </c>
      <c r="K182" s="5"/>
      <c r="L182" s="27">
        <v>0.66219974000000004</v>
      </c>
      <c r="M182" s="27">
        <v>0.24315489000000001</v>
      </c>
      <c r="N182" s="27">
        <v>0.99968464999999995</v>
      </c>
    </row>
    <row r="183" spans="1:14">
      <c r="A183" s="5" t="s">
        <v>1210</v>
      </c>
      <c r="B183" s="5" t="s">
        <v>1211</v>
      </c>
      <c r="C183" s="5"/>
      <c r="D183" s="5">
        <v>-0.190518725405698</v>
      </c>
      <c r="E183" s="5">
        <v>0.15738744724366799</v>
      </c>
      <c r="F183" s="5">
        <v>0.85606739388166297</v>
      </c>
      <c r="G183" s="5"/>
      <c r="H183" s="5">
        <v>-0.100892623271545</v>
      </c>
      <c r="I183" s="5">
        <v>0.448696385081301</v>
      </c>
      <c r="J183" s="5">
        <v>0.905395567084602</v>
      </c>
      <c r="K183" s="5"/>
      <c r="L183" s="27">
        <v>-8.96261E-2</v>
      </c>
      <c r="M183" s="27">
        <v>0.48125749000000001</v>
      </c>
      <c r="N183" s="27">
        <v>0.99968464999999995</v>
      </c>
    </row>
    <row r="184" spans="1:14">
      <c r="A184" s="5" t="s">
        <v>1212</v>
      </c>
      <c r="B184" s="5" t="s">
        <v>1213</v>
      </c>
      <c r="C184" s="5"/>
      <c r="D184" s="5">
        <v>0.36997167780405599</v>
      </c>
      <c r="E184" s="5">
        <v>0.157388393389888</v>
      </c>
      <c r="F184" s="5">
        <v>0.85606739388166297</v>
      </c>
      <c r="G184" s="5"/>
      <c r="H184" s="5">
        <v>8.5399693121779297E-4</v>
      </c>
      <c r="I184" s="5">
        <v>0.99736093919564395</v>
      </c>
      <c r="J184" s="5">
        <v>0.99958739524345497</v>
      </c>
      <c r="K184" s="5"/>
      <c r="L184" s="27">
        <v>0.36911768</v>
      </c>
      <c r="M184" s="27">
        <v>0.13718848</v>
      </c>
      <c r="N184" s="27">
        <v>0.99968464999999995</v>
      </c>
    </row>
    <row r="185" spans="1:14">
      <c r="A185" s="5" t="s">
        <v>1214</v>
      </c>
      <c r="B185" s="5" t="s">
        <v>1215</v>
      </c>
      <c r="C185" s="5"/>
      <c r="D185" s="5">
        <v>-0.20938119126260399</v>
      </c>
      <c r="E185" s="5">
        <v>0.157642598574987</v>
      </c>
      <c r="F185" s="5">
        <v>0.85606739388166297</v>
      </c>
      <c r="G185" s="5"/>
      <c r="H185" s="5">
        <v>-0.109773689190743</v>
      </c>
      <c r="I185" s="5">
        <v>0.45350741829661601</v>
      </c>
      <c r="J185" s="5">
        <v>0.905395567084602</v>
      </c>
      <c r="K185" s="5"/>
      <c r="L185" s="27">
        <v>-9.9607500000000002E-2</v>
      </c>
      <c r="M185" s="27">
        <v>0.47662629000000001</v>
      </c>
      <c r="N185" s="27">
        <v>0.99968464999999995</v>
      </c>
    </row>
    <row r="186" spans="1:14">
      <c r="A186" s="5" t="s">
        <v>1216</v>
      </c>
      <c r="B186" s="5" t="s">
        <v>1217</v>
      </c>
      <c r="C186" s="5"/>
      <c r="D186" s="5">
        <v>0.56492590223224404</v>
      </c>
      <c r="E186" s="5">
        <v>0.15765608792157501</v>
      </c>
      <c r="F186" s="5">
        <v>0.85606739388166297</v>
      </c>
      <c r="G186" s="5"/>
      <c r="H186" s="5">
        <v>5.3548817222000201E-2</v>
      </c>
      <c r="I186" s="5">
        <v>0.89203499341470305</v>
      </c>
      <c r="J186" s="5">
        <v>0.98767116373612596</v>
      </c>
      <c r="K186" s="5"/>
      <c r="L186" s="27">
        <v>0.51137708999999998</v>
      </c>
      <c r="M186" s="27">
        <v>0.17727661</v>
      </c>
      <c r="N186" s="27">
        <v>0.99968464999999995</v>
      </c>
    </row>
    <row r="187" spans="1:14">
      <c r="A187" s="5" t="s">
        <v>1218</v>
      </c>
      <c r="B187" s="5" t="s">
        <v>1219</v>
      </c>
      <c r="C187" s="5"/>
      <c r="D187" s="5">
        <v>-0.22223238527901901</v>
      </c>
      <c r="E187" s="5">
        <v>0.157669442762013</v>
      </c>
      <c r="F187" s="5">
        <v>0.85606739388166297</v>
      </c>
      <c r="G187" s="5"/>
      <c r="H187" s="5">
        <v>-0.246393625936283</v>
      </c>
      <c r="I187" s="5">
        <v>0.11493541870280199</v>
      </c>
      <c r="J187" s="5">
        <v>0.905395567084602</v>
      </c>
      <c r="K187" s="5"/>
      <c r="L187" s="27">
        <v>2.416124E-2</v>
      </c>
      <c r="M187" s="27">
        <v>0.87061980000000005</v>
      </c>
      <c r="N187" s="27">
        <v>0.99968464999999995</v>
      </c>
    </row>
    <row r="188" spans="1:14">
      <c r="A188" s="5" t="s">
        <v>1220</v>
      </c>
      <c r="B188" s="5" t="s">
        <v>1221</v>
      </c>
      <c r="C188" s="5"/>
      <c r="D188" s="5">
        <v>-0.22223238527901901</v>
      </c>
      <c r="E188" s="5">
        <v>0.157669442762013</v>
      </c>
      <c r="F188" s="5">
        <v>0.85606739388166297</v>
      </c>
      <c r="G188" s="5"/>
      <c r="H188" s="5">
        <v>-0.246393625936283</v>
      </c>
      <c r="I188" s="5">
        <v>0.11493541870280199</v>
      </c>
      <c r="J188" s="5">
        <v>0.905395567084602</v>
      </c>
      <c r="K188" s="5"/>
      <c r="L188" s="27">
        <v>2.416124E-2</v>
      </c>
      <c r="M188" s="27">
        <v>0.87061980000000005</v>
      </c>
      <c r="N188" s="27">
        <v>0.99968464999999995</v>
      </c>
    </row>
    <row r="189" spans="1:14">
      <c r="A189" s="5" t="s">
        <v>1222</v>
      </c>
      <c r="B189" s="5" t="s">
        <v>1223</v>
      </c>
      <c r="C189" s="5"/>
      <c r="D189" s="5">
        <v>-0.51138994589029296</v>
      </c>
      <c r="E189" s="5">
        <v>0.158012485540931</v>
      </c>
      <c r="F189" s="5">
        <v>0.85606739388166297</v>
      </c>
      <c r="G189" s="5"/>
      <c r="H189" s="5">
        <v>8.2606503390586103E-2</v>
      </c>
      <c r="I189" s="5">
        <v>0.817254242359991</v>
      </c>
      <c r="J189" s="5">
        <v>0.958701523408371</v>
      </c>
      <c r="K189" s="5"/>
      <c r="L189" s="27">
        <v>-0.59399639999999998</v>
      </c>
      <c r="M189" s="27">
        <v>8.4701979999999996E-2</v>
      </c>
      <c r="N189" s="27">
        <v>0.99968464999999995</v>
      </c>
    </row>
    <row r="190" spans="1:14">
      <c r="A190" s="5" t="s">
        <v>1224</v>
      </c>
      <c r="B190" s="5" t="s">
        <v>1225</v>
      </c>
      <c r="C190" s="5"/>
      <c r="D190" s="5">
        <v>-0.51138994589029296</v>
      </c>
      <c r="E190" s="5">
        <v>0.158012485540931</v>
      </c>
      <c r="F190" s="5">
        <v>0.85606739388166297</v>
      </c>
      <c r="G190" s="5"/>
      <c r="H190" s="5">
        <v>8.2606503390586103E-2</v>
      </c>
      <c r="I190" s="5">
        <v>0.817254242359991</v>
      </c>
      <c r="J190" s="5">
        <v>0.958701523408371</v>
      </c>
      <c r="K190" s="5"/>
      <c r="L190" s="27">
        <v>-0.59399639999999998</v>
      </c>
      <c r="M190" s="27">
        <v>8.4701979999999996E-2</v>
      </c>
      <c r="N190" s="27">
        <v>0.99968464999999995</v>
      </c>
    </row>
    <row r="191" spans="1:14">
      <c r="A191" s="5" t="s">
        <v>1226</v>
      </c>
      <c r="B191" s="5" t="s">
        <v>1227</v>
      </c>
      <c r="C191" s="5"/>
      <c r="D191" s="5">
        <v>-0.198218862838523</v>
      </c>
      <c r="E191" s="5">
        <v>0.158023575286239</v>
      </c>
      <c r="F191" s="5">
        <v>0.85606739388166297</v>
      </c>
      <c r="G191" s="5"/>
      <c r="H191" s="5">
        <v>-0.204441428491237</v>
      </c>
      <c r="I191" s="5">
        <v>0.142488971773228</v>
      </c>
      <c r="J191" s="5">
        <v>0.905395567084602</v>
      </c>
      <c r="K191" s="5"/>
      <c r="L191" s="27">
        <v>6.2225700000000002E-3</v>
      </c>
      <c r="M191" s="27">
        <v>0.96252055000000003</v>
      </c>
      <c r="N191" s="27">
        <v>0.99968464999999995</v>
      </c>
    </row>
    <row r="192" spans="1:14">
      <c r="A192" s="5" t="s">
        <v>1228</v>
      </c>
      <c r="B192" s="5" t="s">
        <v>1229</v>
      </c>
      <c r="C192" s="5"/>
      <c r="D192" s="5">
        <v>-0.297921473495255</v>
      </c>
      <c r="E192" s="5">
        <v>0.15814272116311501</v>
      </c>
      <c r="F192" s="5">
        <v>0.85606739388166297</v>
      </c>
      <c r="G192" s="5"/>
      <c r="H192" s="5">
        <v>-0.12034366441713799</v>
      </c>
      <c r="I192" s="5">
        <v>0.56379752539422001</v>
      </c>
      <c r="J192" s="5">
        <v>0.905395567084602</v>
      </c>
      <c r="K192" s="5"/>
      <c r="L192" s="27">
        <v>-0.17757780000000001</v>
      </c>
      <c r="M192" s="27">
        <v>0.37348659000000001</v>
      </c>
      <c r="N192" s="27">
        <v>0.99968464999999995</v>
      </c>
    </row>
    <row r="193" spans="1:14">
      <c r="A193" s="5" t="s">
        <v>1230</v>
      </c>
      <c r="B193" s="5" t="s">
        <v>1231</v>
      </c>
      <c r="C193" s="5"/>
      <c r="D193" s="5">
        <v>-0.54724841150969294</v>
      </c>
      <c r="E193" s="5">
        <v>0.15865375864376899</v>
      </c>
      <c r="F193" s="5">
        <v>0.85606739388166297</v>
      </c>
      <c r="G193" s="5"/>
      <c r="H193" s="5">
        <v>-0.231971407244245</v>
      </c>
      <c r="I193" s="5">
        <v>0.54524635911821795</v>
      </c>
      <c r="J193" s="5">
        <v>0.905395567084602</v>
      </c>
      <c r="K193" s="5"/>
      <c r="L193" s="27">
        <v>-0.31527699999999997</v>
      </c>
      <c r="M193" s="27">
        <v>0.39020281000000001</v>
      </c>
      <c r="N193" s="27">
        <v>0.99968464999999995</v>
      </c>
    </row>
    <row r="194" spans="1:14">
      <c r="A194" s="5" t="s">
        <v>1232</v>
      </c>
      <c r="B194" s="5" t="s">
        <v>1233</v>
      </c>
      <c r="C194" s="5"/>
      <c r="D194" s="5">
        <v>-0.190987059414575</v>
      </c>
      <c r="E194" s="5">
        <v>0.15899135314013099</v>
      </c>
      <c r="F194" s="5">
        <v>0.85606739388166297</v>
      </c>
      <c r="G194" s="5"/>
      <c r="H194" s="5">
        <v>-0.115215577871726</v>
      </c>
      <c r="I194" s="5">
        <v>0.39019929009313697</v>
      </c>
      <c r="J194" s="5">
        <v>0.905395567084602</v>
      </c>
      <c r="K194" s="5"/>
      <c r="L194" s="27">
        <v>-7.5771500000000006E-2</v>
      </c>
      <c r="M194" s="27">
        <v>0.55392682999999998</v>
      </c>
      <c r="N194" s="27">
        <v>0.99968464999999995</v>
      </c>
    </row>
    <row r="195" spans="1:14">
      <c r="A195" s="5" t="s">
        <v>1234</v>
      </c>
      <c r="B195" s="5" t="s">
        <v>1235</v>
      </c>
      <c r="C195" s="5"/>
      <c r="D195" s="5">
        <v>-0.20142109476269299</v>
      </c>
      <c r="E195" s="5">
        <v>0.16138250775690799</v>
      </c>
      <c r="F195" s="5">
        <v>0.85606739388166297</v>
      </c>
      <c r="G195" s="5"/>
      <c r="H195" s="5">
        <v>-0.15817638368692499</v>
      </c>
      <c r="I195" s="5">
        <v>0.26677586903866302</v>
      </c>
      <c r="J195" s="5">
        <v>0.905395567084602</v>
      </c>
      <c r="K195" s="5"/>
      <c r="L195" s="27">
        <v>-4.3244699999999997E-2</v>
      </c>
      <c r="M195" s="27">
        <v>0.74996644000000001</v>
      </c>
      <c r="N195" s="27">
        <v>0.99968464999999995</v>
      </c>
    </row>
    <row r="196" spans="1:14">
      <c r="A196" s="5" t="s">
        <v>1236</v>
      </c>
      <c r="B196" s="5" t="s">
        <v>1237</v>
      </c>
      <c r="C196" s="5"/>
      <c r="D196" s="5">
        <v>-0.27835733243704702</v>
      </c>
      <c r="E196" s="5">
        <v>0.161736437490862</v>
      </c>
      <c r="F196" s="5">
        <v>0.85606739388166297</v>
      </c>
      <c r="G196" s="5"/>
      <c r="H196" s="5">
        <v>-0.45674798381211001</v>
      </c>
      <c r="I196" s="5">
        <v>2.19140593862075E-2</v>
      </c>
      <c r="J196" s="5">
        <v>0.905395567084602</v>
      </c>
      <c r="K196" s="5"/>
      <c r="L196" s="27">
        <v>0.17839065000000001</v>
      </c>
      <c r="M196" s="27">
        <v>0.34298074000000001</v>
      </c>
      <c r="N196" s="27">
        <v>0.99968464999999995</v>
      </c>
    </row>
    <row r="197" spans="1:14">
      <c r="A197" s="5" t="s">
        <v>1238</v>
      </c>
      <c r="B197" s="5" t="s">
        <v>1239</v>
      </c>
      <c r="C197" s="5"/>
      <c r="D197" s="5">
        <v>-0.27835733243704702</v>
      </c>
      <c r="E197" s="5">
        <v>0.161736437490862</v>
      </c>
      <c r="F197" s="5">
        <v>0.85606739388166297</v>
      </c>
      <c r="G197" s="5"/>
      <c r="H197" s="5">
        <v>-0.45674798381211001</v>
      </c>
      <c r="I197" s="5">
        <v>2.19140593862075E-2</v>
      </c>
      <c r="J197" s="5">
        <v>0.905395567084602</v>
      </c>
      <c r="K197" s="5"/>
      <c r="L197" s="27">
        <v>0.17839065000000001</v>
      </c>
      <c r="M197" s="27">
        <v>0.34298074000000001</v>
      </c>
      <c r="N197" s="27">
        <v>0.99968464999999995</v>
      </c>
    </row>
    <row r="198" spans="1:14">
      <c r="A198" s="5" t="s">
        <v>1240</v>
      </c>
      <c r="B198" s="5" t="s">
        <v>1241</v>
      </c>
      <c r="C198" s="5"/>
      <c r="D198" s="5">
        <v>-0.17949880147740799</v>
      </c>
      <c r="E198" s="5">
        <v>0.16181324941272299</v>
      </c>
      <c r="F198" s="5">
        <v>0.85606739388166297</v>
      </c>
      <c r="G198" s="5"/>
      <c r="H198" s="5">
        <v>-0.154892281708505</v>
      </c>
      <c r="I198" s="5">
        <v>0.22317306546200599</v>
      </c>
      <c r="J198" s="5">
        <v>0.905395567084602</v>
      </c>
      <c r="K198" s="5"/>
      <c r="L198" s="27">
        <v>-2.46065E-2</v>
      </c>
      <c r="M198" s="27">
        <v>0.83889822999999997</v>
      </c>
      <c r="N198" s="27">
        <v>0.99968464999999995</v>
      </c>
    </row>
    <row r="199" spans="1:14">
      <c r="A199" s="5" t="s">
        <v>1242</v>
      </c>
      <c r="B199" s="5" t="s">
        <v>1243</v>
      </c>
      <c r="C199" s="5"/>
      <c r="D199" s="5">
        <v>0.51493268075989096</v>
      </c>
      <c r="E199" s="5">
        <v>0.16269323389068999</v>
      </c>
      <c r="F199" s="5">
        <v>0.85606739388166297</v>
      </c>
      <c r="G199" s="5"/>
      <c r="H199" s="5">
        <v>0.18856404632062501</v>
      </c>
      <c r="I199" s="5">
        <v>0.604713950369134</v>
      </c>
      <c r="J199" s="5">
        <v>0.915624710608821</v>
      </c>
      <c r="K199" s="5"/>
      <c r="L199" s="27">
        <v>0.32636862999999999</v>
      </c>
      <c r="M199" s="27">
        <v>0.34940244999999998</v>
      </c>
      <c r="N199" s="27">
        <v>0.99968464999999995</v>
      </c>
    </row>
    <row r="200" spans="1:14">
      <c r="A200" s="5" t="s">
        <v>1244</v>
      </c>
      <c r="B200" s="5" t="s">
        <v>1245</v>
      </c>
      <c r="C200" s="5"/>
      <c r="D200" s="5">
        <v>1.0034471510716401</v>
      </c>
      <c r="E200" s="5">
        <v>0.163078316483314</v>
      </c>
      <c r="F200" s="5">
        <v>0.85606739388166297</v>
      </c>
      <c r="G200" s="5"/>
      <c r="H200" s="5">
        <v>1.1191862316429</v>
      </c>
      <c r="I200" s="5">
        <v>0.11750064218034301</v>
      </c>
      <c r="J200" s="5">
        <v>0.905395567084602</v>
      </c>
      <c r="K200" s="5"/>
      <c r="L200" s="27">
        <v>-0.1157391</v>
      </c>
      <c r="M200" s="27">
        <v>0.86458325999999996</v>
      </c>
      <c r="N200" s="27">
        <v>0.99968464999999995</v>
      </c>
    </row>
    <row r="201" spans="1:14">
      <c r="A201" s="5" t="s">
        <v>1246</v>
      </c>
      <c r="B201" s="5" t="s">
        <v>1247</v>
      </c>
      <c r="C201" s="5"/>
      <c r="D201" s="5">
        <v>-0.47343477278474999</v>
      </c>
      <c r="E201" s="5">
        <v>0.164536128017506</v>
      </c>
      <c r="F201" s="5">
        <v>0.85606739388166297</v>
      </c>
      <c r="G201" s="5"/>
      <c r="H201" s="5">
        <v>-0.29773179076605899</v>
      </c>
      <c r="I201" s="5">
        <v>0.37683900009626098</v>
      </c>
      <c r="J201" s="5">
        <v>0.905395567084602</v>
      </c>
      <c r="K201" s="5"/>
      <c r="L201" s="27">
        <v>-0.175703</v>
      </c>
      <c r="M201" s="27">
        <v>0.58478792000000002</v>
      </c>
      <c r="N201" s="27">
        <v>0.99968464999999995</v>
      </c>
    </row>
    <row r="202" spans="1:14">
      <c r="A202" s="5" t="s">
        <v>1248</v>
      </c>
      <c r="B202" s="5" t="s">
        <v>1249</v>
      </c>
      <c r="C202" s="5"/>
      <c r="D202" s="5">
        <v>-0.211991241518761</v>
      </c>
      <c r="E202" s="5">
        <v>0.16548103498524799</v>
      </c>
      <c r="F202" s="5">
        <v>0.85606739388166297</v>
      </c>
      <c r="G202" s="5"/>
      <c r="H202" s="5">
        <v>-0.118865768294347</v>
      </c>
      <c r="I202" s="5">
        <v>0.43155689509967898</v>
      </c>
      <c r="J202" s="5">
        <v>0.905395567084602</v>
      </c>
      <c r="K202" s="5"/>
      <c r="L202" s="27">
        <v>-9.31255E-2</v>
      </c>
      <c r="M202" s="27">
        <v>0.51887077999999998</v>
      </c>
      <c r="N202" s="27">
        <v>0.99968464999999995</v>
      </c>
    </row>
    <row r="203" spans="1:14">
      <c r="A203" s="5" t="s">
        <v>1250</v>
      </c>
      <c r="B203" s="5" t="s">
        <v>1251</v>
      </c>
      <c r="C203" s="5"/>
      <c r="D203" s="5">
        <v>-0.24623350789764101</v>
      </c>
      <c r="E203" s="5">
        <v>0.166901774117962</v>
      </c>
      <c r="F203" s="5">
        <v>0.85606739388166297</v>
      </c>
      <c r="G203" s="5"/>
      <c r="H203" s="5">
        <v>-6.3227972590730194E-2</v>
      </c>
      <c r="I203" s="5">
        <v>0.71923752854916101</v>
      </c>
      <c r="J203" s="5">
        <v>0.93141307646050597</v>
      </c>
      <c r="K203" s="5"/>
      <c r="L203" s="27">
        <v>-0.18300549999999999</v>
      </c>
      <c r="M203" s="27">
        <v>0.27776867999999999</v>
      </c>
      <c r="N203" s="27">
        <v>0.99968464999999995</v>
      </c>
    </row>
    <row r="204" spans="1:14">
      <c r="A204" s="5" t="s">
        <v>1252</v>
      </c>
      <c r="B204" s="5" t="s">
        <v>1253</v>
      </c>
      <c r="C204" s="5"/>
      <c r="D204" s="5">
        <v>-0.24830074330120899</v>
      </c>
      <c r="E204" s="5">
        <v>0.167011556495333</v>
      </c>
      <c r="F204" s="5">
        <v>0.85606739388166297</v>
      </c>
      <c r="G204" s="5"/>
      <c r="H204" s="5">
        <v>-6.6534107317440999E-2</v>
      </c>
      <c r="I204" s="5">
        <v>0.70764919667665405</v>
      </c>
      <c r="J204" s="5">
        <v>0.93141307646050597</v>
      </c>
      <c r="K204" s="5"/>
      <c r="L204" s="27">
        <v>-0.1817666</v>
      </c>
      <c r="M204" s="27">
        <v>0.28513639000000002</v>
      </c>
      <c r="N204" s="27">
        <v>0.99968464999999995</v>
      </c>
    </row>
    <row r="205" spans="1:14">
      <c r="A205" s="5" t="s">
        <v>1254</v>
      </c>
      <c r="B205" s="5" t="s">
        <v>1255</v>
      </c>
      <c r="C205" s="5"/>
      <c r="D205" s="5">
        <v>-0.236366730808103</v>
      </c>
      <c r="E205" s="5">
        <v>0.169047178367731</v>
      </c>
      <c r="F205" s="5">
        <v>0.85606739388166297</v>
      </c>
      <c r="G205" s="5"/>
      <c r="H205" s="5">
        <v>-7.8573539287234498E-2</v>
      </c>
      <c r="I205" s="5">
        <v>0.64344152701408097</v>
      </c>
      <c r="J205" s="5">
        <v>0.92004151446394</v>
      </c>
      <c r="K205" s="5"/>
      <c r="L205" s="27">
        <v>-0.15779319999999999</v>
      </c>
      <c r="M205" s="27">
        <v>0.33175832999999999</v>
      </c>
      <c r="N205" s="27">
        <v>0.99968464999999995</v>
      </c>
    </row>
    <row r="206" spans="1:14">
      <c r="A206" s="5" t="s">
        <v>1256</v>
      </c>
      <c r="B206" s="5" t="s">
        <v>1257</v>
      </c>
      <c r="C206" s="5"/>
      <c r="D206" s="5">
        <v>-0.23207396869128899</v>
      </c>
      <c r="E206" s="5">
        <v>0.16917949354620501</v>
      </c>
      <c r="F206" s="5">
        <v>0.85606739388166297</v>
      </c>
      <c r="G206" s="5"/>
      <c r="H206" s="5">
        <v>-7.6300709013725695E-2</v>
      </c>
      <c r="I206" s="5">
        <v>0.64718241368834295</v>
      </c>
      <c r="J206" s="5">
        <v>0.92115910657759703</v>
      </c>
      <c r="K206" s="5"/>
      <c r="L206" s="27">
        <v>-0.1557733</v>
      </c>
      <c r="M206" s="27">
        <v>0.32929047</v>
      </c>
      <c r="N206" s="27">
        <v>0.99968464999999995</v>
      </c>
    </row>
    <row r="207" spans="1:14">
      <c r="A207" s="5" t="s">
        <v>1258</v>
      </c>
      <c r="B207" s="5" t="s">
        <v>1259</v>
      </c>
      <c r="C207" s="5"/>
      <c r="D207" s="5">
        <v>-0.16769691384544999</v>
      </c>
      <c r="E207" s="5">
        <v>0.16988440503874699</v>
      </c>
      <c r="F207" s="5">
        <v>0.85606739388166297</v>
      </c>
      <c r="G207" s="5"/>
      <c r="H207" s="5">
        <v>-0.13703320293375501</v>
      </c>
      <c r="I207" s="5">
        <v>0.257569036391819</v>
      </c>
      <c r="J207" s="5">
        <v>0.905395567084602</v>
      </c>
      <c r="K207" s="5"/>
      <c r="L207" s="27">
        <v>-3.0663699999999999E-2</v>
      </c>
      <c r="M207" s="27">
        <v>0.79025595999999998</v>
      </c>
      <c r="N207" s="27">
        <v>0.99968464999999995</v>
      </c>
    </row>
    <row r="208" spans="1:14">
      <c r="A208" s="5" t="s">
        <v>1260</v>
      </c>
      <c r="B208" s="5" t="s">
        <v>1261</v>
      </c>
      <c r="C208" s="5"/>
      <c r="D208" s="5">
        <v>0.32924899855691703</v>
      </c>
      <c r="E208" s="5">
        <v>0.170591110719191</v>
      </c>
      <c r="F208" s="5">
        <v>0.85606739388166297</v>
      </c>
      <c r="G208" s="5"/>
      <c r="H208" s="5">
        <v>0.14365113201836799</v>
      </c>
      <c r="I208" s="5">
        <v>0.54513863473847302</v>
      </c>
      <c r="J208" s="5">
        <v>0.905395567084602</v>
      </c>
      <c r="K208" s="5"/>
      <c r="L208" s="27">
        <v>0.18559787</v>
      </c>
      <c r="M208" s="27">
        <v>0.41381298999999999</v>
      </c>
      <c r="N208" s="27">
        <v>0.99968464999999995</v>
      </c>
    </row>
    <row r="209" spans="1:14">
      <c r="A209" s="5" t="s">
        <v>1262</v>
      </c>
      <c r="B209" s="5" t="s">
        <v>1263</v>
      </c>
      <c r="C209" s="5"/>
      <c r="D209" s="5">
        <v>-0.25041247292812302</v>
      </c>
      <c r="E209" s="5">
        <v>0.171475795789408</v>
      </c>
      <c r="F209" s="5">
        <v>0.85606739388166297</v>
      </c>
      <c r="G209" s="5"/>
      <c r="H209" s="5">
        <v>-6.6724807071804101E-2</v>
      </c>
      <c r="I209" s="5">
        <v>0.71212980224048805</v>
      </c>
      <c r="J209" s="5">
        <v>0.93141307646050597</v>
      </c>
      <c r="K209" s="5"/>
      <c r="L209" s="27">
        <v>-0.18368770000000001</v>
      </c>
      <c r="M209" s="27">
        <v>0.28922556999999999</v>
      </c>
      <c r="N209" s="27">
        <v>0.99968464999999995</v>
      </c>
    </row>
    <row r="210" spans="1:14">
      <c r="A210" s="5" t="s">
        <v>1264</v>
      </c>
      <c r="B210" s="5" t="s">
        <v>1265</v>
      </c>
      <c r="C210" s="5"/>
      <c r="D210" s="5">
        <v>-0.25384133849826901</v>
      </c>
      <c r="E210" s="5">
        <v>0.171627842164774</v>
      </c>
      <c r="F210" s="5">
        <v>0.85606739388166297</v>
      </c>
      <c r="G210" s="5"/>
      <c r="H210" s="5">
        <v>-7.9875427042841604E-2</v>
      </c>
      <c r="I210" s="5">
        <v>0.663175999564936</v>
      </c>
      <c r="J210" s="5">
        <v>0.92655992875034798</v>
      </c>
      <c r="K210" s="5"/>
      <c r="L210" s="27">
        <v>-0.17396590000000001</v>
      </c>
      <c r="M210" s="27">
        <v>0.32206637999999999</v>
      </c>
      <c r="N210" s="27">
        <v>0.99968464999999995</v>
      </c>
    </row>
    <row r="211" spans="1:14">
      <c r="A211" s="5" t="s">
        <v>1266</v>
      </c>
      <c r="B211" s="5" t="s">
        <v>1267</v>
      </c>
      <c r="C211" s="5"/>
      <c r="D211" s="5">
        <v>-0.169455595444305</v>
      </c>
      <c r="E211" s="5">
        <v>0.17214991733697799</v>
      </c>
      <c r="F211" s="5">
        <v>0.85606739388166297</v>
      </c>
      <c r="G211" s="5"/>
      <c r="H211" s="5">
        <v>-0.13946689228024201</v>
      </c>
      <c r="I211" s="5">
        <v>0.25670912593992401</v>
      </c>
      <c r="J211" s="5">
        <v>0.905395567084602</v>
      </c>
      <c r="K211" s="5"/>
      <c r="L211" s="27">
        <v>-2.99887E-2</v>
      </c>
      <c r="M211" s="27">
        <v>0.79790945000000002</v>
      </c>
      <c r="N211" s="27">
        <v>0.99968464999999995</v>
      </c>
    </row>
    <row r="212" spans="1:14">
      <c r="A212" s="5" t="s">
        <v>1268</v>
      </c>
      <c r="B212" s="5" t="s">
        <v>1269</v>
      </c>
      <c r="C212" s="5"/>
      <c r="D212" s="5">
        <v>-0.18408071760642999</v>
      </c>
      <c r="E212" s="5">
        <v>0.173180904060487</v>
      </c>
      <c r="F212" s="5">
        <v>0.85606739388166297</v>
      </c>
      <c r="G212" s="5"/>
      <c r="H212" s="5">
        <v>-0.17564320931776101</v>
      </c>
      <c r="I212" s="5">
        <v>0.19015501523248199</v>
      </c>
      <c r="J212" s="5">
        <v>0.905395567084602</v>
      </c>
      <c r="K212" s="5"/>
      <c r="L212" s="27">
        <v>-8.4375000000000006E-3</v>
      </c>
      <c r="M212" s="27">
        <v>0.94724299999999995</v>
      </c>
      <c r="N212" s="27">
        <v>0.99968464999999995</v>
      </c>
    </row>
    <row r="213" spans="1:14">
      <c r="A213" s="5" t="s">
        <v>1270</v>
      </c>
      <c r="B213" s="5" t="s">
        <v>1271</v>
      </c>
      <c r="C213" s="5"/>
      <c r="D213" s="5">
        <v>-0.29373816000624697</v>
      </c>
      <c r="E213" s="5">
        <v>0.173711451181259</v>
      </c>
      <c r="F213" s="5">
        <v>0.85606739388166297</v>
      </c>
      <c r="G213" s="5"/>
      <c r="H213" s="5">
        <v>-0.17195729308260899</v>
      </c>
      <c r="I213" s="5">
        <v>0.42067430933653699</v>
      </c>
      <c r="J213" s="5">
        <v>0.905395567084602</v>
      </c>
      <c r="K213" s="5"/>
      <c r="L213" s="27">
        <v>-0.1217809</v>
      </c>
      <c r="M213" s="27">
        <v>0.55039928999999999</v>
      </c>
      <c r="N213" s="27">
        <v>0.99968464999999995</v>
      </c>
    </row>
    <row r="214" spans="1:14">
      <c r="A214" s="5" t="s">
        <v>1272</v>
      </c>
      <c r="B214" s="5" t="s">
        <v>1273</v>
      </c>
      <c r="C214" s="5"/>
      <c r="D214" s="5">
        <v>-0.184880768796652</v>
      </c>
      <c r="E214" s="5">
        <v>0.174383780680582</v>
      </c>
      <c r="F214" s="5">
        <v>0.85606739388166297</v>
      </c>
      <c r="G214" s="5"/>
      <c r="H214" s="5">
        <v>-0.114712355671073</v>
      </c>
      <c r="I214" s="5">
        <v>0.39424763239874899</v>
      </c>
      <c r="J214" s="5">
        <v>0.905395567084602</v>
      </c>
      <c r="K214" s="5"/>
      <c r="L214" s="27">
        <v>-7.0168400000000006E-2</v>
      </c>
      <c r="M214" s="27">
        <v>0.58513687000000003</v>
      </c>
      <c r="N214" s="27">
        <v>0.99968464999999995</v>
      </c>
    </row>
    <row r="215" spans="1:14">
      <c r="A215" s="5" t="s">
        <v>1274</v>
      </c>
      <c r="B215" s="5" t="s">
        <v>1275</v>
      </c>
      <c r="C215" s="5"/>
      <c r="D215" s="5">
        <v>-0.85409283057808305</v>
      </c>
      <c r="E215" s="5">
        <v>0.175153308000396</v>
      </c>
      <c r="F215" s="5">
        <v>0.85606739388166297</v>
      </c>
      <c r="G215" s="5"/>
      <c r="H215" s="5">
        <v>-0.48157082867643802</v>
      </c>
      <c r="I215" s="5">
        <v>0.43947869388715799</v>
      </c>
      <c r="J215" s="5">
        <v>0.905395567084602</v>
      </c>
      <c r="K215" s="5"/>
      <c r="L215" s="27">
        <v>-0.37252200000000002</v>
      </c>
      <c r="M215" s="27">
        <v>0.53128321999999994</v>
      </c>
      <c r="N215" s="27">
        <v>0.99968464999999995</v>
      </c>
    </row>
    <row r="216" spans="1:14">
      <c r="A216" s="5" t="s">
        <v>1276</v>
      </c>
      <c r="B216" s="5" t="s">
        <v>1277</v>
      </c>
      <c r="C216" s="5"/>
      <c r="D216" s="5">
        <v>-0.85409283057808305</v>
      </c>
      <c r="E216" s="5">
        <v>0.175153308000396</v>
      </c>
      <c r="F216" s="5">
        <v>0.85606739388166297</v>
      </c>
      <c r="G216" s="5"/>
      <c r="H216" s="5">
        <v>-0.48157082867643802</v>
      </c>
      <c r="I216" s="5">
        <v>0.43947869388715799</v>
      </c>
      <c r="J216" s="5">
        <v>0.905395567084602</v>
      </c>
      <c r="K216" s="5"/>
      <c r="L216" s="27">
        <v>-0.37252200000000002</v>
      </c>
      <c r="M216" s="27">
        <v>0.53128321999999994</v>
      </c>
      <c r="N216" s="27">
        <v>0.99968464999999995</v>
      </c>
    </row>
    <row r="217" spans="1:14">
      <c r="A217" s="5" t="s">
        <v>1278</v>
      </c>
      <c r="B217" s="5" t="s">
        <v>1279</v>
      </c>
      <c r="C217" s="5"/>
      <c r="D217" s="5">
        <v>-0.85409283057808305</v>
      </c>
      <c r="E217" s="5">
        <v>0.175153308000396</v>
      </c>
      <c r="F217" s="5">
        <v>0.85606739388166297</v>
      </c>
      <c r="G217" s="5"/>
      <c r="H217" s="5">
        <v>-0.48157082867643802</v>
      </c>
      <c r="I217" s="5">
        <v>0.43947869388715799</v>
      </c>
      <c r="J217" s="5">
        <v>0.905395567084602</v>
      </c>
      <c r="K217" s="5"/>
      <c r="L217" s="27">
        <v>-0.37252200000000002</v>
      </c>
      <c r="M217" s="27">
        <v>0.53128321999999994</v>
      </c>
      <c r="N217" s="27">
        <v>0.99968464999999995</v>
      </c>
    </row>
    <row r="218" spans="1:14">
      <c r="A218" s="5" t="s">
        <v>1280</v>
      </c>
      <c r="B218" s="5" t="s">
        <v>1281</v>
      </c>
      <c r="C218" s="5"/>
      <c r="D218" s="5">
        <v>-0.26130340493232501</v>
      </c>
      <c r="E218" s="5">
        <v>0.17516731947793199</v>
      </c>
      <c r="F218" s="5">
        <v>0.85606739388166297</v>
      </c>
      <c r="G218" s="5"/>
      <c r="H218" s="5">
        <v>-9.2132500099975298E-2</v>
      </c>
      <c r="I218" s="5">
        <v>0.62844577054050699</v>
      </c>
      <c r="J218" s="5">
        <v>0.91724004418663596</v>
      </c>
      <c r="K218" s="5"/>
      <c r="L218" s="27">
        <v>-0.16917090000000001</v>
      </c>
      <c r="M218" s="27">
        <v>0.35340983999999998</v>
      </c>
      <c r="N218" s="27">
        <v>0.99968464999999995</v>
      </c>
    </row>
    <row r="219" spans="1:14">
      <c r="A219" s="5" t="s">
        <v>1282</v>
      </c>
      <c r="B219" s="5" t="s">
        <v>1283</v>
      </c>
      <c r="C219" s="5"/>
      <c r="D219" s="5">
        <v>-0.25051809530319302</v>
      </c>
      <c r="E219" s="5">
        <v>0.175279640134445</v>
      </c>
      <c r="F219" s="5">
        <v>0.85606739388166297</v>
      </c>
      <c r="G219" s="5"/>
      <c r="H219" s="5">
        <v>-6.5803390431767403E-2</v>
      </c>
      <c r="I219" s="5">
        <v>0.71846051925155696</v>
      </c>
      <c r="J219" s="5">
        <v>0.93141307646050597</v>
      </c>
      <c r="K219" s="5"/>
      <c r="L219" s="27">
        <v>-0.18471470000000001</v>
      </c>
      <c r="M219" s="27">
        <v>0.29104036999999999</v>
      </c>
      <c r="N219" s="27">
        <v>0.99968464999999995</v>
      </c>
    </row>
    <row r="220" spans="1:14">
      <c r="A220" s="5" t="s">
        <v>1284</v>
      </c>
      <c r="B220" s="5" t="s">
        <v>1285</v>
      </c>
      <c r="C220" s="5"/>
      <c r="D220" s="5">
        <v>-0.24186824684104699</v>
      </c>
      <c r="E220" s="5">
        <v>0.17536964451051801</v>
      </c>
      <c r="F220" s="5">
        <v>0.85606739388166297</v>
      </c>
      <c r="G220" s="5"/>
      <c r="H220" s="5">
        <v>-6.5518051539512401E-2</v>
      </c>
      <c r="I220" s="5">
        <v>0.71011334063755804</v>
      </c>
      <c r="J220" s="5">
        <v>0.93141307646050597</v>
      </c>
      <c r="K220" s="5"/>
      <c r="L220" s="27">
        <v>-0.17635020000000001</v>
      </c>
      <c r="M220" s="27">
        <v>0.29651576000000002</v>
      </c>
      <c r="N220" s="27">
        <v>0.99968464999999995</v>
      </c>
    </row>
    <row r="221" spans="1:14">
      <c r="A221" s="5" t="s">
        <v>1286</v>
      </c>
      <c r="B221" s="5" t="s">
        <v>1287</v>
      </c>
      <c r="C221" s="5"/>
      <c r="D221" s="5">
        <v>-0.169092524358053</v>
      </c>
      <c r="E221" s="5">
        <v>0.17573584282958399</v>
      </c>
      <c r="F221" s="5">
        <v>0.85606739388166297</v>
      </c>
      <c r="G221" s="5"/>
      <c r="H221" s="5">
        <v>-0.13753227216980601</v>
      </c>
      <c r="I221" s="5">
        <v>0.26629445851481298</v>
      </c>
      <c r="J221" s="5">
        <v>0.905395567084602</v>
      </c>
      <c r="K221" s="5"/>
      <c r="L221" s="27">
        <v>-3.1560299999999999E-2</v>
      </c>
      <c r="M221" s="27">
        <v>0.78886708999999999</v>
      </c>
      <c r="N221" s="27">
        <v>0.99968464999999995</v>
      </c>
    </row>
    <row r="222" spans="1:14">
      <c r="A222" s="5" t="s">
        <v>1288</v>
      </c>
      <c r="B222" s="5" t="s">
        <v>1289</v>
      </c>
      <c r="C222" s="5"/>
      <c r="D222" s="5">
        <v>-0.230367805343654</v>
      </c>
      <c r="E222" s="5">
        <v>0.17592528476212299</v>
      </c>
      <c r="F222" s="5">
        <v>0.85606739388166297</v>
      </c>
      <c r="G222" s="5"/>
      <c r="H222" s="5">
        <v>-0.12878047938659001</v>
      </c>
      <c r="I222" s="5">
        <v>0.44420514850709703</v>
      </c>
      <c r="J222" s="5">
        <v>0.905395567084602</v>
      </c>
      <c r="K222" s="5"/>
      <c r="L222" s="27">
        <v>-0.10158730000000001</v>
      </c>
      <c r="M222" s="27">
        <v>0.52751223999999997</v>
      </c>
      <c r="N222" s="27">
        <v>0.99968464999999995</v>
      </c>
    </row>
    <row r="223" spans="1:14">
      <c r="A223" s="5" t="s">
        <v>1290</v>
      </c>
      <c r="B223" s="5" t="s">
        <v>1291</v>
      </c>
      <c r="C223" s="5"/>
      <c r="D223" s="5">
        <v>-0.17686260737534301</v>
      </c>
      <c r="E223" s="5">
        <v>0.17758450362720099</v>
      </c>
      <c r="F223" s="5">
        <v>0.85606739388166297</v>
      </c>
      <c r="G223" s="5"/>
      <c r="H223" s="5">
        <v>-9.1729386414162395E-2</v>
      </c>
      <c r="I223" s="5">
        <v>0.47939166997025201</v>
      </c>
      <c r="J223" s="5">
        <v>0.905395567084602</v>
      </c>
      <c r="K223" s="5"/>
      <c r="L223" s="27">
        <v>-8.5133200000000006E-2</v>
      </c>
      <c r="M223" s="27">
        <v>0.49218076999999999</v>
      </c>
      <c r="N223" s="27">
        <v>0.99968464999999995</v>
      </c>
    </row>
    <row r="224" spans="1:14">
      <c r="A224" s="5" t="s">
        <v>1292</v>
      </c>
      <c r="B224" s="5" t="s">
        <v>1293</v>
      </c>
      <c r="C224" s="5"/>
      <c r="D224" s="5">
        <v>-0.23189872010514001</v>
      </c>
      <c r="E224" s="5">
        <v>0.17791099507146901</v>
      </c>
      <c r="F224" s="5">
        <v>0.85606739388166297</v>
      </c>
      <c r="G224" s="5"/>
      <c r="H224" s="5">
        <v>-4.66078401612295E-2</v>
      </c>
      <c r="I224" s="5">
        <v>0.78392661589505597</v>
      </c>
      <c r="J224" s="5">
        <v>0.95182605203722903</v>
      </c>
      <c r="K224" s="5"/>
      <c r="L224" s="27">
        <v>-0.18529090000000001</v>
      </c>
      <c r="M224" s="27">
        <v>0.25570958999999999</v>
      </c>
      <c r="N224" s="27">
        <v>0.99968464999999995</v>
      </c>
    </row>
    <row r="225" spans="1:14">
      <c r="A225" s="5" t="s">
        <v>1294</v>
      </c>
      <c r="B225" s="5" t="s">
        <v>1295</v>
      </c>
      <c r="C225" s="5"/>
      <c r="D225" s="5">
        <v>-0.21183108053001801</v>
      </c>
      <c r="E225" s="5">
        <v>0.179112425096181</v>
      </c>
      <c r="F225" s="5">
        <v>0.85606739388166297</v>
      </c>
      <c r="G225" s="5"/>
      <c r="H225" s="5">
        <v>-0.14714396522542</v>
      </c>
      <c r="I225" s="5">
        <v>0.34575344702314598</v>
      </c>
      <c r="J225" s="5">
        <v>0.905395567084602</v>
      </c>
      <c r="K225" s="5"/>
      <c r="L225" s="27">
        <v>-6.4687099999999997E-2</v>
      </c>
      <c r="M225" s="27">
        <v>0.66389655999999997</v>
      </c>
      <c r="N225" s="27">
        <v>0.99968464999999995</v>
      </c>
    </row>
    <row r="226" spans="1:14">
      <c r="A226" s="5" t="s">
        <v>1296</v>
      </c>
      <c r="B226" s="5" t="s">
        <v>1297</v>
      </c>
      <c r="C226" s="5"/>
      <c r="D226" s="5">
        <v>-0.18818292381672899</v>
      </c>
      <c r="E226" s="5">
        <v>0.17923995693736</v>
      </c>
      <c r="F226" s="5">
        <v>0.85606739388166297</v>
      </c>
      <c r="G226" s="5"/>
      <c r="H226" s="5">
        <v>-8.5898065075695501E-2</v>
      </c>
      <c r="I226" s="5">
        <v>0.53506865277742899</v>
      </c>
      <c r="J226" s="5">
        <v>0.905395567084602</v>
      </c>
      <c r="K226" s="5"/>
      <c r="L226" s="27">
        <v>-0.1022849</v>
      </c>
      <c r="M226" s="27">
        <v>0.43992323</v>
      </c>
      <c r="N226" s="27">
        <v>0.99968464999999995</v>
      </c>
    </row>
    <row r="227" spans="1:14">
      <c r="A227" s="5" t="s">
        <v>1298</v>
      </c>
      <c r="B227" s="5" t="s">
        <v>1299</v>
      </c>
      <c r="C227" s="5"/>
      <c r="D227" s="5">
        <v>-0.20430307063617001</v>
      </c>
      <c r="E227" s="5">
        <v>0.179430873636927</v>
      </c>
      <c r="F227" s="5">
        <v>0.85606739388166297</v>
      </c>
      <c r="G227" s="5"/>
      <c r="H227" s="5">
        <v>-0.14626509526561299</v>
      </c>
      <c r="I227" s="5">
        <v>0.33160133427631899</v>
      </c>
      <c r="J227" s="5">
        <v>0.905395567084602</v>
      </c>
      <c r="K227" s="5"/>
      <c r="L227" s="27">
        <v>-5.8037999999999999E-2</v>
      </c>
      <c r="M227" s="27">
        <v>0.68623475</v>
      </c>
      <c r="N227" s="27">
        <v>0.99968464999999995</v>
      </c>
    </row>
    <row r="228" spans="1:14">
      <c r="A228" s="5" t="s">
        <v>1300</v>
      </c>
      <c r="B228" s="5" t="s">
        <v>1301</v>
      </c>
      <c r="C228" s="5"/>
      <c r="D228" s="5">
        <v>-0.23722858207521599</v>
      </c>
      <c r="E228" s="5">
        <v>0.17947584391347299</v>
      </c>
      <c r="F228" s="5">
        <v>0.85606739388166297</v>
      </c>
      <c r="G228" s="5"/>
      <c r="H228" s="5">
        <v>-4.9795284271259198E-2</v>
      </c>
      <c r="I228" s="5">
        <v>0.77539076267034002</v>
      </c>
      <c r="J228" s="5">
        <v>0.95007272120977404</v>
      </c>
      <c r="K228" s="5"/>
      <c r="L228" s="27">
        <v>-0.1874333</v>
      </c>
      <c r="M228" s="27">
        <v>0.26274018999999998</v>
      </c>
      <c r="N228" s="27">
        <v>0.99968464999999995</v>
      </c>
    </row>
    <row r="229" spans="1:14">
      <c r="A229" s="5" t="s">
        <v>1302</v>
      </c>
      <c r="B229" s="5" t="s">
        <v>1303</v>
      </c>
      <c r="C229" s="5"/>
      <c r="D229" s="5">
        <v>-0.23722858207521599</v>
      </c>
      <c r="E229" s="5">
        <v>0.17947584391347299</v>
      </c>
      <c r="F229" s="5">
        <v>0.85606739388166297</v>
      </c>
      <c r="G229" s="5"/>
      <c r="H229" s="5">
        <v>-4.9795284271259198E-2</v>
      </c>
      <c r="I229" s="5">
        <v>0.77539076267034002</v>
      </c>
      <c r="J229" s="5">
        <v>0.95007272120977404</v>
      </c>
      <c r="K229" s="5"/>
      <c r="L229" s="27">
        <v>-0.1874333</v>
      </c>
      <c r="M229" s="27">
        <v>0.26274018999999998</v>
      </c>
      <c r="N229" s="27">
        <v>0.99968464999999995</v>
      </c>
    </row>
    <row r="230" spans="1:14">
      <c r="A230" s="5" t="s">
        <v>1304</v>
      </c>
      <c r="B230" s="5" t="s">
        <v>1305</v>
      </c>
      <c r="C230" s="5"/>
      <c r="D230" s="5">
        <v>-0.23722858207521599</v>
      </c>
      <c r="E230" s="5">
        <v>0.17947584391347299</v>
      </c>
      <c r="F230" s="5">
        <v>0.85606739388166297</v>
      </c>
      <c r="G230" s="5"/>
      <c r="H230" s="5">
        <v>-4.9795284271259198E-2</v>
      </c>
      <c r="I230" s="5">
        <v>0.77539076267034002</v>
      </c>
      <c r="J230" s="5">
        <v>0.95007272120977404</v>
      </c>
      <c r="K230" s="5"/>
      <c r="L230" s="27">
        <v>-0.1874333</v>
      </c>
      <c r="M230" s="27">
        <v>0.26274018999999998</v>
      </c>
      <c r="N230" s="27">
        <v>0.99968464999999995</v>
      </c>
    </row>
    <row r="231" spans="1:14">
      <c r="A231" s="5" t="s">
        <v>1306</v>
      </c>
      <c r="B231" s="5" t="s">
        <v>1307</v>
      </c>
      <c r="C231" s="5"/>
      <c r="D231" s="5">
        <v>-0.24292372989425801</v>
      </c>
      <c r="E231" s="5">
        <v>0.18039803118574099</v>
      </c>
      <c r="F231" s="5">
        <v>0.85606739388166297</v>
      </c>
      <c r="G231" s="5"/>
      <c r="H231" s="5">
        <v>-4.5582460644404299E-2</v>
      </c>
      <c r="I231" s="5">
        <v>0.79908274035519</v>
      </c>
      <c r="J231" s="5">
        <v>0.95183180311298998</v>
      </c>
      <c r="K231" s="5"/>
      <c r="L231" s="27">
        <v>-0.1973413</v>
      </c>
      <c r="M231" s="27">
        <v>0.25063062000000003</v>
      </c>
      <c r="N231" s="27">
        <v>0.99968464999999995</v>
      </c>
    </row>
    <row r="232" spans="1:14">
      <c r="A232" s="5" t="s">
        <v>1308</v>
      </c>
      <c r="B232" s="5" t="s">
        <v>1309</v>
      </c>
      <c r="C232" s="5"/>
      <c r="D232" s="5">
        <v>-0.23825758732918201</v>
      </c>
      <c r="E232" s="5">
        <v>0.18082949963974199</v>
      </c>
      <c r="F232" s="5">
        <v>0.85606739388166297</v>
      </c>
      <c r="G232" s="5"/>
      <c r="H232" s="5">
        <v>-1.7389603496117199E-2</v>
      </c>
      <c r="I232" s="5">
        <v>0.92119974429990603</v>
      </c>
      <c r="J232" s="5">
        <v>0.99272146357784896</v>
      </c>
      <c r="K232" s="5"/>
      <c r="L232" s="27">
        <v>-0.22086800000000001</v>
      </c>
      <c r="M232" s="27">
        <v>0.19081033</v>
      </c>
      <c r="N232" s="27">
        <v>0.99968464999999995</v>
      </c>
    </row>
    <row r="233" spans="1:14">
      <c r="A233" s="5" t="s">
        <v>1310</v>
      </c>
      <c r="B233" s="5" t="s">
        <v>1311</v>
      </c>
      <c r="C233" s="5"/>
      <c r="D233" s="5">
        <v>0.340066889098881</v>
      </c>
      <c r="E233" s="5">
        <v>0.182006498848786</v>
      </c>
      <c r="F233" s="5">
        <v>0.85606739388166297</v>
      </c>
      <c r="G233" s="5"/>
      <c r="H233" s="5">
        <v>0.12866497788960499</v>
      </c>
      <c r="I233" s="5">
        <v>0.60932340553005704</v>
      </c>
      <c r="J233" s="5">
        <v>0.915624710608821</v>
      </c>
      <c r="K233" s="5"/>
      <c r="L233" s="27">
        <v>0.21140191</v>
      </c>
      <c r="M233" s="27">
        <v>0.38036166999999999</v>
      </c>
      <c r="N233" s="27">
        <v>0.99968464999999995</v>
      </c>
    </row>
    <row r="234" spans="1:14">
      <c r="A234" s="5" t="s">
        <v>1312</v>
      </c>
      <c r="B234" s="5" t="s">
        <v>1313</v>
      </c>
      <c r="C234" s="5"/>
      <c r="D234" s="5">
        <v>-0.21909768199891599</v>
      </c>
      <c r="E234" s="5">
        <v>0.182326853398628</v>
      </c>
      <c r="F234" s="5">
        <v>0.85606739388166297</v>
      </c>
      <c r="G234" s="5"/>
      <c r="H234" s="5">
        <v>-9.7539727852163902E-2</v>
      </c>
      <c r="I234" s="5">
        <v>0.54804014356068098</v>
      </c>
      <c r="J234" s="5">
        <v>0.905395567084602</v>
      </c>
      <c r="K234" s="5"/>
      <c r="L234" s="27">
        <v>-0.121558</v>
      </c>
      <c r="M234" s="27">
        <v>0.43381153</v>
      </c>
      <c r="N234" s="27">
        <v>0.99968464999999995</v>
      </c>
    </row>
    <row r="235" spans="1:14">
      <c r="A235" s="5" t="s">
        <v>1314</v>
      </c>
      <c r="B235" s="5" t="s">
        <v>1315</v>
      </c>
      <c r="C235" s="5"/>
      <c r="D235" s="5">
        <v>-0.20086035649324999</v>
      </c>
      <c r="E235" s="5">
        <v>0.18287400012371299</v>
      </c>
      <c r="F235" s="5">
        <v>0.85606739388166297</v>
      </c>
      <c r="G235" s="5"/>
      <c r="H235" s="5">
        <v>-9.9031873317957195E-2</v>
      </c>
      <c r="I235" s="5">
        <v>0.50651616275996303</v>
      </c>
      <c r="J235" s="5">
        <v>0.905395567084602</v>
      </c>
      <c r="K235" s="5"/>
      <c r="L235" s="27">
        <v>-0.1018285</v>
      </c>
      <c r="M235" s="27">
        <v>0.47492556000000002</v>
      </c>
      <c r="N235" s="27">
        <v>0.99968464999999995</v>
      </c>
    </row>
    <row r="236" spans="1:14">
      <c r="A236" s="5" t="s">
        <v>1316</v>
      </c>
      <c r="B236" s="5" t="s">
        <v>1317</v>
      </c>
      <c r="C236" s="5"/>
      <c r="D236" s="5">
        <v>-0.309538186942383</v>
      </c>
      <c r="E236" s="5">
        <v>0.183018381691264</v>
      </c>
      <c r="F236" s="5">
        <v>0.85606739388166297</v>
      </c>
      <c r="G236" s="5"/>
      <c r="H236" s="5">
        <v>-5.5304383814038099E-2</v>
      </c>
      <c r="I236" s="5">
        <v>0.80963106334591295</v>
      </c>
      <c r="J236" s="5">
        <v>0.956135156390023</v>
      </c>
      <c r="K236" s="5"/>
      <c r="L236" s="27">
        <v>-0.25423380000000001</v>
      </c>
      <c r="M236" s="27">
        <v>0.24831618</v>
      </c>
      <c r="N236" s="27">
        <v>0.99968464999999995</v>
      </c>
    </row>
    <row r="237" spans="1:14">
      <c r="A237" s="5" t="s">
        <v>1318</v>
      </c>
      <c r="B237" s="5" t="s">
        <v>1319</v>
      </c>
      <c r="C237" s="5"/>
      <c r="D237" s="5">
        <v>-0.24654715113374001</v>
      </c>
      <c r="E237" s="5">
        <v>0.18314892056715201</v>
      </c>
      <c r="F237" s="5">
        <v>0.85606739388166297</v>
      </c>
      <c r="G237" s="5"/>
      <c r="H237" s="5">
        <v>-6.3706307998523004E-2</v>
      </c>
      <c r="I237" s="5">
        <v>0.727666068741183</v>
      </c>
      <c r="J237" s="5">
        <v>0.93346872189743901</v>
      </c>
      <c r="K237" s="5"/>
      <c r="L237" s="27">
        <v>-0.1828408</v>
      </c>
      <c r="M237" s="27">
        <v>0.29703939000000001</v>
      </c>
      <c r="N237" s="27">
        <v>0.99968464999999995</v>
      </c>
    </row>
    <row r="238" spans="1:14">
      <c r="A238" s="5" t="s">
        <v>1320</v>
      </c>
      <c r="B238" s="5" t="s">
        <v>1321</v>
      </c>
      <c r="C238" s="5"/>
      <c r="D238" s="5">
        <v>-0.23112722164871299</v>
      </c>
      <c r="E238" s="5">
        <v>0.183191338618721</v>
      </c>
      <c r="F238" s="5">
        <v>0.85606739388166297</v>
      </c>
      <c r="G238" s="5"/>
      <c r="H238" s="5">
        <v>-0.121284570269756</v>
      </c>
      <c r="I238" s="5">
        <v>0.479960065029019</v>
      </c>
      <c r="J238" s="5">
        <v>0.905395567084602</v>
      </c>
      <c r="K238" s="5"/>
      <c r="L238" s="27">
        <v>-0.1098427</v>
      </c>
      <c r="M238" s="27">
        <v>0.50322727</v>
      </c>
      <c r="N238" s="27">
        <v>0.99968464999999995</v>
      </c>
    </row>
    <row r="239" spans="1:14">
      <c r="A239" s="5" t="s">
        <v>1322</v>
      </c>
      <c r="B239" s="5" t="s">
        <v>1323</v>
      </c>
      <c r="C239" s="5"/>
      <c r="D239" s="5">
        <v>-0.23112722164871299</v>
      </c>
      <c r="E239" s="5">
        <v>0.183191338618721</v>
      </c>
      <c r="F239" s="5">
        <v>0.85606739388166297</v>
      </c>
      <c r="G239" s="5"/>
      <c r="H239" s="5">
        <v>-0.121284570269756</v>
      </c>
      <c r="I239" s="5">
        <v>0.479960065029019</v>
      </c>
      <c r="J239" s="5">
        <v>0.905395567084602</v>
      </c>
      <c r="K239" s="5"/>
      <c r="L239" s="27">
        <v>-0.1098427</v>
      </c>
      <c r="M239" s="27">
        <v>0.50322727</v>
      </c>
      <c r="N239" s="27">
        <v>0.99968464999999995</v>
      </c>
    </row>
    <row r="240" spans="1:14">
      <c r="A240" s="5" t="s">
        <v>1324</v>
      </c>
      <c r="B240" s="5" t="s">
        <v>1325</v>
      </c>
      <c r="C240" s="5"/>
      <c r="D240" s="5">
        <v>-0.24735073596000501</v>
      </c>
      <c r="E240" s="5">
        <v>0.18319300794507601</v>
      </c>
      <c r="F240" s="5">
        <v>0.85606739388166297</v>
      </c>
      <c r="G240" s="5"/>
      <c r="H240" s="5">
        <v>-6.6247561626526605E-2</v>
      </c>
      <c r="I240" s="5">
        <v>0.71817385082362295</v>
      </c>
      <c r="J240" s="5">
        <v>0.93141307646050597</v>
      </c>
      <c r="K240" s="5"/>
      <c r="L240" s="27">
        <v>-0.18110319999999999</v>
      </c>
      <c r="M240" s="27">
        <v>0.30323845999999999</v>
      </c>
      <c r="N240" s="27">
        <v>0.99968464999999995</v>
      </c>
    </row>
    <row r="241" spans="1:14">
      <c r="A241" s="5" t="s">
        <v>1326</v>
      </c>
      <c r="B241" s="5" t="s">
        <v>1327</v>
      </c>
      <c r="C241" s="5"/>
      <c r="D241" s="5">
        <v>-0.18005744395773801</v>
      </c>
      <c r="E241" s="5">
        <v>0.184172801737223</v>
      </c>
      <c r="F241" s="5">
        <v>0.85606739388166297</v>
      </c>
      <c r="G241" s="5"/>
      <c r="H241" s="5">
        <v>-0.13365074014790401</v>
      </c>
      <c r="I241" s="5">
        <v>0.31949013737016801</v>
      </c>
      <c r="J241" s="5">
        <v>0.905395567084602</v>
      </c>
      <c r="K241" s="5"/>
      <c r="L241" s="27">
        <v>-4.6406700000000002E-2</v>
      </c>
      <c r="M241" s="27">
        <v>0.71694683000000003</v>
      </c>
      <c r="N241" s="27">
        <v>0.99968464999999995</v>
      </c>
    </row>
    <row r="242" spans="1:14">
      <c r="A242" s="5" t="s">
        <v>1328</v>
      </c>
      <c r="B242" s="5" t="s">
        <v>1329</v>
      </c>
      <c r="C242" s="5"/>
      <c r="D242" s="5">
        <v>-0.232493431743549</v>
      </c>
      <c r="E242" s="5">
        <v>0.184333061093478</v>
      </c>
      <c r="F242" s="5">
        <v>0.85606739388166297</v>
      </c>
      <c r="G242" s="5"/>
      <c r="H242" s="5">
        <v>-4.6579263497304901E-2</v>
      </c>
      <c r="I242" s="5">
        <v>0.787695496465461</v>
      </c>
      <c r="J242" s="5">
        <v>0.95182605203722903</v>
      </c>
      <c r="K242" s="5"/>
      <c r="L242" s="27">
        <v>-0.1859142</v>
      </c>
      <c r="M242" s="27">
        <v>0.26236366</v>
      </c>
      <c r="N242" s="27">
        <v>0.99968464999999995</v>
      </c>
    </row>
    <row r="243" spans="1:14">
      <c r="A243" s="5" t="s">
        <v>1330</v>
      </c>
      <c r="B243" s="5" t="s">
        <v>1331</v>
      </c>
      <c r="C243" s="5"/>
      <c r="D243" s="5">
        <v>-0.18446319879845399</v>
      </c>
      <c r="E243" s="5">
        <v>0.18581148297707401</v>
      </c>
      <c r="F243" s="5">
        <v>0.85606739388166297</v>
      </c>
      <c r="G243" s="5"/>
      <c r="H243" s="5">
        <v>-4.6678523178320303E-2</v>
      </c>
      <c r="I243" s="5">
        <v>0.73464460013204702</v>
      </c>
      <c r="J243" s="5">
        <v>0.935692740177124</v>
      </c>
      <c r="K243" s="5"/>
      <c r="L243" s="27">
        <v>-0.13778470000000001</v>
      </c>
      <c r="M243" s="27">
        <v>0.29653417999999998</v>
      </c>
      <c r="N243" s="27">
        <v>0.99968464999999995</v>
      </c>
    </row>
    <row r="244" spans="1:14">
      <c r="A244" s="5" t="s">
        <v>1332</v>
      </c>
      <c r="B244" s="5" t="s">
        <v>1333</v>
      </c>
      <c r="C244" s="5"/>
      <c r="D244" s="5">
        <v>-0.24251954100834899</v>
      </c>
      <c r="E244" s="5">
        <v>0.18622738097576599</v>
      </c>
      <c r="F244" s="5">
        <v>0.85606739388166297</v>
      </c>
      <c r="G244" s="5"/>
      <c r="H244" s="5">
        <v>-6.5294151642405096E-2</v>
      </c>
      <c r="I244" s="5">
        <v>0.71864553726376501</v>
      </c>
      <c r="J244" s="5">
        <v>0.93141307646050597</v>
      </c>
      <c r="K244" s="5"/>
      <c r="L244" s="27">
        <v>-0.17722540000000001</v>
      </c>
      <c r="M244" s="27">
        <v>0.30751683000000002</v>
      </c>
      <c r="N244" s="27">
        <v>0.99968464999999995</v>
      </c>
    </row>
    <row r="245" spans="1:14">
      <c r="A245" s="5" t="s">
        <v>1334</v>
      </c>
      <c r="B245" s="5" t="s">
        <v>1335</v>
      </c>
      <c r="C245" s="5"/>
      <c r="D245" s="5">
        <v>-0.26658973870542202</v>
      </c>
      <c r="E245" s="5">
        <v>0.18641462908151599</v>
      </c>
      <c r="F245" s="5">
        <v>0.85606739388166297</v>
      </c>
      <c r="G245" s="5"/>
      <c r="H245" s="5">
        <v>-0.18788629198579199</v>
      </c>
      <c r="I245" s="5">
        <v>0.34688230453371999</v>
      </c>
      <c r="J245" s="5">
        <v>0.905395567084602</v>
      </c>
      <c r="K245" s="5"/>
      <c r="L245" s="27">
        <v>-7.8703400000000007E-2</v>
      </c>
      <c r="M245" s="27">
        <v>0.67953445999999995</v>
      </c>
      <c r="N245" s="27">
        <v>0.99968464999999995</v>
      </c>
    </row>
    <row r="246" spans="1:14">
      <c r="A246" s="5" t="s">
        <v>1336</v>
      </c>
      <c r="B246" s="5" t="s">
        <v>1337</v>
      </c>
      <c r="C246" s="5"/>
      <c r="D246" s="5">
        <v>-0.34600678204275798</v>
      </c>
      <c r="E246" s="5">
        <v>0.18651911984341099</v>
      </c>
      <c r="F246" s="5">
        <v>0.85606739388166297</v>
      </c>
      <c r="G246" s="5"/>
      <c r="H246" s="5">
        <v>9.36901871735102E-2</v>
      </c>
      <c r="I246" s="5">
        <v>0.71728427155380503</v>
      </c>
      <c r="J246" s="5">
        <v>0.93141307646050597</v>
      </c>
      <c r="K246" s="5"/>
      <c r="L246" s="27">
        <v>-0.439697</v>
      </c>
      <c r="M246" s="27">
        <v>7.7921500000000005E-2</v>
      </c>
      <c r="N246" s="27">
        <v>0.99968464999999995</v>
      </c>
    </row>
    <row r="247" spans="1:14">
      <c r="A247" s="5" t="s">
        <v>1338</v>
      </c>
      <c r="B247" s="5" t="s">
        <v>1339</v>
      </c>
      <c r="C247" s="5"/>
      <c r="D247" s="5">
        <v>-0.23621989604159299</v>
      </c>
      <c r="E247" s="5">
        <v>0.18661966340788699</v>
      </c>
      <c r="F247" s="5">
        <v>0.85606739388166297</v>
      </c>
      <c r="G247" s="5"/>
      <c r="H247" s="5">
        <v>-5.4323906120027098E-2</v>
      </c>
      <c r="I247" s="5">
        <v>0.75847231208794996</v>
      </c>
      <c r="J247" s="5">
        <v>0.94265720735859104</v>
      </c>
      <c r="K247" s="5"/>
      <c r="L247" s="27">
        <v>-0.181896</v>
      </c>
      <c r="M247" s="27">
        <v>0.28284082999999999</v>
      </c>
      <c r="N247" s="27">
        <v>0.99968464999999995</v>
      </c>
    </row>
    <row r="248" spans="1:14">
      <c r="A248" s="5" t="s">
        <v>1340</v>
      </c>
      <c r="B248" s="5" t="s">
        <v>1341</v>
      </c>
      <c r="C248" s="5"/>
      <c r="D248" s="5">
        <v>0.61144680059415801</v>
      </c>
      <c r="E248" s="5">
        <v>0.18733304346421101</v>
      </c>
      <c r="F248" s="5">
        <v>0.85606739388166297</v>
      </c>
      <c r="G248" s="5"/>
      <c r="H248" s="5">
        <v>0.68787073151188605</v>
      </c>
      <c r="I248" s="5">
        <v>0.13554038119690401</v>
      </c>
      <c r="J248" s="5">
        <v>0.905395567084602</v>
      </c>
      <c r="K248" s="5"/>
      <c r="L248" s="27">
        <v>-7.6423900000000003E-2</v>
      </c>
      <c r="M248" s="27">
        <v>0.86139734000000001</v>
      </c>
      <c r="N248" s="27">
        <v>0.99968464999999995</v>
      </c>
    </row>
    <row r="249" spans="1:14">
      <c r="A249" s="5" t="s">
        <v>1342</v>
      </c>
      <c r="B249" s="5" t="s">
        <v>1343</v>
      </c>
      <c r="C249" s="5"/>
      <c r="D249" s="5">
        <v>-0.247784923065761</v>
      </c>
      <c r="E249" s="5">
        <v>0.18735060655080099</v>
      </c>
      <c r="F249" s="5">
        <v>0.85606739388166297</v>
      </c>
      <c r="G249" s="5"/>
      <c r="H249" s="5">
        <v>-0.28784504947974698</v>
      </c>
      <c r="I249" s="5">
        <v>0.123420505297535</v>
      </c>
      <c r="J249" s="5">
        <v>0.905395567084602</v>
      </c>
      <c r="K249" s="5"/>
      <c r="L249" s="27">
        <v>4.0060129999999999E-2</v>
      </c>
      <c r="M249" s="27">
        <v>0.82134344999999997</v>
      </c>
      <c r="N249" s="27">
        <v>0.99968464999999995</v>
      </c>
    </row>
    <row r="250" spans="1:14">
      <c r="A250" s="5" t="s">
        <v>1344</v>
      </c>
      <c r="B250" s="5" t="s">
        <v>1345</v>
      </c>
      <c r="C250" s="5"/>
      <c r="D250" s="5">
        <v>0.25598951409165999</v>
      </c>
      <c r="E250" s="5">
        <v>0.18816111240436301</v>
      </c>
      <c r="F250" s="5">
        <v>0.85606739388166297</v>
      </c>
      <c r="G250" s="5"/>
      <c r="H250" s="5">
        <v>9.5359684842537998E-2</v>
      </c>
      <c r="I250" s="5">
        <v>0.61981896719265095</v>
      </c>
      <c r="J250" s="5">
        <v>0.91640184355619303</v>
      </c>
      <c r="K250" s="5"/>
      <c r="L250" s="27">
        <v>0.16062983</v>
      </c>
      <c r="M250" s="27">
        <v>0.38263744</v>
      </c>
      <c r="N250" s="27">
        <v>0.99968464999999995</v>
      </c>
    </row>
    <row r="251" spans="1:14">
      <c r="A251" s="5" t="s">
        <v>1346</v>
      </c>
      <c r="B251" s="5" t="s">
        <v>1347</v>
      </c>
      <c r="C251" s="5"/>
      <c r="D251" s="5">
        <v>-0.17599455132493699</v>
      </c>
      <c r="E251" s="5">
        <v>0.18905470551540501</v>
      </c>
      <c r="F251" s="5">
        <v>0.85606739388166297</v>
      </c>
      <c r="G251" s="5"/>
      <c r="H251" s="5">
        <v>-0.14108053430170001</v>
      </c>
      <c r="I251" s="5">
        <v>0.28790848465966101</v>
      </c>
      <c r="J251" s="5">
        <v>0.905395567084602</v>
      </c>
      <c r="K251" s="5"/>
      <c r="L251" s="27">
        <v>-3.4914000000000001E-2</v>
      </c>
      <c r="M251" s="27">
        <v>0.78255379999999997</v>
      </c>
      <c r="N251" s="27">
        <v>0.99968464999999995</v>
      </c>
    </row>
    <row r="252" spans="1:14">
      <c r="A252" s="5" t="s">
        <v>1348</v>
      </c>
      <c r="B252" s="5" t="s">
        <v>1349</v>
      </c>
      <c r="C252" s="5"/>
      <c r="D252" s="5">
        <v>-0.231818789569045</v>
      </c>
      <c r="E252" s="5">
        <v>0.189084037531601</v>
      </c>
      <c r="F252" s="5">
        <v>0.85606739388166297</v>
      </c>
      <c r="G252" s="5"/>
      <c r="H252" s="5">
        <v>-4.6650783679694899E-2</v>
      </c>
      <c r="I252" s="5">
        <v>0.78902753198363196</v>
      </c>
      <c r="J252" s="5">
        <v>0.95182605203722903</v>
      </c>
      <c r="K252" s="5"/>
      <c r="L252" s="27">
        <v>-0.185168</v>
      </c>
      <c r="M252" s="27">
        <v>0.26806066000000001</v>
      </c>
      <c r="N252" s="27">
        <v>0.99968464999999995</v>
      </c>
    </row>
    <row r="253" spans="1:14">
      <c r="A253" s="5" t="s">
        <v>1350</v>
      </c>
      <c r="B253" s="5" t="s">
        <v>1351</v>
      </c>
      <c r="C253" s="5"/>
      <c r="D253" s="5">
        <v>-0.43776653465861098</v>
      </c>
      <c r="E253" s="5">
        <v>0.18922062372739001</v>
      </c>
      <c r="F253" s="5">
        <v>0.85606739388166297</v>
      </c>
      <c r="G253" s="5"/>
      <c r="H253" s="5">
        <v>-4.2230897396278402E-2</v>
      </c>
      <c r="I253" s="5">
        <v>0.89795201202686803</v>
      </c>
      <c r="J253" s="5">
        <v>0.99041898111515103</v>
      </c>
      <c r="K253" s="5"/>
      <c r="L253" s="27">
        <v>-0.39553559999999999</v>
      </c>
      <c r="M253" s="27">
        <v>0.21085902000000001</v>
      </c>
      <c r="N253" s="27">
        <v>0.99968464999999995</v>
      </c>
    </row>
    <row r="254" spans="1:14">
      <c r="A254" s="5" t="s">
        <v>1352</v>
      </c>
      <c r="B254" s="5" t="s">
        <v>1353</v>
      </c>
      <c r="C254" s="5"/>
      <c r="D254" s="5">
        <v>-0.26504533013597897</v>
      </c>
      <c r="E254" s="5">
        <v>0.18977271462412701</v>
      </c>
      <c r="F254" s="5">
        <v>0.85606739388166297</v>
      </c>
      <c r="G254" s="5"/>
      <c r="H254" s="5">
        <v>-0.115234374667431</v>
      </c>
      <c r="I254" s="5">
        <v>0.56410684102227504</v>
      </c>
      <c r="J254" s="5">
        <v>0.905395567084602</v>
      </c>
      <c r="K254" s="5"/>
      <c r="L254" s="27">
        <v>-0.149811</v>
      </c>
      <c r="M254" s="27">
        <v>0.43311852000000001</v>
      </c>
      <c r="N254" s="27">
        <v>0.99968464999999995</v>
      </c>
    </row>
    <row r="255" spans="1:14">
      <c r="A255" s="5" t="s">
        <v>1354</v>
      </c>
      <c r="B255" s="5" t="s">
        <v>1355</v>
      </c>
      <c r="C255" s="5"/>
      <c r="D255" s="5">
        <v>-0.239112628670343</v>
      </c>
      <c r="E255" s="5">
        <v>0.18995535796376001</v>
      </c>
      <c r="F255" s="5">
        <v>0.85606739388166297</v>
      </c>
      <c r="G255" s="5"/>
      <c r="H255" s="5">
        <v>-8.3361735623410996E-2</v>
      </c>
      <c r="I255" s="5">
        <v>0.64376391847793801</v>
      </c>
      <c r="J255" s="5">
        <v>0.92004151446394</v>
      </c>
      <c r="K255" s="5"/>
      <c r="L255" s="27">
        <v>-0.1557509</v>
      </c>
      <c r="M255" s="27">
        <v>0.36682355999999999</v>
      </c>
      <c r="N255" s="27">
        <v>0.99968464999999995</v>
      </c>
    </row>
    <row r="256" spans="1:14">
      <c r="A256" s="5" t="s">
        <v>1356</v>
      </c>
      <c r="B256" s="5" t="s">
        <v>1357</v>
      </c>
      <c r="C256" s="5"/>
      <c r="D256" s="5">
        <v>-0.225542775505813</v>
      </c>
      <c r="E256" s="5">
        <v>0.19035024244109899</v>
      </c>
      <c r="F256" s="5">
        <v>0.85606739388166297</v>
      </c>
      <c r="G256" s="5"/>
      <c r="H256" s="5">
        <v>-5.0487630842615497E-2</v>
      </c>
      <c r="I256" s="5">
        <v>0.76664490671691299</v>
      </c>
      <c r="J256" s="5">
        <v>0.94701355542333399</v>
      </c>
      <c r="K256" s="5"/>
      <c r="L256" s="27">
        <v>-0.17505509999999999</v>
      </c>
      <c r="M256" s="27">
        <v>0.28313059000000002</v>
      </c>
      <c r="N256" s="27">
        <v>0.99968464999999995</v>
      </c>
    </row>
    <row r="257" spans="1:14">
      <c r="A257" s="5" t="s">
        <v>1358</v>
      </c>
      <c r="B257" s="5" t="s">
        <v>1359</v>
      </c>
      <c r="C257" s="5"/>
      <c r="D257" s="5">
        <v>-0.25033524212092201</v>
      </c>
      <c r="E257" s="5">
        <v>0.19108815636058901</v>
      </c>
      <c r="F257" s="5">
        <v>0.85606739388166297</v>
      </c>
      <c r="G257" s="5"/>
      <c r="H257" s="5">
        <v>-8.7847964009681298E-2</v>
      </c>
      <c r="I257" s="5">
        <v>0.64244649594754499</v>
      </c>
      <c r="J257" s="5">
        <v>0.92004151446394</v>
      </c>
      <c r="K257" s="5"/>
      <c r="L257" s="27">
        <v>-0.1624873</v>
      </c>
      <c r="M257" s="27">
        <v>0.36973360999999999</v>
      </c>
      <c r="N257" s="27">
        <v>0.99968464999999995</v>
      </c>
    </row>
    <row r="258" spans="1:14">
      <c r="A258" s="5" t="s">
        <v>1360</v>
      </c>
      <c r="B258" s="5" t="s">
        <v>1361</v>
      </c>
      <c r="C258" s="5"/>
      <c r="D258" s="5">
        <v>-0.19177404961321401</v>
      </c>
      <c r="E258" s="5">
        <v>0.191398797409182</v>
      </c>
      <c r="F258" s="5">
        <v>0.85606739388166297</v>
      </c>
      <c r="G258" s="5"/>
      <c r="H258" s="5">
        <v>-4.47675528553583E-2</v>
      </c>
      <c r="I258" s="5">
        <v>0.75752270898724094</v>
      </c>
      <c r="J258" s="5">
        <v>0.94265720735859104</v>
      </c>
      <c r="K258" s="5"/>
      <c r="L258" s="27">
        <v>-0.14700650000000001</v>
      </c>
      <c r="M258" s="27">
        <v>0.29022589999999998</v>
      </c>
      <c r="N258" s="27">
        <v>0.99968464999999995</v>
      </c>
    </row>
    <row r="259" spans="1:14">
      <c r="A259" s="5" t="s">
        <v>1362</v>
      </c>
      <c r="B259" s="5" t="s">
        <v>1363</v>
      </c>
      <c r="C259" s="5"/>
      <c r="D259" s="5">
        <v>-0.243706076645099</v>
      </c>
      <c r="E259" s="5">
        <v>0.19160926648058699</v>
      </c>
      <c r="F259" s="5">
        <v>0.85606739388166297</v>
      </c>
      <c r="G259" s="5"/>
      <c r="H259" s="5">
        <v>-5.9975062023537501E-2</v>
      </c>
      <c r="I259" s="5">
        <v>0.74494691746485397</v>
      </c>
      <c r="J259" s="5">
        <v>0.94101780689364301</v>
      </c>
      <c r="K259" s="5"/>
      <c r="L259" s="27">
        <v>-0.18373100000000001</v>
      </c>
      <c r="M259" s="27">
        <v>0.29844349999999997</v>
      </c>
      <c r="N259" s="27">
        <v>0.99968464999999995</v>
      </c>
    </row>
    <row r="260" spans="1:14">
      <c r="A260" s="5" t="s">
        <v>1364</v>
      </c>
      <c r="B260" s="5" t="s">
        <v>1365</v>
      </c>
      <c r="C260" s="5"/>
      <c r="D260" s="5">
        <v>-0.17562828308478001</v>
      </c>
      <c r="E260" s="5">
        <v>0.19166342284482901</v>
      </c>
      <c r="F260" s="5">
        <v>0.85606739388166297</v>
      </c>
      <c r="G260" s="5"/>
      <c r="H260" s="5">
        <v>-0.163344558488667</v>
      </c>
      <c r="I260" s="5">
        <v>0.22080286911357999</v>
      </c>
      <c r="J260" s="5">
        <v>0.905395567084602</v>
      </c>
      <c r="K260" s="5"/>
      <c r="L260" s="27">
        <v>-1.22837E-2</v>
      </c>
      <c r="M260" s="27">
        <v>0.92292790999999996</v>
      </c>
      <c r="N260" s="27">
        <v>0.99968464999999995</v>
      </c>
    </row>
    <row r="261" spans="1:14">
      <c r="A261" s="5" t="s">
        <v>1366</v>
      </c>
      <c r="B261" s="5" t="s">
        <v>1367</v>
      </c>
      <c r="C261" s="5"/>
      <c r="D261" s="5">
        <v>-0.229649725390356</v>
      </c>
      <c r="E261" s="5">
        <v>0.19211316791052899</v>
      </c>
      <c r="F261" s="5">
        <v>0.85606739388166297</v>
      </c>
      <c r="G261" s="5"/>
      <c r="H261" s="5">
        <v>-4.5945364638103198E-2</v>
      </c>
      <c r="I261" s="5">
        <v>0.791634001780819</v>
      </c>
      <c r="J261" s="5">
        <v>0.95182605203722903</v>
      </c>
      <c r="K261" s="5"/>
      <c r="L261" s="27">
        <v>-0.18370439999999999</v>
      </c>
      <c r="M261" s="27">
        <v>0.27064414999999997</v>
      </c>
      <c r="N261" s="27">
        <v>0.99968464999999995</v>
      </c>
    </row>
    <row r="262" spans="1:14">
      <c r="A262" s="5" t="s">
        <v>1368</v>
      </c>
      <c r="B262" s="5" t="s">
        <v>1369</v>
      </c>
      <c r="C262" s="5"/>
      <c r="D262" s="5">
        <v>-0.229649725390356</v>
      </c>
      <c r="E262" s="5">
        <v>0.19211316791052899</v>
      </c>
      <c r="F262" s="5">
        <v>0.85606739388166297</v>
      </c>
      <c r="G262" s="5"/>
      <c r="H262" s="5">
        <v>-4.5945364638103198E-2</v>
      </c>
      <c r="I262" s="5">
        <v>0.791634001780819</v>
      </c>
      <c r="J262" s="5">
        <v>0.95182605203722903</v>
      </c>
      <c r="K262" s="5"/>
      <c r="L262" s="27">
        <v>-0.18370439999999999</v>
      </c>
      <c r="M262" s="27">
        <v>0.27064414999999997</v>
      </c>
      <c r="N262" s="27">
        <v>0.99968464999999995</v>
      </c>
    </row>
    <row r="263" spans="1:14">
      <c r="A263" s="5" t="s">
        <v>1370</v>
      </c>
      <c r="B263" s="5" t="s">
        <v>1371</v>
      </c>
      <c r="C263" s="5"/>
      <c r="D263" s="5">
        <v>-0.229649725390356</v>
      </c>
      <c r="E263" s="5">
        <v>0.19211316791052899</v>
      </c>
      <c r="F263" s="5">
        <v>0.85606739388166297</v>
      </c>
      <c r="G263" s="5"/>
      <c r="H263" s="5">
        <v>-4.5945364638103198E-2</v>
      </c>
      <c r="I263" s="5">
        <v>0.791634001780819</v>
      </c>
      <c r="J263" s="5">
        <v>0.95182605203722903</v>
      </c>
      <c r="K263" s="5"/>
      <c r="L263" s="27">
        <v>-0.18370439999999999</v>
      </c>
      <c r="M263" s="27">
        <v>0.27064414999999997</v>
      </c>
      <c r="N263" s="27">
        <v>0.99968464999999995</v>
      </c>
    </row>
    <row r="264" spans="1:14">
      <c r="A264" s="5" t="s">
        <v>1372</v>
      </c>
      <c r="B264" s="5" t="s">
        <v>1373</v>
      </c>
      <c r="C264" s="5"/>
      <c r="D264" s="5">
        <v>-0.229649725390356</v>
      </c>
      <c r="E264" s="5">
        <v>0.19211316791052899</v>
      </c>
      <c r="F264" s="5">
        <v>0.85606739388166297</v>
      </c>
      <c r="G264" s="5"/>
      <c r="H264" s="5">
        <v>-4.5945364638103198E-2</v>
      </c>
      <c r="I264" s="5">
        <v>0.791634001780819</v>
      </c>
      <c r="J264" s="5">
        <v>0.95182605203722903</v>
      </c>
      <c r="K264" s="5"/>
      <c r="L264" s="27">
        <v>-0.18370439999999999</v>
      </c>
      <c r="M264" s="27">
        <v>0.27064414999999997</v>
      </c>
      <c r="N264" s="27">
        <v>0.99968464999999995</v>
      </c>
    </row>
    <row r="265" spans="1:14">
      <c r="A265" s="5" t="s">
        <v>1374</v>
      </c>
      <c r="B265" s="5" t="s">
        <v>1375</v>
      </c>
      <c r="C265" s="5"/>
      <c r="D265" s="5">
        <v>-0.23392293206718001</v>
      </c>
      <c r="E265" s="5">
        <v>0.19233889440510599</v>
      </c>
      <c r="F265" s="5">
        <v>0.85606739388166297</v>
      </c>
      <c r="G265" s="5"/>
      <c r="H265" s="5">
        <v>-4.2981311582859401E-2</v>
      </c>
      <c r="I265" s="5">
        <v>0.80838166145088097</v>
      </c>
      <c r="J265" s="5">
        <v>0.95598737942326295</v>
      </c>
      <c r="K265" s="5"/>
      <c r="L265" s="27">
        <v>-0.19094159999999999</v>
      </c>
      <c r="M265" s="27">
        <v>0.2612969</v>
      </c>
      <c r="N265" s="27">
        <v>0.99968464999999995</v>
      </c>
    </row>
    <row r="266" spans="1:14">
      <c r="A266" s="5" t="s">
        <v>1376</v>
      </c>
      <c r="B266" s="5" t="s">
        <v>1377</v>
      </c>
      <c r="C266" s="5"/>
      <c r="D266" s="5">
        <v>-0.226628603675991</v>
      </c>
      <c r="E266" s="5">
        <v>0.192979158476309</v>
      </c>
      <c r="F266" s="5">
        <v>0.85606739388166297</v>
      </c>
      <c r="G266" s="5"/>
      <c r="H266" s="5">
        <v>-4.8887004833195899E-2</v>
      </c>
      <c r="I266" s="5">
        <v>0.77619349039708796</v>
      </c>
      <c r="J266" s="5">
        <v>0.95021471414658099</v>
      </c>
      <c r="K266" s="5"/>
      <c r="L266" s="27">
        <v>-0.1777416</v>
      </c>
      <c r="M266" s="27">
        <v>0.28100260999999999</v>
      </c>
      <c r="N266" s="27">
        <v>0.99968464999999995</v>
      </c>
    </row>
    <row r="267" spans="1:14">
      <c r="A267" s="5" t="s">
        <v>1378</v>
      </c>
      <c r="B267" s="5" t="s">
        <v>1379</v>
      </c>
      <c r="C267" s="5"/>
      <c r="D267" s="5">
        <v>-0.64569545947044904</v>
      </c>
      <c r="E267" s="5">
        <v>0.19320556274313999</v>
      </c>
      <c r="F267" s="5">
        <v>0.85606739388166297</v>
      </c>
      <c r="G267" s="5"/>
      <c r="H267" s="5">
        <v>-0.170137967488384</v>
      </c>
      <c r="I267" s="5">
        <v>0.72856477148402599</v>
      </c>
      <c r="J267" s="5">
        <v>0.93346872189743901</v>
      </c>
      <c r="K267" s="5"/>
      <c r="L267" s="27">
        <v>-0.47555750000000002</v>
      </c>
      <c r="M267" s="27">
        <v>0.31141003</v>
      </c>
      <c r="N267" s="27">
        <v>0.99968464999999995</v>
      </c>
    </row>
    <row r="268" spans="1:14">
      <c r="A268" s="5" t="s">
        <v>1380</v>
      </c>
      <c r="B268" s="5" t="s">
        <v>1381</v>
      </c>
      <c r="C268" s="5"/>
      <c r="D268" s="5">
        <v>-0.24083984427548699</v>
      </c>
      <c r="E268" s="5">
        <v>0.19329609224271199</v>
      </c>
      <c r="F268" s="5">
        <v>0.85606739388166297</v>
      </c>
      <c r="G268" s="5"/>
      <c r="H268" s="5">
        <v>-6.5418481936831599E-2</v>
      </c>
      <c r="I268" s="5">
        <v>0.720595595955417</v>
      </c>
      <c r="J268" s="5">
        <v>0.93141307646050597</v>
      </c>
      <c r="K268" s="5"/>
      <c r="L268" s="27">
        <v>-0.17542140000000001</v>
      </c>
      <c r="M268" s="27">
        <v>0.31684987999999997</v>
      </c>
      <c r="N268" s="27">
        <v>0.99968464999999995</v>
      </c>
    </row>
    <row r="269" spans="1:14">
      <c r="A269" s="5" t="s">
        <v>1382</v>
      </c>
      <c r="B269" s="5" t="s">
        <v>1383</v>
      </c>
      <c r="C269" s="5"/>
      <c r="D269" s="5">
        <v>-0.236363538792977</v>
      </c>
      <c r="E269" s="5">
        <v>0.193406413165223</v>
      </c>
      <c r="F269" s="5">
        <v>0.85606739388166297</v>
      </c>
      <c r="G269" s="5"/>
      <c r="H269" s="5">
        <v>1.75532266573654E-2</v>
      </c>
      <c r="I269" s="5">
        <v>0.92209516754158705</v>
      </c>
      <c r="J269" s="5">
        <v>0.99306959384522298</v>
      </c>
      <c r="K269" s="5"/>
      <c r="L269" s="27">
        <v>-0.2539168</v>
      </c>
      <c r="M269" s="27">
        <v>0.14128531</v>
      </c>
      <c r="N269" s="27">
        <v>0.99968464999999995</v>
      </c>
    </row>
    <row r="270" spans="1:14">
      <c r="A270" s="5" t="s">
        <v>1384</v>
      </c>
      <c r="B270" s="5" t="s">
        <v>1385</v>
      </c>
      <c r="C270" s="5"/>
      <c r="D270" s="5">
        <v>-0.49808388550070098</v>
      </c>
      <c r="E270" s="5">
        <v>0.19351066713944601</v>
      </c>
      <c r="F270" s="5">
        <v>0.85606739388166297</v>
      </c>
      <c r="G270" s="5"/>
      <c r="H270" s="5">
        <v>-8.48563092241605E-2</v>
      </c>
      <c r="I270" s="5">
        <v>0.82254838517192996</v>
      </c>
      <c r="J270" s="5">
        <v>0.958701523408371</v>
      </c>
      <c r="K270" s="5"/>
      <c r="L270" s="27">
        <v>-0.41322759999999997</v>
      </c>
      <c r="M270" s="27">
        <v>0.25487185000000001</v>
      </c>
      <c r="N270" s="27">
        <v>0.99968464999999995</v>
      </c>
    </row>
    <row r="271" spans="1:14">
      <c r="A271" s="5" t="s">
        <v>1386</v>
      </c>
      <c r="B271" s="5" t="s">
        <v>1387</v>
      </c>
      <c r="C271" s="5"/>
      <c r="D271" s="5">
        <v>-0.326578074344967</v>
      </c>
      <c r="E271" s="5">
        <v>0.193585399838651</v>
      </c>
      <c r="F271" s="5">
        <v>0.85606739388166297</v>
      </c>
      <c r="G271" s="5"/>
      <c r="H271" s="5">
        <v>-7.2278589069285897E-3</v>
      </c>
      <c r="I271" s="5">
        <v>0.97675789002012103</v>
      </c>
      <c r="J271" s="5">
        <v>0.99958739524345497</v>
      </c>
      <c r="K271" s="5"/>
      <c r="L271" s="27">
        <v>-0.31935019999999997</v>
      </c>
      <c r="M271" s="27">
        <v>0.18028021</v>
      </c>
      <c r="N271" s="27">
        <v>0.99968464999999995</v>
      </c>
    </row>
    <row r="272" spans="1:14">
      <c r="A272" s="5" t="s">
        <v>1388</v>
      </c>
      <c r="B272" s="5" t="s">
        <v>1389</v>
      </c>
      <c r="C272" s="5"/>
      <c r="D272" s="5">
        <v>-0.17707271333308899</v>
      </c>
      <c r="E272" s="5">
        <v>0.19591762447351199</v>
      </c>
      <c r="F272" s="5">
        <v>0.85606739388166297</v>
      </c>
      <c r="G272" s="5"/>
      <c r="H272" s="5">
        <v>-0.15363075856424899</v>
      </c>
      <c r="I272" s="5">
        <v>0.25766005803947001</v>
      </c>
      <c r="J272" s="5">
        <v>0.905395567084602</v>
      </c>
      <c r="K272" s="5"/>
      <c r="L272" s="27">
        <v>-2.3442000000000001E-2</v>
      </c>
      <c r="M272" s="27">
        <v>0.85609007999999998</v>
      </c>
      <c r="N272" s="27">
        <v>0.99968464999999995</v>
      </c>
    </row>
    <row r="273" spans="1:14">
      <c r="A273" s="5" t="s">
        <v>1390</v>
      </c>
      <c r="B273" s="5" t="s">
        <v>1391</v>
      </c>
      <c r="C273" s="5"/>
      <c r="D273" s="5">
        <v>0.43669602183906098</v>
      </c>
      <c r="E273" s="5">
        <v>0.19616690186279501</v>
      </c>
      <c r="F273" s="5">
        <v>0.85606739388166297</v>
      </c>
      <c r="G273" s="5"/>
      <c r="H273" s="5">
        <v>0.77417327155534199</v>
      </c>
      <c r="I273" s="5">
        <v>2.2277366323705E-2</v>
      </c>
      <c r="J273" s="5">
        <v>0.905395567084602</v>
      </c>
      <c r="K273" s="5"/>
      <c r="L273" s="27">
        <v>-0.33747719999999998</v>
      </c>
      <c r="M273" s="27">
        <v>0.29152030000000001</v>
      </c>
      <c r="N273" s="27">
        <v>0.99968464999999995</v>
      </c>
    </row>
    <row r="274" spans="1:14">
      <c r="A274" s="5" t="s">
        <v>1392</v>
      </c>
      <c r="B274" s="5" t="s">
        <v>1393</v>
      </c>
      <c r="C274" s="5"/>
      <c r="D274" s="5">
        <v>-0.19333269719635299</v>
      </c>
      <c r="E274" s="5">
        <v>0.19672654165734901</v>
      </c>
      <c r="F274" s="5">
        <v>0.85606739388166297</v>
      </c>
      <c r="G274" s="5"/>
      <c r="H274" s="5">
        <v>1.6963774041499E-2</v>
      </c>
      <c r="I274" s="5">
        <v>0.90869777058543799</v>
      </c>
      <c r="J274" s="5">
        <v>0.99272146357784896</v>
      </c>
      <c r="K274" s="5"/>
      <c r="L274" s="27">
        <v>-0.2102965</v>
      </c>
      <c r="M274" s="27">
        <v>0.13934046</v>
      </c>
      <c r="N274" s="27">
        <v>0.99968464999999995</v>
      </c>
    </row>
    <row r="275" spans="1:14">
      <c r="A275" s="5" t="s">
        <v>1394</v>
      </c>
      <c r="B275" s="5" t="s">
        <v>1395</v>
      </c>
      <c r="C275" s="5"/>
      <c r="D275" s="5">
        <v>-0.19276595091851001</v>
      </c>
      <c r="E275" s="5">
        <v>0.19739072157490301</v>
      </c>
      <c r="F275" s="5">
        <v>0.85606739388166297</v>
      </c>
      <c r="G275" s="5"/>
      <c r="H275" s="5">
        <v>-6.1538748093848801E-2</v>
      </c>
      <c r="I275" s="5">
        <v>0.67709322355763302</v>
      </c>
      <c r="J275" s="5">
        <v>0.93013202127671701</v>
      </c>
      <c r="K275" s="5"/>
      <c r="L275" s="27">
        <v>-0.13122719999999999</v>
      </c>
      <c r="M275" s="27">
        <v>0.35378194000000002</v>
      </c>
      <c r="N275" s="27">
        <v>0.99968464999999995</v>
      </c>
    </row>
    <row r="276" spans="1:14">
      <c r="A276" s="5" t="s">
        <v>1396</v>
      </c>
      <c r="B276" s="5" t="s">
        <v>1397</v>
      </c>
      <c r="C276" s="5"/>
      <c r="D276" s="5">
        <v>-0.24068429680453801</v>
      </c>
      <c r="E276" s="5">
        <v>0.19767660376343599</v>
      </c>
      <c r="F276" s="5">
        <v>0.85606739388166297</v>
      </c>
      <c r="G276" s="5"/>
      <c r="H276" s="5">
        <v>-5.4599602133092603E-2</v>
      </c>
      <c r="I276" s="5">
        <v>0.76738436453880299</v>
      </c>
      <c r="J276" s="5">
        <v>0.94701355542333399</v>
      </c>
      <c r="K276" s="5"/>
      <c r="L276" s="27">
        <v>-0.18608469999999999</v>
      </c>
      <c r="M276" s="27">
        <v>0.29293418999999998</v>
      </c>
      <c r="N276" s="27">
        <v>0.99968464999999995</v>
      </c>
    </row>
    <row r="277" spans="1:14">
      <c r="A277" s="5" t="s">
        <v>1398</v>
      </c>
      <c r="B277" s="5" t="s">
        <v>1399</v>
      </c>
      <c r="C277" s="5"/>
      <c r="D277" s="5">
        <v>-0.16068298462797301</v>
      </c>
      <c r="E277" s="5">
        <v>0.198983770375839</v>
      </c>
      <c r="F277" s="5">
        <v>0.85606739388166297</v>
      </c>
      <c r="G277" s="5"/>
      <c r="H277" s="5">
        <v>-0.114323804215133</v>
      </c>
      <c r="I277" s="5">
        <v>0.35601323259867501</v>
      </c>
      <c r="J277" s="5">
        <v>0.905395567084602</v>
      </c>
      <c r="K277" s="5"/>
      <c r="L277" s="27">
        <v>-4.6359200000000003E-2</v>
      </c>
      <c r="M277" s="27">
        <v>0.69478183000000004</v>
      </c>
      <c r="N277" s="27">
        <v>0.99968464999999995</v>
      </c>
    </row>
    <row r="278" spans="1:14">
      <c r="A278" s="5" t="s">
        <v>1400</v>
      </c>
      <c r="B278" s="5" t="s">
        <v>1401</v>
      </c>
      <c r="C278" s="5"/>
      <c r="D278" s="5">
        <v>-0.166187439802363</v>
      </c>
      <c r="E278" s="5">
        <v>0.19974670178961601</v>
      </c>
      <c r="F278" s="5">
        <v>0.85606739388166297</v>
      </c>
      <c r="G278" s="5"/>
      <c r="H278" s="5">
        <v>-0.114429713192679</v>
      </c>
      <c r="I278" s="5">
        <v>0.37246882635848699</v>
      </c>
      <c r="J278" s="5">
        <v>0.905395567084602</v>
      </c>
      <c r="K278" s="5"/>
      <c r="L278" s="27">
        <v>-5.1757699999999997E-2</v>
      </c>
      <c r="M278" s="27">
        <v>0.67244008</v>
      </c>
      <c r="N278" s="27">
        <v>0.99968464999999995</v>
      </c>
    </row>
    <row r="279" spans="1:14">
      <c r="A279" s="5" t="s">
        <v>1402</v>
      </c>
      <c r="B279" s="5" t="s">
        <v>1403</v>
      </c>
      <c r="C279" s="5"/>
      <c r="D279" s="5">
        <v>-0.190484843260607</v>
      </c>
      <c r="E279" s="5">
        <v>0.20037233223075099</v>
      </c>
      <c r="F279" s="5">
        <v>0.85606739388166297</v>
      </c>
      <c r="G279" s="5"/>
      <c r="H279" s="5">
        <v>-6.8631317963916597E-2</v>
      </c>
      <c r="I279" s="5">
        <v>0.64064898915132795</v>
      </c>
      <c r="J279" s="5">
        <v>0.92001915439052695</v>
      </c>
      <c r="K279" s="5"/>
      <c r="L279" s="27">
        <v>-0.1218535</v>
      </c>
      <c r="M279" s="27">
        <v>0.38659676999999998</v>
      </c>
      <c r="N279" s="27">
        <v>0.99968464999999995</v>
      </c>
    </row>
    <row r="280" spans="1:14">
      <c r="A280" s="5" t="s">
        <v>1404</v>
      </c>
      <c r="B280" s="5" t="s">
        <v>1405</v>
      </c>
      <c r="C280" s="5"/>
      <c r="D280" s="5">
        <v>-0.28561452852234898</v>
      </c>
      <c r="E280" s="5">
        <v>0.20046742902310799</v>
      </c>
      <c r="F280" s="5">
        <v>0.85606739388166297</v>
      </c>
      <c r="G280" s="5"/>
      <c r="H280" s="5">
        <v>-0.38055966991047202</v>
      </c>
      <c r="I280" s="5">
        <v>8.6797170823139203E-2</v>
      </c>
      <c r="J280" s="5">
        <v>0.905395567084602</v>
      </c>
      <c r="K280" s="5"/>
      <c r="L280" s="27">
        <v>9.4945139999999997E-2</v>
      </c>
      <c r="M280" s="27">
        <v>0.65233129999999995</v>
      </c>
      <c r="N280" s="27">
        <v>0.99968464999999995</v>
      </c>
    </row>
    <row r="281" spans="1:14">
      <c r="A281" s="5" t="s">
        <v>1406</v>
      </c>
      <c r="B281" s="5" t="s">
        <v>1407</v>
      </c>
      <c r="C281" s="5"/>
      <c r="D281" s="5">
        <v>-0.28561452852234898</v>
      </c>
      <c r="E281" s="5">
        <v>0.20046742902310799</v>
      </c>
      <c r="F281" s="5">
        <v>0.85606739388166297</v>
      </c>
      <c r="G281" s="5"/>
      <c r="H281" s="5">
        <v>-0.38055966991047202</v>
      </c>
      <c r="I281" s="5">
        <v>8.6797170823139203E-2</v>
      </c>
      <c r="J281" s="5">
        <v>0.905395567084602</v>
      </c>
      <c r="K281" s="5"/>
      <c r="L281" s="27">
        <v>9.4945139999999997E-2</v>
      </c>
      <c r="M281" s="27">
        <v>0.65233129999999995</v>
      </c>
      <c r="N281" s="27">
        <v>0.99968464999999995</v>
      </c>
    </row>
    <row r="282" spans="1:14">
      <c r="A282" s="5" t="s">
        <v>1408</v>
      </c>
      <c r="B282" s="5" t="s">
        <v>1409</v>
      </c>
      <c r="C282" s="5"/>
      <c r="D282" s="5">
        <v>-0.28561452852234898</v>
      </c>
      <c r="E282" s="5">
        <v>0.20046742902310799</v>
      </c>
      <c r="F282" s="5">
        <v>0.85606739388166297</v>
      </c>
      <c r="G282" s="5"/>
      <c r="H282" s="5">
        <v>-0.38055966991047202</v>
      </c>
      <c r="I282" s="5">
        <v>8.6797170823139203E-2</v>
      </c>
      <c r="J282" s="5">
        <v>0.905395567084602</v>
      </c>
      <c r="K282" s="5"/>
      <c r="L282" s="27">
        <v>9.4945139999999997E-2</v>
      </c>
      <c r="M282" s="27">
        <v>0.65233129999999995</v>
      </c>
      <c r="N282" s="27">
        <v>0.99968464999999995</v>
      </c>
    </row>
    <row r="283" spans="1:14">
      <c r="A283" s="5" t="s">
        <v>1410</v>
      </c>
      <c r="B283" s="5" t="s">
        <v>1411</v>
      </c>
      <c r="C283" s="5"/>
      <c r="D283" s="5">
        <v>-0.28561452852234898</v>
      </c>
      <c r="E283" s="5">
        <v>0.20046742902310799</v>
      </c>
      <c r="F283" s="5">
        <v>0.85606739388166297</v>
      </c>
      <c r="G283" s="5"/>
      <c r="H283" s="5">
        <v>-0.38055966991047202</v>
      </c>
      <c r="I283" s="5">
        <v>8.6797170823139203E-2</v>
      </c>
      <c r="J283" s="5">
        <v>0.905395567084602</v>
      </c>
      <c r="K283" s="5"/>
      <c r="L283" s="27">
        <v>9.4945139999999997E-2</v>
      </c>
      <c r="M283" s="27">
        <v>0.65233129999999995</v>
      </c>
      <c r="N283" s="27">
        <v>0.99968464999999995</v>
      </c>
    </row>
    <row r="284" spans="1:14">
      <c r="A284" s="5" t="s">
        <v>1412</v>
      </c>
      <c r="B284" s="5" t="s">
        <v>1413</v>
      </c>
      <c r="C284" s="5"/>
      <c r="D284" s="5">
        <v>-0.28561452852234898</v>
      </c>
      <c r="E284" s="5">
        <v>0.20046742902310799</v>
      </c>
      <c r="F284" s="5">
        <v>0.85606739388166297</v>
      </c>
      <c r="G284" s="5"/>
      <c r="H284" s="5">
        <v>-0.38055966991047202</v>
      </c>
      <c r="I284" s="5">
        <v>8.6797170823139203E-2</v>
      </c>
      <c r="J284" s="5">
        <v>0.905395567084602</v>
      </c>
      <c r="K284" s="5"/>
      <c r="L284" s="27">
        <v>9.4945139999999997E-2</v>
      </c>
      <c r="M284" s="27">
        <v>0.65233129999999995</v>
      </c>
      <c r="N284" s="27">
        <v>0.99968464999999995</v>
      </c>
    </row>
    <row r="285" spans="1:14">
      <c r="A285" s="5" t="s">
        <v>1414</v>
      </c>
      <c r="B285" s="5" t="s">
        <v>1415</v>
      </c>
      <c r="C285" s="5"/>
      <c r="D285" s="5">
        <v>0.25821482820243202</v>
      </c>
      <c r="E285" s="5">
        <v>0.200499370376896</v>
      </c>
      <c r="F285" s="5">
        <v>0.85606739388166297</v>
      </c>
      <c r="G285" s="5"/>
      <c r="H285" s="5">
        <v>7.6911628242493105E-2</v>
      </c>
      <c r="I285" s="5">
        <v>0.69959779638585895</v>
      </c>
      <c r="J285" s="5">
        <v>0.93141307646050597</v>
      </c>
      <c r="K285" s="5"/>
      <c r="L285" s="27">
        <v>0.1813032</v>
      </c>
      <c r="M285" s="27">
        <v>0.34230004000000003</v>
      </c>
      <c r="N285" s="27">
        <v>0.99968464999999995</v>
      </c>
    </row>
    <row r="286" spans="1:14">
      <c r="A286" s="5" t="s">
        <v>1416</v>
      </c>
      <c r="B286" s="5" t="s">
        <v>1417</v>
      </c>
      <c r="C286" s="5"/>
      <c r="D286" s="5">
        <v>-0.24191387669716199</v>
      </c>
      <c r="E286" s="5">
        <v>0.201277117286527</v>
      </c>
      <c r="F286" s="5">
        <v>0.85606739388166297</v>
      </c>
      <c r="G286" s="5"/>
      <c r="H286" s="5">
        <v>-6.2629802790157604E-2</v>
      </c>
      <c r="I286" s="5">
        <v>0.73774909455292403</v>
      </c>
      <c r="J286" s="5">
        <v>0.93780252208999704</v>
      </c>
      <c r="K286" s="5"/>
      <c r="L286" s="27">
        <v>-0.1792841</v>
      </c>
      <c r="M286" s="27">
        <v>0.31716364000000002</v>
      </c>
      <c r="N286" s="27">
        <v>0.99968464999999995</v>
      </c>
    </row>
    <row r="287" spans="1:14">
      <c r="A287" s="5" t="s">
        <v>1418</v>
      </c>
      <c r="B287" s="5" t="s">
        <v>1419</v>
      </c>
      <c r="C287" s="5"/>
      <c r="D287" s="5">
        <v>-0.23774269957820199</v>
      </c>
      <c r="E287" s="5">
        <v>0.201743204171971</v>
      </c>
      <c r="F287" s="5">
        <v>0.85606739388166297</v>
      </c>
      <c r="G287" s="5"/>
      <c r="H287" s="5">
        <v>7.7825696347142204E-2</v>
      </c>
      <c r="I287" s="5">
        <v>0.67240109804303605</v>
      </c>
      <c r="J287" s="5">
        <v>0.92708420520996904</v>
      </c>
      <c r="K287" s="5"/>
      <c r="L287" s="27">
        <v>-0.31556840000000003</v>
      </c>
      <c r="M287" s="27">
        <v>7.5293319999999997E-2</v>
      </c>
      <c r="N287" s="27">
        <v>0.99968464999999995</v>
      </c>
    </row>
    <row r="288" spans="1:14">
      <c r="A288" s="5" t="s">
        <v>1420</v>
      </c>
      <c r="B288" s="5" t="s">
        <v>1421</v>
      </c>
      <c r="C288" s="5"/>
      <c r="D288" s="5">
        <v>-0.61473586109496703</v>
      </c>
      <c r="E288" s="5">
        <v>0.20200724336159401</v>
      </c>
      <c r="F288" s="5">
        <v>0.85606739388166297</v>
      </c>
      <c r="G288" s="5"/>
      <c r="H288" s="5">
        <v>-0.49924438080366601</v>
      </c>
      <c r="I288" s="5">
        <v>0.29569619462885799</v>
      </c>
      <c r="J288" s="5">
        <v>0.905395567084602</v>
      </c>
      <c r="K288" s="5"/>
      <c r="L288" s="27">
        <v>-0.1154915</v>
      </c>
      <c r="M288" s="27">
        <v>0.79961817000000002</v>
      </c>
      <c r="N288" s="27">
        <v>0.99968464999999995</v>
      </c>
    </row>
    <row r="289" spans="1:14">
      <c r="A289" s="5" t="s">
        <v>1422</v>
      </c>
      <c r="B289" s="5" t="s">
        <v>1423</v>
      </c>
      <c r="C289" s="5"/>
      <c r="D289" s="5">
        <v>0.217355637980856</v>
      </c>
      <c r="E289" s="5">
        <v>0.20297239597839301</v>
      </c>
      <c r="F289" s="5">
        <v>0.85606739388166297</v>
      </c>
      <c r="G289" s="5"/>
      <c r="H289" s="5">
        <v>5.7532334476253097E-2</v>
      </c>
      <c r="I289" s="5">
        <v>0.73307648243611501</v>
      </c>
      <c r="J289" s="5">
        <v>0.93521154193136702</v>
      </c>
      <c r="K289" s="5"/>
      <c r="L289" s="27">
        <v>0.1598233</v>
      </c>
      <c r="M289" s="27">
        <v>0.32276884</v>
      </c>
      <c r="N289" s="27">
        <v>0.99968464999999995</v>
      </c>
    </row>
    <row r="290" spans="1:14">
      <c r="A290" s="5" t="s">
        <v>1424</v>
      </c>
      <c r="B290" s="5" t="s">
        <v>1425</v>
      </c>
      <c r="C290" s="5"/>
      <c r="D290" s="5">
        <v>0.217355637980856</v>
      </c>
      <c r="E290" s="5">
        <v>0.20297239597839301</v>
      </c>
      <c r="F290" s="5">
        <v>0.85606739388166297</v>
      </c>
      <c r="G290" s="5"/>
      <c r="H290" s="5">
        <v>5.7532334476253097E-2</v>
      </c>
      <c r="I290" s="5">
        <v>0.73307648243611501</v>
      </c>
      <c r="J290" s="5">
        <v>0.93521154193136702</v>
      </c>
      <c r="K290" s="5"/>
      <c r="L290" s="27">
        <v>0.1598233</v>
      </c>
      <c r="M290" s="27">
        <v>0.32276884</v>
      </c>
      <c r="N290" s="27">
        <v>0.99968464999999995</v>
      </c>
    </row>
    <row r="291" spans="1:14">
      <c r="A291" s="5" t="s">
        <v>1426</v>
      </c>
      <c r="B291" s="5" t="s">
        <v>1427</v>
      </c>
      <c r="C291" s="5"/>
      <c r="D291" s="5">
        <v>-0.26379427879657602</v>
      </c>
      <c r="E291" s="5">
        <v>0.203084116569135</v>
      </c>
      <c r="F291" s="5">
        <v>0.85606739388166297</v>
      </c>
      <c r="G291" s="5"/>
      <c r="H291" s="5">
        <v>-4.7015187793756803E-2</v>
      </c>
      <c r="I291" s="5">
        <v>0.818390133694188</v>
      </c>
      <c r="J291" s="5">
        <v>0.958701523408371</v>
      </c>
      <c r="K291" s="5"/>
      <c r="L291" s="27">
        <v>-0.2167791</v>
      </c>
      <c r="M291" s="27">
        <v>0.26958469000000002</v>
      </c>
      <c r="N291" s="27">
        <v>0.99968464999999995</v>
      </c>
    </row>
    <row r="292" spans="1:14">
      <c r="A292" s="5" t="s">
        <v>1428</v>
      </c>
      <c r="B292" s="5" t="s">
        <v>1429</v>
      </c>
      <c r="C292" s="5"/>
      <c r="D292" s="5">
        <v>-0.18770892550712401</v>
      </c>
      <c r="E292" s="5">
        <v>0.203262296391088</v>
      </c>
      <c r="F292" s="5">
        <v>0.85606739388166297</v>
      </c>
      <c r="G292" s="5"/>
      <c r="H292" s="5">
        <v>-0.119929597503173</v>
      </c>
      <c r="I292" s="5">
        <v>0.41144742513173399</v>
      </c>
      <c r="J292" s="5">
        <v>0.905395567084602</v>
      </c>
      <c r="K292" s="5"/>
      <c r="L292" s="27">
        <v>-6.7779300000000001E-2</v>
      </c>
      <c r="M292" s="27">
        <v>0.62677234000000004</v>
      </c>
      <c r="N292" s="27">
        <v>0.99968464999999995</v>
      </c>
    </row>
    <row r="293" spans="1:14">
      <c r="A293" s="5" t="s">
        <v>1430</v>
      </c>
      <c r="B293" s="5" t="s">
        <v>1431</v>
      </c>
      <c r="C293" s="5"/>
      <c r="D293" s="5">
        <v>-0.169891114376782</v>
      </c>
      <c r="E293" s="5">
        <v>0.20399680663925701</v>
      </c>
      <c r="F293" s="5">
        <v>0.85606739388166297</v>
      </c>
      <c r="G293" s="5"/>
      <c r="H293" s="5">
        <v>-0.13647463708820301</v>
      </c>
      <c r="I293" s="5">
        <v>0.30307703021185001</v>
      </c>
      <c r="J293" s="5">
        <v>0.905395567084602</v>
      </c>
      <c r="K293" s="5"/>
      <c r="L293" s="27">
        <v>-3.3416500000000002E-2</v>
      </c>
      <c r="M293" s="27">
        <v>0.79133471</v>
      </c>
      <c r="N293" s="27">
        <v>0.99968464999999995</v>
      </c>
    </row>
    <row r="294" spans="1:14">
      <c r="A294" s="5" t="s">
        <v>1432</v>
      </c>
      <c r="B294" s="5" t="s">
        <v>1433</v>
      </c>
      <c r="C294" s="5"/>
      <c r="D294" s="5">
        <v>-0.16766219025510901</v>
      </c>
      <c r="E294" s="5">
        <v>0.20411041502775401</v>
      </c>
      <c r="F294" s="5">
        <v>0.85606739388166297</v>
      </c>
      <c r="G294" s="5"/>
      <c r="H294" s="5">
        <v>-0.11166597111712501</v>
      </c>
      <c r="I294" s="5">
        <v>0.392861676825909</v>
      </c>
      <c r="J294" s="5">
        <v>0.905395567084602</v>
      </c>
      <c r="K294" s="5"/>
      <c r="L294" s="27">
        <v>-5.5996200000000003E-2</v>
      </c>
      <c r="M294" s="27">
        <v>0.65345575</v>
      </c>
      <c r="N294" s="27">
        <v>0.99968464999999995</v>
      </c>
    </row>
    <row r="295" spans="1:14">
      <c r="A295" s="5" t="s">
        <v>1434</v>
      </c>
      <c r="B295" s="5" t="s">
        <v>1435</v>
      </c>
      <c r="C295" s="5"/>
      <c r="D295" s="5">
        <v>0.47998749307856398</v>
      </c>
      <c r="E295" s="5">
        <v>0.20439947448422999</v>
      </c>
      <c r="F295" s="5">
        <v>0.85606739388166297</v>
      </c>
      <c r="G295" s="5"/>
      <c r="H295" s="5">
        <v>0.69106731718372005</v>
      </c>
      <c r="I295" s="5">
        <v>6.6940620720120705E-2</v>
      </c>
      <c r="J295" s="5">
        <v>0.905395567084602</v>
      </c>
      <c r="K295" s="5"/>
      <c r="L295" s="27">
        <v>-0.21107980000000001</v>
      </c>
      <c r="M295" s="27">
        <v>0.55483258000000002</v>
      </c>
      <c r="N295" s="27">
        <v>0.99968464999999995</v>
      </c>
    </row>
    <row r="296" spans="1:14">
      <c r="A296" s="5" t="s">
        <v>1436</v>
      </c>
      <c r="B296" s="5" t="s">
        <v>1437</v>
      </c>
      <c r="C296" s="5"/>
      <c r="D296" s="5">
        <v>-0.16582002973836801</v>
      </c>
      <c r="E296" s="5">
        <v>0.20538879034385699</v>
      </c>
      <c r="F296" s="5">
        <v>0.85606739388166297</v>
      </c>
      <c r="G296" s="5"/>
      <c r="H296" s="5">
        <v>-2.2090924978043901E-2</v>
      </c>
      <c r="I296" s="5">
        <v>0.86440725308820299</v>
      </c>
      <c r="J296" s="5">
        <v>0.97386141825196904</v>
      </c>
      <c r="K296" s="5"/>
      <c r="L296" s="27">
        <v>-0.1437291</v>
      </c>
      <c r="M296" s="27">
        <v>0.24682091</v>
      </c>
      <c r="N296" s="27">
        <v>0.99968464999999995</v>
      </c>
    </row>
    <row r="297" spans="1:14">
      <c r="A297" s="5" t="s">
        <v>1438</v>
      </c>
      <c r="B297" s="5" t="s">
        <v>1439</v>
      </c>
      <c r="C297" s="5"/>
      <c r="D297" s="5">
        <v>-0.70608997682632402</v>
      </c>
      <c r="E297" s="5">
        <v>0.20539142541951899</v>
      </c>
      <c r="F297" s="5">
        <v>0.85606739388166297</v>
      </c>
      <c r="G297" s="5"/>
      <c r="H297" s="5">
        <v>-0.20433454733366399</v>
      </c>
      <c r="I297" s="5">
        <v>0.71076646669144095</v>
      </c>
      <c r="J297" s="5">
        <v>0.93141307646050597</v>
      </c>
      <c r="K297" s="5"/>
      <c r="L297" s="27">
        <v>-0.50175539999999996</v>
      </c>
      <c r="M297" s="27">
        <v>0.34179103</v>
      </c>
      <c r="N297" s="27">
        <v>0.99968464999999995</v>
      </c>
    </row>
    <row r="298" spans="1:14">
      <c r="A298" s="5" t="s">
        <v>1440</v>
      </c>
      <c r="B298" s="5" t="s">
        <v>1441</v>
      </c>
      <c r="C298" s="5"/>
      <c r="D298" s="5">
        <v>-0.70608997682632402</v>
      </c>
      <c r="E298" s="5">
        <v>0.20539142541951899</v>
      </c>
      <c r="F298" s="5">
        <v>0.85606739388166297</v>
      </c>
      <c r="G298" s="5"/>
      <c r="H298" s="5">
        <v>-0.20433454733366399</v>
      </c>
      <c r="I298" s="5">
        <v>0.71076646669144095</v>
      </c>
      <c r="J298" s="5">
        <v>0.93141307646050597</v>
      </c>
      <c r="K298" s="5"/>
      <c r="L298" s="27">
        <v>-0.50175539999999996</v>
      </c>
      <c r="M298" s="27">
        <v>0.34179103</v>
      </c>
      <c r="N298" s="27">
        <v>0.99968464999999995</v>
      </c>
    </row>
    <row r="299" spans="1:14">
      <c r="A299" s="5" t="s">
        <v>1442</v>
      </c>
      <c r="B299" s="5" t="s">
        <v>1443</v>
      </c>
      <c r="C299" s="5"/>
      <c r="D299" s="5">
        <v>-0.70608997682632402</v>
      </c>
      <c r="E299" s="5">
        <v>0.20539142541951899</v>
      </c>
      <c r="F299" s="5">
        <v>0.85606739388166297</v>
      </c>
      <c r="G299" s="5"/>
      <c r="H299" s="5">
        <v>-0.20433454733366399</v>
      </c>
      <c r="I299" s="5">
        <v>0.71076646669144095</v>
      </c>
      <c r="J299" s="5">
        <v>0.93141307646050597</v>
      </c>
      <c r="K299" s="5"/>
      <c r="L299" s="27">
        <v>-0.50175539999999996</v>
      </c>
      <c r="M299" s="27">
        <v>0.34179103</v>
      </c>
      <c r="N299" s="27">
        <v>0.99968464999999995</v>
      </c>
    </row>
    <row r="300" spans="1:14">
      <c r="A300" s="5" t="s">
        <v>1444</v>
      </c>
      <c r="B300" s="5" t="s">
        <v>1445</v>
      </c>
      <c r="C300" s="5"/>
      <c r="D300" s="5">
        <v>-0.70608997682632402</v>
      </c>
      <c r="E300" s="5">
        <v>0.20539142541951899</v>
      </c>
      <c r="F300" s="5">
        <v>0.85606739388166297</v>
      </c>
      <c r="G300" s="5"/>
      <c r="H300" s="5">
        <v>-0.20433454733366399</v>
      </c>
      <c r="I300" s="5">
        <v>0.71076646669144095</v>
      </c>
      <c r="J300" s="5">
        <v>0.93141307646050597</v>
      </c>
      <c r="K300" s="5"/>
      <c r="L300" s="27">
        <v>-0.50175539999999996</v>
      </c>
      <c r="M300" s="27">
        <v>0.34179103</v>
      </c>
      <c r="N300" s="27">
        <v>0.99968464999999995</v>
      </c>
    </row>
    <row r="301" spans="1:14">
      <c r="A301" s="5" t="s">
        <v>1446</v>
      </c>
      <c r="B301" s="5" t="s">
        <v>1447</v>
      </c>
      <c r="C301" s="5"/>
      <c r="D301" s="5">
        <v>-0.17026843031706601</v>
      </c>
      <c r="E301" s="5">
        <v>0.20586630253110999</v>
      </c>
      <c r="F301" s="5">
        <v>0.85606739388166297</v>
      </c>
      <c r="G301" s="5"/>
      <c r="H301" s="5">
        <v>-0.126663087283577</v>
      </c>
      <c r="I301" s="5">
        <v>0.34202937183377702</v>
      </c>
      <c r="J301" s="5">
        <v>0.905395567084602</v>
      </c>
      <c r="K301" s="5"/>
      <c r="L301" s="27">
        <v>-4.36053E-2</v>
      </c>
      <c r="M301" s="27">
        <v>0.73159447</v>
      </c>
      <c r="N301" s="27">
        <v>0.99968464999999995</v>
      </c>
    </row>
    <row r="302" spans="1:14">
      <c r="A302" s="5" t="s">
        <v>1448</v>
      </c>
      <c r="B302" s="5" t="s">
        <v>1449</v>
      </c>
      <c r="C302" s="5"/>
      <c r="D302" s="5">
        <v>-0.17026843031706601</v>
      </c>
      <c r="E302" s="5">
        <v>0.20586630253110999</v>
      </c>
      <c r="F302" s="5">
        <v>0.85606739388166297</v>
      </c>
      <c r="G302" s="5"/>
      <c r="H302" s="5">
        <v>-0.126663087283577</v>
      </c>
      <c r="I302" s="5">
        <v>0.34202937183377702</v>
      </c>
      <c r="J302" s="5">
        <v>0.905395567084602</v>
      </c>
      <c r="K302" s="5"/>
      <c r="L302" s="27">
        <v>-4.36053E-2</v>
      </c>
      <c r="M302" s="27">
        <v>0.73159447</v>
      </c>
      <c r="N302" s="27">
        <v>0.99968464999999995</v>
      </c>
    </row>
    <row r="303" spans="1:14">
      <c r="A303" s="5" t="s">
        <v>1450</v>
      </c>
      <c r="B303" s="5" t="s">
        <v>1451</v>
      </c>
      <c r="C303" s="5"/>
      <c r="D303" s="5">
        <v>-0.23816628768909201</v>
      </c>
      <c r="E303" s="5">
        <v>0.20591979173700201</v>
      </c>
      <c r="F303" s="5">
        <v>0.85606739388166297</v>
      </c>
      <c r="G303" s="5"/>
      <c r="H303" s="5">
        <v>-7.3259896512151298E-2</v>
      </c>
      <c r="I303" s="5">
        <v>0.69381751079304499</v>
      </c>
      <c r="J303" s="5">
        <v>0.93141307646050597</v>
      </c>
      <c r="K303" s="5"/>
      <c r="L303" s="27">
        <v>-0.16490640000000001</v>
      </c>
      <c r="M303" s="27">
        <v>0.35480623</v>
      </c>
      <c r="N303" s="27">
        <v>0.99968464999999995</v>
      </c>
    </row>
    <row r="304" spans="1:14">
      <c r="A304" s="5" t="s">
        <v>1452</v>
      </c>
      <c r="B304" s="5" t="s">
        <v>1453</v>
      </c>
      <c r="C304" s="5"/>
      <c r="D304" s="5">
        <v>-0.24566196777302299</v>
      </c>
      <c r="E304" s="5">
        <v>0.206194856097553</v>
      </c>
      <c r="F304" s="5">
        <v>0.85606739388166297</v>
      </c>
      <c r="G304" s="5"/>
      <c r="H304" s="5">
        <v>-6.9074444346103298E-2</v>
      </c>
      <c r="I304" s="5">
        <v>0.71909501956173505</v>
      </c>
      <c r="J304" s="5">
        <v>0.93141307646050597</v>
      </c>
      <c r="K304" s="5"/>
      <c r="L304" s="27">
        <v>-0.17658750000000001</v>
      </c>
      <c r="M304" s="27">
        <v>0.33712976</v>
      </c>
      <c r="N304" s="27">
        <v>0.99968464999999995</v>
      </c>
    </row>
    <row r="305" spans="1:14">
      <c r="A305" s="5" t="s">
        <v>1454</v>
      </c>
      <c r="B305" s="5" t="s">
        <v>1455</v>
      </c>
      <c r="C305" s="5"/>
      <c r="D305" s="5">
        <v>0.28267475638777401</v>
      </c>
      <c r="E305" s="5">
        <v>0.20683283322726501</v>
      </c>
      <c r="F305" s="5">
        <v>0.85606739388166297</v>
      </c>
      <c r="G305" s="5"/>
      <c r="H305" s="5">
        <v>0.19603857084233001</v>
      </c>
      <c r="I305" s="5">
        <v>0.37658530736930101</v>
      </c>
      <c r="J305" s="5">
        <v>0.905395567084602</v>
      </c>
      <c r="K305" s="5"/>
      <c r="L305" s="27">
        <v>8.6636190000000002E-2</v>
      </c>
      <c r="M305" s="27">
        <v>0.68213254999999995</v>
      </c>
      <c r="N305" s="27">
        <v>0.99968464999999995</v>
      </c>
    </row>
    <row r="306" spans="1:14">
      <c r="A306" s="5" t="s">
        <v>1456</v>
      </c>
      <c r="B306" s="5" t="s">
        <v>1457</v>
      </c>
      <c r="C306" s="5"/>
      <c r="D306" s="5">
        <v>-0.180505097916216</v>
      </c>
      <c r="E306" s="5">
        <v>0.20763175251431301</v>
      </c>
      <c r="F306" s="5">
        <v>0.85606739388166297</v>
      </c>
      <c r="G306" s="5"/>
      <c r="H306" s="5">
        <v>-7.2933960173037701E-2</v>
      </c>
      <c r="I306" s="5">
        <v>0.60655212594938201</v>
      </c>
      <c r="J306" s="5">
        <v>0.915624710608821</v>
      </c>
      <c r="K306" s="5"/>
      <c r="L306" s="27">
        <v>-0.1075711</v>
      </c>
      <c r="M306" s="27">
        <v>0.42725726000000003</v>
      </c>
      <c r="N306" s="27">
        <v>0.99968464999999995</v>
      </c>
    </row>
    <row r="307" spans="1:14">
      <c r="A307" s="5" t="s">
        <v>1458</v>
      </c>
      <c r="B307" s="5" t="s">
        <v>1459</v>
      </c>
      <c r="C307" s="5"/>
      <c r="D307" s="5">
        <v>-0.23733272016898699</v>
      </c>
      <c r="E307" s="5">
        <v>0.20820660562836699</v>
      </c>
      <c r="F307" s="5">
        <v>0.85606739388166297</v>
      </c>
      <c r="G307" s="5"/>
      <c r="H307" s="5">
        <v>-0.17049396379145901</v>
      </c>
      <c r="I307" s="5">
        <v>0.36125312319042502</v>
      </c>
      <c r="J307" s="5">
        <v>0.905395567084602</v>
      </c>
      <c r="K307" s="5"/>
      <c r="L307" s="27">
        <v>-6.6838800000000004E-2</v>
      </c>
      <c r="M307" s="27">
        <v>0.7075013</v>
      </c>
      <c r="N307" s="27">
        <v>0.99968464999999995</v>
      </c>
    </row>
    <row r="308" spans="1:14">
      <c r="A308" s="5" t="s">
        <v>1460</v>
      </c>
      <c r="B308" s="5" t="s">
        <v>1461</v>
      </c>
      <c r="C308" s="5"/>
      <c r="D308" s="5">
        <v>-0.58645955946169104</v>
      </c>
      <c r="E308" s="5">
        <v>0.208237296481317</v>
      </c>
      <c r="F308" s="5">
        <v>0.85606739388166297</v>
      </c>
      <c r="G308" s="5"/>
      <c r="H308" s="5">
        <v>-0.41329367713017001</v>
      </c>
      <c r="I308" s="5">
        <v>0.37043811919141301</v>
      </c>
      <c r="J308" s="5">
        <v>0.905395567084602</v>
      </c>
      <c r="K308" s="5"/>
      <c r="L308" s="27">
        <v>-0.17316590000000001</v>
      </c>
      <c r="M308" s="27">
        <v>0.69405658000000003</v>
      </c>
      <c r="N308" s="27">
        <v>0.99968464999999995</v>
      </c>
    </row>
    <row r="309" spans="1:14">
      <c r="A309" s="5" t="s">
        <v>1462</v>
      </c>
      <c r="B309" s="5" t="s">
        <v>1463</v>
      </c>
      <c r="C309" s="5"/>
      <c r="D309" s="5">
        <v>-0.15504281193924599</v>
      </c>
      <c r="E309" s="5">
        <v>0.20854152407967999</v>
      </c>
      <c r="F309" s="5">
        <v>0.85606739388166297</v>
      </c>
      <c r="G309" s="5"/>
      <c r="H309" s="5">
        <v>-9.36255454793605E-2</v>
      </c>
      <c r="I309" s="5">
        <v>0.442831879532675</v>
      </c>
      <c r="J309" s="5">
        <v>0.905395567084602</v>
      </c>
      <c r="K309" s="5"/>
      <c r="L309" s="27">
        <v>-6.1417300000000001E-2</v>
      </c>
      <c r="M309" s="27">
        <v>0.59807208999999995</v>
      </c>
      <c r="N309" s="27">
        <v>0.99968464999999995</v>
      </c>
    </row>
    <row r="310" spans="1:14">
      <c r="A310" s="5" t="s">
        <v>1464</v>
      </c>
      <c r="B310" s="5" t="s">
        <v>1465</v>
      </c>
      <c r="C310" s="5"/>
      <c r="D310" s="5">
        <v>-0.184226594312175</v>
      </c>
      <c r="E310" s="5">
        <v>0.208660771971763</v>
      </c>
      <c r="F310" s="5">
        <v>0.85606739388166297</v>
      </c>
      <c r="G310" s="5"/>
      <c r="H310" s="5">
        <v>-5.8493751287473403E-2</v>
      </c>
      <c r="I310" s="5">
        <v>0.68629568776332905</v>
      </c>
      <c r="J310" s="5">
        <v>0.93141307646050597</v>
      </c>
      <c r="K310" s="5"/>
      <c r="L310" s="27">
        <v>-0.12573280000000001</v>
      </c>
      <c r="M310" s="27">
        <v>0.36460979999999998</v>
      </c>
      <c r="N310" s="27">
        <v>0.99968464999999995</v>
      </c>
    </row>
    <row r="311" spans="1:14">
      <c r="A311" s="5" t="s">
        <v>1466</v>
      </c>
      <c r="B311" s="5" t="s">
        <v>1467</v>
      </c>
      <c r="C311" s="5"/>
      <c r="D311" s="5">
        <v>-0.27708319678617399</v>
      </c>
      <c r="E311" s="5">
        <v>0.20877679464135801</v>
      </c>
      <c r="F311" s="5">
        <v>0.85606739388166297</v>
      </c>
      <c r="G311" s="5"/>
      <c r="H311" s="5">
        <v>-2.77769852046847E-2</v>
      </c>
      <c r="I311" s="5">
        <v>0.89851266644106498</v>
      </c>
      <c r="J311" s="5">
        <v>0.99041898111515103</v>
      </c>
      <c r="K311" s="5"/>
      <c r="L311" s="27">
        <v>-0.24930620000000001</v>
      </c>
      <c r="M311" s="27">
        <v>0.23292057999999999</v>
      </c>
      <c r="N311" s="27">
        <v>0.99968464999999995</v>
      </c>
    </row>
    <row r="312" spans="1:14">
      <c r="A312" s="5" t="s">
        <v>1468</v>
      </c>
      <c r="B312" s="5" t="s">
        <v>1469</v>
      </c>
      <c r="C312" s="5"/>
      <c r="D312" s="5">
        <v>-0.16849278345546201</v>
      </c>
      <c r="E312" s="5">
        <v>0.20918177251048001</v>
      </c>
      <c r="F312" s="5">
        <v>0.85606739388166297</v>
      </c>
      <c r="G312" s="5"/>
      <c r="H312" s="5">
        <v>-0.138391705430538</v>
      </c>
      <c r="I312" s="5">
        <v>0.29794326552747802</v>
      </c>
      <c r="J312" s="5">
        <v>0.905395567084602</v>
      </c>
      <c r="K312" s="5"/>
      <c r="L312" s="27">
        <v>-3.0101099999999999E-2</v>
      </c>
      <c r="M312" s="27">
        <v>0.81222185000000002</v>
      </c>
      <c r="N312" s="27">
        <v>0.99968464999999995</v>
      </c>
    </row>
    <row r="313" spans="1:14">
      <c r="A313" s="5" t="s">
        <v>1470</v>
      </c>
      <c r="B313" s="5" t="s">
        <v>1471</v>
      </c>
      <c r="C313" s="5"/>
      <c r="D313" s="5">
        <v>-0.25992964724897399</v>
      </c>
      <c r="E313" s="5">
        <v>0.20930116274364499</v>
      </c>
      <c r="F313" s="5">
        <v>0.85606739388166297</v>
      </c>
      <c r="G313" s="5"/>
      <c r="H313" s="5">
        <v>-7.6489036883536504E-2</v>
      </c>
      <c r="I313" s="5">
        <v>0.70854057728453701</v>
      </c>
      <c r="J313" s="5">
        <v>0.93141307646050597</v>
      </c>
      <c r="K313" s="5"/>
      <c r="L313" s="27">
        <v>-0.18344060000000001</v>
      </c>
      <c r="M313" s="27">
        <v>0.34926501999999998</v>
      </c>
      <c r="N313" s="27">
        <v>0.99968464999999995</v>
      </c>
    </row>
    <row r="314" spans="1:14">
      <c r="A314" s="5" t="s">
        <v>1472</v>
      </c>
      <c r="B314" s="5" t="s">
        <v>1473</v>
      </c>
      <c r="C314" s="5"/>
      <c r="D314" s="5">
        <v>-0.44245203509770598</v>
      </c>
      <c r="E314" s="5">
        <v>0.209522792800104</v>
      </c>
      <c r="F314" s="5">
        <v>0.85606739388166297</v>
      </c>
      <c r="G314" s="5"/>
      <c r="H314" s="5">
        <v>-0.199100214739207</v>
      </c>
      <c r="I314" s="5">
        <v>0.56796312169653795</v>
      </c>
      <c r="J314" s="5">
        <v>0.905395567084602</v>
      </c>
      <c r="K314" s="5"/>
      <c r="L314" s="27">
        <v>-0.24335180000000001</v>
      </c>
      <c r="M314" s="27">
        <v>0.46549131999999999</v>
      </c>
      <c r="N314" s="27">
        <v>0.99968464999999995</v>
      </c>
    </row>
    <row r="315" spans="1:14">
      <c r="A315" s="5" t="s">
        <v>1474</v>
      </c>
      <c r="B315" s="5" t="s">
        <v>1475</v>
      </c>
      <c r="C315" s="5"/>
      <c r="D315" s="5">
        <v>-0.194224620032866</v>
      </c>
      <c r="E315" s="5">
        <v>0.21007786827531499</v>
      </c>
      <c r="F315" s="5">
        <v>0.85606739388166297</v>
      </c>
      <c r="G315" s="5"/>
      <c r="H315" s="5">
        <v>-8.76963919455752E-2</v>
      </c>
      <c r="I315" s="5">
        <v>0.56712782486932301</v>
      </c>
      <c r="J315" s="5">
        <v>0.905395567084602</v>
      </c>
      <c r="K315" s="5"/>
      <c r="L315" s="27">
        <v>-0.1065282</v>
      </c>
      <c r="M315" s="27">
        <v>0.46727352999999999</v>
      </c>
      <c r="N315" s="27">
        <v>0.99968464999999995</v>
      </c>
    </row>
    <row r="316" spans="1:14">
      <c r="A316" s="5" t="s">
        <v>1476</v>
      </c>
      <c r="B316" s="5" t="s">
        <v>1477</v>
      </c>
      <c r="C316" s="5"/>
      <c r="D316" s="5">
        <v>-0.39718074614999099</v>
      </c>
      <c r="E316" s="5">
        <v>0.21011623673376401</v>
      </c>
      <c r="F316" s="5">
        <v>0.85606739388166297</v>
      </c>
      <c r="G316" s="5"/>
      <c r="H316" s="5">
        <v>-0.12605681263994201</v>
      </c>
      <c r="I316" s="5">
        <v>0.68737300928856104</v>
      </c>
      <c r="J316" s="5">
        <v>0.93141307646050597</v>
      </c>
      <c r="K316" s="5"/>
      <c r="L316" s="27">
        <v>-0.27112389999999997</v>
      </c>
      <c r="M316" s="27">
        <v>0.36605684999999999</v>
      </c>
      <c r="N316" s="27">
        <v>0.99968464999999995</v>
      </c>
    </row>
    <row r="317" spans="1:14">
      <c r="A317" s="5" t="s">
        <v>1478</v>
      </c>
      <c r="B317" s="5" t="s">
        <v>1479</v>
      </c>
      <c r="C317" s="5"/>
      <c r="D317" s="5">
        <v>-0.217585389712844</v>
      </c>
      <c r="E317" s="5">
        <v>0.21052056720227899</v>
      </c>
      <c r="F317" s="5">
        <v>0.85606739388166297</v>
      </c>
      <c r="G317" s="5"/>
      <c r="H317" s="5">
        <v>3.6456150856674398E-2</v>
      </c>
      <c r="I317" s="5">
        <v>0.83185333719157695</v>
      </c>
      <c r="J317" s="5">
        <v>0.95941398517985998</v>
      </c>
      <c r="K317" s="5"/>
      <c r="L317" s="27">
        <v>-0.25404149999999998</v>
      </c>
      <c r="M317" s="27">
        <v>0.124099</v>
      </c>
      <c r="N317" s="27">
        <v>0.99968464999999995</v>
      </c>
    </row>
    <row r="318" spans="1:14">
      <c r="A318" s="5" t="s">
        <v>1480</v>
      </c>
      <c r="B318" s="5" t="s">
        <v>1481</v>
      </c>
      <c r="C318" s="5"/>
      <c r="D318" s="5">
        <v>-0.23732421661524</v>
      </c>
      <c r="E318" s="5">
        <v>0.212235849966838</v>
      </c>
      <c r="F318" s="5">
        <v>0.85606739388166297</v>
      </c>
      <c r="G318" s="5"/>
      <c r="H318" s="5">
        <v>-5.3100238135389298E-2</v>
      </c>
      <c r="I318" s="5">
        <v>0.77760619285533095</v>
      </c>
      <c r="J318" s="5">
        <v>0.95038156146481401</v>
      </c>
      <c r="K318" s="5"/>
      <c r="L318" s="27">
        <v>-0.184224</v>
      </c>
      <c r="M318" s="27">
        <v>0.30659273999999997</v>
      </c>
      <c r="N318" s="27">
        <v>0.99968464999999995</v>
      </c>
    </row>
    <row r="319" spans="1:14">
      <c r="A319" s="5" t="s">
        <v>1482</v>
      </c>
      <c r="B319" s="5" t="s">
        <v>1483</v>
      </c>
      <c r="C319" s="5"/>
      <c r="D319" s="5">
        <v>-0.165144007629829</v>
      </c>
      <c r="E319" s="5">
        <v>0.212259726708319</v>
      </c>
      <c r="F319" s="5">
        <v>0.85606739388166297</v>
      </c>
      <c r="G319" s="5"/>
      <c r="H319" s="5">
        <v>-0.12257222261966599</v>
      </c>
      <c r="I319" s="5">
        <v>0.34991826212857902</v>
      </c>
      <c r="J319" s="5">
        <v>0.905395567084602</v>
      </c>
      <c r="K319" s="5"/>
      <c r="L319" s="27">
        <v>-4.25718E-2</v>
      </c>
      <c r="M319" s="27">
        <v>0.73354710000000001</v>
      </c>
      <c r="N319" s="27">
        <v>0.99968464999999995</v>
      </c>
    </row>
    <row r="320" spans="1:14">
      <c r="A320" s="5" t="s">
        <v>1484</v>
      </c>
      <c r="B320" s="5" t="s">
        <v>1485</v>
      </c>
      <c r="C320" s="5"/>
      <c r="D320" s="5">
        <v>-0.165144007629829</v>
      </c>
      <c r="E320" s="5">
        <v>0.212259726708319</v>
      </c>
      <c r="F320" s="5">
        <v>0.85606739388166297</v>
      </c>
      <c r="G320" s="5"/>
      <c r="H320" s="5">
        <v>-0.12257222261966599</v>
      </c>
      <c r="I320" s="5">
        <v>0.34991826212857902</v>
      </c>
      <c r="J320" s="5">
        <v>0.905395567084602</v>
      </c>
      <c r="K320" s="5"/>
      <c r="L320" s="27">
        <v>-4.25718E-2</v>
      </c>
      <c r="M320" s="27">
        <v>0.73354710000000001</v>
      </c>
      <c r="N320" s="27">
        <v>0.99968464999999995</v>
      </c>
    </row>
    <row r="321" spans="1:14">
      <c r="A321" s="5" t="s">
        <v>1486</v>
      </c>
      <c r="B321" s="5" t="s">
        <v>1487</v>
      </c>
      <c r="C321" s="5"/>
      <c r="D321" s="5">
        <v>0.243479327632278</v>
      </c>
      <c r="E321" s="5">
        <v>0.212485111844612</v>
      </c>
      <c r="F321" s="5">
        <v>0.85606739388166297</v>
      </c>
      <c r="G321" s="5"/>
      <c r="H321" s="5">
        <v>0.17421928332969699</v>
      </c>
      <c r="I321" s="5">
        <v>0.36765926568982499</v>
      </c>
      <c r="J321" s="5">
        <v>0.905395567084602</v>
      </c>
      <c r="K321" s="5"/>
      <c r="L321" s="27">
        <v>6.9260039999999995E-2</v>
      </c>
      <c r="M321" s="27">
        <v>0.70734768999999997</v>
      </c>
      <c r="N321" s="27">
        <v>0.99968464999999995</v>
      </c>
    </row>
    <row r="322" spans="1:14">
      <c r="A322" s="5" t="s">
        <v>1488</v>
      </c>
      <c r="B322" s="5" t="s">
        <v>1489</v>
      </c>
      <c r="C322" s="5"/>
      <c r="D322" s="5">
        <v>-0.31699760672535998</v>
      </c>
      <c r="E322" s="5">
        <v>0.21314501506691</v>
      </c>
      <c r="F322" s="5">
        <v>0.85606739388166297</v>
      </c>
      <c r="G322" s="5"/>
      <c r="H322" s="5">
        <v>-1.07828394222801E-2</v>
      </c>
      <c r="I322" s="5">
        <v>0.96581138459141402</v>
      </c>
      <c r="J322" s="5">
        <v>0.99876636029415999</v>
      </c>
      <c r="K322" s="5"/>
      <c r="L322" s="27">
        <v>-0.30621480000000001</v>
      </c>
      <c r="M322" s="27">
        <v>0.20490359999999999</v>
      </c>
      <c r="N322" s="27">
        <v>0.99968464999999995</v>
      </c>
    </row>
    <row r="323" spans="1:14">
      <c r="A323" s="5" t="s">
        <v>1490</v>
      </c>
      <c r="B323" s="5" t="s">
        <v>1491</v>
      </c>
      <c r="C323" s="5"/>
      <c r="D323" s="5">
        <v>-0.17551809267860599</v>
      </c>
      <c r="E323" s="5">
        <v>0.21369070722366701</v>
      </c>
      <c r="F323" s="5">
        <v>0.85606739388166297</v>
      </c>
      <c r="G323" s="5"/>
      <c r="H323" s="5">
        <v>-0.12377691660312699</v>
      </c>
      <c r="I323" s="5">
        <v>0.37584841019041898</v>
      </c>
      <c r="J323" s="5">
        <v>0.905395567084602</v>
      </c>
      <c r="K323" s="5"/>
      <c r="L323" s="27">
        <v>-5.1741200000000001E-2</v>
      </c>
      <c r="M323" s="27">
        <v>0.69800684000000002</v>
      </c>
      <c r="N323" s="27">
        <v>0.99968464999999995</v>
      </c>
    </row>
    <row r="324" spans="1:14">
      <c r="A324" s="5" t="s">
        <v>1492</v>
      </c>
      <c r="B324" s="5" t="s">
        <v>1493</v>
      </c>
      <c r="C324" s="5"/>
      <c r="D324" s="5">
        <v>-0.199662322291076</v>
      </c>
      <c r="E324" s="5">
        <v>0.21461504002131199</v>
      </c>
      <c r="F324" s="5">
        <v>0.85606739388166297</v>
      </c>
      <c r="G324" s="5"/>
      <c r="H324" s="5">
        <v>-0.138369230429784</v>
      </c>
      <c r="I324" s="5">
        <v>0.385084949086407</v>
      </c>
      <c r="J324" s="5">
        <v>0.905395567084602</v>
      </c>
      <c r="K324" s="5"/>
      <c r="L324" s="27">
        <v>-6.1293100000000003E-2</v>
      </c>
      <c r="M324" s="27">
        <v>0.68678240000000002</v>
      </c>
      <c r="N324" s="27">
        <v>0.99968464999999995</v>
      </c>
    </row>
    <row r="325" spans="1:14">
      <c r="A325" s="5" t="s">
        <v>1494</v>
      </c>
      <c r="B325" s="5" t="s">
        <v>1495</v>
      </c>
      <c r="C325" s="5"/>
      <c r="D325" s="5">
        <v>-0.199662322291076</v>
      </c>
      <c r="E325" s="5">
        <v>0.21461504002131199</v>
      </c>
      <c r="F325" s="5">
        <v>0.85606739388166297</v>
      </c>
      <c r="G325" s="5"/>
      <c r="H325" s="5">
        <v>-0.138369230429784</v>
      </c>
      <c r="I325" s="5">
        <v>0.385084949086407</v>
      </c>
      <c r="J325" s="5">
        <v>0.905395567084602</v>
      </c>
      <c r="K325" s="5"/>
      <c r="L325" s="27">
        <v>-6.1293100000000003E-2</v>
      </c>
      <c r="M325" s="27">
        <v>0.68678240000000002</v>
      </c>
      <c r="N325" s="27">
        <v>0.99968464999999995</v>
      </c>
    </row>
    <row r="326" spans="1:14">
      <c r="A326" s="5" t="s">
        <v>1496</v>
      </c>
      <c r="B326" s="5" t="s">
        <v>1497</v>
      </c>
      <c r="C326" s="5"/>
      <c r="D326" s="5">
        <v>-0.199662322291076</v>
      </c>
      <c r="E326" s="5">
        <v>0.21461504002131199</v>
      </c>
      <c r="F326" s="5">
        <v>0.85606739388166297</v>
      </c>
      <c r="G326" s="5"/>
      <c r="H326" s="5">
        <v>-0.138369230429784</v>
      </c>
      <c r="I326" s="5">
        <v>0.385084949086407</v>
      </c>
      <c r="J326" s="5">
        <v>0.905395567084602</v>
      </c>
      <c r="K326" s="5"/>
      <c r="L326" s="27">
        <v>-6.1293100000000003E-2</v>
      </c>
      <c r="M326" s="27">
        <v>0.68678240000000002</v>
      </c>
      <c r="N326" s="27">
        <v>0.99968464999999995</v>
      </c>
    </row>
    <row r="327" spans="1:14">
      <c r="A327" s="5" t="s">
        <v>1498</v>
      </c>
      <c r="B327" s="5" t="s">
        <v>1499</v>
      </c>
      <c r="C327" s="5"/>
      <c r="D327" s="5">
        <v>0.28718451904574999</v>
      </c>
      <c r="E327" s="5">
        <v>0.21484675314460799</v>
      </c>
      <c r="F327" s="5">
        <v>0.85606739388166297</v>
      </c>
      <c r="G327" s="5"/>
      <c r="H327" s="5">
        <v>0.283591427157456</v>
      </c>
      <c r="I327" s="5">
        <v>0.217096322687722</v>
      </c>
      <c r="J327" s="5">
        <v>0.905395567084602</v>
      </c>
      <c r="K327" s="5"/>
      <c r="L327" s="27">
        <v>3.5930900000000002E-3</v>
      </c>
      <c r="M327" s="27">
        <v>0.98688887999999997</v>
      </c>
      <c r="N327" s="27">
        <v>0.99968464999999995</v>
      </c>
    </row>
    <row r="328" spans="1:14">
      <c r="A328" s="5" t="s">
        <v>1500</v>
      </c>
      <c r="B328" s="5" t="s">
        <v>1501</v>
      </c>
      <c r="C328" s="5"/>
      <c r="D328" s="5">
        <v>0.42684539000591498</v>
      </c>
      <c r="E328" s="5">
        <v>0.21566348157321</v>
      </c>
      <c r="F328" s="5">
        <v>0.85606739388166297</v>
      </c>
      <c r="G328" s="5"/>
      <c r="H328" s="5">
        <v>4.9677813607914997E-2</v>
      </c>
      <c r="I328" s="5">
        <v>0.88405272611439301</v>
      </c>
      <c r="J328" s="5">
        <v>0.98259543869857302</v>
      </c>
      <c r="K328" s="5"/>
      <c r="L328" s="27">
        <v>0.37716758</v>
      </c>
      <c r="M328" s="27">
        <v>0.24845682999999999</v>
      </c>
      <c r="N328" s="27">
        <v>0.99968464999999995</v>
      </c>
    </row>
    <row r="329" spans="1:14">
      <c r="A329" s="5" t="s">
        <v>1502</v>
      </c>
      <c r="B329" s="5" t="s">
        <v>1503</v>
      </c>
      <c r="C329" s="5"/>
      <c r="D329" s="5">
        <v>-0.16777221267574599</v>
      </c>
      <c r="E329" s="5">
        <v>0.216566264396719</v>
      </c>
      <c r="F329" s="5">
        <v>0.85606739388166297</v>
      </c>
      <c r="G329" s="5"/>
      <c r="H329" s="5">
        <v>-8.9273239309341099E-2</v>
      </c>
      <c r="I329" s="5">
        <v>0.506281987276469</v>
      </c>
      <c r="J329" s="5">
        <v>0.905395567084602</v>
      </c>
      <c r="K329" s="5"/>
      <c r="L329" s="27">
        <v>-7.8498999999999999E-2</v>
      </c>
      <c r="M329" s="27">
        <v>0.54081674999999996</v>
      </c>
      <c r="N329" s="27">
        <v>0.99968464999999995</v>
      </c>
    </row>
    <row r="330" spans="1:14">
      <c r="A330" s="5" t="s">
        <v>1504</v>
      </c>
      <c r="B330" s="5" t="s">
        <v>1505</v>
      </c>
      <c r="C330" s="5"/>
      <c r="D330" s="5">
        <v>0.54720014541492001</v>
      </c>
      <c r="E330" s="5">
        <v>0.21660469334433399</v>
      </c>
      <c r="F330" s="5">
        <v>0.85606739388166297</v>
      </c>
      <c r="G330" s="5"/>
      <c r="H330" s="5">
        <v>-0.116808923980471</v>
      </c>
      <c r="I330" s="5">
        <v>0.789552125744448</v>
      </c>
      <c r="J330" s="5">
        <v>0.95182605203722903</v>
      </c>
      <c r="K330" s="5"/>
      <c r="L330" s="27">
        <v>0.66400906999999998</v>
      </c>
      <c r="M330" s="27">
        <v>0.11492286</v>
      </c>
      <c r="N330" s="27">
        <v>0.99968464999999995</v>
      </c>
    </row>
    <row r="331" spans="1:14">
      <c r="A331" s="5" t="s">
        <v>1506</v>
      </c>
      <c r="B331" s="5" t="s">
        <v>1507</v>
      </c>
      <c r="C331" s="5"/>
      <c r="D331" s="5">
        <v>-0.21658725286722899</v>
      </c>
      <c r="E331" s="5">
        <v>0.21698222186392399</v>
      </c>
      <c r="F331" s="5">
        <v>0.85606739388166297</v>
      </c>
      <c r="G331" s="5"/>
      <c r="H331" s="5">
        <v>-7.3255023927361204E-2</v>
      </c>
      <c r="I331" s="5">
        <v>0.67273718406879002</v>
      </c>
      <c r="J331" s="5">
        <v>0.92708420520996904</v>
      </c>
      <c r="K331" s="5"/>
      <c r="L331" s="27">
        <v>-0.14333219999999999</v>
      </c>
      <c r="M331" s="27">
        <v>0.38797154</v>
      </c>
      <c r="N331" s="27">
        <v>0.99968464999999995</v>
      </c>
    </row>
    <row r="332" spans="1:14">
      <c r="A332" s="5" t="s">
        <v>1508</v>
      </c>
      <c r="B332" s="5" t="s">
        <v>1509</v>
      </c>
      <c r="C332" s="5"/>
      <c r="D332" s="5">
        <v>-0.282325200566104</v>
      </c>
      <c r="E332" s="5">
        <v>0.21715481332843301</v>
      </c>
      <c r="F332" s="5">
        <v>0.85606739388166297</v>
      </c>
      <c r="G332" s="5"/>
      <c r="H332" s="5">
        <v>-0.12663866269052099</v>
      </c>
      <c r="I332" s="5">
        <v>0.57564587125566402</v>
      </c>
      <c r="J332" s="5">
        <v>0.90682765550655597</v>
      </c>
      <c r="K332" s="5"/>
      <c r="L332" s="27">
        <v>-0.15568650000000001</v>
      </c>
      <c r="M332" s="27">
        <v>0.4717923</v>
      </c>
      <c r="N332" s="27">
        <v>0.99968464999999995</v>
      </c>
    </row>
    <row r="333" spans="1:14">
      <c r="A333" s="5" t="s">
        <v>1510</v>
      </c>
      <c r="B333" s="5" t="s">
        <v>1511</v>
      </c>
      <c r="C333" s="5"/>
      <c r="D333" s="5">
        <v>0.213376070497998</v>
      </c>
      <c r="E333" s="5">
        <v>0.21715866039857801</v>
      </c>
      <c r="F333" s="5">
        <v>0.85606739388166297</v>
      </c>
      <c r="G333" s="5"/>
      <c r="H333" s="5">
        <v>4.7679635496795901E-2</v>
      </c>
      <c r="I333" s="5">
        <v>0.78021870251831205</v>
      </c>
      <c r="J333" s="5">
        <v>0.95182605203722903</v>
      </c>
      <c r="K333" s="5"/>
      <c r="L333" s="27">
        <v>0.16569644</v>
      </c>
      <c r="M333" s="27">
        <v>0.31162134000000002</v>
      </c>
      <c r="N333" s="27">
        <v>0.99968464999999995</v>
      </c>
    </row>
    <row r="334" spans="1:14">
      <c r="A334" s="5" t="s">
        <v>1512</v>
      </c>
      <c r="B334" s="5" t="s">
        <v>1513</v>
      </c>
      <c r="C334" s="5"/>
      <c r="D334" s="5">
        <v>-0.291534151263734</v>
      </c>
      <c r="E334" s="5">
        <v>0.21739816007458501</v>
      </c>
      <c r="F334" s="5">
        <v>0.85606739388166297</v>
      </c>
      <c r="G334" s="5"/>
      <c r="H334" s="5">
        <v>-2.5579559954233399E-2</v>
      </c>
      <c r="I334" s="5">
        <v>0.91278335036737102</v>
      </c>
      <c r="J334" s="5">
        <v>0.99272146357784896</v>
      </c>
      <c r="K334" s="5"/>
      <c r="L334" s="27">
        <v>-0.26595459999999999</v>
      </c>
      <c r="M334" s="27">
        <v>0.23533492</v>
      </c>
      <c r="N334" s="27">
        <v>0.99968464999999995</v>
      </c>
    </row>
    <row r="335" spans="1:14">
      <c r="A335" s="5" t="s">
        <v>1514</v>
      </c>
      <c r="B335" s="5" t="s">
        <v>1515</v>
      </c>
      <c r="C335" s="5"/>
      <c r="D335" s="5">
        <v>-0.300839737033746</v>
      </c>
      <c r="E335" s="5">
        <v>0.21741959648626299</v>
      </c>
      <c r="F335" s="5">
        <v>0.85606739388166297</v>
      </c>
      <c r="G335" s="5"/>
      <c r="H335" s="5">
        <v>-5.3062563506648799E-2</v>
      </c>
      <c r="I335" s="5">
        <v>0.82575744329677203</v>
      </c>
      <c r="J335" s="5">
        <v>0.958701523408371</v>
      </c>
      <c r="K335" s="5"/>
      <c r="L335" s="27">
        <v>-0.2477772</v>
      </c>
      <c r="M335" s="27">
        <v>0.28364784999999998</v>
      </c>
      <c r="N335" s="27">
        <v>0.99968464999999995</v>
      </c>
    </row>
    <row r="336" spans="1:14">
      <c r="A336" s="5" t="s">
        <v>1516</v>
      </c>
      <c r="B336" s="5" t="s">
        <v>1517</v>
      </c>
      <c r="C336" s="5"/>
      <c r="D336" s="5">
        <v>-0.16331717386529501</v>
      </c>
      <c r="E336" s="5">
        <v>0.21758006090366699</v>
      </c>
      <c r="F336" s="5">
        <v>0.85606739388166297</v>
      </c>
      <c r="G336" s="5"/>
      <c r="H336" s="5">
        <v>-7.6106235422854801E-2</v>
      </c>
      <c r="I336" s="5">
        <v>0.56127709551817095</v>
      </c>
      <c r="J336" s="5">
        <v>0.905395567084602</v>
      </c>
      <c r="K336" s="5"/>
      <c r="L336" s="27">
        <v>-8.7210899999999994E-2</v>
      </c>
      <c r="M336" s="27">
        <v>0.48629338999999999</v>
      </c>
      <c r="N336" s="27">
        <v>0.99968464999999995</v>
      </c>
    </row>
    <row r="337" spans="1:14">
      <c r="A337" s="5" t="s">
        <v>1518</v>
      </c>
      <c r="B337" s="5" t="s">
        <v>1519</v>
      </c>
      <c r="C337" s="5"/>
      <c r="D337" s="5">
        <v>-0.43200835049791603</v>
      </c>
      <c r="E337" s="5">
        <v>0.21830493834888301</v>
      </c>
      <c r="F337" s="5">
        <v>0.85606739388166297</v>
      </c>
      <c r="G337" s="5"/>
      <c r="H337" s="5">
        <v>-0.20906650087130799</v>
      </c>
      <c r="I337" s="5">
        <v>0.54696960978459097</v>
      </c>
      <c r="J337" s="5">
        <v>0.905395567084602</v>
      </c>
      <c r="K337" s="5"/>
      <c r="L337" s="27">
        <v>-0.2229418</v>
      </c>
      <c r="M337" s="27">
        <v>0.50169538999999996</v>
      </c>
      <c r="N337" s="27">
        <v>0.99968464999999995</v>
      </c>
    </row>
    <row r="338" spans="1:14">
      <c r="A338" s="5" t="s">
        <v>1520</v>
      </c>
      <c r="B338" s="5" t="s">
        <v>1521</v>
      </c>
      <c r="C338" s="5"/>
      <c r="D338" s="5">
        <v>0.492361233808427</v>
      </c>
      <c r="E338" s="5">
        <v>0.21888960600985299</v>
      </c>
      <c r="F338" s="5">
        <v>0.85606739388166297</v>
      </c>
      <c r="G338" s="5"/>
      <c r="H338" s="5">
        <v>-7.1769252610677903E-2</v>
      </c>
      <c r="I338" s="5">
        <v>0.85608789448109701</v>
      </c>
      <c r="J338" s="5">
        <v>0.96971795842237796</v>
      </c>
      <c r="K338" s="5"/>
      <c r="L338" s="27">
        <v>0.56413049000000004</v>
      </c>
      <c r="M338" s="27">
        <v>0.13826615</v>
      </c>
      <c r="N338" s="27">
        <v>0.99968464999999995</v>
      </c>
    </row>
    <row r="339" spans="1:14">
      <c r="A339" s="5" t="s">
        <v>1522</v>
      </c>
      <c r="B339" s="5" t="s">
        <v>1523</v>
      </c>
      <c r="C339" s="5"/>
      <c r="D339" s="5">
        <v>0.20727195450472699</v>
      </c>
      <c r="E339" s="5">
        <v>0.21900927060025599</v>
      </c>
      <c r="F339" s="5">
        <v>0.85606739388166297</v>
      </c>
      <c r="G339" s="5"/>
      <c r="H339" s="5">
        <v>5.3757322152401497E-2</v>
      </c>
      <c r="I339" s="5">
        <v>0.74704936762343999</v>
      </c>
      <c r="J339" s="5">
        <v>0.94101780689364301</v>
      </c>
      <c r="K339" s="5"/>
      <c r="L339" s="27">
        <v>0.15351463000000001</v>
      </c>
      <c r="M339" s="27">
        <v>0.33634494999999998</v>
      </c>
      <c r="N339" s="27">
        <v>0.99968464999999995</v>
      </c>
    </row>
    <row r="340" spans="1:14">
      <c r="A340" s="5" t="s">
        <v>1524</v>
      </c>
      <c r="B340" s="5" t="s">
        <v>1525</v>
      </c>
      <c r="C340" s="5"/>
      <c r="D340" s="5">
        <v>0.46829142203763402</v>
      </c>
      <c r="E340" s="5">
        <v>0.21915537124605999</v>
      </c>
      <c r="F340" s="5">
        <v>0.85606739388166297</v>
      </c>
      <c r="G340" s="5"/>
      <c r="H340" s="5">
        <v>0.84493166840741596</v>
      </c>
      <c r="I340" s="5">
        <v>2.69315911251117E-2</v>
      </c>
      <c r="J340" s="5">
        <v>0.905395567084602</v>
      </c>
      <c r="K340" s="5"/>
      <c r="L340" s="27">
        <v>-0.37664019999999998</v>
      </c>
      <c r="M340" s="27">
        <v>0.29685441000000001</v>
      </c>
      <c r="N340" s="27">
        <v>0.99968464999999995</v>
      </c>
    </row>
    <row r="341" spans="1:14">
      <c r="A341" s="5" t="s">
        <v>1526</v>
      </c>
      <c r="B341" s="5" t="s">
        <v>1527</v>
      </c>
      <c r="C341" s="5"/>
      <c r="D341" s="5">
        <v>0.94307537348737303</v>
      </c>
      <c r="E341" s="5">
        <v>0.219475730696265</v>
      </c>
      <c r="F341" s="5">
        <v>0.85606739388166297</v>
      </c>
      <c r="G341" s="5"/>
      <c r="H341" s="5">
        <v>0.60624565986114298</v>
      </c>
      <c r="I341" s="5">
        <v>0.42521844970355199</v>
      </c>
      <c r="J341" s="5">
        <v>0.905395567084602</v>
      </c>
      <c r="K341" s="5"/>
      <c r="L341" s="27">
        <v>0.33682971</v>
      </c>
      <c r="M341" s="27">
        <v>0.64258539999999997</v>
      </c>
      <c r="N341" s="27">
        <v>0.99968464999999995</v>
      </c>
    </row>
    <row r="342" spans="1:14">
      <c r="A342" s="5" t="s">
        <v>1528</v>
      </c>
      <c r="B342" s="5" t="s">
        <v>1529</v>
      </c>
      <c r="C342" s="5"/>
      <c r="D342" s="5">
        <v>-0.217918312982394</v>
      </c>
      <c r="E342" s="5">
        <v>0.219747374497576</v>
      </c>
      <c r="F342" s="5">
        <v>0.85606739388166297</v>
      </c>
      <c r="G342" s="5"/>
      <c r="H342" s="5">
        <v>-8.7804531653202206E-2</v>
      </c>
      <c r="I342" s="5">
        <v>0.61703673521046098</v>
      </c>
      <c r="J342" s="5">
        <v>0.91579019297703101</v>
      </c>
      <c r="K342" s="5"/>
      <c r="L342" s="27">
        <v>-0.1301138</v>
      </c>
      <c r="M342" s="27">
        <v>0.43862541999999999</v>
      </c>
      <c r="N342" s="27">
        <v>0.99968464999999995</v>
      </c>
    </row>
    <row r="343" spans="1:14">
      <c r="A343" s="5" t="s">
        <v>1530</v>
      </c>
      <c r="B343" s="5" t="s">
        <v>1531</v>
      </c>
      <c r="C343" s="5"/>
      <c r="D343" s="5">
        <v>0.30606088858920699</v>
      </c>
      <c r="E343" s="5">
        <v>0.21977430598289699</v>
      </c>
      <c r="F343" s="5">
        <v>0.85606739388166297</v>
      </c>
      <c r="G343" s="5"/>
      <c r="H343" s="5">
        <v>-1.05010321193293E-2</v>
      </c>
      <c r="I343" s="5">
        <v>0.96601332744753399</v>
      </c>
      <c r="J343" s="5">
        <v>0.99876636029415999</v>
      </c>
      <c r="K343" s="5"/>
      <c r="L343" s="27">
        <v>0.31656192</v>
      </c>
      <c r="M343" s="27">
        <v>0.18120111</v>
      </c>
      <c r="N343" s="27">
        <v>0.99968464999999995</v>
      </c>
    </row>
    <row r="344" spans="1:14">
      <c r="A344" s="5" t="s">
        <v>1532</v>
      </c>
      <c r="B344" s="5" t="s">
        <v>1533</v>
      </c>
      <c r="C344" s="5"/>
      <c r="D344" s="5">
        <v>-0.24692027459240501</v>
      </c>
      <c r="E344" s="5">
        <v>0.22008018090494999</v>
      </c>
      <c r="F344" s="5">
        <v>0.85606739388166297</v>
      </c>
      <c r="G344" s="5"/>
      <c r="H344" s="5">
        <v>-7.1093333280769597E-2</v>
      </c>
      <c r="I344" s="5">
        <v>0.72094803996639401</v>
      </c>
      <c r="J344" s="5">
        <v>0.93141307646050597</v>
      </c>
      <c r="K344" s="5"/>
      <c r="L344" s="27">
        <v>-0.17582690000000001</v>
      </c>
      <c r="M344" s="27">
        <v>0.35633828000000001</v>
      </c>
      <c r="N344" s="27">
        <v>0.99968464999999995</v>
      </c>
    </row>
    <row r="345" spans="1:14">
      <c r="A345" s="5" t="s">
        <v>1534</v>
      </c>
      <c r="B345" s="5" t="s">
        <v>1535</v>
      </c>
      <c r="C345" s="5"/>
      <c r="D345" s="5">
        <v>-0.17299532430289699</v>
      </c>
      <c r="E345" s="5">
        <v>0.22038271766814399</v>
      </c>
      <c r="F345" s="5">
        <v>0.85606739388166297</v>
      </c>
      <c r="G345" s="5"/>
      <c r="H345" s="5">
        <v>-0.116953739349936</v>
      </c>
      <c r="I345" s="5">
        <v>0.402714497630833</v>
      </c>
      <c r="J345" s="5">
        <v>0.905395567084602</v>
      </c>
      <c r="K345" s="5"/>
      <c r="L345" s="27">
        <v>-5.6041599999999997E-2</v>
      </c>
      <c r="M345" s="27">
        <v>0.67438023000000002</v>
      </c>
      <c r="N345" s="27">
        <v>0.99968464999999995</v>
      </c>
    </row>
    <row r="346" spans="1:14">
      <c r="A346" s="5" t="s">
        <v>1536</v>
      </c>
      <c r="B346" s="5" t="s">
        <v>1537</v>
      </c>
      <c r="C346" s="5"/>
      <c r="D346" s="5">
        <v>-0.168818095221765</v>
      </c>
      <c r="E346" s="5">
        <v>0.22078916997140399</v>
      </c>
      <c r="F346" s="5">
        <v>0.85606739388166297</v>
      </c>
      <c r="G346" s="5"/>
      <c r="H346" s="5">
        <v>-0.11055844746478399</v>
      </c>
      <c r="I346" s="5">
        <v>0.41795084994878001</v>
      </c>
      <c r="J346" s="5">
        <v>0.905395567084602</v>
      </c>
      <c r="K346" s="5"/>
      <c r="L346" s="27">
        <v>-5.8259600000000002E-2</v>
      </c>
      <c r="M346" s="27">
        <v>0.65476447999999998</v>
      </c>
      <c r="N346" s="27">
        <v>0.99968464999999995</v>
      </c>
    </row>
    <row r="347" spans="1:14">
      <c r="A347" s="5" t="s">
        <v>1538</v>
      </c>
      <c r="B347" s="5" t="s">
        <v>1539</v>
      </c>
      <c r="C347" s="5"/>
      <c r="D347" s="5">
        <v>-0.254373424066548</v>
      </c>
      <c r="E347" s="5">
        <v>0.22079273305532299</v>
      </c>
      <c r="F347" s="5">
        <v>0.85606739388166297</v>
      </c>
      <c r="G347" s="5"/>
      <c r="H347" s="5">
        <v>-9.4008405216648702E-2</v>
      </c>
      <c r="I347" s="5">
        <v>0.64719373471122199</v>
      </c>
      <c r="J347" s="5">
        <v>0.92115910657759703</v>
      </c>
      <c r="K347" s="5"/>
      <c r="L347" s="27">
        <v>-0.16036500000000001</v>
      </c>
      <c r="M347" s="27">
        <v>0.41463429000000002</v>
      </c>
      <c r="N347" s="27">
        <v>0.99968464999999995</v>
      </c>
    </row>
    <row r="348" spans="1:14">
      <c r="A348" s="5" t="s">
        <v>1540</v>
      </c>
      <c r="B348" s="5" t="s">
        <v>1541</v>
      </c>
      <c r="C348" s="5"/>
      <c r="D348" s="5">
        <v>-0.31447122460118798</v>
      </c>
      <c r="E348" s="5">
        <v>0.22200594337904</v>
      </c>
      <c r="F348" s="5">
        <v>0.85606739388166297</v>
      </c>
      <c r="G348" s="5"/>
      <c r="H348" s="5">
        <v>-6.3594240488071899E-2</v>
      </c>
      <c r="I348" s="5">
        <v>0.80268502376541495</v>
      </c>
      <c r="J348" s="5">
        <v>0.95322280371868195</v>
      </c>
      <c r="K348" s="5"/>
      <c r="L348" s="27">
        <v>-0.25087700000000002</v>
      </c>
      <c r="M348" s="27">
        <v>0.30375194</v>
      </c>
      <c r="N348" s="27">
        <v>0.99968464999999995</v>
      </c>
    </row>
    <row r="349" spans="1:14">
      <c r="A349" s="5" t="s">
        <v>1542</v>
      </c>
      <c r="B349" s="5" t="s">
        <v>1543</v>
      </c>
      <c r="C349" s="5"/>
      <c r="D349" s="5">
        <v>-0.16866377200507199</v>
      </c>
      <c r="E349" s="5">
        <v>0.222525530780874</v>
      </c>
      <c r="F349" s="5">
        <v>0.85606739388166297</v>
      </c>
      <c r="G349" s="5"/>
      <c r="H349" s="5">
        <v>-0.10825041835004</v>
      </c>
      <c r="I349" s="5">
        <v>0.429023186746884</v>
      </c>
      <c r="J349" s="5">
        <v>0.905395567084602</v>
      </c>
      <c r="K349" s="5"/>
      <c r="L349" s="27">
        <v>-6.0413399999999999E-2</v>
      </c>
      <c r="M349" s="27">
        <v>0.64384198000000004</v>
      </c>
      <c r="N349" s="27">
        <v>0.99968464999999995</v>
      </c>
    </row>
    <row r="350" spans="1:14">
      <c r="A350" s="5" t="s">
        <v>1544</v>
      </c>
      <c r="B350" s="5" t="s">
        <v>1545</v>
      </c>
      <c r="C350" s="5"/>
      <c r="D350" s="5">
        <v>0.72959111308026203</v>
      </c>
      <c r="E350" s="5">
        <v>0.22327193957520899</v>
      </c>
      <c r="F350" s="5">
        <v>0.85606739388166297</v>
      </c>
      <c r="G350" s="5"/>
      <c r="H350" s="5">
        <v>0.17857988727575999</v>
      </c>
      <c r="I350" s="5">
        <v>0.762972185516956</v>
      </c>
      <c r="J350" s="5">
        <v>0.94600648869229198</v>
      </c>
      <c r="K350" s="5"/>
      <c r="L350" s="27">
        <v>0.55101122999999996</v>
      </c>
      <c r="M350" s="27">
        <v>0.33144168000000002</v>
      </c>
      <c r="N350" s="27">
        <v>0.99968464999999995</v>
      </c>
    </row>
    <row r="351" spans="1:14">
      <c r="A351" s="5" t="s">
        <v>1546</v>
      </c>
      <c r="B351" s="5" t="s">
        <v>1547</v>
      </c>
      <c r="C351" s="5"/>
      <c r="D351" s="5">
        <v>-0.186467212266309</v>
      </c>
      <c r="E351" s="5">
        <v>0.22335123792988101</v>
      </c>
      <c r="F351" s="5">
        <v>0.85606739388166297</v>
      </c>
      <c r="G351" s="5"/>
      <c r="H351" s="5">
        <v>-2.48961612823985E-2</v>
      </c>
      <c r="I351" s="5">
        <v>0.86933226257790597</v>
      </c>
      <c r="J351" s="5">
        <v>0.97436856249420301</v>
      </c>
      <c r="K351" s="5"/>
      <c r="L351" s="27">
        <v>-0.1615711</v>
      </c>
      <c r="M351" s="27">
        <v>0.26564455999999997</v>
      </c>
      <c r="N351" s="27">
        <v>0.99968464999999995</v>
      </c>
    </row>
    <row r="352" spans="1:14">
      <c r="A352" s="5" t="s">
        <v>1548</v>
      </c>
      <c r="B352" s="5" t="s">
        <v>1549</v>
      </c>
      <c r="C352" s="5"/>
      <c r="D352" s="5">
        <v>-0.186467212266309</v>
      </c>
      <c r="E352" s="5">
        <v>0.22335123792988101</v>
      </c>
      <c r="F352" s="5">
        <v>0.85606739388166297</v>
      </c>
      <c r="G352" s="5"/>
      <c r="H352" s="5">
        <v>-2.48961612823985E-2</v>
      </c>
      <c r="I352" s="5">
        <v>0.86933226257790597</v>
      </c>
      <c r="J352" s="5">
        <v>0.97436856249420301</v>
      </c>
      <c r="K352" s="5"/>
      <c r="L352" s="27">
        <v>-0.1615711</v>
      </c>
      <c r="M352" s="27">
        <v>0.26564455999999997</v>
      </c>
      <c r="N352" s="27">
        <v>0.99968464999999995</v>
      </c>
    </row>
    <row r="353" spans="1:14">
      <c r="A353" s="5" t="s">
        <v>1550</v>
      </c>
      <c r="B353" s="5" t="s">
        <v>1551</v>
      </c>
      <c r="C353" s="5"/>
      <c r="D353" s="5">
        <v>-0.23752744942432599</v>
      </c>
      <c r="E353" s="5">
        <v>0.22456823857584701</v>
      </c>
      <c r="F353" s="5">
        <v>0.85606739388166297</v>
      </c>
      <c r="G353" s="5"/>
      <c r="H353" s="5">
        <v>0.13959881884295899</v>
      </c>
      <c r="I353" s="5">
        <v>0.47078170666883901</v>
      </c>
      <c r="J353" s="5">
        <v>0.905395567084602</v>
      </c>
      <c r="K353" s="5"/>
      <c r="L353" s="27">
        <v>-0.37712630000000003</v>
      </c>
      <c r="M353" s="27">
        <v>4.3605919999999999E-2</v>
      </c>
      <c r="N353" s="27">
        <v>0.99968464999999995</v>
      </c>
    </row>
    <row r="354" spans="1:14">
      <c r="A354" s="5" t="s">
        <v>1552</v>
      </c>
      <c r="B354" s="5" t="s">
        <v>1553</v>
      </c>
      <c r="C354" s="5"/>
      <c r="D354" s="5">
        <v>-0.26704228558278698</v>
      </c>
      <c r="E354" s="5">
        <v>0.22461993372800201</v>
      </c>
      <c r="F354" s="5">
        <v>0.85606739388166297</v>
      </c>
      <c r="G354" s="5"/>
      <c r="H354" s="5">
        <v>-7.5366498132351106E-2</v>
      </c>
      <c r="I354" s="5">
        <v>0.72882668676823303</v>
      </c>
      <c r="J354" s="5">
        <v>0.93346872189743901</v>
      </c>
      <c r="K354" s="5"/>
      <c r="L354" s="27">
        <v>-0.19167580000000001</v>
      </c>
      <c r="M354" s="27">
        <v>0.35726539000000002</v>
      </c>
      <c r="N354" s="27">
        <v>0.99968464999999995</v>
      </c>
    </row>
    <row r="355" spans="1:14">
      <c r="A355" s="5" t="s">
        <v>1554</v>
      </c>
      <c r="B355" s="5" t="s">
        <v>1555</v>
      </c>
      <c r="C355" s="5"/>
      <c r="D355" s="5">
        <v>-0.231231420639815</v>
      </c>
      <c r="E355" s="5">
        <v>0.22508613862242299</v>
      </c>
      <c r="F355" s="5">
        <v>0.85606739388166297</v>
      </c>
      <c r="G355" s="5"/>
      <c r="H355" s="5">
        <v>-4.85309395341934E-2</v>
      </c>
      <c r="I355" s="5">
        <v>0.79671967432955904</v>
      </c>
      <c r="J355" s="5">
        <v>0.95183180311298998</v>
      </c>
      <c r="K355" s="5"/>
      <c r="L355" s="27">
        <v>-0.18270049999999999</v>
      </c>
      <c r="M355" s="27">
        <v>0.31161430000000001</v>
      </c>
      <c r="N355" s="27">
        <v>0.99968464999999995</v>
      </c>
    </row>
    <row r="356" spans="1:14">
      <c r="A356" s="5" t="s">
        <v>1556</v>
      </c>
      <c r="B356" s="5" t="s">
        <v>1557</v>
      </c>
      <c r="C356" s="5"/>
      <c r="D356" s="5">
        <v>-0.16124120211378201</v>
      </c>
      <c r="E356" s="5">
        <v>0.22508614372787999</v>
      </c>
      <c r="F356" s="5">
        <v>0.85606739388166297</v>
      </c>
      <c r="G356" s="5"/>
      <c r="H356" s="5">
        <v>-0.106379251820436</v>
      </c>
      <c r="I356" s="5">
        <v>0.418868291351082</v>
      </c>
      <c r="J356" s="5">
        <v>0.905395567084602</v>
      </c>
      <c r="K356" s="5"/>
      <c r="L356" s="27">
        <v>-5.4862000000000001E-2</v>
      </c>
      <c r="M356" s="27">
        <v>0.66228262000000004</v>
      </c>
      <c r="N356" s="27">
        <v>0.99968464999999995</v>
      </c>
    </row>
    <row r="357" spans="1:14">
      <c r="A357" s="5" t="s">
        <v>1558</v>
      </c>
      <c r="B357" s="5" t="s">
        <v>1559</v>
      </c>
      <c r="C357" s="5"/>
      <c r="D357" s="5">
        <v>-0.29869700788172798</v>
      </c>
      <c r="E357" s="5">
        <v>0.22592295327828299</v>
      </c>
      <c r="F357" s="5">
        <v>0.85606739388166297</v>
      </c>
      <c r="G357" s="5"/>
      <c r="H357" s="5">
        <v>1.05279046691578E-2</v>
      </c>
      <c r="I357" s="5">
        <v>0.96555142863700105</v>
      </c>
      <c r="J357" s="5">
        <v>0.99876636029415999</v>
      </c>
      <c r="K357" s="5"/>
      <c r="L357" s="27">
        <v>-0.30922490000000002</v>
      </c>
      <c r="M357" s="27">
        <v>0.18662677999999999</v>
      </c>
      <c r="N357" s="27">
        <v>0.99968464999999995</v>
      </c>
    </row>
    <row r="358" spans="1:14">
      <c r="A358" s="5" t="s">
        <v>1560</v>
      </c>
      <c r="B358" s="5" t="s">
        <v>1561</v>
      </c>
      <c r="C358" s="5"/>
      <c r="D358" s="5">
        <v>-0.15689809397556401</v>
      </c>
      <c r="E358" s="5">
        <v>0.22613582472403901</v>
      </c>
      <c r="F358" s="5">
        <v>0.85606739388166297</v>
      </c>
      <c r="G358" s="5"/>
      <c r="H358" s="5">
        <v>-0.14198874739086301</v>
      </c>
      <c r="I358" s="5">
        <v>0.26935935648267301</v>
      </c>
      <c r="J358" s="5">
        <v>0.905395567084602</v>
      </c>
      <c r="K358" s="5"/>
      <c r="L358" s="27">
        <v>-1.49093E-2</v>
      </c>
      <c r="M358" s="27">
        <v>0.90308580000000005</v>
      </c>
      <c r="N358" s="27">
        <v>0.99968464999999995</v>
      </c>
    </row>
    <row r="359" spans="1:14">
      <c r="A359" s="5" t="s">
        <v>1562</v>
      </c>
      <c r="B359" s="5" t="s">
        <v>1563</v>
      </c>
      <c r="C359" s="5"/>
      <c r="D359" s="5">
        <v>-0.48519293510264899</v>
      </c>
      <c r="E359" s="5">
        <v>0.226535286579401</v>
      </c>
      <c r="F359" s="5">
        <v>0.85606739388166297</v>
      </c>
      <c r="G359" s="5"/>
      <c r="H359" s="5">
        <v>-0.22756753172815899</v>
      </c>
      <c r="I359" s="5">
        <v>0.56636418115463905</v>
      </c>
      <c r="J359" s="5">
        <v>0.905395567084602</v>
      </c>
      <c r="K359" s="5"/>
      <c r="L359" s="27">
        <v>-0.2576254</v>
      </c>
      <c r="M359" s="27">
        <v>0.49718361</v>
      </c>
      <c r="N359" s="27">
        <v>0.99968464999999995</v>
      </c>
    </row>
    <row r="360" spans="1:14">
      <c r="A360" s="5" t="s">
        <v>1564</v>
      </c>
      <c r="B360" s="5" t="s">
        <v>1565</v>
      </c>
      <c r="C360" s="5"/>
      <c r="D360" s="5">
        <v>-0.16425393743515301</v>
      </c>
      <c r="E360" s="5">
        <v>0.226884434596376</v>
      </c>
      <c r="F360" s="5">
        <v>0.85606739388166297</v>
      </c>
      <c r="G360" s="5"/>
      <c r="H360" s="5">
        <v>-6.7415127434916802E-2</v>
      </c>
      <c r="I360" s="5">
        <v>0.61601123555607895</v>
      </c>
      <c r="J360" s="5">
        <v>0.915624710608821</v>
      </c>
      <c r="K360" s="5"/>
      <c r="L360" s="27">
        <v>-9.6838800000000003E-2</v>
      </c>
      <c r="M360" s="27">
        <v>0.45142137999999998</v>
      </c>
      <c r="N360" s="27">
        <v>0.99968464999999995</v>
      </c>
    </row>
    <row r="361" spans="1:14">
      <c r="A361" s="5" t="s">
        <v>1566</v>
      </c>
      <c r="B361" s="5" t="s">
        <v>1567</v>
      </c>
      <c r="C361" s="5"/>
      <c r="D361" s="5">
        <v>-0.193498716927818</v>
      </c>
      <c r="E361" s="5">
        <v>0.22760219382736099</v>
      </c>
      <c r="F361" s="5">
        <v>0.85606739388166297</v>
      </c>
      <c r="G361" s="5"/>
      <c r="H361" s="5">
        <v>-0.125724950045839</v>
      </c>
      <c r="I361" s="5">
        <v>0.428449991861652</v>
      </c>
      <c r="J361" s="5">
        <v>0.905395567084602</v>
      </c>
      <c r="K361" s="5"/>
      <c r="L361" s="27">
        <v>-6.7773799999999995E-2</v>
      </c>
      <c r="M361" s="27">
        <v>0.65476867000000005</v>
      </c>
      <c r="N361" s="27">
        <v>0.99968464999999995</v>
      </c>
    </row>
    <row r="362" spans="1:14">
      <c r="A362" s="5" t="s">
        <v>1568</v>
      </c>
      <c r="B362" s="5" t="s">
        <v>1569</v>
      </c>
      <c r="C362" s="5"/>
      <c r="D362" s="5">
        <v>0.50888306000877204</v>
      </c>
      <c r="E362" s="5">
        <v>0.22789907274796301</v>
      </c>
      <c r="F362" s="5">
        <v>0.85606739388166297</v>
      </c>
      <c r="G362" s="5"/>
      <c r="H362" s="5">
        <v>0.39526332450645901</v>
      </c>
      <c r="I362" s="5">
        <v>0.34452047174350398</v>
      </c>
      <c r="J362" s="5">
        <v>0.905395567084602</v>
      </c>
      <c r="K362" s="5"/>
      <c r="L362" s="27">
        <v>0.11361974</v>
      </c>
      <c r="M362" s="27">
        <v>0.77568161999999996</v>
      </c>
      <c r="N362" s="27">
        <v>0.99968464999999995</v>
      </c>
    </row>
    <row r="363" spans="1:14">
      <c r="A363" s="5" t="s">
        <v>1570</v>
      </c>
      <c r="B363" s="5" t="s">
        <v>1571</v>
      </c>
      <c r="C363" s="5"/>
      <c r="D363" s="5">
        <v>0.16725695812389799</v>
      </c>
      <c r="E363" s="5">
        <v>0.228236729134498</v>
      </c>
      <c r="F363" s="5">
        <v>0.85606739388166297</v>
      </c>
      <c r="G363" s="5"/>
      <c r="H363" s="5">
        <v>6.0716262840523401E-2</v>
      </c>
      <c r="I363" s="5">
        <v>0.65824375350647002</v>
      </c>
      <c r="J363" s="5">
        <v>0.92390092309097704</v>
      </c>
      <c r="K363" s="5"/>
      <c r="L363" s="27">
        <v>0.1065407</v>
      </c>
      <c r="M363" s="27">
        <v>0.41735170999999999</v>
      </c>
      <c r="N363" s="27">
        <v>0.99968464999999995</v>
      </c>
    </row>
    <row r="364" spans="1:14">
      <c r="A364" s="5" t="s">
        <v>1572</v>
      </c>
      <c r="B364" s="5" t="s">
        <v>1573</v>
      </c>
      <c r="C364" s="5"/>
      <c r="D364" s="5">
        <v>-0.151991712169181</v>
      </c>
      <c r="E364" s="5">
        <v>0.229825349668314</v>
      </c>
      <c r="F364" s="5">
        <v>0.85606739388166297</v>
      </c>
      <c r="G364" s="5"/>
      <c r="H364" s="5">
        <v>-0.12299570729919999</v>
      </c>
      <c r="I364" s="5">
        <v>0.32682374664031399</v>
      </c>
      <c r="J364" s="5">
        <v>0.905395567084602</v>
      </c>
      <c r="K364" s="5"/>
      <c r="L364" s="27">
        <v>-2.8996000000000001E-2</v>
      </c>
      <c r="M364" s="27">
        <v>0.80841149999999995</v>
      </c>
      <c r="N364" s="27">
        <v>0.99968464999999995</v>
      </c>
    </row>
    <row r="365" spans="1:14">
      <c r="A365" s="5" t="s">
        <v>1574</v>
      </c>
      <c r="B365" s="5" t="s">
        <v>1575</v>
      </c>
      <c r="C365" s="5"/>
      <c r="D365" s="5">
        <v>-0.54059584760818602</v>
      </c>
      <c r="E365" s="5">
        <v>0.23062618568968299</v>
      </c>
      <c r="F365" s="5">
        <v>0.85606739388166297</v>
      </c>
      <c r="G365" s="5"/>
      <c r="H365" s="5">
        <v>-0.33813733859933798</v>
      </c>
      <c r="I365" s="5">
        <v>0.44879463747614201</v>
      </c>
      <c r="J365" s="5">
        <v>0.905395567084602</v>
      </c>
      <c r="K365" s="5"/>
      <c r="L365" s="27">
        <v>-0.20245850000000001</v>
      </c>
      <c r="M365" s="27">
        <v>0.63481734000000001</v>
      </c>
      <c r="N365" s="27">
        <v>0.99968464999999995</v>
      </c>
    </row>
    <row r="366" spans="1:14">
      <c r="A366" s="5" t="s">
        <v>1576</v>
      </c>
      <c r="B366" s="5" t="s">
        <v>1577</v>
      </c>
      <c r="C366" s="5"/>
      <c r="D366" s="5">
        <v>-0.157066871789036</v>
      </c>
      <c r="E366" s="5">
        <v>0.23067967428547001</v>
      </c>
      <c r="F366" s="5">
        <v>0.85606739388166297</v>
      </c>
      <c r="G366" s="5"/>
      <c r="H366" s="5">
        <v>-0.110131652771356</v>
      </c>
      <c r="I366" s="5">
        <v>0.39609016965366201</v>
      </c>
      <c r="J366" s="5">
        <v>0.905395567084602</v>
      </c>
      <c r="K366" s="5"/>
      <c r="L366" s="27">
        <v>-4.6935200000000003E-2</v>
      </c>
      <c r="M366" s="27">
        <v>0.70467647</v>
      </c>
      <c r="N366" s="27">
        <v>0.99968464999999995</v>
      </c>
    </row>
    <row r="367" spans="1:14">
      <c r="A367" s="5" t="s">
        <v>1578</v>
      </c>
      <c r="B367" s="5" t="s">
        <v>1579</v>
      </c>
      <c r="C367" s="5"/>
      <c r="D367" s="5">
        <v>-0.20668303729710499</v>
      </c>
      <c r="E367" s="5">
        <v>0.23072734732834899</v>
      </c>
      <c r="F367" s="5">
        <v>0.85606739388166297</v>
      </c>
      <c r="G367" s="5"/>
      <c r="H367" s="5">
        <v>-6.4635333932359706E-2</v>
      </c>
      <c r="I367" s="5">
        <v>0.70463384680817698</v>
      </c>
      <c r="J367" s="5">
        <v>0.93141307646050597</v>
      </c>
      <c r="K367" s="5"/>
      <c r="L367" s="27">
        <v>-0.1420477</v>
      </c>
      <c r="M367" s="27">
        <v>0.38424781000000002</v>
      </c>
      <c r="N367" s="27">
        <v>0.99968464999999995</v>
      </c>
    </row>
    <row r="368" spans="1:14">
      <c r="A368" s="5" t="s">
        <v>1580</v>
      </c>
      <c r="B368" s="5" t="s">
        <v>1581</v>
      </c>
      <c r="C368" s="5"/>
      <c r="D368" s="5">
        <v>-0.20615043671007999</v>
      </c>
      <c r="E368" s="5">
        <v>0.23095790768256799</v>
      </c>
      <c r="F368" s="5">
        <v>0.85606739388166297</v>
      </c>
      <c r="G368" s="5"/>
      <c r="H368" s="5">
        <v>-5.01149031428995E-2</v>
      </c>
      <c r="I368" s="5">
        <v>0.768319525919679</v>
      </c>
      <c r="J368" s="5">
        <v>0.94701355542333399</v>
      </c>
      <c r="K368" s="5"/>
      <c r="L368" s="27">
        <v>-0.15603549999999999</v>
      </c>
      <c r="M368" s="27">
        <v>0.33839915999999998</v>
      </c>
      <c r="N368" s="27">
        <v>0.99968464999999995</v>
      </c>
    </row>
    <row r="369" spans="1:14">
      <c r="A369" s="5" t="s">
        <v>1582</v>
      </c>
      <c r="B369" s="5" t="s">
        <v>1583</v>
      </c>
      <c r="C369" s="5"/>
      <c r="D369" s="5">
        <v>0.52405542652214299</v>
      </c>
      <c r="E369" s="5">
        <v>0.23100260664359201</v>
      </c>
      <c r="F369" s="5">
        <v>0.85606739388166297</v>
      </c>
      <c r="G369" s="5"/>
      <c r="H369" s="5">
        <v>0.59994142189428901</v>
      </c>
      <c r="I369" s="5">
        <v>0.167617531295046</v>
      </c>
      <c r="J369" s="5">
        <v>0.905395567084602</v>
      </c>
      <c r="K369" s="5"/>
      <c r="L369" s="27">
        <v>-7.5885999999999995E-2</v>
      </c>
      <c r="M369" s="27">
        <v>0.85433152000000001</v>
      </c>
      <c r="N369" s="27">
        <v>0.99968464999999995</v>
      </c>
    </row>
    <row r="370" spans="1:14">
      <c r="A370" s="5" t="s">
        <v>1584</v>
      </c>
      <c r="B370" s="5" t="s">
        <v>1585</v>
      </c>
      <c r="C370" s="5"/>
      <c r="D370" s="5">
        <v>-0.155428484179232</v>
      </c>
      <c r="E370" s="5">
        <v>0.231034696976013</v>
      </c>
      <c r="F370" s="5">
        <v>0.85606739388166297</v>
      </c>
      <c r="G370" s="5"/>
      <c r="H370" s="5">
        <v>-8.1303092304725599E-2</v>
      </c>
      <c r="I370" s="5">
        <v>0.52661650395452897</v>
      </c>
      <c r="J370" s="5">
        <v>0.905395567084602</v>
      </c>
      <c r="K370" s="5"/>
      <c r="L370" s="27">
        <v>-7.4125399999999994E-2</v>
      </c>
      <c r="M370" s="27">
        <v>0.54581153000000004</v>
      </c>
      <c r="N370" s="27">
        <v>0.99968464999999995</v>
      </c>
    </row>
    <row r="371" spans="1:14">
      <c r="A371" s="5" t="s">
        <v>1586</v>
      </c>
      <c r="B371" s="5" t="s">
        <v>1587</v>
      </c>
      <c r="C371" s="5"/>
      <c r="D371" s="5">
        <v>0.26862485853321499</v>
      </c>
      <c r="E371" s="5">
        <v>0.23145101254259301</v>
      </c>
      <c r="F371" s="5">
        <v>0.85606739388166297</v>
      </c>
      <c r="G371" s="5"/>
      <c r="H371" s="5">
        <v>9.0443476107399806E-2</v>
      </c>
      <c r="I371" s="5">
        <v>0.68367255248878001</v>
      </c>
      <c r="J371" s="5">
        <v>0.93141307646050597</v>
      </c>
      <c r="K371" s="5"/>
      <c r="L371" s="27">
        <v>0.17818138</v>
      </c>
      <c r="M371" s="27">
        <v>0.40170827999999997</v>
      </c>
      <c r="N371" s="27">
        <v>0.99968464999999995</v>
      </c>
    </row>
    <row r="372" spans="1:14">
      <c r="A372" s="5" t="s">
        <v>1588</v>
      </c>
      <c r="B372" s="5" t="s">
        <v>1589</v>
      </c>
      <c r="C372" s="5"/>
      <c r="D372" s="5">
        <v>-0.15444842925098301</v>
      </c>
      <c r="E372" s="5">
        <v>0.23156677143325599</v>
      </c>
      <c r="F372" s="5">
        <v>0.85606739388166297</v>
      </c>
      <c r="G372" s="5"/>
      <c r="H372" s="5">
        <v>-0.112170629579173</v>
      </c>
      <c r="I372" s="5">
        <v>0.38038746857175199</v>
      </c>
      <c r="J372" s="5">
        <v>0.905395567084602</v>
      </c>
      <c r="K372" s="5"/>
      <c r="L372" s="27">
        <v>-4.2277799999999997E-2</v>
      </c>
      <c r="M372" s="27">
        <v>0.72892820999999997</v>
      </c>
      <c r="N372" s="27">
        <v>0.99968464999999995</v>
      </c>
    </row>
    <row r="373" spans="1:14">
      <c r="A373" s="5" t="s">
        <v>1590</v>
      </c>
      <c r="B373" s="5" t="s">
        <v>1591</v>
      </c>
      <c r="C373" s="5"/>
      <c r="D373" s="5">
        <v>-0.163733239232214</v>
      </c>
      <c r="E373" s="5">
        <v>0.23163929082107601</v>
      </c>
      <c r="F373" s="5">
        <v>0.85606739388166297</v>
      </c>
      <c r="G373" s="5"/>
      <c r="H373" s="5">
        <v>-0.13416207867437199</v>
      </c>
      <c r="I373" s="5">
        <v>0.32270276048567798</v>
      </c>
      <c r="J373" s="5">
        <v>0.905395567084602</v>
      </c>
      <c r="K373" s="5"/>
      <c r="L373" s="27">
        <v>-2.9571199999999999E-2</v>
      </c>
      <c r="M373" s="27">
        <v>0.81913471999999998</v>
      </c>
      <c r="N373" s="27">
        <v>0.99968464999999995</v>
      </c>
    </row>
    <row r="374" spans="1:14">
      <c r="A374" s="5" t="s">
        <v>1592</v>
      </c>
      <c r="B374" s="5" t="s">
        <v>1593</v>
      </c>
      <c r="C374" s="5"/>
      <c r="D374" s="5">
        <v>-0.24128008958135799</v>
      </c>
      <c r="E374" s="5">
        <v>0.23239357451235501</v>
      </c>
      <c r="F374" s="5">
        <v>0.85606739388166297</v>
      </c>
      <c r="G374" s="5"/>
      <c r="H374" s="5">
        <v>-8.1980408445788105E-2</v>
      </c>
      <c r="I374" s="5">
        <v>0.68155084698368695</v>
      </c>
      <c r="J374" s="5">
        <v>0.93141307646050597</v>
      </c>
      <c r="K374" s="5"/>
      <c r="L374" s="27">
        <v>-0.15929969999999999</v>
      </c>
      <c r="M374" s="27">
        <v>0.40484333</v>
      </c>
      <c r="N374" s="27">
        <v>0.99968464999999995</v>
      </c>
    </row>
    <row r="375" spans="1:14">
      <c r="A375" s="5" t="s">
        <v>1594</v>
      </c>
      <c r="B375" s="5" t="s">
        <v>1595</v>
      </c>
      <c r="C375" s="5"/>
      <c r="D375" s="5">
        <v>-0.23087378665398101</v>
      </c>
      <c r="E375" s="5">
        <v>0.233818731639861</v>
      </c>
      <c r="F375" s="5">
        <v>0.85606739388166297</v>
      </c>
      <c r="G375" s="5"/>
      <c r="H375" s="5">
        <v>-6.3760509398412296E-2</v>
      </c>
      <c r="I375" s="5">
        <v>0.73946240373486405</v>
      </c>
      <c r="J375" s="5">
        <v>0.93921469288432602</v>
      </c>
      <c r="K375" s="5"/>
      <c r="L375" s="27">
        <v>-0.16711329999999999</v>
      </c>
      <c r="M375" s="27">
        <v>0.36277161000000002</v>
      </c>
      <c r="N375" s="27">
        <v>0.99968464999999995</v>
      </c>
    </row>
    <row r="376" spans="1:14">
      <c r="A376" s="5" t="s">
        <v>1596</v>
      </c>
      <c r="B376" s="5" t="s">
        <v>1597</v>
      </c>
      <c r="C376" s="5"/>
      <c r="D376" s="5">
        <v>-0.191129096990238</v>
      </c>
      <c r="E376" s="5">
        <v>0.233886488873392</v>
      </c>
      <c r="F376" s="5">
        <v>0.85606739388166297</v>
      </c>
      <c r="G376" s="5"/>
      <c r="H376" s="5">
        <v>-0.107863997556956</v>
      </c>
      <c r="I376" s="5">
        <v>0.49725407707517599</v>
      </c>
      <c r="J376" s="5">
        <v>0.905395567084602</v>
      </c>
      <c r="K376" s="5"/>
      <c r="L376" s="27">
        <v>-8.3265099999999995E-2</v>
      </c>
      <c r="M376" s="27">
        <v>0.58334799999999998</v>
      </c>
      <c r="N376" s="27">
        <v>0.99968464999999995</v>
      </c>
    </row>
    <row r="377" spans="1:14">
      <c r="A377" s="5" t="s">
        <v>1598</v>
      </c>
      <c r="B377" s="5" t="s">
        <v>1599</v>
      </c>
      <c r="C377" s="5"/>
      <c r="D377" s="5">
        <v>-0.17354077673005899</v>
      </c>
      <c r="E377" s="5">
        <v>0.234402167751466</v>
      </c>
      <c r="F377" s="5">
        <v>0.85606739388166297</v>
      </c>
      <c r="G377" s="5"/>
      <c r="H377" s="5">
        <v>-0.19045137913783999</v>
      </c>
      <c r="I377" s="5">
        <v>0.18890931829091701</v>
      </c>
      <c r="J377" s="5">
        <v>0.905395567084602</v>
      </c>
      <c r="K377" s="5"/>
      <c r="L377" s="27">
        <v>1.6910600000000001E-2</v>
      </c>
      <c r="M377" s="27">
        <v>0.90238373999999999</v>
      </c>
      <c r="N377" s="27">
        <v>0.99968464999999995</v>
      </c>
    </row>
    <row r="378" spans="1:14">
      <c r="A378" s="5" t="s">
        <v>1600</v>
      </c>
      <c r="B378" s="5" t="s">
        <v>1601</v>
      </c>
      <c r="C378" s="5"/>
      <c r="D378" s="5">
        <v>-0.59729132734603296</v>
      </c>
      <c r="E378" s="5">
        <v>0.23440587774663599</v>
      </c>
      <c r="F378" s="5">
        <v>0.85606739388166297</v>
      </c>
      <c r="G378" s="5"/>
      <c r="H378" s="5">
        <v>-0.23336806746269001</v>
      </c>
      <c r="I378" s="5">
        <v>0.63853175605441603</v>
      </c>
      <c r="J378" s="5">
        <v>0.91937974834391001</v>
      </c>
      <c r="K378" s="5"/>
      <c r="L378" s="27">
        <v>-0.36392330000000001</v>
      </c>
      <c r="M378" s="27">
        <v>0.44388995999999997</v>
      </c>
      <c r="N378" s="27">
        <v>0.99968464999999995</v>
      </c>
    </row>
    <row r="379" spans="1:14">
      <c r="A379" s="5" t="s">
        <v>1602</v>
      </c>
      <c r="B379" s="5" t="s">
        <v>1603</v>
      </c>
      <c r="C379" s="5"/>
      <c r="D379" s="5">
        <v>-0.28939491825074398</v>
      </c>
      <c r="E379" s="5">
        <v>0.23478693534114101</v>
      </c>
      <c r="F379" s="5">
        <v>0.85606739388166297</v>
      </c>
      <c r="G379" s="5"/>
      <c r="H379" s="5">
        <v>-4.1677484282894299E-2</v>
      </c>
      <c r="I379" s="5">
        <v>0.86257059738431097</v>
      </c>
      <c r="J379" s="5">
        <v>0.97242364292513295</v>
      </c>
      <c r="K379" s="5"/>
      <c r="L379" s="27">
        <v>-0.2477174</v>
      </c>
      <c r="M379" s="27">
        <v>0.28325964999999997</v>
      </c>
      <c r="N379" s="27">
        <v>0.99968464999999995</v>
      </c>
    </row>
    <row r="380" spans="1:14">
      <c r="A380" s="5" t="s">
        <v>1604</v>
      </c>
      <c r="B380" s="5" t="s">
        <v>1605</v>
      </c>
      <c r="C380" s="5"/>
      <c r="D380" s="5">
        <v>-0.17073189579310999</v>
      </c>
      <c r="E380" s="5">
        <v>0.23552809229483099</v>
      </c>
      <c r="F380" s="5">
        <v>0.85606739388166297</v>
      </c>
      <c r="G380" s="5"/>
      <c r="H380" s="5">
        <v>-0.135420766927424</v>
      </c>
      <c r="I380" s="5">
        <v>0.34237027760829603</v>
      </c>
      <c r="J380" s="5">
        <v>0.905395567084602</v>
      </c>
      <c r="K380" s="5"/>
      <c r="L380" s="27">
        <v>-3.5311099999999998E-2</v>
      </c>
      <c r="M380" s="27">
        <v>0.79513233999999999</v>
      </c>
      <c r="N380" s="27">
        <v>0.99968464999999995</v>
      </c>
    </row>
    <row r="381" spans="1:14">
      <c r="A381" s="5" t="s">
        <v>1606</v>
      </c>
      <c r="B381" s="5" t="s">
        <v>1607</v>
      </c>
      <c r="C381" s="5"/>
      <c r="D381" s="5">
        <v>-0.164803241485452</v>
      </c>
      <c r="E381" s="5">
        <v>0.235792988978649</v>
      </c>
      <c r="F381" s="5">
        <v>0.85606739388166297</v>
      </c>
      <c r="G381" s="5"/>
      <c r="H381" s="5">
        <v>-0.12128966458457099</v>
      </c>
      <c r="I381" s="5">
        <v>0.37841530944790602</v>
      </c>
      <c r="J381" s="5">
        <v>0.905395567084602</v>
      </c>
      <c r="K381" s="5"/>
      <c r="L381" s="27">
        <v>-4.35136E-2</v>
      </c>
      <c r="M381" s="27">
        <v>0.74045700000000003</v>
      </c>
      <c r="N381" s="27">
        <v>0.99968464999999995</v>
      </c>
    </row>
    <row r="382" spans="1:14">
      <c r="A382" s="5" t="s">
        <v>1608</v>
      </c>
      <c r="B382" s="5" t="s">
        <v>1609</v>
      </c>
      <c r="C382" s="5"/>
      <c r="D382" s="5">
        <v>0.798849641850086</v>
      </c>
      <c r="E382" s="5">
        <v>0.235883839925046</v>
      </c>
      <c r="F382" s="5">
        <v>0.85606739388166297</v>
      </c>
      <c r="G382" s="5"/>
      <c r="H382" s="5">
        <v>0.77585248766379999</v>
      </c>
      <c r="I382" s="5">
        <v>0.24594769243519399</v>
      </c>
      <c r="J382" s="5">
        <v>0.905395567084602</v>
      </c>
      <c r="K382" s="5"/>
      <c r="L382" s="27">
        <v>2.2997150000000001E-2</v>
      </c>
      <c r="M382" s="27">
        <v>0.97118632999999999</v>
      </c>
      <c r="N382" s="27">
        <v>0.99968464999999995</v>
      </c>
    </row>
    <row r="383" spans="1:14">
      <c r="A383" s="5" t="s">
        <v>1610</v>
      </c>
      <c r="B383" s="5" t="s">
        <v>1611</v>
      </c>
      <c r="C383" s="5"/>
      <c r="D383" s="5">
        <v>-0.14201723880402101</v>
      </c>
      <c r="E383" s="5">
        <v>0.23629054607011701</v>
      </c>
      <c r="F383" s="5">
        <v>0.85606739388166297</v>
      </c>
      <c r="G383" s="5"/>
      <c r="H383" s="5">
        <v>-0.13316979104725099</v>
      </c>
      <c r="I383" s="5">
        <v>0.26291305039790103</v>
      </c>
      <c r="J383" s="5">
        <v>0.905395567084602</v>
      </c>
      <c r="K383" s="5"/>
      <c r="L383" s="27">
        <v>-8.8474000000000001E-3</v>
      </c>
      <c r="M383" s="27">
        <v>0.93775081999999998</v>
      </c>
      <c r="N383" s="27">
        <v>0.99968464999999995</v>
      </c>
    </row>
    <row r="384" spans="1:14">
      <c r="A384" s="5" t="s">
        <v>1612</v>
      </c>
      <c r="B384" s="5" t="s">
        <v>1613</v>
      </c>
      <c r="C384" s="5"/>
      <c r="D384" s="5">
        <v>-0.14369275739603601</v>
      </c>
      <c r="E384" s="5">
        <v>0.23631604054113201</v>
      </c>
      <c r="F384" s="5">
        <v>0.85606739388166297</v>
      </c>
      <c r="G384" s="5"/>
      <c r="H384" s="5">
        <v>-8.3356158660017901E-2</v>
      </c>
      <c r="I384" s="5">
        <v>0.48763396423598199</v>
      </c>
      <c r="J384" s="5">
        <v>0.905395567084602</v>
      </c>
      <c r="K384" s="5"/>
      <c r="L384" s="27">
        <v>-6.0336599999999997E-2</v>
      </c>
      <c r="M384" s="27">
        <v>0.59892239000000003</v>
      </c>
      <c r="N384" s="27">
        <v>0.99968464999999995</v>
      </c>
    </row>
    <row r="385" spans="1:14">
      <c r="A385" s="5" t="s">
        <v>1614</v>
      </c>
      <c r="B385" s="5" t="s">
        <v>1615</v>
      </c>
      <c r="C385" s="5"/>
      <c r="D385" s="5">
        <v>0.73937258932997596</v>
      </c>
      <c r="E385" s="5">
        <v>0.23713643076666599</v>
      </c>
      <c r="F385" s="5">
        <v>0.85606739388166297</v>
      </c>
      <c r="G385" s="5"/>
      <c r="H385" s="5">
        <v>0.34401197593620397</v>
      </c>
      <c r="I385" s="5">
        <v>0.57822138586201199</v>
      </c>
      <c r="J385" s="5">
        <v>0.90706519391554297</v>
      </c>
      <c r="K385" s="5"/>
      <c r="L385" s="27">
        <v>0.39536061</v>
      </c>
      <c r="M385" s="27">
        <v>0.50396057999999999</v>
      </c>
      <c r="N385" s="27">
        <v>0.99968464999999995</v>
      </c>
    </row>
    <row r="386" spans="1:14">
      <c r="A386" s="5" t="s">
        <v>1616</v>
      </c>
      <c r="B386" s="5" t="s">
        <v>1617</v>
      </c>
      <c r="C386" s="5"/>
      <c r="D386" s="5">
        <v>0.32642056503836497</v>
      </c>
      <c r="E386" s="5">
        <v>0.237140620561097</v>
      </c>
      <c r="F386" s="5">
        <v>0.85606739388166297</v>
      </c>
      <c r="G386" s="5"/>
      <c r="H386" s="5">
        <v>3.8269466166798799E-2</v>
      </c>
      <c r="I386" s="5">
        <v>0.88849333016646104</v>
      </c>
      <c r="J386" s="5">
        <v>0.98500698264460695</v>
      </c>
      <c r="K386" s="5"/>
      <c r="L386" s="27">
        <v>0.28815109999999999</v>
      </c>
      <c r="M386" s="27">
        <v>0.27097876999999998</v>
      </c>
      <c r="N386" s="27">
        <v>0.99968464999999995</v>
      </c>
    </row>
    <row r="387" spans="1:14">
      <c r="A387" s="5" t="s">
        <v>1618</v>
      </c>
      <c r="B387" s="5" t="s">
        <v>1619</v>
      </c>
      <c r="C387" s="5"/>
      <c r="D387" s="5">
        <v>-0.19363072238562201</v>
      </c>
      <c r="E387" s="5">
        <v>0.23736225155115501</v>
      </c>
      <c r="F387" s="5">
        <v>0.85606739388166297</v>
      </c>
      <c r="G387" s="5"/>
      <c r="H387" s="5">
        <v>1.4732702907813399E-2</v>
      </c>
      <c r="I387" s="5">
        <v>0.92752904264316405</v>
      </c>
      <c r="J387" s="5">
        <v>0.993785226456671</v>
      </c>
      <c r="K387" s="5"/>
      <c r="L387" s="27">
        <v>-0.2083634</v>
      </c>
      <c r="M387" s="27">
        <v>0.18056211999999999</v>
      </c>
      <c r="N387" s="27">
        <v>0.99968464999999995</v>
      </c>
    </row>
    <row r="388" spans="1:14">
      <c r="A388" s="5" t="s">
        <v>1620</v>
      </c>
      <c r="B388" s="5" t="s">
        <v>1621</v>
      </c>
      <c r="C388" s="5"/>
      <c r="D388" s="5">
        <v>-0.174130112389563</v>
      </c>
      <c r="E388" s="5">
        <v>0.23786751979742399</v>
      </c>
      <c r="F388" s="5">
        <v>0.85606739388166297</v>
      </c>
      <c r="G388" s="5"/>
      <c r="H388" s="5">
        <v>-0.13238779040793699</v>
      </c>
      <c r="I388" s="5">
        <v>0.36506535251942401</v>
      </c>
      <c r="J388" s="5">
        <v>0.905395567084602</v>
      </c>
      <c r="K388" s="5"/>
      <c r="L388" s="27">
        <v>-4.1742300000000003E-2</v>
      </c>
      <c r="M388" s="27">
        <v>0.76461734000000003</v>
      </c>
      <c r="N388" s="27">
        <v>0.99968464999999995</v>
      </c>
    </row>
    <row r="389" spans="1:14">
      <c r="A389" s="5" t="s">
        <v>1622</v>
      </c>
      <c r="B389" s="5" t="s">
        <v>1623</v>
      </c>
      <c r="C389" s="5"/>
      <c r="D389" s="5">
        <v>0.22488786331560801</v>
      </c>
      <c r="E389" s="5">
        <v>0.23812343302395</v>
      </c>
      <c r="F389" s="5">
        <v>0.85606739388166297</v>
      </c>
      <c r="G389" s="5"/>
      <c r="H389" s="5">
        <v>6.7346667069930102E-2</v>
      </c>
      <c r="I389" s="5">
        <v>0.72088361153006197</v>
      </c>
      <c r="J389" s="5">
        <v>0.93141307646050597</v>
      </c>
      <c r="K389" s="5"/>
      <c r="L389" s="27">
        <v>0.15754119999999999</v>
      </c>
      <c r="M389" s="27">
        <v>0.38274535999999998</v>
      </c>
      <c r="N389" s="27">
        <v>0.99968464999999995</v>
      </c>
    </row>
    <row r="390" spans="1:14">
      <c r="A390" s="5" t="s">
        <v>1624</v>
      </c>
      <c r="B390" s="5" t="s">
        <v>1625</v>
      </c>
      <c r="C390" s="5"/>
      <c r="D390" s="5">
        <v>-0.499153893557999</v>
      </c>
      <c r="E390" s="5">
        <v>0.23817627141207101</v>
      </c>
      <c r="F390" s="5">
        <v>0.85606739388166297</v>
      </c>
      <c r="G390" s="5"/>
      <c r="H390" s="5">
        <v>-3.7344692163248101E-2</v>
      </c>
      <c r="I390" s="5">
        <v>0.92886013528747502</v>
      </c>
      <c r="J390" s="5">
        <v>0.993785226456671</v>
      </c>
      <c r="K390" s="5"/>
      <c r="L390" s="27">
        <v>-0.46180919999999998</v>
      </c>
      <c r="M390" s="27">
        <v>0.24982267</v>
      </c>
      <c r="N390" s="27">
        <v>0.99968464999999995</v>
      </c>
    </row>
    <row r="391" spans="1:14">
      <c r="A391" s="5" t="s">
        <v>1626</v>
      </c>
      <c r="B391" s="5" t="s">
        <v>1627</v>
      </c>
      <c r="C391" s="5"/>
      <c r="D391" s="5">
        <v>-0.499153893557999</v>
      </c>
      <c r="E391" s="5">
        <v>0.23817627141207101</v>
      </c>
      <c r="F391" s="5">
        <v>0.85606739388166297</v>
      </c>
      <c r="G391" s="5"/>
      <c r="H391" s="5">
        <v>-3.7344692163248101E-2</v>
      </c>
      <c r="I391" s="5">
        <v>0.92886013528747502</v>
      </c>
      <c r="J391" s="5">
        <v>0.993785226456671</v>
      </c>
      <c r="K391" s="5"/>
      <c r="L391" s="27">
        <v>-0.46180919999999998</v>
      </c>
      <c r="M391" s="27">
        <v>0.24982267</v>
      </c>
      <c r="N391" s="27">
        <v>0.99968464999999995</v>
      </c>
    </row>
    <row r="392" spans="1:14">
      <c r="A392" s="5" t="s">
        <v>1628</v>
      </c>
      <c r="B392" s="5" t="s">
        <v>1629</v>
      </c>
      <c r="C392" s="5"/>
      <c r="D392" s="5">
        <v>-0.68066774888472703</v>
      </c>
      <c r="E392" s="5">
        <v>0.23843613449161499</v>
      </c>
      <c r="F392" s="5">
        <v>0.85606739388166297</v>
      </c>
      <c r="G392" s="5"/>
      <c r="H392" s="5">
        <v>-0.48095312110159499</v>
      </c>
      <c r="I392" s="5">
        <v>0.40032812081569802</v>
      </c>
      <c r="J392" s="5">
        <v>0.905395567084602</v>
      </c>
      <c r="K392" s="5"/>
      <c r="L392" s="27">
        <v>-0.19971459999999999</v>
      </c>
      <c r="M392" s="27">
        <v>0.71437081999999996</v>
      </c>
      <c r="N392" s="27">
        <v>0.99968464999999995</v>
      </c>
    </row>
    <row r="393" spans="1:14">
      <c r="A393" s="5" t="s">
        <v>1630</v>
      </c>
      <c r="B393" s="5" t="s">
        <v>1631</v>
      </c>
      <c r="C393" s="5"/>
      <c r="D393" s="5">
        <v>-0.26985044548478998</v>
      </c>
      <c r="E393" s="5">
        <v>0.23868009493718501</v>
      </c>
      <c r="F393" s="5">
        <v>0.85606739388166297</v>
      </c>
      <c r="G393" s="5"/>
      <c r="H393" s="5">
        <v>-0.10025721772156899</v>
      </c>
      <c r="I393" s="5">
        <v>0.65803012479623202</v>
      </c>
      <c r="J393" s="5">
        <v>0.92390092309097704</v>
      </c>
      <c r="K393" s="5"/>
      <c r="L393" s="27">
        <v>-0.1695932</v>
      </c>
      <c r="M393" s="27">
        <v>0.43394361999999997</v>
      </c>
      <c r="N393" s="27">
        <v>0.99968464999999995</v>
      </c>
    </row>
    <row r="394" spans="1:14">
      <c r="A394" s="5" t="s">
        <v>1632</v>
      </c>
      <c r="B394" s="5" t="s">
        <v>1633</v>
      </c>
      <c r="C394" s="5"/>
      <c r="D394" s="5">
        <v>-0.145581183595034</v>
      </c>
      <c r="E394" s="5">
        <v>0.23878156338510001</v>
      </c>
      <c r="F394" s="5">
        <v>0.85606739388166297</v>
      </c>
      <c r="G394" s="5"/>
      <c r="H394" s="5">
        <v>-8.2595114002278994E-2</v>
      </c>
      <c r="I394" s="5">
        <v>0.49949660528323597</v>
      </c>
      <c r="J394" s="5">
        <v>0.905395567084602</v>
      </c>
      <c r="K394" s="5"/>
      <c r="L394" s="27">
        <v>-6.2986100000000003E-2</v>
      </c>
      <c r="M394" s="27">
        <v>0.58985962000000003</v>
      </c>
      <c r="N394" s="27">
        <v>0.99968464999999995</v>
      </c>
    </row>
    <row r="395" spans="1:14">
      <c r="A395" s="5" t="s">
        <v>1634</v>
      </c>
      <c r="B395" s="5" t="s">
        <v>1635</v>
      </c>
      <c r="C395" s="5"/>
      <c r="D395" s="5">
        <v>0.347303690860159</v>
      </c>
      <c r="E395" s="5">
        <v>0.23882789702846999</v>
      </c>
      <c r="F395" s="5">
        <v>0.85606739388166297</v>
      </c>
      <c r="G395" s="5"/>
      <c r="H395" s="5">
        <v>0.46146917467857501</v>
      </c>
      <c r="I395" s="5">
        <v>0.11589047495078</v>
      </c>
      <c r="J395" s="5">
        <v>0.905395567084602</v>
      </c>
      <c r="K395" s="5"/>
      <c r="L395" s="27">
        <v>-0.1141655</v>
      </c>
      <c r="M395" s="27">
        <v>0.68206093000000001</v>
      </c>
      <c r="N395" s="27">
        <v>0.99968464999999995</v>
      </c>
    </row>
    <row r="396" spans="1:14">
      <c r="A396" s="5" t="s">
        <v>1636</v>
      </c>
      <c r="B396" s="5" t="s">
        <v>1637</v>
      </c>
      <c r="C396" s="5"/>
      <c r="D396" s="5">
        <v>0.85458825561287899</v>
      </c>
      <c r="E396" s="5">
        <v>0.23929541368746399</v>
      </c>
      <c r="F396" s="5">
        <v>0.85606739388166297</v>
      </c>
      <c r="G396" s="5"/>
      <c r="H396" s="5">
        <v>0.95365539538223099</v>
      </c>
      <c r="I396" s="5">
        <v>0.18621001126355799</v>
      </c>
      <c r="J396" s="5">
        <v>0.905395567084602</v>
      </c>
      <c r="K396" s="5"/>
      <c r="L396" s="27">
        <v>-9.9067100000000005E-2</v>
      </c>
      <c r="M396" s="27">
        <v>0.88519987</v>
      </c>
      <c r="N396" s="27">
        <v>0.99968464999999995</v>
      </c>
    </row>
    <row r="397" spans="1:14">
      <c r="A397" s="5" t="s">
        <v>1638</v>
      </c>
      <c r="B397" s="5" t="s">
        <v>1639</v>
      </c>
      <c r="C397" s="5"/>
      <c r="D397" s="5">
        <v>-0.22334463221734099</v>
      </c>
      <c r="E397" s="5">
        <v>0.23977193770775801</v>
      </c>
      <c r="F397" s="5">
        <v>0.85606739388166297</v>
      </c>
      <c r="G397" s="5"/>
      <c r="H397" s="5">
        <v>-9.1679911797637501E-2</v>
      </c>
      <c r="I397" s="5">
        <v>0.62565951842935297</v>
      </c>
      <c r="J397" s="5">
        <v>0.91724004418663596</v>
      </c>
      <c r="K397" s="5"/>
      <c r="L397" s="27">
        <v>-0.1316647</v>
      </c>
      <c r="M397" s="27">
        <v>0.46392485999999999</v>
      </c>
      <c r="N397" s="27">
        <v>0.99968464999999995</v>
      </c>
    </row>
    <row r="398" spans="1:14">
      <c r="A398" s="5" t="s">
        <v>1640</v>
      </c>
      <c r="B398" s="5" t="s">
        <v>1641</v>
      </c>
      <c r="C398" s="5"/>
      <c r="D398" s="5">
        <v>-0.19033771821656501</v>
      </c>
      <c r="E398" s="5">
        <v>0.24001781986735099</v>
      </c>
      <c r="F398" s="5">
        <v>0.85606739388166297</v>
      </c>
      <c r="G398" s="5"/>
      <c r="H398" s="5">
        <v>-0.21442744211834799</v>
      </c>
      <c r="I398" s="5">
        <v>0.18275976568306401</v>
      </c>
      <c r="J398" s="5">
        <v>0.905395567084602</v>
      </c>
      <c r="K398" s="5"/>
      <c r="L398" s="27">
        <v>2.4089719999999998E-2</v>
      </c>
      <c r="M398" s="27">
        <v>0.87494077999999997</v>
      </c>
      <c r="N398" s="27">
        <v>0.99968464999999995</v>
      </c>
    </row>
    <row r="399" spans="1:14">
      <c r="A399" s="5" t="s">
        <v>1642</v>
      </c>
      <c r="B399" s="5" t="s">
        <v>1643</v>
      </c>
      <c r="C399" s="5"/>
      <c r="D399" s="5">
        <v>-0.28926917810256603</v>
      </c>
      <c r="E399" s="5">
        <v>0.240281021969704</v>
      </c>
      <c r="F399" s="5">
        <v>0.85606739388166297</v>
      </c>
      <c r="G399" s="5"/>
      <c r="H399" s="5">
        <v>9.6814884832325795E-2</v>
      </c>
      <c r="I399" s="5">
        <v>0.691058657298801</v>
      </c>
      <c r="J399" s="5">
        <v>0.93141307646050597</v>
      </c>
      <c r="K399" s="5"/>
      <c r="L399" s="27">
        <v>-0.38608409999999999</v>
      </c>
      <c r="M399" s="27">
        <v>9.9738960000000002E-2</v>
      </c>
      <c r="N399" s="27">
        <v>0.99968464999999995</v>
      </c>
    </row>
    <row r="400" spans="1:14">
      <c r="A400" s="5" t="s">
        <v>1644</v>
      </c>
      <c r="B400" s="5" t="s">
        <v>1645</v>
      </c>
      <c r="C400" s="5"/>
      <c r="D400" s="5">
        <v>-0.17255783068107</v>
      </c>
      <c r="E400" s="5">
        <v>0.24061565014359501</v>
      </c>
      <c r="F400" s="5">
        <v>0.85606739388166297</v>
      </c>
      <c r="G400" s="5"/>
      <c r="H400" s="5">
        <v>-0.129322870600309</v>
      </c>
      <c r="I400" s="5">
        <v>0.37471212776279</v>
      </c>
      <c r="J400" s="5">
        <v>0.905395567084602</v>
      </c>
      <c r="K400" s="5"/>
      <c r="L400" s="27">
        <v>-4.3235000000000003E-2</v>
      </c>
      <c r="M400" s="27">
        <v>0.75571732000000003</v>
      </c>
      <c r="N400" s="27">
        <v>0.99968464999999995</v>
      </c>
    </row>
    <row r="401" spans="1:14">
      <c r="A401" s="5" t="s">
        <v>1646</v>
      </c>
      <c r="B401" s="5" t="s">
        <v>1647</v>
      </c>
      <c r="C401" s="5"/>
      <c r="D401" s="5">
        <v>-0.153632669669415</v>
      </c>
      <c r="E401" s="5">
        <v>0.241316396280878</v>
      </c>
      <c r="F401" s="5">
        <v>0.85606739388166297</v>
      </c>
      <c r="G401" s="5"/>
      <c r="H401" s="5">
        <v>-0.116039861980835</v>
      </c>
      <c r="I401" s="5">
        <v>0.37172021552335999</v>
      </c>
      <c r="J401" s="5">
        <v>0.905395567084602</v>
      </c>
      <c r="K401" s="5"/>
      <c r="L401" s="27">
        <v>-3.7592800000000003E-2</v>
      </c>
      <c r="M401" s="27">
        <v>0.76159968</v>
      </c>
      <c r="N401" s="27">
        <v>0.99968464999999995</v>
      </c>
    </row>
    <row r="402" spans="1:14">
      <c r="A402" s="5" t="s">
        <v>1648</v>
      </c>
      <c r="B402" s="5" t="s">
        <v>1649</v>
      </c>
      <c r="C402" s="5"/>
      <c r="D402" s="5">
        <v>-0.67527535349910095</v>
      </c>
      <c r="E402" s="5">
        <v>0.241451215985172</v>
      </c>
      <c r="F402" s="5">
        <v>0.85606739388166297</v>
      </c>
      <c r="G402" s="5"/>
      <c r="H402" s="5">
        <v>-0.47822422976993201</v>
      </c>
      <c r="I402" s="5">
        <v>0.40229832267525301</v>
      </c>
      <c r="J402" s="5">
        <v>0.905395567084602</v>
      </c>
      <c r="K402" s="5"/>
      <c r="L402" s="27">
        <v>-0.19705110000000001</v>
      </c>
      <c r="M402" s="27">
        <v>0.71761167999999997</v>
      </c>
      <c r="N402" s="27">
        <v>0.99968464999999995</v>
      </c>
    </row>
    <row r="403" spans="1:14">
      <c r="A403" s="5" t="s">
        <v>1650</v>
      </c>
      <c r="B403" s="5" t="s">
        <v>1651</v>
      </c>
      <c r="C403" s="5"/>
      <c r="D403" s="5">
        <v>-0.14738408892434501</v>
      </c>
      <c r="E403" s="5">
        <v>0.24256100717722701</v>
      </c>
      <c r="F403" s="5">
        <v>0.85606739388166297</v>
      </c>
      <c r="G403" s="5"/>
      <c r="H403" s="5">
        <v>-9.9527212386436595E-2</v>
      </c>
      <c r="I403" s="5">
        <v>0.42552566809051501</v>
      </c>
      <c r="J403" s="5">
        <v>0.905395567084602</v>
      </c>
      <c r="K403" s="5"/>
      <c r="L403" s="27">
        <v>-4.7856900000000001E-2</v>
      </c>
      <c r="M403" s="27">
        <v>0.68809798</v>
      </c>
      <c r="N403" s="27">
        <v>0.99968464999999995</v>
      </c>
    </row>
    <row r="404" spans="1:14">
      <c r="A404" s="5" t="s">
        <v>1652</v>
      </c>
      <c r="B404" s="5" t="s">
        <v>1653</v>
      </c>
      <c r="C404" s="5"/>
      <c r="D404" s="5">
        <v>-0.25912844059493301</v>
      </c>
      <c r="E404" s="5">
        <v>0.24298280304677999</v>
      </c>
      <c r="F404" s="5">
        <v>0.85606739388166297</v>
      </c>
      <c r="G404" s="5"/>
      <c r="H404" s="5">
        <v>-4.9862483926526903E-2</v>
      </c>
      <c r="I404" s="5">
        <v>0.82023642040150901</v>
      </c>
      <c r="J404" s="5">
        <v>0.958701523408371</v>
      </c>
      <c r="K404" s="5"/>
      <c r="L404" s="27">
        <v>-0.20926600000000001</v>
      </c>
      <c r="M404" s="27">
        <v>0.31966328999999999</v>
      </c>
      <c r="N404" s="27">
        <v>0.99968464999999995</v>
      </c>
    </row>
    <row r="405" spans="1:14">
      <c r="A405" s="5" t="s">
        <v>1654</v>
      </c>
      <c r="B405" s="5" t="s">
        <v>1655</v>
      </c>
      <c r="C405" s="5"/>
      <c r="D405" s="5">
        <v>0.226404089183735</v>
      </c>
      <c r="E405" s="5">
        <v>0.243369223994753</v>
      </c>
      <c r="F405" s="5">
        <v>0.85606739388166297</v>
      </c>
      <c r="G405" s="5"/>
      <c r="H405" s="5">
        <v>5.9040988943638302E-2</v>
      </c>
      <c r="I405" s="5">
        <v>0.75833357834991999</v>
      </c>
      <c r="J405" s="5">
        <v>0.94265720735859104</v>
      </c>
      <c r="K405" s="5"/>
      <c r="L405" s="27">
        <v>0.16736309999999999</v>
      </c>
      <c r="M405" s="27">
        <v>0.36251303000000001</v>
      </c>
      <c r="N405" s="27">
        <v>0.99968464999999995</v>
      </c>
    </row>
    <row r="406" spans="1:14">
      <c r="A406" s="5" t="s">
        <v>1656</v>
      </c>
      <c r="B406" s="5" t="s">
        <v>1657</v>
      </c>
      <c r="C406" s="5"/>
      <c r="D406" s="5">
        <v>-0.14871122306573101</v>
      </c>
      <c r="E406" s="5">
        <v>0.243506418005973</v>
      </c>
      <c r="F406" s="5">
        <v>0.85606739388166297</v>
      </c>
      <c r="G406" s="5"/>
      <c r="H406" s="5">
        <v>-9.7483888934542004E-2</v>
      </c>
      <c r="I406" s="5">
        <v>0.44007341636289299</v>
      </c>
      <c r="J406" s="5">
        <v>0.905395567084602</v>
      </c>
      <c r="K406" s="5"/>
      <c r="L406" s="27">
        <v>-5.1227300000000003E-2</v>
      </c>
      <c r="M406" s="27">
        <v>0.67084299000000003</v>
      </c>
      <c r="N406" s="27">
        <v>0.99968464999999995</v>
      </c>
    </row>
    <row r="407" spans="1:14">
      <c r="A407" s="5" t="s">
        <v>1658</v>
      </c>
      <c r="B407" s="5" t="s">
        <v>1659</v>
      </c>
      <c r="C407" s="5"/>
      <c r="D407" s="5">
        <v>0.241981818700061</v>
      </c>
      <c r="E407" s="5">
        <v>0.24390522317501401</v>
      </c>
      <c r="F407" s="5">
        <v>0.85606739388166297</v>
      </c>
      <c r="G407" s="5"/>
      <c r="H407" s="5">
        <v>8.6279669747391097E-2</v>
      </c>
      <c r="I407" s="5">
        <v>0.67441966821227195</v>
      </c>
      <c r="J407" s="5">
        <v>0.92792872668381599</v>
      </c>
      <c r="K407" s="5"/>
      <c r="L407" s="27">
        <v>0.15570215000000001</v>
      </c>
      <c r="M407" s="27">
        <v>0.42827028</v>
      </c>
      <c r="N407" s="27">
        <v>0.99968464999999995</v>
      </c>
    </row>
    <row r="408" spans="1:14">
      <c r="A408" s="5" t="s">
        <v>1660</v>
      </c>
      <c r="B408" s="5" t="s">
        <v>1661</v>
      </c>
      <c r="C408" s="5"/>
      <c r="D408" s="5">
        <v>-0.2271564889803</v>
      </c>
      <c r="E408" s="5">
        <v>0.244003855400273</v>
      </c>
      <c r="F408" s="5">
        <v>0.85606739388166297</v>
      </c>
      <c r="G408" s="5"/>
      <c r="H408" s="5">
        <v>-4.6724296101170203E-2</v>
      </c>
      <c r="I408" s="5">
        <v>0.80848931882601505</v>
      </c>
      <c r="J408" s="5">
        <v>0.95598737942326295</v>
      </c>
      <c r="K408" s="5"/>
      <c r="L408" s="27">
        <v>-0.18043219999999999</v>
      </c>
      <c r="M408" s="27">
        <v>0.32868463999999997</v>
      </c>
      <c r="N408" s="27">
        <v>0.99968464999999995</v>
      </c>
    </row>
    <row r="409" spans="1:14">
      <c r="A409" s="5" t="s">
        <v>1662</v>
      </c>
      <c r="B409" s="5" t="s">
        <v>1663</v>
      </c>
      <c r="C409" s="5"/>
      <c r="D409" s="5">
        <v>-0.18826263344942801</v>
      </c>
      <c r="E409" s="5">
        <v>0.244361319074622</v>
      </c>
      <c r="F409" s="5">
        <v>0.85606739388166297</v>
      </c>
      <c r="G409" s="5"/>
      <c r="H409" s="5">
        <v>-1.6193700060498101E-2</v>
      </c>
      <c r="I409" s="5">
        <v>0.91931756058411496</v>
      </c>
      <c r="J409" s="5">
        <v>0.99272146357784896</v>
      </c>
      <c r="K409" s="5"/>
      <c r="L409" s="27">
        <v>-0.1720689</v>
      </c>
      <c r="M409" s="27">
        <v>0.26182132000000002</v>
      </c>
      <c r="N409" s="27">
        <v>0.99968464999999995</v>
      </c>
    </row>
    <row r="410" spans="1:14">
      <c r="A410" s="5" t="s">
        <v>1664</v>
      </c>
      <c r="B410" s="5" t="s">
        <v>1665</v>
      </c>
      <c r="C410" s="5"/>
      <c r="D410" s="5">
        <v>-0.14317996084300599</v>
      </c>
      <c r="E410" s="5">
        <v>0.24475298843181501</v>
      </c>
      <c r="F410" s="5">
        <v>0.85606739388166297</v>
      </c>
      <c r="G410" s="5"/>
      <c r="H410" s="5">
        <v>-0.13739795411953601</v>
      </c>
      <c r="I410" s="5">
        <v>0.26056103219078902</v>
      </c>
      <c r="J410" s="5">
        <v>0.905395567084602</v>
      </c>
      <c r="K410" s="5"/>
      <c r="L410" s="27">
        <v>-5.7819999999999998E-3</v>
      </c>
      <c r="M410" s="27">
        <v>0.96034998999999999</v>
      </c>
      <c r="N410" s="27">
        <v>0.99968464999999995</v>
      </c>
    </row>
    <row r="411" spans="1:14">
      <c r="A411" s="5" t="s">
        <v>1666</v>
      </c>
      <c r="B411" s="5" t="s">
        <v>1667</v>
      </c>
      <c r="C411" s="5"/>
      <c r="D411" s="5">
        <v>-0.24577045210249601</v>
      </c>
      <c r="E411" s="5">
        <v>0.24562784860175099</v>
      </c>
      <c r="F411" s="5">
        <v>0.85606739388166297</v>
      </c>
      <c r="G411" s="5"/>
      <c r="H411" s="5">
        <v>9.0852245305034093E-2</v>
      </c>
      <c r="I411" s="5">
        <v>0.66434613911552298</v>
      </c>
      <c r="J411" s="5">
        <v>0.92655992875034798</v>
      </c>
      <c r="K411" s="5"/>
      <c r="L411" s="27">
        <v>-0.3366227</v>
      </c>
      <c r="M411" s="27">
        <v>9.4983780000000004E-2</v>
      </c>
      <c r="N411" s="27">
        <v>0.99968464999999995</v>
      </c>
    </row>
    <row r="412" spans="1:14">
      <c r="A412" s="5" t="s">
        <v>1668</v>
      </c>
      <c r="B412" s="5" t="s">
        <v>1669</v>
      </c>
      <c r="C412" s="5"/>
      <c r="D412" s="5">
        <v>-0.24577045210249601</v>
      </c>
      <c r="E412" s="5">
        <v>0.24562784860175099</v>
      </c>
      <c r="F412" s="5">
        <v>0.85606739388166297</v>
      </c>
      <c r="G412" s="5"/>
      <c r="H412" s="5">
        <v>9.0852245305034093E-2</v>
      </c>
      <c r="I412" s="5">
        <v>0.66434613911552298</v>
      </c>
      <c r="J412" s="5">
        <v>0.92655992875034798</v>
      </c>
      <c r="K412" s="5"/>
      <c r="L412" s="27">
        <v>-0.3366227</v>
      </c>
      <c r="M412" s="27">
        <v>9.4983780000000004E-2</v>
      </c>
      <c r="N412" s="27">
        <v>0.99968464999999995</v>
      </c>
    </row>
    <row r="413" spans="1:14">
      <c r="A413" s="5" t="s">
        <v>1670</v>
      </c>
      <c r="B413" s="5" t="s">
        <v>1671</v>
      </c>
      <c r="C413" s="5"/>
      <c r="D413" s="5">
        <v>-0.147103374210346</v>
      </c>
      <c r="E413" s="5">
        <v>0.246024523929505</v>
      </c>
      <c r="F413" s="5">
        <v>0.85606739388166297</v>
      </c>
      <c r="G413" s="5"/>
      <c r="H413" s="5">
        <v>-0.113076592762117</v>
      </c>
      <c r="I413" s="5">
        <v>0.36814885260205399</v>
      </c>
      <c r="J413" s="5">
        <v>0.905395567084602</v>
      </c>
      <c r="K413" s="5"/>
      <c r="L413" s="27">
        <v>-3.4026800000000003E-2</v>
      </c>
      <c r="M413" s="27">
        <v>0.77646545</v>
      </c>
      <c r="N413" s="27">
        <v>0.99968464999999995</v>
      </c>
    </row>
    <row r="414" spans="1:14">
      <c r="A414" s="5" t="s">
        <v>1672</v>
      </c>
      <c r="B414" s="5" t="s">
        <v>1673</v>
      </c>
      <c r="C414" s="5"/>
      <c r="D414" s="5">
        <v>-0.14020815846222401</v>
      </c>
      <c r="E414" s="5">
        <v>0.24665358661231701</v>
      </c>
      <c r="F414" s="5">
        <v>0.85606739388166297</v>
      </c>
      <c r="G414" s="5"/>
      <c r="H414" s="5">
        <v>-8.4218878698771205E-2</v>
      </c>
      <c r="I414" s="5">
        <v>0.482100239649281</v>
      </c>
      <c r="J414" s="5">
        <v>0.905395567084602</v>
      </c>
      <c r="K414" s="5"/>
      <c r="L414" s="27">
        <v>-5.5989299999999999E-2</v>
      </c>
      <c r="M414" s="27">
        <v>0.62463952</v>
      </c>
      <c r="N414" s="27">
        <v>0.99968464999999995</v>
      </c>
    </row>
    <row r="415" spans="1:14">
      <c r="A415" s="5" t="s">
        <v>1674</v>
      </c>
      <c r="B415" s="5" t="s">
        <v>1675</v>
      </c>
      <c r="C415" s="5"/>
      <c r="D415" s="5">
        <v>-0.46622770532694302</v>
      </c>
      <c r="E415" s="5">
        <v>0.247021930542172</v>
      </c>
      <c r="F415" s="5">
        <v>0.85606739388166297</v>
      </c>
      <c r="G415" s="5"/>
      <c r="H415" s="5">
        <v>-0.48207183109311103</v>
      </c>
      <c r="I415" s="5">
        <v>0.22791355801301799</v>
      </c>
      <c r="J415" s="5">
        <v>0.905395567084602</v>
      </c>
      <c r="K415" s="5"/>
      <c r="L415" s="27">
        <v>1.5844130000000001E-2</v>
      </c>
      <c r="M415" s="27">
        <v>0.96679000999999998</v>
      </c>
      <c r="N415" s="27">
        <v>0.99968464999999995</v>
      </c>
    </row>
    <row r="416" spans="1:14">
      <c r="A416" s="5" t="s">
        <v>1676</v>
      </c>
      <c r="B416" s="5" t="s">
        <v>1677</v>
      </c>
      <c r="C416" s="5"/>
      <c r="D416" s="5">
        <v>-0.144679068307807</v>
      </c>
      <c r="E416" s="5">
        <v>0.24718629668591399</v>
      </c>
      <c r="F416" s="5">
        <v>0.85606739388166297</v>
      </c>
      <c r="G416" s="5"/>
      <c r="H416" s="5">
        <v>-0.11190753631891701</v>
      </c>
      <c r="I416" s="5">
        <v>0.366361707825545</v>
      </c>
      <c r="J416" s="5">
        <v>0.905395567084602</v>
      </c>
      <c r="K416" s="5"/>
      <c r="L416" s="27">
        <v>-3.2771500000000002E-2</v>
      </c>
      <c r="M416" s="27">
        <v>0.78151060000000006</v>
      </c>
      <c r="N416" s="27">
        <v>0.99968464999999995</v>
      </c>
    </row>
    <row r="417" spans="1:14">
      <c r="A417" s="5" t="s">
        <v>1678</v>
      </c>
      <c r="B417" s="5" t="s">
        <v>1679</v>
      </c>
      <c r="C417" s="5"/>
      <c r="D417" s="5">
        <v>0.668181558950806</v>
      </c>
      <c r="E417" s="5">
        <v>0.24719812635972899</v>
      </c>
      <c r="F417" s="5">
        <v>0.85606739388166297</v>
      </c>
      <c r="G417" s="5"/>
      <c r="H417" s="5">
        <v>0.50910357845059095</v>
      </c>
      <c r="I417" s="5">
        <v>0.37355002398585901</v>
      </c>
      <c r="J417" s="5">
        <v>0.905395567084602</v>
      </c>
      <c r="K417" s="5"/>
      <c r="L417" s="27">
        <v>0.15907798000000001</v>
      </c>
      <c r="M417" s="27">
        <v>0.77067160999999995</v>
      </c>
      <c r="N417" s="27">
        <v>0.99968464999999995</v>
      </c>
    </row>
    <row r="418" spans="1:14">
      <c r="A418" s="5" t="s">
        <v>1680</v>
      </c>
      <c r="B418" s="5" t="s">
        <v>1681</v>
      </c>
      <c r="C418" s="5"/>
      <c r="D418" s="5">
        <v>-0.33009718054252701</v>
      </c>
      <c r="E418" s="5">
        <v>0.249801880557185</v>
      </c>
      <c r="F418" s="5">
        <v>0.85606739388166297</v>
      </c>
      <c r="G418" s="5"/>
      <c r="H418" s="5">
        <v>1.0950172360228499E-2</v>
      </c>
      <c r="I418" s="5">
        <v>0.96919765563239302</v>
      </c>
      <c r="J418" s="5">
        <v>0.99876636029415999</v>
      </c>
      <c r="K418" s="5"/>
      <c r="L418" s="27">
        <v>-0.3410474</v>
      </c>
      <c r="M418" s="27">
        <v>0.21031978000000001</v>
      </c>
      <c r="N418" s="27">
        <v>0.99968464999999995</v>
      </c>
    </row>
    <row r="419" spans="1:14">
      <c r="A419" s="5" t="s">
        <v>1682</v>
      </c>
      <c r="B419" s="5" t="s">
        <v>1683</v>
      </c>
      <c r="C419" s="5"/>
      <c r="D419" s="5">
        <v>0.50307143000204002</v>
      </c>
      <c r="E419" s="5">
        <v>0.25060174636693</v>
      </c>
      <c r="F419" s="5">
        <v>0.85606739388166297</v>
      </c>
      <c r="G419" s="5"/>
      <c r="H419" s="5">
        <v>-0.193661742956941</v>
      </c>
      <c r="I419" s="5">
        <v>0.65480473223361702</v>
      </c>
      <c r="J419" s="5">
        <v>0.92390092309097704</v>
      </c>
      <c r="K419" s="5"/>
      <c r="L419" s="27">
        <v>0.69673317000000001</v>
      </c>
      <c r="M419" s="27">
        <v>9.481813E-2</v>
      </c>
      <c r="N419" s="27">
        <v>0.99968464999999995</v>
      </c>
    </row>
    <row r="420" spans="1:14">
      <c r="A420" s="5" t="s">
        <v>1684</v>
      </c>
      <c r="B420" s="5" t="s">
        <v>1685</v>
      </c>
      <c r="C420" s="5"/>
      <c r="D420" s="5">
        <v>-0.154925699061774</v>
      </c>
      <c r="E420" s="5">
        <v>0.25087373433556198</v>
      </c>
      <c r="F420" s="5">
        <v>0.85606739388166297</v>
      </c>
      <c r="G420" s="5"/>
      <c r="H420" s="5">
        <v>-0.175360696320465</v>
      </c>
      <c r="I420" s="5">
        <v>0.190808186173201</v>
      </c>
      <c r="J420" s="5">
        <v>0.905395567084602</v>
      </c>
      <c r="K420" s="5"/>
      <c r="L420" s="27">
        <v>2.0434999999999998E-2</v>
      </c>
      <c r="M420" s="27">
        <v>0.87267081000000002</v>
      </c>
      <c r="N420" s="27">
        <v>0.99968464999999995</v>
      </c>
    </row>
    <row r="421" spans="1:14">
      <c r="A421" s="5" t="s">
        <v>1686</v>
      </c>
      <c r="B421" s="5" t="s">
        <v>1687</v>
      </c>
      <c r="C421" s="5"/>
      <c r="D421" s="5">
        <v>0.237678890944683</v>
      </c>
      <c r="E421" s="5">
        <v>0.25097455279571101</v>
      </c>
      <c r="F421" s="5">
        <v>0.85606739388166297</v>
      </c>
      <c r="G421" s="5"/>
      <c r="H421" s="5">
        <v>0.20660724333538599</v>
      </c>
      <c r="I421" s="5">
        <v>0.31420026560969599</v>
      </c>
      <c r="J421" s="5">
        <v>0.905395567084602</v>
      </c>
      <c r="K421" s="5"/>
      <c r="L421" s="27">
        <v>3.1071649999999999E-2</v>
      </c>
      <c r="M421" s="27">
        <v>0.87381969000000004</v>
      </c>
      <c r="N421" s="27">
        <v>0.99968464999999995</v>
      </c>
    </row>
    <row r="422" spans="1:14">
      <c r="A422" s="5" t="s">
        <v>1688</v>
      </c>
      <c r="B422" s="5" t="s">
        <v>1689</v>
      </c>
      <c r="C422" s="5"/>
      <c r="D422" s="5">
        <v>-0.30640617033999801</v>
      </c>
      <c r="E422" s="5">
        <v>0.25114252496723299</v>
      </c>
      <c r="F422" s="5">
        <v>0.85606739388166297</v>
      </c>
      <c r="G422" s="5"/>
      <c r="H422" s="5">
        <v>2.8935312091386001E-2</v>
      </c>
      <c r="I422" s="5">
        <v>0.91271833795731805</v>
      </c>
      <c r="J422" s="5">
        <v>0.99272146357784896</v>
      </c>
      <c r="K422" s="5"/>
      <c r="L422" s="27">
        <v>-0.33534150000000001</v>
      </c>
      <c r="M422" s="27">
        <v>0.18599948999999999</v>
      </c>
      <c r="N422" s="27">
        <v>0.99968464999999995</v>
      </c>
    </row>
    <row r="423" spans="1:14">
      <c r="A423" s="5" t="s">
        <v>1690</v>
      </c>
      <c r="B423" s="5" t="s">
        <v>1691</v>
      </c>
      <c r="C423" s="5"/>
      <c r="D423" s="5">
        <v>-0.198125303491829</v>
      </c>
      <c r="E423" s="5">
        <v>0.25271389694798002</v>
      </c>
      <c r="F423" s="5">
        <v>0.85606739388166297</v>
      </c>
      <c r="G423" s="5"/>
      <c r="H423" s="5">
        <v>-0.13651458531684199</v>
      </c>
      <c r="I423" s="5">
        <v>0.426215045933938</v>
      </c>
      <c r="J423" s="5">
        <v>0.905395567084602</v>
      </c>
      <c r="K423" s="5"/>
      <c r="L423" s="27">
        <v>-6.1610699999999997E-2</v>
      </c>
      <c r="M423" s="27">
        <v>0.70673675999999996</v>
      </c>
      <c r="N423" s="27">
        <v>0.99968464999999995</v>
      </c>
    </row>
    <row r="424" spans="1:14">
      <c r="A424" s="5" t="s">
        <v>1692</v>
      </c>
      <c r="B424" s="5" t="s">
        <v>1693</v>
      </c>
      <c r="C424" s="5"/>
      <c r="D424" s="5">
        <v>0.85819844051496097</v>
      </c>
      <c r="E424" s="5">
        <v>0.25332746933663303</v>
      </c>
      <c r="F424" s="5">
        <v>0.85606739388166297</v>
      </c>
      <c r="G424" s="5"/>
      <c r="H424" s="5">
        <v>0.14013161216862399</v>
      </c>
      <c r="I424" s="5">
        <v>0.85037801645243505</v>
      </c>
      <c r="J424" s="5">
        <v>0.96811408041008895</v>
      </c>
      <c r="K424" s="5"/>
      <c r="L424" s="27">
        <v>0.71806683000000004</v>
      </c>
      <c r="M424" s="27">
        <v>0.31321220999999999</v>
      </c>
      <c r="N424" s="27">
        <v>0.99968464999999995</v>
      </c>
    </row>
    <row r="425" spans="1:14">
      <c r="A425" s="5" t="s">
        <v>1694</v>
      </c>
      <c r="B425" s="5" t="s">
        <v>1695</v>
      </c>
      <c r="C425" s="5"/>
      <c r="D425" s="5">
        <v>-0.32919067205420699</v>
      </c>
      <c r="E425" s="5">
        <v>0.253461247806476</v>
      </c>
      <c r="F425" s="5">
        <v>0.85606739388166297</v>
      </c>
      <c r="G425" s="5"/>
      <c r="H425" s="5">
        <v>-3.0153116803738202E-2</v>
      </c>
      <c r="I425" s="5">
        <v>0.91574444401821598</v>
      </c>
      <c r="J425" s="5">
        <v>0.99272146357784896</v>
      </c>
      <c r="K425" s="5"/>
      <c r="L425" s="27">
        <v>-0.29903760000000001</v>
      </c>
      <c r="M425" s="27">
        <v>0.27393803999999999</v>
      </c>
      <c r="N425" s="27">
        <v>0.99968464999999995</v>
      </c>
    </row>
    <row r="426" spans="1:14">
      <c r="A426" s="5" t="s">
        <v>1696</v>
      </c>
      <c r="B426" s="5" t="s">
        <v>1697</v>
      </c>
      <c r="C426" s="5"/>
      <c r="D426" s="5">
        <v>-0.23239007163752401</v>
      </c>
      <c r="E426" s="5">
        <v>0.25396783935639999</v>
      </c>
      <c r="F426" s="5">
        <v>0.85606739388166297</v>
      </c>
      <c r="G426" s="5"/>
      <c r="H426" s="5">
        <v>-3.81020340324736E-2</v>
      </c>
      <c r="I426" s="5">
        <v>0.84997173484917299</v>
      </c>
      <c r="J426" s="5">
        <v>0.96811408041008895</v>
      </c>
      <c r="K426" s="5"/>
      <c r="L426" s="27">
        <v>-0.19428799999999999</v>
      </c>
      <c r="M426" s="27">
        <v>0.31425227</v>
      </c>
      <c r="N426" s="27">
        <v>0.99968464999999995</v>
      </c>
    </row>
    <row r="427" spans="1:14">
      <c r="A427" s="5" t="s">
        <v>1698</v>
      </c>
      <c r="B427" s="5" t="s">
        <v>1699</v>
      </c>
      <c r="C427" s="5"/>
      <c r="D427" s="5">
        <v>-0.23239007163752401</v>
      </c>
      <c r="E427" s="5">
        <v>0.25396783935639999</v>
      </c>
      <c r="F427" s="5">
        <v>0.85606739388166297</v>
      </c>
      <c r="G427" s="5"/>
      <c r="H427" s="5">
        <v>-3.81020340324736E-2</v>
      </c>
      <c r="I427" s="5">
        <v>0.84997173484917299</v>
      </c>
      <c r="J427" s="5">
        <v>0.96811408041008895</v>
      </c>
      <c r="K427" s="5"/>
      <c r="L427" s="27">
        <v>-0.19428799999999999</v>
      </c>
      <c r="M427" s="27">
        <v>0.31425227</v>
      </c>
      <c r="N427" s="27">
        <v>0.99968464999999995</v>
      </c>
    </row>
    <row r="428" spans="1:14">
      <c r="A428" s="5" t="s">
        <v>1700</v>
      </c>
      <c r="B428" s="5" t="s">
        <v>1701</v>
      </c>
      <c r="C428" s="5"/>
      <c r="D428" s="5">
        <v>-0.34122235424014902</v>
      </c>
      <c r="E428" s="5">
        <v>0.25485731282897001</v>
      </c>
      <c r="F428" s="5">
        <v>0.85606739388166297</v>
      </c>
      <c r="G428" s="5"/>
      <c r="H428" s="5">
        <v>-4.4512042718409098E-2</v>
      </c>
      <c r="I428" s="5">
        <v>0.88059230444357495</v>
      </c>
      <c r="J428" s="5">
        <v>0.98000490584323496</v>
      </c>
      <c r="K428" s="5"/>
      <c r="L428" s="27">
        <v>-0.29671029999999998</v>
      </c>
      <c r="M428" s="27">
        <v>0.29626915999999998</v>
      </c>
      <c r="N428" s="27">
        <v>0.99968464999999995</v>
      </c>
    </row>
    <row r="429" spans="1:14">
      <c r="A429" s="5" t="s">
        <v>1702</v>
      </c>
      <c r="B429" s="5" t="s">
        <v>1703</v>
      </c>
      <c r="C429" s="5"/>
      <c r="D429" s="5">
        <v>0.57950406308932001</v>
      </c>
      <c r="E429" s="5">
        <v>0.25571631153019098</v>
      </c>
      <c r="F429" s="5">
        <v>0.85606739388166297</v>
      </c>
      <c r="G429" s="5"/>
      <c r="H429" s="5">
        <v>0.19369804233333901</v>
      </c>
      <c r="I429" s="5">
        <v>0.70092918622895295</v>
      </c>
      <c r="J429" s="5">
        <v>0.93141307646050597</v>
      </c>
      <c r="K429" s="5"/>
      <c r="L429" s="27">
        <v>0.38580602000000003</v>
      </c>
      <c r="M429" s="27">
        <v>0.42414618999999998</v>
      </c>
      <c r="N429" s="27">
        <v>0.99968464999999995</v>
      </c>
    </row>
    <row r="430" spans="1:14">
      <c r="A430" s="5" t="s">
        <v>1704</v>
      </c>
      <c r="B430" s="5" t="s">
        <v>1705</v>
      </c>
      <c r="C430" s="5"/>
      <c r="D430" s="5">
        <v>-0.21758546627792999</v>
      </c>
      <c r="E430" s="5">
        <v>0.25577248627996702</v>
      </c>
      <c r="F430" s="5">
        <v>0.85606739388166297</v>
      </c>
      <c r="G430" s="5"/>
      <c r="H430" s="5">
        <v>-5.9236890459324301E-2</v>
      </c>
      <c r="I430" s="5">
        <v>0.75440906931418705</v>
      </c>
      <c r="J430" s="5">
        <v>0.94160289781891005</v>
      </c>
      <c r="K430" s="5"/>
      <c r="L430" s="27">
        <v>-0.15834860000000001</v>
      </c>
      <c r="M430" s="27">
        <v>0.38251586999999998</v>
      </c>
      <c r="N430" s="27">
        <v>0.99968464999999995</v>
      </c>
    </row>
    <row r="431" spans="1:14">
      <c r="A431" s="5" t="s">
        <v>1706</v>
      </c>
      <c r="B431" s="5" t="s">
        <v>1707</v>
      </c>
      <c r="C431" s="5"/>
      <c r="D431" s="5">
        <v>-0.14764016336586999</v>
      </c>
      <c r="E431" s="5">
        <v>0.25629240274450299</v>
      </c>
      <c r="F431" s="5">
        <v>0.85606739388166297</v>
      </c>
      <c r="G431" s="5"/>
      <c r="H431" s="5">
        <v>-7.7377854257837206E-2</v>
      </c>
      <c r="I431" s="5">
        <v>0.54776582852342803</v>
      </c>
      <c r="J431" s="5">
        <v>0.905395567084602</v>
      </c>
      <c r="K431" s="5"/>
      <c r="L431" s="27">
        <v>-7.02623E-2</v>
      </c>
      <c r="M431" s="27">
        <v>0.56790304000000003</v>
      </c>
      <c r="N431" s="27">
        <v>0.99968464999999995</v>
      </c>
    </row>
    <row r="432" spans="1:14">
      <c r="A432" s="5" t="s">
        <v>1708</v>
      </c>
      <c r="B432" s="5" t="s">
        <v>1709</v>
      </c>
      <c r="C432" s="5"/>
      <c r="D432" s="5">
        <v>0.83752115201678101</v>
      </c>
      <c r="E432" s="5">
        <v>0.25658729548438802</v>
      </c>
      <c r="F432" s="5">
        <v>0.85606739388166297</v>
      </c>
      <c r="G432" s="5"/>
      <c r="H432" s="5">
        <v>0.425722288689107</v>
      </c>
      <c r="I432" s="5">
        <v>0.56010964460598101</v>
      </c>
      <c r="J432" s="5">
        <v>0.905395567084602</v>
      </c>
      <c r="K432" s="5"/>
      <c r="L432" s="27">
        <v>0.41179885999999999</v>
      </c>
      <c r="M432" s="27">
        <v>0.55540372999999998</v>
      </c>
      <c r="N432" s="27">
        <v>0.99968464999999995</v>
      </c>
    </row>
    <row r="433" spans="1:14">
      <c r="A433" s="5" t="s">
        <v>1710</v>
      </c>
      <c r="B433" s="5" t="s">
        <v>1711</v>
      </c>
      <c r="C433" s="5"/>
      <c r="D433" s="5">
        <v>0.83752115201678101</v>
      </c>
      <c r="E433" s="5">
        <v>0.25658729548438802</v>
      </c>
      <c r="F433" s="5">
        <v>0.85606739388166297</v>
      </c>
      <c r="G433" s="5"/>
      <c r="H433" s="5">
        <v>0.425722288689107</v>
      </c>
      <c r="I433" s="5">
        <v>0.56010964460598101</v>
      </c>
      <c r="J433" s="5">
        <v>0.905395567084602</v>
      </c>
      <c r="K433" s="5"/>
      <c r="L433" s="27">
        <v>0.41179885999999999</v>
      </c>
      <c r="M433" s="27">
        <v>0.55540372999999998</v>
      </c>
      <c r="N433" s="27">
        <v>0.99968464999999995</v>
      </c>
    </row>
    <row r="434" spans="1:14">
      <c r="A434" s="5" t="s">
        <v>1712</v>
      </c>
      <c r="B434" s="5" t="s">
        <v>1713</v>
      </c>
      <c r="C434" s="5"/>
      <c r="D434" s="5">
        <v>0.89082308642754604</v>
      </c>
      <c r="E434" s="5">
        <v>0.25659860882190699</v>
      </c>
      <c r="F434" s="5">
        <v>0.85606739388166297</v>
      </c>
      <c r="G434" s="5"/>
      <c r="H434" s="5">
        <v>-0.49030977173627099</v>
      </c>
      <c r="I434" s="5">
        <v>0.52816829396537202</v>
      </c>
      <c r="J434" s="5">
        <v>0.905395567084602</v>
      </c>
      <c r="K434" s="5"/>
      <c r="L434" s="27">
        <v>1.3811328599999999</v>
      </c>
      <c r="M434" s="27">
        <v>6.5298659999999994E-2</v>
      </c>
      <c r="N434" s="27">
        <v>0.99968464999999995</v>
      </c>
    </row>
    <row r="435" spans="1:14">
      <c r="A435" s="5" t="s">
        <v>1714</v>
      </c>
      <c r="B435" s="5" t="s">
        <v>1715</v>
      </c>
      <c r="C435" s="5"/>
      <c r="D435" s="5">
        <v>-0.13269482284713099</v>
      </c>
      <c r="E435" s="5">
        <v>0.25672901443291202</v>
      </c>
      <c r="F435" s="5">
        <v>0.85606739388166297</v>
      </c>
      <c r="G435" s="5"/>
      <c r="H435" s="5">
        <v>-0.139245855241174</v>
      </c>
      <c r="I435" s="5">
        <v>0.23061749347459801</v>
      </c>
      <c r="J435" s="5">
        <v>0.905395567084602</v>
      </c>
      <c r="K435" s="5"/>
      <c r="L435" s="27">
        <v>6.5510300000000002E-3</v>
      </c>
      <c r="M435" s="27">
        <v>0.95275387</v>
      </c>
      <c r="N435" s="27">
        <v>0.99968464999999995</v>
      </c>
    </row>
    <row r="436" spans="1:14">
      <c r="A436" s="5" t="s">
        <v>1716</v>
      </c>
      <c r="B436" s="5" t="s">
        <v>1717</v>
      </c>
      <c r="C436" s="5"/>
      <c r="D436" s="5">
        <v>-0.14151227566500299</v>
      </c>
      <c r="E436" s="5">
        <v>0.25690209626327098</v>
      </c>
      <c r="F436" s="5">
        <v>0.85606739388166297</v>
      </c>
      <c r="G436" s="5"/>
      <c r="H436" s="5">
        <v>-0.166657137157115</v>
      </c>
      <c r="I436" s="5">
        <v>0.17912634888204801</v>
      </c>
      <c r="J436" s="5">
        <v>0.905395567084602</v>
      </c>
      <c r="K436" s="5"/>
      <c r="L436" s="27">
        <v>2.5144860000000002E-2</v>
      </c>
      <c r="M436" s="27">
        <v>0.83121639999999997</v>
      </c>
      <c r="N436" s="27">
        <v>0.99968464999999995</v>
      </c>
    </row>
    <row r="437" spans="1:14">
      <c r="A437" s="5" t="s">
        <v>1718</v>
      </c>
      <c r="B437" s="5" t="s">
        <v>1719</v>
      </c>
      <c r="C437" s="5"/>
      <c r="D437" s="5">
        <v>-0.19555895212369601</v>
      </c>
      <c r="E437" s="5">
        <v>0.25714903046604898</v>
      </c>
      <c r="F437" s="5">
        <v>0.85606739388166297</v>
      </c>
      <c r="G437" s="5"/>
      <c r="H437" s="5">
        <v>-0.259530114557463</v>
      </c>
      <c r="I437" s="5">
        <v>0.13077449308981101</v>
      </c>
      <c r="J437" s="5">
        <v>0.905395567084602</v>
      </c>
      <c r="K437" s="5"/>
      <c r="L437" s="27">
        <v>6.3971159999999999E-2</v>
      </c>
      <c r="M437" s="27">
        <v>0.69500969000000001</v>
      </c>
      <c r="N437" s="27">
        <v>0.99968464999999995</v>
      </c>
    </row>
    <row r="438" spans="1:14">
      <c r="A438" s="5" t="s">
        <v>1720</v>
      </c>
      <c r="B438" s="5" t="s">
        <v>1721</v>
      </c>
      <c r="C438" s="5"/>
      <c r="D438" s="5">
        <v>-0.14871521670128901</v>
      </c>
      <c r="E438" s="5">
        <v>0.25805370013246198</v>
      </c>
      <c r="F438" s="5">
        <v>0.85606739388166297</v>
      </c>
      <c r="G438" s="5"/>
      <c r="H438" s="5">
        <v>-0.176768176834913</v>
      </c>
      <c r="I438" s="5">
        <v>0.17620155614603</v>
      </c>
      <c r="J438" s="5">
        <v>0.905395567084602</v>
      </c>
      <c r="K438" s="5"/>
      <c r="L438" s="27">
        <v>2.8052959999999998E-2</v>
      </c>
      <c r="M438" s="27">
        <v>0.82141874999999998</v>
      </c>
      <c r="N438" s="27">
        <v>0.99968464999999995</v>
      </c>
    </row>
    <row r="439" spans="1:14">
      <c r="A439" s="5" t="s">
        <v>1722</v>
      </c>
      <c r="B439" s="5" t="s">
        <v>1723</v>
      </c>
      <c r="C439" s="5"/>
      <c r="D439" s="5">
        <v>-0.27265446485181</v>
      </c>
      <c r="E439" s="5">
        <v>0.25818239076483601</v>
      </c>
      <c r="F439" s="5">
        <v>0.85606739388166297</v>
      </c>
      <c r="G439" s="5"/>
      <c r="H439" s="5">
        <v>6.5702717687888795E-2</v>
      </c>
      <c r="I439" s="5">
        <v>0.78292845651513998</v>
      </c>
      <c r="J439" s="5">
        <v>0.95182605203722903</v>
      </c>
      <c r="K439" s="5"/>
      <c r="L439" s="27">
        <v>-0.33835720000000002</v>
      </c>
      <c r="M439" s="27">
        <v>0.14006361000000001</v>
      </c>
      <c r="N439" s="27">
        <v>0.99968464999999995</v>
      </c>
    </row>
    <row r="440" spans="1:14">
      <c r="A440" s="5" t="s">
        <v>1724</v>
      </c>
      <c r="B440" s="5" t="s">
        <v>1725</v>
      </c>
      <c r="C440" s="5"/>
      <c r="D440" s="5">
        <v>0.89676796897018196</v>
      </c>
      <c r="E440" s="5">
        <v>0.25904742715963602</v>
      </c>
      <c r="F440" s="5">
        <v>0.85606739388166297</v>
      </c>
      <c r="G440" s="5"/>
      <c r="H440" s="5">
        <v>0.39471544641641798</v>
      </c>
      <c r="I440" s="5">
        <v>0.61563015547665401</v>
      </c>
      <c r="J440" s="5">
        <v>0.915624710608821</v>
      </c>
      <c r="K440" s="5"/>
      <c r="L440" s="27">
        <v>0.50205252</v>
      </c>
      <c r="M440" s="27">
        <v>0.50429215000000005</v>
      </c>
      <c r="N440" s="27">
        <v>0.99968464999999995</v>
      </c>
    </row>
    <row r="441" spans="1:14">
      <c r="A441" s="5" t="s">
        <v>1726</v>
      </c>
      <c r="B441" s="5" t="s">
        <v>1727</v>
      </c>
      <c r="C441" s="5"/>
      <c r="D441" s="5">
        <v>0.179635590187116</v>
      </c>
      <c r="E441" s="5">
        <v>0.26031513400071898</v>
      </c>
      <c r="F441" s="5">
        <v>0.85606739388166297</v>
      </c>
      <c r="G441" s="5"/>
      <c r="H441" s="5">
        <v>1.8893714373419399E-2</v>
      </c>
      <c r="I441" s="5">
        <v>0.90469746003308904</v>
      </c>
      <c r="J441" s="5">
        <v>0.99272146357784896</v>
      </c>
      <c r="K441" s="5"/>
      <c r="L441" s="27">
        <v>0.16074188</v>
      </c>
      <c r="M441" s="27">
        <v>0.28807148999999999</v>
      </c>
      <c r="N441" s="27">
        <v>0.99968464999999995</v>
      </c>
    </row>
    <row r="442" spans="1:14">
      <c r="A442" s="5" t="s">
        <v>1728</v>
      </c>
      <c r="B442" s="5" t="s">
        <v>1729</v>
      </c>
      <c r="C442" s="5"/>
      <c r="D442" s="5">
        <v>0.41136387432452198</v>
      </c>
      <c r="E442" s="5">
        <v>0.26049205728771802</v>
      </c>
      <c r="F442" s="5">
        <v>0.85606739388166297</v>
      </c>
      <c r="G442" s="5"/>
      <c r="H442" s="5">
        <v>0.37250295967338998</v>
      </c>
      <c r="I442" s="5">
        <v>0.30424572809049499</v>
      </c>
      <c r="J442" s="5">
        <v>0.905395567084602</v>
      </c>
      <c r="K442" s="5"/>
      <c r="L442" s="27">
        <v>3.8860909999999999E-2</v>
      </c>
      <c r="M442" s="27">
        <v>0.91044946000000004</v>
      </c>
      <c r="N442" s="27">
        <v>0.99968464999999995</v>
      </c>
    </row>
    <row r="443" spans="1:14">
      <c r="A443" s="5" t="s">
        <v>1730</v>
      </c>
      <c r="B443" s="5" t="s">
        <v>1731</v>
      </c>
      <c r="C443" s="5"/>
      <c r="D443" s="5">
        <v>0.50312998693259203</v>
      </c>
      <c r="E443" s="5">
        <v>0.26128961263591999</v>
      </c>
      <c r="F443" s="5">
        <v>0.85606739388166297</v>
      </c>
      <c r="G443" s="5"/>
      <c r="H443" s="5">
        <v>0.44000906993476202</v>
      </c>
      <c r="I443" s="5">
        <v>0.32180646649141198</v>
      </c>
      <c r="J443" s="5">
        <v>0.905395567084602</v>
      </c>
      <c r="K443" s="5"/>
      <c r="L443" s="27">
        <v>6.3120919999999997E-2</v>
      </c>
      <c r="M443" s="27">
        <v>0.88146714000000004</v>
      </c>
      <c r="N443" s="27">
        <v>0.99968464999999995</v>
      </c>
    </row>
    <row r="444" spans="1:14">
      <c r="A444" s="5" t="s">
        <v>1732</v>
      </c>
      <c r="B444" s="5" t="s">
        <v>1733</v>
      </c>
      <c r="C444" s="5"/>
      <c r="D444" s="5">
        <v>-0.14225139227511599</v>
      </c>
      <c r="E444" s="5">
        <v>0.26139809898726202</v>
      </c>
      <c r="F444" s="5">
        <v>0.85606739388166297</v>
      </c>
      <c r="G444" s="5"/>
      <c r="H444" s="5">
        <v>-0.118170916340057</v>
      </c>
      <c r="I444" s="5">
        <v>0.34662989982687997</v>
      </c>
      <c r="J444" s="5">
        <v>0.905395567084602</v>
      </c>
      <c r="K444" s="5"/>
      <c r="L444" s="27">
        <v>-2.4080500000000001E-2</v>
      </c>
      <c r="M444" s="27">
        <v>0.84058889000000003</v>
      </c>
      <c r="N444" s="27">
        <v>0.99968464999999995</v>
      </c>
    </row>
    <row r="445" spans="1:14">
      <c r="A445" s="5" t="s">
        <v>1734</v>
      </c>
      <c r="B445" s="5" t="s">
        <v>1735</v>
      </c>
      <c r="C445" s="5"/>
      <c r="D445" s="5">
        <v>-0.14225139227511599</v>
      </c>
      <c r="E445" s="5">
        <v>0.26139809898726202</v>
      </c>
      <c r="F445" s="5">
        <v>0.85606739388166297</v>
      </c>
      <c r="G445" s="5"/>
      <c r="H445" s="5">
        <v>-0.118170916340057</v>
      </c>
      <c r="I445" s="5">
        <v>0.34662989982687997</v>
      </c>
      <c r="J445" s="5">
        <v>0.905395567084602</v>
      </c>
      <c r="K445" s="5"/>
      <c r="L445" s="27">
        <v>-2.4080500000000001E-2</v>
      </c>
      <c r="M445" s="27">
        <v>0.84058889000000003</v>
      </c>
      <c r="N445" s="27">
        <v>0.99968464999999995</v>
      </c>
    </row>
    <row r="446" spans="1:14">
      <c r="A446" s="5" t="s">
        <v>1736</v>
      </c>
      <c r="B446" s="5" t="s">
        <v>1737</v>
      </c>
      <c r="C446" s="5"/>
      <c r="D446" s="5">
        <v>-0.14864075254487699</v>
      </c>
      <c r="E446" s="5">
        <v>0.26150643799599199</v>
      </c>
      <c r="F446" s="5">
        <v>0.85606739388166297</v>
      </c>
      <c r="G446" s="5"/>
      <c r="H446" s="5">
        <v>-0.16213605960257599</v>
      </c>
      <c r="I446" s="5">
        <v>0.21747580118104101</v>
      </c>
      <c r="J446" s="5">
        <v>0.905395567084602</v>
      </c>
      <c r="K446" s="5"/>
      <c r="L446" s="27">
        <v>1.349531E-2</v>
      </c>
      <c r="M446" s="27">
        <v>0.91410453000000003</v>
      </c>
      <c r="N446" s="27">
        <v>0.99968464999999995</v>
      </c>
    </row>
    <row r="447" spans="1:14">
      <c r="A447" s="5" t="s">
        <v>1738</v>
      </c>
      <c r="B447" s="5" t="s">
        <v>1739</v>
      </c>
      <c r="C447" s="5"/>
      <c r="D447" s="5">
        <v>0.72670674079712205</v>
      </c>
      <c r="E447" s="5">
        <v>0.26275180792178998</v>
      </c>
      <c r="F447" s="5">
        <v>0.85606739388166297</v>
      </c>
      <c r="G447" s="5"/>
      <c r="H447" s="5">
        <v>0.50266660493244297</v>
      </c>
      <c r="I447" s="5">
        <v>0.43419774491984098</v>
      </c>
      <c r="J447" s="5">
        <v>0.905395567084602</v>
      </c>
      <c r="K447" s="5"/>
      <c r="L447" s="27">
        <v>0.22404014</v>
      </c>
      <c r="M447" s="27">
        <v>0.71498075999999999</v>
      </c>
      <c r="N447" s="27">
        <v>0.99968464999999995</v>
      </c>
    </row>
    <row r="448" spans="1:14">
      <c r="A448" s="5" t="s">
        <v>1740</v>
      </c>
      <c r="B448" s="5" t="s">
        <v>1741</v>
      </c>
      <c r="C448" s="5"/>
      <c r="D448" s="5">
        <v>-0.168232215018283</v>
      </c>
      <c r="E448" s="5">
        <v>0.26280109098016702</v>
      </c>
      <c r="F448" s="5">
        <v>0.85606739388166297</v>
      </c>
      <c r="G448" s="5"/>
      <c r="H448" s="5">
        <v>-0.10643476738574401</v>
      </c>
      <c r="I448" s="5">
        <v>0.47435614994365599</v>
      </c>
      <c r="J448" s="5">
        <v>0.905395567084602</v>
      </c>
      <c r="K448" s="5"/>
      <c r="L448" s="27">
        <v>-6.1797400000000002E-2</v>
      </c>
      <c r="M448" s="27">
        <v>0.66356809000000005</v>
      </c>
      <c r="N448" s="27">
        <v>0.99968464999999995</v>
      </c>
    </row>
    <row r="449" spans="1:14">
      <c r="A449" s="5" t="s">
        <v>1742</v>
      </c>
      <c r="B449" s="5" t="s">
        <v>1743</v>
      </c>
      <c r="C449" s="5"/>
      <c r="D449" s="5">
        <v>-0.23859576213859901</v>
      </c>
      <c r="E449" s="5">
        <v>0.263375835333376</v>
      </c>
      <c r="F449" s="5">
        <v>0.85606739388166297</v>
      </c>
      <c r="G449" s="5"/>
      <c r="H449" s="5">
        <v>-6.6407704162417897E-2</v>
      </c>
      <c r="I449" s="5">
        <v>0.752976356603</v>
      </c>
      <c r="J449" s="5">
        <v>0.94147157827052397</v>
      </c>
      <c r="K449" s="5"/>
      <c r="L449" s="27">
        <v>-0.17218810000000001</v>
      </c>
      <c r="M449" s="27">
        <v>0.39407381000000002</v>
      </c>
      <c r="N449" s="27">
        <v>0.99968464999999995</v>
      </c>
    </row>
    <row r="450" spans="1:14">
      <c r="A450" s="5" t="s">
        <v>1744</v>
      </c>
      <c r="B450" s="5" t="s">
        <v>1745</v>
      </c>
      <c r="C450" s="5"/>
      <c r="D450" s="5">
        <v>0.78632068970255298</v>
      </c>
      <c r="E450" s="5">
        <v>0.26352987456593902</v>
      </c>
      <c r="F450" s="5">
        <v>0.85606739388166297</v>
      </c>
      <c r="G450" s="5"/>
      <c r="H450" s="5">
        <v>0.369174470229232</v>
      </c>
      <c r="I450" s="5">
        <v>0.59581228320245705</v>
      </c>
      <c r="J450" s="5">
        <v>0.915624710608821</v>
      </c>
      <c r="K450" s="5"/>
      <c r="L450" s="27">
        <v>0.41714622000000001</v>
      </c>
      <c r="M450" s="27">
        <v>0.53073391000000003</v>
      </c>
      <c r="N450" s="27">
        <v>0.99968464999999995</v>
      </c>
    </row>
    <row r="451" spans="1:14">
      <c r="A451" s="5" t="s">
        <v>1746</v>
      </c>
      <c r="B451" s="5" t="s">
        <v>1747</v>
      </c>
      <c r="C451" s="5"/>
      <c r="D451" s="5">
        <v>0.78632068970255298</v>
      </c>
      <c r="E451" s="5">
        <v>0.26352987456593902</v>
      </c>
      <c r="F451" s="5">
        <v>0.85606739388166297</v>
      </c>
      <c r="G451" s="5"/>
      <c r="H451" s="5">
        <v>0.369174470229232</v>
      </c>
      <c r="I451" s="5">
        <v>0.59581228320245705</v>
      </c>
      <c r="J451" s="5">
        <v>0.915624710608821</v>
      </c>
      <c r="K451" s="5"/>
      <c r="L451" s="27">
        <v>0.41714622000000001</v>
      </c>
      <c r="M451" s="27">
        <v>0.53073391000000003</v>
      </c>
      <c r="N451" s="27">
        <v>0.99968464999999995</v>
      </c>
    </row>
    <row r="452" spans="1:14">
      <c r="A452" s="5" t="s">
        <v>1748</v>
      </c>
      <c r="B452" s="5" t="s">
        <v>1749</v>
      </c>
      <c r="C452" s="5"/>
      <c r="D452" s="5">
        <v>-0.156598207957378</v>
      </c>
      <c r="E452" s="5">
        <v>0.264171847573904</v>
      </c>
      <c r="F452" s="5">
        <v>0.85606739388166297</v>
      </c>
      <c r="G452" s="5"/>
      <c r="H452" s="5">
        <v>-0.11774671659219201</v>
      </c>
      <c r="I452" s="5">
        <v>0.39683447349330497</v>
      </c>
      <c r="J452" s="5">
        <v>0.905395567084602</v>
      </c>
      <c r="K452" s="5"/>
      <c r="L452" s="27">
        <v>-3.8851499999999997E-2</v>
      </c>
      <c r="M452" s="27">
        <v>0.76949862999999996</v>
      </c>
      <c r="N452" s="27">
        <v>0.99968464999999995</v>
      </c>
    </row>
    <row r="453" spans="1:14">
      <c r="A453" s="5" t="s">
        <v>1750</v>
      </c>
      <c r="B453" s="5" t="s">
        <v>1751</v>
      </c>
      <c r="C453" s="5"/>
      <c r="D453" s="5">
        <v>-0.24249582848010601</v>
      </c>
      <c r="E453" s="5">
        <v>0.26436994746243903</v>
      </c>
      <c r="F453" s="5">
        <v>0.85606739388166297</v>
      </c>
      <c r="G453" s="5"/>
      <c r="H453" s="5">
        <v>-0.202642644199545</v>
      </c>
      <c r="I453" s="5">
        <v>0.34679656623918897</v>
      </c>
      <c r="J453" s="5">
        <v>0.905395567084602</v>
      </c>
      <c r="K453" s="5"/>
      <c r="L453" s="27">
        <v>-3.9853199999999998E-2</v>
      </c>
      <c r="M453" s="27">
        <v>0.84613123000000001</v>
      </c>
      <c r="N453" s="27">
        <v>0.99968464999999995</v>
      </c>
    </row>
    <row r="454" spans="1:14">
      <c r="A454" s="5" t="s">
        <v>1752</v>
      </c>
      <c r="B454" s="5" t="s">
        <v>1753</v>
      </c>
      <c r="C454" s="5"/>
      <c r="D454" s="5">
        <v>-0.25947172028774002</v>
      </c>
      <c r="E454" s="5">
        <v>0.26505356063554197</v>
      </c>
      <c r="F454" s="5">
        <v>0.85606739388166297</v>
      </c>
      <c r="G454" s="5"/>
      <c r="H454" s="5">
        <v>-2.50181576940686E-2</v>
      </c>
      <c r="I454" s="5">
        <v>0.91346580632861996</v>
      </c>
      <c r="J454" s="5">
        <v>0.99272146357784896</v>
      </c>
      <c r="K454" s="5"/>
      <c r="L454" s="27">
        <v>-0.23445360000000001</v>
      </c>
      <c r="M454" s="27">
        <v>0.28819566000000002</v>
      </c>
      <c r="N454" s="27">
        <v>0.99968464999999995</v>
      </c>
    </row>
    <row r="455" spans="1:14">
      <c r="A455" s="5" t="s">
        <v>1754</v>
      </c>
      <c r="B455" s="5" t="s">
        <v>1755</v>
      </c>
      <c r="C455" s="5"/>
      <c r="D455" s="5">
        <v>-0.16118458126465501</v>
      </c>
      <c r="E455" s="5">
        <v>0.26537868225745398</v>
      </c>
      <c r="F455" s="5">
        <v>0.85606739388166297</v>
      </c>
      <c r="G455" s="5"/>
      <c r="H455" s="5">
        <v>-8.7629643266386198E-2</v>
      </c>
      <c r="I455" s="5">
        <v>0.54075549451934002</v>
      </c>
      <c r="J455" s="5">
        <v>0.905395567084602</v>
      </c>
      <c r="K455" s="5"/>
      <c r="L455" s="27">
        <v>-7.3554900000000006E-2</v>
      </c>
      <c r="M455" s="27">
        <v>0.59105363</v>
      </c>
      <c r="N455" s="27">
        <v>0.99968464999999995</v>
      </c>
    </row>
    <row r="456" spans="1:14">
      <c r="A456" s="5" t="s">
        <v>1756</v>
      </c>
      <c r="B456" s="5" t="s">
        <v>1757</v>
      </c>
      <c r="C456" s="5"/>
      <c r="D456" s="5">
        <v>0.32154610007205398</v>
      </c>
      <c r="E456" s="5">
        <v>0.26557048518215098</v>
      </c>
      <c r="F456" s="5">
        <v>0.85606739388166297</v>
      </c>
      <c r="G456" s="5"/>
      <c r="H456" s="5">
        <v>8.8925608045700003E-2</v>
      </c>
      <c r="I456" s="5">
        <v>0.75559296742915105</v>
      </c>
      <c r="J456" s="5">
        <v>0.94160289781891005</v>
      </c>
      <c r="K456" s="5"/>
      <c r="L456" s="27">
        <v>0.23262049000000001</v>
      </c>
      <c r="M456" s="27">
        <v>0.39509825999999998</v>
      </c>
      <c r="N456" s="27">
        <v>0.99968464999999995</v>
      </c>
    </row>
    <row r="457" spans="1:14">
      <c r="A457" s="5" t="s">
        <v>1758</v>
      </c>
      <c r="B457" s="5" t="s">
        <v>1759</v>
      </c>
      <c r="C457" s="5"/>
      <c r="D457" s="5">
        <v>-0.25962978389527303</v>
      </c>
      <c r="E457" s="5">
        <v>0.26601794261086797</v>
      </c>
      <c r="F457" s="5">
        <v>0.85606739388166297</v>
      </c>
      <c r="G457" s="5"/>
      <c r="H457" s="5">
        <v>5.3279580063178599E-4</v>
      </c>
      <c r="I457" s="5">
        <v>0.99815831830458102</v>
      </c>
      <c r="J457" s="5">
        <v>0.99958739524345497</v>
      </c>
      <c r="K457" s="5"/>
      <c r="L457" s="27">
        <v>-0.26016260000000002</v>
      </c>
      <c r="M457" s="27">
        <v>0.24015539999999999</v>
      </c>
      <c r="N457" s="27">
        <v>0.99968464999999995</v>
      </c>
    </row>
    <row r="458" spans="1:14">
      <c r="A458" s="5" t="s">
        <v>1760</v>
      </c>
      <c r="B458" s="5" t="s">
        <v>1761</v>
      </c>
      <c r="C458" s="5"/>
      <c r="D458" s="5">
        <v>0.35713657652157199</v>
      </c>
      <c r="E458" s="5">
        <v>0.26606351392004102</v>
      </c>
      <c r="F458" s="5">
        <v>0.85606739388166297</v>
      </c>
      <c r="G458" s="5"/>
      <c r="H458" s="5">
        <v>0.41155315006583298</v>
      </c>
      <c r="I458" s="5">
        <v>0.197085441698337</v>
      </c>
      <c r="J458" s="5">
        <v>0.905395567084602</v>
      </c>
      <c r="K458" s="5"/>
      <c r="L458" s="27">
        <v>-5.4416600000000002E-2</v>
      </c>
      <c r="M458" s="27">
        <v>0.85772028</v>
      </c>
      <c r="N458" s="27">
        <v>0.99968464999999995</v>
      </c>
    </row>
    <row r="459" spans="1:14">
      <c r="A459" s="5" t="s">
        <v>1762</v>
      </c>
      <c r="B459" s="5" t="s">
        <v>1763</v>
      </c>
      <c r="C459" s="5"/>
      <c r="D459" s="5">
        <v>0.47940736523646699</v>
      </c>
      <c r="E459" s="5">
        <v>0.26630242468785598</v>
      </c>
      <c r="F459" s="5">
        <v>0.85606739388166297</v>
      </c>
      <c r="G459" s="5"/>
      <c r="H459" s="5">
        <v>0.27085475520425301</v>
      </c>
      <c r="I459" s="5">
        <v>0.52584009391132602</v>
      </c>
      <c r="J459" s="5">
        <v>0.905395567084602</v>
      </c>
      <c r="K459" s="5"/>
      <c r="L459" s="27">
        <v>0.20855261</v>
      </c>
      <c r="M459" s="27">
        <v>0.60917376000000001</v>
      </c>
      <c r="N459" s="27">
        <v>0.99968464999999995</v>
      </c>
    </row>
    <row r="460" spans="1:14">
      <c r="A460" s="5" t="s">
        <v>1764</v>
      </c>
      <c r="B460" s="5" t="s">
        <v>1765</v>
      </c>
      <c r="C460" s="5"/>
      <c r="D460" s="5">
        <v>-0.14737359927524199</v>
      </c>
      <c r="E460" s="5">
        <v>0.26655534282591498</v>
      </c>
      <c r="F460" s="5">
        <v>0.85606739388166297</v>
      </c>
      <c r="G460" s="5"/>
      <c r="H460" s="5">
        <v>-9.9540329293115001E-2</v>
      </c>
      <c r="I460" s="5">
        <v>0.44868452489957</v>
      </c>
      <c r="J460" s="5">
        <v>0.905395567084602</v>
      </c>
      <c r="K460" s="5"/>
      <c r="L460" s="27">
        <v>-4.7833300000000002E-2</v>
      </c>
      <c r="M460" s="27">
        <v>0.70292794000000003</v>
      </c>
      <c r="N460" s="27">
        <v>0.99968464999999995</v>
      </c>
    </row>
    <row r="461" spans="1:14">
      <c r="A461" s="5" t="s">
        <v>1766</v>
      </c>
      <c r="B461" s="5" t="s">
        <v>1767</v>
      </c>
      <c r="C461" s="5"/>
      <c r="D461" s="5">
        <v>-0.20629550487388701</v>
      </c>
      <c r="E461" s="5">
        <v>0.26734664129124303</v>
      </c>
      <c r="F461" s="5">
        <v>0.85606739388166297</v>
      </c>
      <c r="G461" s="5"/>
      <c r="H461" s="5">
        <v>-4.6922825629319903E-2</v>
      </c>
      <c r="I461" s="5">
        <v>0.79866540688543497</v>
      </c>
      <c r="J461" s="5">
        <v>0.95183180311298998</v>
      </c>
      <c r="K461" s="5"/>
      <c r="L461" s="27">
        <v>-0.15937270000000001</v>
      </c>
      <c r="M461" s="27">
        <v>0.36573471000000002</v>
      </c>
      <c r="N461" s="27">
        <v>0.99968464999999995</v>
      </c>
    </row>
    <row r="462" spans="1:14">
      <c r="A462" s="5" t="s">
        <v>1768</v>
      </c>
      <c r="B462" s="5" t="s">
        <v>1769</v>
      </c>
      <c r="C462" s="5"/>
      <c r="D462" s="5">
        <v>-0.14244444546771501</v>
      </c>
      <c r="E462" s="5">
        <v>0.26740219513373897</v>
      </c>
      <c r="F462" s="5">
        <v>0.85606739388166297</v>
      </c>
      <c r="G462" s="5"/>
      <c r="H462" s="5">
        <v>-2.2737573009648002E-2</v>
      </c>
      <c r="I462" s="5">
        <v>0.85793490846014497</v>
      </c>
      <c r="J462" s="5">
        <v>0.96971795842237796</v>
      </c>
      <c r="K462" s="5"/>
      <c r="L462" s="27">
        <v>-0.1197069</v>
      </c>
      <c r="M462" s="27">
        <v>0.32542346999999999</v>
      </c>
      <c r="N462" s="27">
        <v>0.99968464999999995</v>
      </c>
    </row>
    <row r="463" spans="1:14">
      <c r="A463" s="5" t="s">
        <v>1770</v>
      </c>
      <c r="B463" s="5" t="s">
        <v>1771</v>
      </c>
      <c r="C463" s="5"/>
      <c r="D463" s="5">
        <v>-0.16351056440345901</v>
      </c>
      <c r="E463" s="5">
        <v>0.26780497375873202</v>
      </c>
      <c r="F463" s="5">
        <v>0.85606739388166297</v>
      </c>
      <c r="G463" s="5"/>
      <c r="H463" s="5">
        <v>-0.15019651907470299</v>
      </c>
      <c r="I463" s="5">
        <v>0.30478412652620102</v>
      </c>
      <c r="J463" s="5">
        <v>0.905395567084602</v>
      </c>
      <c r="K463" s="5"/>
      <c r="L463" s="27">
        <v>-1.3313999999999999E-2</v>
      </c>
      <c r="M463" s="27">
        <v>0.92394834999999997</v>
      </c>
      <c r="N463" s="27">
        <v>0.99968464999999995</v>
      </c>
    </row>
    <row r="464" spans="1:14">
      <c r="A464" s="5" t="s">
        <v>1772</v>
      </c>
      <c r="B464" s="5" t="s">
        <v>1773</v>
      </c>
      <c r="C464" s="5"/>
      <c r="D464" s="5">
        <v>-0.14179467714847799</v>
      </c>
      <c r="E464" s="5">
        <v>0.26910093139761099</v>
      </c>
      <c r="F464" s="5">
        <v>0.85606739388166297</v>
      </c>
      <c r="G464" s="5"/>
      <c r="H464" s="5">
        <v>-5.4830499360660603E-2</v>
      </c>
      <c r="I464" s="5">
        <v>0.66581508740582995</v>
      </c>
      <c r="J464" s="5">
        <v>0.92708420520996904</v>
      </c>
      <c r="K464" s="5"/>
      <c r="L464" s="27">
        <v>-8.6964200000000005E-2</v>
      </c>
      <c r="M464" s="27">
        <v>0.47396757</v>
      </c>
      <c r="N464" s="27">
        <v>0.99968464999999995</v>
      </c>
    </row>
    <row r="465" spans="1:14">
      <c r="A465" s="5" t="s">
        <v>1774</v>
      </c>
      <c r="B465" s="5" t="s">
        <v>1775</v>
      </c>
      <c r="C465" s="5"/>
      <c r="D465" s="5">
        <v>0.20331399243742099</v>
      </c>
      <c r="E465" s="5">
        <v>0.27034351362153503</v>
      </c>
      <c r="F465" s="5">
        <v>0.85606739388166297</v>
      </c>
      <c r="G465" s="5"/>
      <c r="H465" s="5">
        <v>0.216410492687653</v>
      </c>
      <c r="I465" s="5">
        <v>0.237336476732455</v>
      </c>
      <c r="J465" s="5">
        <v>0.905395567084602</v>
      </c>
      <c r="K465" s="5"/>
      <c r="L465" s="27">
        <v>-1.3096500000000001E-2</v>
      </c>
      <c r="M465" s="27">
        <v>0.94012176999999997</v>
      </c>
      <c r="N465" s="27">
        <v>0.99968464999999995</v>
      </c>
    </row>
    <row r="466" spans="1:14">
      <c r="A466" s="5" t="s">
        <v>1776</v>
      </c>
      <c r="B466" s="5" t="s">
        <v>1777</v>
      </c>
      <c r="C466" s="5"/>
      <c r="D466" s="5">
        <v>0.35655781119928298</v>
      </c>
      <c r="E466" s="5">
        <v>0.27082222127682298</v>
      </c>
      <c r="F466" s="5">
        <v>0.85606739388166297</v>
      </c>
      <c r="G466" s="5"/>
      <c r="H466" s="5">
        <v>0.18652778932997099</v>
      </c>
      <c r="I466" s="5">
        <v>0.56061158373119102</v>
      </c>
      <c r="J466" s="5">
        <v>0.905395567084602</v>
      </c>
      <c r="K466" s="5"/>
      <c r="L466" s="27">
        <v>0.17003002</v>
      </c>
      <c r="M466" s="27">
        <v>0.57885925999999999</v>
      </c>
      <c r="N466" s="27">
        <v>0.99968464999999995</v>
      </c>
    </row>
    <row r="467" spans="1:14">
      <c r="A467" s="5" t="s">
        <v>1778</v>
      </c>
      <c r="B467" s="5" t="s">
        <v>1779</v>
      </c>
      <c r="C467" s="5"/>
      <c r="D467" s="5">
        <v>0.17819027970360601</v>
      </c>
      <c r="E467" s="5">
        <v>0.27116497911315202</v>
      </c>
      <c r="F467" s="5">
        <v>0.85606739388166297</v>
      </c>
      <c r="G467" s="5"/>
      <c r="H467" s="5">
        <v>4.8164697787112402E-2</v>
      </c>
      <c r="I467" s="5">
        <v>0.763661415080372</v>
      </c>
      <c r="J467" s="5">
        <v>0.94600648869229198</v>
      </c>
      <c r="K467" s="5"/>
      <c r="L467" s="27">
        <v>0.13002558</v>
      </c>
      <c r="M467" s="27">
        <v>0.39658441</v>
      </c>
      <c r="N467" s="27">
        <v>0.99968464999999995</v>
      </c>
    </row>
    <row r="468" spans="1:14">
      <c r="A468" s="5" t="s">
        <v>1780</v>
      </c>
      <c r="B468" s="5" t="s">
        <v>1781</v>
      </c>
      <c r="C468" s="5"/>
      <c r="D468" s="5">
        <v>0.43057786955509703</v>
      </c>
      <c r="E468" s="5">
        <v>0.27118937752920702</v>
      </c>
      <c r="F468" s="5">
        <v>0.85606739388166297</v>
      </c>
      <c r="G468" s="5"/>
      <c r="H468" s="5">
        <v>0.13424408442597699</v>
      </c>
      <c r="I468" s="5">
        <v>0.72876594055793098</v>
      </c>
      <c r="J468" s="5">
        <v>0.93346872189743901</v>
      </c>
      <c r="K468" s="5"/>
      <c r="L468" s="27">
        <v>0.29633378999999999</v>
      </c>
      <c r="M468" s="27">
        <v>0.42389041999999999</v>
      </c>
      <c r="N468" s="27">
        <v>0.99968464999999995</v>
      </c>
    </row>
    <row r="469" spans="1:14">
      <c r="A469" s="5" t="s">
        <v>1782</v>
      </c>
      <c r="B469" s="5" t="s">
        <v>1783</v>
      </c>
      <c r="C469" s="5"/>
      <c r="D469" s="5">
        <v>-0.46545271964794099</v>
      </c>
      <c r="E469" s="5">
        <v>0.272288943843777</v>
      </c>
      <c r="F469" s="5">
        <v>0.85606739388166297</v>
      </c>
      <c r="G469" s="5"/>
      <c r="H469" s="5">
        <v>-0.21070767583122799</v>
      </c>
      <c r="I469" s="5">
        <v>0.61556204553169103</v>
      </c>
      <c r="J469" s="5">
        <v>0.915624710608821</v>
      </c>
      <c r="K469" s="5"/>
      <c r="L469" s="27">
        <v>-0.254745</v>
      </c>
      <c r="M469" s="27">
        <v>0.52548709999999998</v>
      </c>
      <c r="N469" s="27">
        <v>0.99968464999999995</v>
      </c>
    </row>
    <row r="470" spans="1:14">
      <c r="A470" s="5" t="s">
        <v>1784</v>
      </c>
      <c r="B470" s="5" t="s">
        <v>1785</v>
      </c>
      <c r="C470" s="5"/>
      <c r="D470" s="5">
        <v>-0.26191905659432502</v>
      </c>
      <c r="E470" s="5">
        <v>0.272616911684186</v>
      </c>
      <c r="F470" s="5">
        <v>0.85606739388166297</v>
      </c>
      <c r="G470" s="5"/>
      <c r="H470" s="5">
        <v>-4.0992953233566498E-3</v>
      </c>
      <c r="I470" s="5">
        <v>0.98614834408279495</v>
      </c>
      <c r="J470" s="5">
        <v>0.99958739524345497</v>
      </c>
      <c r="K470" s="5"/>
      <c r="L470" s="27">
        <v>-0.25781979999999999</v>
      </c>
      <c r="M470" s="27">
        <v>0.25502918000000002</v>
      </c>
      <c r="N470" s="27">
        <v>0.99968464999999995</v>
      </c>
    </row>
    <row r="471" spans="1:14">
      <c r="A471" s="5" t="s">
        <v>1786</v>
      </c>
      <c r="B471" s="5" t="s">
        <v>1787</v>
      </c>
      <c r="C471" s="5"/>
      <c r="D471" s="5">
        <v>-0.26191905659432502</v>
      </c>
      <c r="E471" s="5">
        <v>0.272616911684186</v>
      </c>
      <c r="F471" s="5">
        <v>0.85606739388166297</v>
      </c>
      <c r="G471" s="5"/>
      <c r="H471" s="5">
        <v>-4.0992953233566498E-3</v>
      </c>
      <c r="I471" s="5">
        <v>0.98614834408279495</v>
      </c>
      <c r="J471" s="5">
        <v>0.99958739524345497</v>
      </c>
      <c r="K471" s="5"/>
      <c r="L471" s="27">
        <v>-0.25781979999999999</v>
      </c>
      <c r="M471" s="27">
        <v>0.25502918000000002</v>
      </c>
      <c r="N471" s="27">
        <v>0.99968464999999995</v>
      </c>
    </row>
    <row r="472" spans="1:14">
      <c r="A472" s="5" t="s">
        <v>1788</v>
      </c>
      <c r="B472" s="5" t="s">
        <v>1789</v>
      </c>
      <c r="C472" s="5"/>
      <c r="D472" s="5">
        <v>-0.24538908654785699</v>
      </c>
      <c r="E472" s="5">
        <v>0.27325339724609399</v>
      </c>
      <c r="F472" s="5">
        <v>0.85606739388166297</v>
      </c>
      <c r="G472" s="5"/>
      <c r="H472" s="5">
        <v>-4.8289076204918902E-2</v>
      </c>
      <c r="I472" s="5">
        <v>0.82745267142072598</v>
      </c>
      <c r="J472" s="5">
        <v>0.958701523408371</v>
      </c>
      <c r="K472" s="5"/>
      <c r="L472" s="27">
        <v>-0.1971</v>
      </c>
      <c r="M472" s="27">
        <v>0.35305635000000002</v>
      </c>
      <c r="N472" s="27">
        <v>0.99968464999999995</v>
      </c>
    </row>
    <row r="473" spans="1:14">
      <c r="A473" s="5" t="s">
        <v>1790</v>
      </c>
      <c r="B473" s="5" t="s">
        <v>1791</v>
      </c>
      <c r="C473" s="5"/>
      <c r="D473" s="5">
        <v>-0.14542390525885401</v>
      </c>
      <c r="E473" s="5">
        <v>0.27385815228264199</v>
      </c>
      <c r="F473" s="5">
        <v>0.85606739388166297</v>
      </c>
      <c r="G473" s="5"/>
      <c r="H473" s="5">
        <v>-0.15785207218227601</v>
      </c>
      <c r="I473" s="5">
        <v>0.23167451139848</v>
      </c>
      <c r="J473" s="5">
        <v>0.905395567084602</v>
      </c>
      <c r="K473" s="5"/>
      <c r="L473" s="27">
        <v>1.2428170000000001E-2</v>
      </c>
      <c r="M473" s="27">
        <v>0.92119717000000001</v>
      </c>
      <c r="N473" s="27">
        <v>0.99968464999999995</v>
      </c>
    </row>
    <row r="474" spans="1:14">
      <c r="A474" s="5" t="s">
        <v>1792</v>
      </c>
      <c r="B474" s="5" t="s">
        <v>1793</v>
      </c>
      <c r="C474" s="5"/>
      <c r="D474" s="5">
        <v>-0.31439835300200902</v>
      </c>
      <c r="E474" s="5">
        <v>0.27488903375232299</v>
      </c>
      <c r="F474" s="5">
        <v>0.85606739388166297</v>
      </c>
      <c r="G474" s="5"/>
      <c r="H474" s="5">
        <v>6.5466350784942007E-2</v>
      </c>
      <c r="I474" s="5">
        <v>0.81820880586451605</v>
      </c>
      <c r="J474" s="5">
        <v>0.958701523408371</v>
      </c>
      <c r="K474" s="5"/>
      <c r="L474" s="27">
        <v>-0.3798647</v>
      </c>
      <c r="M474" s="27">
        <v>0.16515474999999999</v>
      </c>
      <c r="N474" s="27">
        <v>0.99968464999999995</v>
      </c>
    </row>
    <row r="475" spans="1:14">
      <c r="A475" s="5" t="s">
        <v>1794</v>
      </c>
      <c r="B475" s="5" t="s">
        <v>1795</v>
      </c>
      <c r="C475" s="5"/>
      <c r="D475" s="5">
        <v>-0.21618962670759001</v>
      </c>
      <c r="E475" s="5">
        <v>0.275303891850398</v>
      </c>
      <c r="F475" s="5">
        <v>0.85606739388166297</v>
      </c>
      <c r="G475" s="5"/>
      <c r="H475" s="5">
        <v>9.5811704586122606E-2</v>
      </c>
      <c r="I475" s="5">
        <v>0.62518242932521695</v>
      </c>
      <c r="J475" s="5">
        <v>0.91724004418663596</v>
      </c>
      <c r="K475" s="5"/>
      <c r="L475" s="27">
        <v>-0.31200129999999998</v>
      </c>
      <c r="M475" s="27">
        <v>9.8413669999999995E-2</v>
      </c>
      <c r="N475" s="27">
        <v>0.99968464999999995</v>
      </c>
    </row>
    <row r="476" spans="1:14">
      <c r="A476" s="5" t="s">
        <v>1796</v>
      </c>
      <c r="B476" s="5" t="s">
        <v>1797</v>
      </c>
      <c r="C476" s="5"/>
      <c r="D476" s="5">
        <v>-0.29958395055102</v>
      </c>
      <c r="E476" s="5">
        <v>0.27676349802302802</v>
      </c>
      <c r="F476" s="5">
        <v>0.85606739388166297</v>
      </c>
      <c r="G476" s="5"/>
      <c r="H476" s="5">
        <v>-6.4935511992004993E-2</v>
      </c>
      <c r="I476" s="5">
        <v>0.81163422137650898</v>
      </c>
      <c r="J476" s="5">
        <v>0.95664767261429595</v>
      </c>
      <c r="K476" s="5"/>
      <c r="L476" s="27">
        <v>-0.23464840000000001</v>
      </c>
      <c r="M476" s="27">
        <v>0.36860581999999997</v>
      </c>
      <c r="N476" s="27">
        <v>0.99968464999999995</v>
      </c>
    </row>
    <row r="477" spans="1:14">
      <c r="A477" s="5" t="s">
        <v>1798</v>
      </c>
      <c r="B477" s="5" t="s">
        <v>1799</v>
      </c>
      <c r="C477" s="5"/>
      <c r="D477" s="5">
        <v>-0.17161864468735499</v>
      </c>
      <c r="E477" s="5">
        <v>0.27735195879243901</v>
      </c>
      <c r="F477" s="5">
        <v>0.85606739388166297</v>
      </c>
      <c r="G477" s="5"/>
      <c r="H477" s="5">
        <v>-3.0255744697308101E-2</v>
      </c>
      <c r="I477" s="5">
        <v>0.84648210494067799</v>
      </c>
      <c r="J477" s="5">
        <v>0.96748778133865299</v>
      </c>
      <c r="K477" s="5"/>
      <c r="L477" s="27">
        <v>-0.14136290000000001</v>
      </c>
      <c r="M477" s="27">
        <v>0.34509909999999999</v>
      </c>
      <c r="N477" s="27">
        <v>0.99968464999999995</v>
      </c>
    </row>
    <row r="478" spans="1:14">
      <c r="A478" s="5" t="s">
        <v>1800</v>
      </c>
      <c r="B478" s="5" t="s">
        <v>1801</v>
      </c>
      <c r="C478" s="5"/>
      <c r="D478" s="5">
        <v>-0.23017214923292301</v>
      </c>
      <c r="E478" s="5">
        <v>0.27752828946289498</v>
      </c>
      <c r="F478" s="5">
        <v>0.85606739388166297</v>
      </c>
      <c r="G478" s="5"/>
      <c r="H478" s="5">
        <v>-0.109449684935672</v>
      </c>
      <c r="I478" s="5">
        <v>0.60190269328045998</v>
      </c>
      <c r="J478" s="5">
        <v>0.915624710608821</v>
      </c>
      <c r="K478" s="5"/>
      <c r="L478" s="27">
        <v>-0.1207225</v>
      </c>
      <c r="M478" s="27">
        <v>0.54726768999999997</v>
      </c>
      <c r="N478" s="27">
        <v>0.99968464999999995</v>
      </c>
    </row>
    <row r="479" spans="1:14">
      <c r="A479" s="5" t="s">
        <v>1802</v>
      </c>
      <c r="B479" s="5" t="s">
        <v>1803</v>
      </c>
      <c r="C479" s="5"/>
      <c r="D479" s="5">
        <v>0.29304673857205998</v>
      </c>
      <c r="E479" s="5">
        <v>0.27780625360238298</v>
      </c>
      <c r="F479" s="5">
        <v>0.85606739388166297</v>
      </c>
      <c r="G479" s="5"/>
      <c r="H479" s="5">
        <v>0.20694670544245899</v>
      </c>
      <c r="I479" s="5">
        <v>0.43918935727306802</v>
      </c>
      <c r="J479" s="5">
        <v>0.905395567084602</v>
      </c>
      <c r="K479" s="5"/>
      <c r="L479" s="27">
        <v>8.6100029999999994E-2</v>
      </c>
      <c r="M479" s="27">
        <v>0.73596996999999997</v>
      </c>
      <c r="N479" s="27">
        <v>0.99968464999999995</v>
      </c>
    </row>
    <row r="480" spans="1:14">
      <c r="A480" s="5" t="s">
        <v>1804</v>
      </c>
      <c r="B480" s="5" t="s">
        <v>1805</v>
      </c>
      <c r="C480" s="5"/>
      <c r="D480" s="5">
        <v>0.44690416651263498</v>
      </c>
      <c r="E480" s="5">
        <v>0.27832991793144102</v>
      </c>
      <c r="F480" s="5">
        <v>0.85606739388166297</v>
      </c>
      <c r="G480" s="5"/>
      <c r="H480" s="5">
        <v>7.3800488022918595E-2</v>
      </c>
      <c r="I480" s="5">
        <v>0.856379248280562</v>
      </c>
      <c r="J480" s="5">
        <v>0.96971795842237796</v>
      </c>
      <c r="K480" s="5"/>
      <c r="L480" s="27">
        <v>0.37310367999999999</v>
      </c>
      <c r="M480" s="27">
        <v>0.33962093999999998</v>
      </c>
      <c r="N480" s="27">
        <v>0.99968464999999995</v>
      </c>
    </row>
    <row r="481" spans="1:14">
      <c r="A481" s="5" t="s">
        <v>1806</v>
      </c>
      <c r="B481" s="5" t="s">
        <v>1807</v>
      </c>
      <c r="C481" s="5"/>
      <c r="D481" s="5">
        <v>0.19192751813913</v>
      </c>
      <c r="E481" s="5">
        <v>0.27858924418306802</v>
      </c>
      <c r="F481" s="5">
        <v>0.85606739388166297</v>
      </c>
      <c r="G481" s="5"/>
      <c r="H481" s="5">
        <v>0.25160897707775398</v>
      </c>
      <c r="I481" s="5">
        <v>0.15335298687208601</v>
      </c>
      <c r="J481" s="5">
        <v>0.905395567084602</v>
      </c>
      <c r="K481" s="5"/>
      <c r="L481" s="27">
        <v>-5.9681499999999998E-2</v>
      </c>
      <c r="M481" s="27">
        <v>0.72163294</v>
      </c>
      <c r="N481" s="27">
        <v>0.99968464999999995</v>
      </c>
    </row>
    <row r="482" spans="1:14">
      <c r="A482" s="5" t="s">
        <v>1808</v>
      </c>
      <c r="B482" s="5" t="s">
        <v>1809</v>
      </c>
      <c r="C482" s="5"/>
      <c r="D482" s="5">
        <v>-0.41511767865451399</v>
      </c>
      <c r="E482" s="5">
        <v>0.27893544443614399</v>
      </c>
      <c r="F482" s="5">
        <v>0.85606739388166297</v>
      </c>
      <c r="G482" s="5"/>
      <c r="H482" s="5">
        <v>-0.41497442896055903</v>
      </c>
      <c r="I482" s="5">
        <v>0.27545037244307402</v>
      </c>
      <c r="J482" s="5">
        <v>0.905395567084602</v>
      </c>
      <c r="K482" s="5"/>
      <c r="L482" s="27">
        <v>-1.4320000000000001E-4</v>
      </c>
      <c r="M482" s="27">
        <v>0.99968464999999995</v>
      </c>
      <c r="N482" s="27">
        <v>0.99968464999999995</v>
      </c>
    </row>
    <row r="483" spans="1:14">
      <c r="A483" s="5" t="s">
        <v>1810</v>
      </c>
      <c r="B483" s="5" t="s">
        <v>1811</v>
      </c>
      <c r="C483" s="5"/>
      <c r="D483" s="5">
        <v>-0.15500797689430099</v>
      </c>
      <c r="E483" s="5">
        <v>0.27910025390458898</v>
      </c>
      <c r="F483" s="5">
        <v>0.85606739388166297</v>
      </c>
      <c r="G483" s="5"/>
      <c r="H483" s="5">
        <v>-0.16977841605774399</v>
      </c>
      <c r="I483" s="5">
        <v>0.23258977577148501</v>
      </c>
      <c r="J483" s="5">
        <v>0.905395567084602</v>
      </c>
      <c r="K483" s="5"/>
      <c r="L483" s="27">
        <v>1.4770439999999999E-2</v>
      </c>
      <c r="M483" s="27">
        <v>0.91312753000000002</v>
      </c>
      <c r="N483" s="27">
        <v>0.99968464999999995</v>
      </c>
    </row>
    <row r="484" spans="1:14">
      <c r="A484" s="5" t="s">
        <v>1812</v>
      </c>
      <c r="B484" s="5" t="s">
        <v>1813</v>
      </c>
      <c r="C484" s="5"/>
      <c r="D484" s="5">
        <v>-0.229112128839949</v>
      </c>
      <c r="E484" s="5">
        <v>0.27998574487734001</v>
      </c>
      <c r="F484" s="5">
        <v>0.85606739388166297</v>
      </c>
      <c r="G484" s="5"/>
      <c r="H484" s="5">
        <v>-0.108847242701004</v>
      </c>
      <c r="I484" s="5">
        <v>0.60409234192814698</v>
      </c>
      <c r="J484" s="5">
        <v>0.915624710608821</v>
      </c>
      <c r="K484" s="5"/>
      <c r="L484" s="27">
        <v>-0.12026489999999999</v>
      </c>
      <c r="M484" s="27">
        <v>0.54899584999999995</v>
      </c>
      <c r="N484" s="27">
        <v>0.99968464999999995</v>
      </c>
    </row>
    <row r="485" spans="1:14">
      <c r="A485" s="5" t="s">
        <v>1814</v>
      </c>
      <c r="B485" s="5" t="s">
        <v>1815</v>
      </c>
      <c r="C485" s="5"/>
      <c r="D485" s="5">
        <v>-0.229112128839949</v>
      </c>
      <c r="E485" s="5">
        <v>0.27998574487734001</v>
      </c>
      <c r="F485" s="5">
        <v>0.85606739388166297</v>
      </c>
      <c r="G485" s="5"/>
      <c r="H485" s="5">
        <v>-0.108847242701004</v>
      </c>
      <c r="I485" s="5">
        <v>0.60409234192814698</v>
      </c>
      <c r="J485" s="5">
        <v>0.915624710608821</v>
      </c>
      <c r="K485" s="5"/>
      <c r="L485" s="27">
        <v>-0.12026489999999999</v>
      </c>
      <c r="M485" s="27">
        <v>0.54899584999999995</v>
      </c>
      <c r="N485" s="27">
        <v>0.99968464999999995</v>
      </c>
    </row>
    <row r="486" spans="1:14">
      <c r="A486" s="5" t="s">
        <v>1816</v>
      </c>
      <c r="B486" s="5" t="s">
        <v>1817</v>
      </c>
      <c r="C486" s="5"/>
      <c r="D486" s="5">
        <v>-0.160835692329241</v>
      </c>
      <c r="E486" s="5">
        <v>0.28030415396017699</v>
      </c>
      <c r="F486" s="5">
        <v>0.85606739388166297</v>
      </c>
      <c r="G486" s="5"/>
      <c r="H486" s="5">
        <v>-6.7179009444742005E-2</v>
      </c>
      <c r="I486" s="5">
        <v>0.648637048149735</v>
      </c>
      <c r="J486" s="5">
        <v>0.92115910657759703</v>
      </c>
      <c r="K486" s="5"/>
      <c r="L486" s="27">
        <v>-9.3656699999999996E-2</v>
      </c>
      <c r="M486" s="27">
        <v>0.50656727999999995</v>
      </c>
      <c r="N486" s="27">
        <v>0.99968464999999995</v>
      </c>
    </row>
    <row r="487" spans="1:14">
      <c r="A487" s="5" t="s">
        <v>1818</v>
      </c>
      <c r="B487" s="5" t="s">
        <v>1819</v>
      </c>
      <c r="C487" s="5"/>
      <c r="D487" s="5">
        <v>-0.160835692329241</v>
      </c>
      <c r="E487" s="5">
        <v>0.28030415396017699</v>
      </c>
      <c r="F487" s="5">
        <v>0.85606739388166297</v>
      </c>
      <c r="G487" s="5"/>
      <c r="H487" s="5">
        <v>-6.7179009444742005E-2</v>
      </c>
      <c r="I487" s="5">
        <v>0.648637048149735</v>
      </c>
      <c r="J487" s="5">
        <v>0.92115910657759703</v>
      </c>
      <c r="K487" s="5"/>
      <c r="L487" s="27">
        <v>-9.3656699999999996E-2</v>
      </c>
      <c r="M487" s="27">
        <v>0.50656727999999995</v>
      </c>
      <c r="N487" s="27">
        <v>0.99968464999999995</v>
      </c>
    </row>
    <row r="488" spans="1:14">
      <c r="A488" s="5" t="s">
        <v>1820</v>
      </c>
      <c r="B488" s="5" t="s">
        <v>1821</v>
      </c>
      <c r="C488" s="5"/>
      <c r="D488" s="5">
        <v>-0.29057317130173299</v>
      </c>
      <c r="E488" s="5">
        <v>0.28045392969376998</v>
      </c>
      <c r="F488" s="5">
        <v>0.85606739388166297</v>
      </c>
      <c r="G488" s="5"/>
      <c r="H488" s="5">
        <v>0.102293165726076</v>
      </c>
      <c r="I488" s="5">
        <v>0.70098854040826497</v>
      </c>
      <c r="J488" s="5">
        <v>0.93141307646050597</v>
      </c>
      <c r="K488" s="5"/>
      <c r="L488" s="27">
        <v>-0.3928663</v>
      </c>
      <c r="M488" s="27">
        <v>0.12520756999999999</v>
      </c>
      <c r="N488" s="27">
        <v>0.99968464999999995</v>
      </c>
    </row>
    <row r="489" spans="1:14">
      <c r="A489" s="5" t="s">
        <v>1822</v>
      </c>
      <c r="B489" s="5" t="s">
        <v>1823</v>
      </c>
      <c r="C489" s="5"/>
      <c r="D489" s="5">
        <v>-0.27216800464408603</v>
      </c>
      <c r="E489" s="5">
        <v>0.280486124350115</v>
      </c>
      <c r="F489" s="5">
        <v>0.85606739388166297</v>
      </c>
      <c r="G489" s="5"/>
      <c r="H489" s="5">
        <v>-4.7564494074045803E-2</v>
      </c>
      <c r="I489" s="5">
        <v>0.84878537565599299</v>
      </c>
      <c r="J489" s="5">
        <v>0.96811408041008895</v>
      </c>
      <c r="K489" s="5"/>
      <c r="L489" s="27">
        <v>-0.22460350000000001</v>
      </c>
      <c r="M489" s="27">
        <v>0.34735522000000002</v>
      </c>
      <c r="N489" s="27">
        <v>0.99968464999999995</v>
      </c>
    </row>
    <row r="490" spans="1:14">
      <c r="A490" s="5" t="s">
        <v>1824</v>
      </c>
      <c r="B490" s="5" t="s">
        <v>1825</v>
      </c>
      <c r="C490" s="5"/>
      <c r="D490" s="5">
        <v>0.23536636949777701</v>
      </c>
      <c r="E490" s="5">
        <v>0.28095225914015698</v>
      </c>
      <c r="F490" s="5">
        <v>0.85606739388166297</v>
      </c>
      <c r="G490" s="5"/>
      <c r="H490" s="5">
        <v>-0.10489164698801</v>
      </c>
      <c r="I490" s="5">
        <v>0.62734563292450896</v>
      </c>
      <c r="J490" s="5">
        <v>0.91724004418663596</v>
      </c>
      <c r="K490" s="5"/>
      <c r="L490" s="27">
        <v>0.34025801999999999</v>
      </c>
      <c r="M490" s="27">
        <v>0.10179746000000001</v>
      </c>
      <c r="N490" s="27">
        <v>0.99968464999999995</v>
      </c>
    </row>
    <row r="491" spans="1:14">
      <c r="A491" s="5" t="s">
        <v>1826</v>
      </c>
      <c r="B491" s="5" t="s">
        <v>1827</v>
      </c>
      <c r="C491" s="5"/>
      <c r="D491" s="5">
        <v>-0.133847860157745</v>
      </c>
      <c r="E491" s="5">
        <v>0.28157995681782999</v>
      </c>
      <c r="F491" s="5">
        <v>0.85606739388166297</v>
      </c>
      <c r="G491" s="5"/>
      <c r="H491" s="5">
        <v>-0.11955931416322101</v>
      </c>
      <c r="I491" s="5">
        <v>0.33213659488103497</v>
      </c>
      <c r="J491" s="5">
        <v>0.905395567084602</v>
      </c>
      <c r="K491" s="5"/>
      <c r="L491" s="27">
        <v>-1.4288500000000001E-2</v>
      </c>
      <c r="M491" s="27">
        <v>0.90322712000000005</v>
      </c>
      <c r="N491" s="27">
        <v>0.99968464999999995</v>
      </c>
    </row>
    <row r="492" spans="1:14">
      <c r="A492" s="5" t="s">
        <v>1828</v>
      </c>
      <c r="B492" s="5" t="s">
        <v>1829</v>
      </c>
      <c r="C492" s="5"/>
      <c r="D492" s="5">
        <v>-0.27624371781005602</v>
      </c>
      <c r="E492" s="5">
        <v>0.28232089433130603</v>
      </c>
      <c r="F492" s="5">
        <v>0.85606739388166297</v>
      </c>
      <c r="G492" s="5"/>
      <c r="H492" s="5">
        <v>-6.8627430317885096E-2</v>
      </c>
      <c r="I492" s="5">
        <v>0.78717833295455297</v>
      </c>
      <c r="J492" s="5">
        <v>0.95182605203722903</v>
      </c>
      <c r="K492" s="5"/>
      <c r="L492" s="27">
        <v>-0.2076163</v>
      </c>
      <c r="M492" s="27">
        <v>0.39369186</v>
      </c>
      <c r="N492" s="27">
        <v>0.99968464999999995</v>
      </c>
    </row>
    <row r="493" spans="1:14">
      <c r="A493" s="5" t="s">
        <v>1830</v>
      </c>
      <c r="B493" s="5" t="s">
        <v>1831</v>
      </c>
      <c r="C493" s="5"/>
      <c r="D493" s="5">
        <v>-0.68285806739143395</v>
      </c>
      <c r="E493" s="5">
        <v>0.28280047600689101</v>
      </c>
      <c r="F493" s="5">
        <v>0.85606739388166297</v>
      </c>
      <c r="G493" s="5"/>
      <c r="H493" s="5">
        <v>-0.136322808537365</v>
      </c>
      <c r="I493" s="5">
        <v>0.82840469751926504</v>
      </c>
      <c r="J493" s="5">
        <v>0.958701523408371</v>
      </c>
      <c r="K493" s="5"/>
      <c r="L493" s="27">
        <v>-0.54653529999999995</v>
      </c>
      <c r="M493" s="27">
        <v>0.36432207</v>
      </c>
      <c r="N493" s="27">
        <v>0.99968464999999995</v>
      </c>
    </row>
    <row r="494" spans="1:14">
      <c r="A494" s="5" t="s">
        <v>1832</v>
      </c>
      <c r="B494" s="5" t="s">
        <v>1833</v>
      </c>
      <c r="C494" s="5"/>
      <c r="D494" s="5">
        <v>-0.161374360650827</v>
      </c>
      <c r="E494" s="5">
        <v>0.28358880439434198</v>
      </c>
      <c r="F494" s="5">
        <v>0.85606739388166297</v>
      </c>
      <c r="G494" s="5"/>
      <c r="H494" s="5">
        <v>-0.12745696538017701</v>
      </c>
      <c r="I494" s="5">
        <v>0.39285833009459897</v>
      </c>
      <c r="J494" s="5">
        <v>0.905395567084602</v>
      </c>
      <c r="K494" s="5"/>
      <c r="L494" s="27">
        <v>-3.39174E-2</v>
      </c>
      <c r="M494" s="27">
        <v>0.81160869000000002</v>
      </c>
      <c r="N494" s="27">
        <v>0.99968464999999995</v>
      </c>
    </row>
    <row r="495" spans="1:14">
      <c r="A495" s="5" t="s">
        <v>1834</v>
      </c>
      <c r="B495" s="5" t="s">
        <v>1835</v>
      </c>
      <c r="C495" s="5"/>
      <c r="D495" s="5">
        <v>0.37689782291863899</v>
      </c>
      <c r="E495" s="5">
        <v>0.28386184526644198</v>
      </c>
      <c r="F495" s="5">
        <v>0.85606739388166297</v>
      </c>
      <c r="G495" s="5"/>
      <c r="H495" s="5">
        <v>0.18880173499547601</v>
      </c>
      <c r="I495" s="5">
        <v>0.58762027336978895</v>
      </c>
      <c r="J495" s="5">
        <v>0.91028676276480702</v>
      </c>
      <c r="K495" s="5"/>
      <c r="L495" s="27">
        <v>0.18809608999999999</v>
      </c>
      <c r="M495" s="27">
        <v>0.57192860000000001</v>
      </c>
      <c r="N495" s="27">
        <v>0.99968464999999995</v>
      </c>
    </row>
    <row r="496" spans="1:14">
      <c r="A496" s="5" t="s">
        <v>1836</v>
      </c>
      <c r="B496" s="5" t="s">
        <v>1837</v>
      </c>
      <c r="C496" s="5"/>
      <c r="D496" s="5">
        <v>0.73595446099461204</v>
      </c>
      <c r="E496" s="5">
        <v>0.28386690885875698</v>
      </c>
      <c r="F496" s="5">
        <v>0.85606739388166297</v>
      </c>
      <c r="G496" s="5"/>
      <c r="H496" s="5">
        <v>4.75859194478261E-2</v>
      </c>
      <c r="I496" s="5">
        <v>0.94415126320561005</v>
      </c>
      <c r="J496" s="5">
        <v>0.99482234683343995</v>
      </c>
      <c r="K496" s="5"/>
      <c r="L496" s="27">
        <v>0.68836854000000003</v>
      </c>
      <c r="M496" s="27">
        <v>0.29055785000000001</v>
      </c>
      <c r="N496" s="27">
        <v>0.99968464999999995</v>
      </c>
    </row>
    <row r="497" spans="1:14">
      <c r="A497" s="5" t="s">
        <v>1838</v>
      </c>
      <c r="B497" s="5" t="s">
        <v>1839</v>
      </c>
      <c r="C497" s="5"/>
      <c r="D497" s="5">
        <v>-0.191139672380856</v>
      </c>
      <c r="E497" s="5">
        <v>0.28387819338206199</v>
      </c>
      <c r="F497" s="5">
        <v>0.85606739388166297</v>
      </c>
      <c r="G497" s="5"/>
      <c r="H497" s="5">
        <v>-0.13553239988837501</v>
      </c>
      <c r="I497" s="5">
        <v>0.44311803357204599</v>
      </c>
      <c r="J497" s="5">
        <v>0.905395567084602</v>
      </c>
      <c r="K497" s="5"/>
      <c r="L497" s="27">
        <v>-5.5607299999999998E-2</v>
      </c>
      <c r="M497" s="27">
        <v>0.74164713999999998</v>
      </c>
      <c r="N497" s="27">
        <v>0.99968464999999995</v>
      </c>
    </row>
    <row r="498" spans="1:14">
      <c r="A498" s="5" t="s">
        <v>1840</v>
      </c>
      <c r="B498" s="5" t="s">
        <v>1841</v>
      </c>
      <c r="C498" s="5"/>
      <c r="D498" s="5">
        <v>0.226178814840298</v>
      </c>
      <c r="E498" s="5">
        <v>0.284513590925213</v>
      </c>
      <c r="F498" s="5">
        <v>0.85606739388166297</v>
      </c>
      <c r="G498" s="5"/>
      <c r="H498" s="5">
        <v>-4.1386553356076397E-2</v>
      </c>
      <c r="I498" s="5">
        <v>0.843075894579699</v>
      </c>
      <c r="J498" s="5">
        <v>0.96612421879192401</v>
      </c>
      <c r="K498" s="5"/>
      <c r="L498" s="27">
        <v>0.26756537000000002</v>
      </c>
      <c r="M498" s="27">
        <v>0.18272612999999999</v>
      </c>
      <c r="N498" s="27">
        <v>0.99968464999999995</v>
      </c>
    </row>
    <row r="499" spans="1:14">
      <c r="A499" s="5" t="s">
        <v>1842</v>
      </c>
      <c r="B499" s="5" t="s">
        <v>1843</v>
      </c>
      <c r="C499" s="5"/>
      <c r="D499" s="5">
        <v>-0.13664247246689201</v>
      </c>
      <c r="E499" s="5">
        <v>0.28479190124377002</v>
      </c>
      <c r="F499" s="5">
        <v>0.85606739388166297</v>
      </c>
      <c r="G499" s="5"/>
      <c r="H499" s="5">
        <v>-0.149537402044324</v>
      </c>
      <c r="I499" s="5">
        <v>0.238510850553978</v>
      </c>
      <c r="J499" s="5">
        <v>0.905395567084602</v>
      </c>
      <c r="K499" s="5"/>
      <c r="L499" s="27">
        <v>1.2894930000000001E-2</v>
      </c>
      <c r="M499" s="27">
        <v>0.91497583000000005</v>
      </c>
      <c r="N499" s="27">
        <v>0.99968464999999995</v>
      </c>
    </row>
    <row r="500" spans="1:14">
      <c r="A500" s="5" t="s">
        <v>1844</v>
      </c>
      <c r="B500" s="5" t="s">
        <v>1845</v>
      </c>
      <c r="C500" s="5"/>
      <c r="D500" s="5">
        <v>-0.37224287873835399</v>
      </c>
      <c r="E500" s="5">
        <v>0.28562465385192598</v>
      </c>
      <c r="F500" s="5">
        <v>0.85606739388166297</v>
      </c>
      <c r="G500" s="5"/>
      <c r="H500" s="5">
        <v>7.6557836361421799E-2</v>
      </c>
      <c r="I500" s="5">
        <v>0.82432942873954496</v>
      </c>
      <c r="J500" s="5">
        <v>0.958701523408371</v>
      </c>
      <c r="K500" s="5"/>
      <c r="L500" s="27">
        <v>-0.4488007</v>
      </c>
      <c r="M500" s="27">
        <v>0.17555190000000001</v>
      </c>
      <c r="N500" s="27">
        <v>0.99968464999999995</v>
      </c>
    </row>
    <row r="501" spans="1:14">
      <c r="A501" s="5" t="s">
        <v>1846</v>
      </c>
      <c r="B501" s="5" t="s">
        <v>1847</v>
      </c>
      <c r="C501" s="5"/>
      <c r="D501" s="5">
        <v>-0.195599424310645</v>
      </c>
      <c r="E501" s="5">
        <v>0.28622004913551002</v>
      </c>
      <c r="F501" s="5">
        <v>0.85606739388166297</v>
      </c>
      <c r="G501" s="5"/>
      <c r="H501" s="5">
        <v>-4.0579392105930603E-2</v>
      </c>
      <c r="I501" s="5">
        <v>0.82303821596036197</v>
      </c>
      <c r="J501" s="5">
        <v>0.958701523408371</v>
      </c>
      <c r="K501" s="5"/>
      <c r="L501" s="27">
        <v>-0.15501999999999999</v>
      </c>
      <c r="M501" s="27">
        <v>0.37241301999999998</v>
      </c>
      <c r="N501" s="27">
        <v>0.99968464999999995</v>
      </c>
    </row>
    <row r="502" spans="1:14">
      <c r="A502" s="5" t="s">
        <v>1848</v>
      </c>
      <c r="B502" s="5" t="s">
        <v>1849</v>
      </c>
      <c r="C502" s="5"/>
      <c r="D502" s="5">
        <v>-0.216026075565248</v>
      </c>
      <c r="E502" s="5">
        <v>0.28685395313200301</v>
      </c>
      <c r="F502" s="5">
        <v>0.85606739388166297</v>
      </c>
      <c r="G502" s="5"/>
      <c r="H502" s="5">
        <v>7.54978133951656E-3</v>
      </c>
      <c r="I502" s="5">
        <v>0.96998346806666202</v>
      </c>
      <c r="J502" s="5">
        <v>0.99876636029415999</v>
      </c>
      <c r="K502" s="5"/>
      <c r="L502" s="27">
        <v>-0.22357589999999999</v>
      </c>
      <c r="M502" s="27">
        <v>0.24547696999999999</v>
      </c>
      <c r="N502" s="27">
        <v>0.99968464999999995</v>
      </c>
    </row>
    <row r="503" spans="1:14">
      <c r="A503" s="5" t="s">
        <v>1850</v>
      </c>
      <c r="B503" s="5" t="s">
        <v>1851</v>
      </c>
      <c r="C503" s="5"/>
      <c r="D503" s="5">
        <v>-0.203796189310429</v>
      </c>
      <c r="E503" s="5">
        <v>0.28717161371434702</v>
      </c>
      <c r="F503" s="5">
        <v>0.85606739388166297</v>
      </c>
      <c r="G503" s="5"/>
      <c r="H503" s="5">
        <v>-3.9860378359405597E-2</v>
      </c>
      <c r="I503" s="5">
        <v>0.83333537502365895</v>
      </c>
      <c r="J503" s="5">
        <v>0.95941398517985998</v>
      </c>
      <c r="K503" s="5"/>
      <c r="L503" s="27">
        <v>-0.16393579999999999</v>
      </c>
      <c r="M503" s="27">
        <v>0.36627463999999998</v>
      </c>
      <c r="N503" s="27">
        <v>0.99968464999999995</v>
      </c>
    </row>
    <row r="504" spans="1:14">
      <c r="A504" s="5" t="s">
        <v>1852</v>
      </c>
      <c r="B504" s="5" t="s">
        <v>1853</v>
      </c>
      <c r="C504" s="5"/>
      <c r="D504" s="5">
        <v>-0.254207344618674</v>
      </c>
      <c r="E504" s="5">
        <v>0.28755156819223598</v>
      </c>
      <c r="F504" s="5">
        <v>0.85606739388166297</v>
      </c>
      <c r="G504" s="5"/>
      <c r="H504" s="5">
        <v>-3.6889792623178E-2</v>
      </c>
      <c r="I504" s="5">
        <v>0.87602531130630901</v>
      </c>
      <c r="J504" s="5">
        <v>0.97931953293585405</v>
      </c>
      <c r="K504" s="5"/>
      <c r="L504" s="27">
        <v>-0.2173176</v>
      </c>
      <c r="M504" s="27">
        <v>0.33750010000000003</v>
      </c>
      <c r="N504" s="27">
        <v>0.99968464999999995</v>
      </c>
    </row>
    <row r="505" spans="1:14">
      <c r="A505" s="5" t="s">
        <v>1854</v>
      </c>
      <c r="B505" s="5" t="s">
        <v>1855</v>
      </c>
      <c r="C505" s="5"/>
      <c r="D505" s="5">
        <v>-0.22503745636998801</v>
      </c>
      <c r="E505" s="5">
        <v>0.287635414816859</v>
      </c>
      <c r="F505" s="5">
        <v>0.85606739388166297</v>
      </c>
      <c r="G505" s="5"/>
      <c r="H505" s="5">
        <v>-4.5572954425422703E-2</v>
      </c>
      <c r="I505" s="5">
        <v>0.82769289446253902</v>
      </c>
      <c r="J505" s="5">
        <v>0.958701523408371</v>
      </c>
      <c r="K505" s="5"/>
      <c r="L505" s="27">
        <v>-0.1794645</v>
      </c>
      <c r="M505" s="27">
        <v>0.37085654000000001</v>
      </c>
      <c r="N505" s="27">
        <v>0.99968464999999995</v>
      </c>
    </row>
    <row r="506" spans="1:14">
      <c r="A506" s="5" t="s">
        <v>1856</v>
      </c>
      <c r="B506" s="5" t="s">
        <v>1857</v>
      </c>
      <c r="C506" s="5"/>
      <c r="D506" s="5">
        <v>0.72648485100987203</v>
      </c>
      <c r="E506" s="5">
        <v>0.28836147786247501</v>
      </c>
      <c r="F506" s="5">
        <v>0.85606739388166297</v>
      </c>
      <c r="G506" s="5"/>
      <c r="H506" s="5">
        <v>0.81891958548222699</v>
      </c>
      <c r="I506" s="5">
        <v>0.228248406190832</v>
      </c>
      <c r="J506" s="5">
        <v>0.905395567084602</v>
      </c>
      <c r="K506" s="5"/>
      <c r="L506" s="27">
        <v>-9.2434699999999995E-2</v>
      </c>
      <c r="M506" s="27">
        <v>0.88638969000000001</v>
      </c>
      <c r="N506" s="27">
        <v>0.99968464999999995</v>
      </c>
    </row>
    <row r="507" spans="1:14">
      <c r="A507" s="5" t="s">
        <v>1858</v>
      </c>
      <c r="B507" s="5" t="s">
        <v>1859</v>
      </c>
      <c r="C507" s="5"/>
      <c r="D507" s="5">
        <v>-0.30536385246153602</v>
      </c>
      <c r="E507" s="5">
        <v>0.28924538597800797</v>
      </c>
      <c r="F507" s="5">
        <v>0.85606739388166297</v>
      </c>
      <c r="G507" s="5"/>
      <c r="H507" s="5">
        <v>-7.5640316481002196E-2</v>
      </c>
      <c r="I507" s="5">
        <v>0.790759724404546</v>
      </c>
      <c r="J507" s="5">
        <v>0.95182605203722903</v>
      </c>
      <c r="K507" s="5"/>
      <c r="L507" s="27">
        <v>-0.2297235</v>
      </c>
      <c r="M507" s="27">
        <v>0.40004051000000002</v>
      </c>
      <c r="N507" s="27">
        <v>0.99968464999999995</v>
      </c>
    </row>
    <row r="508" spans="1:14">
      <c r="A508" s="5" t="s">
        <v>1860</v>
      </c>
      <c r="B508" s="5" t="s">
        <v>1861</v>
      </c>
      <c r="C508" s="5"/>
      <c r="D508" s="5">
        <v>-0.133702088703783</v>
      </c>
      <c r="E508" s="5">
        <v>0.28942341512359998</v>
      </c>
      <c r="F508" s="5">
        <v>0.85606739388166297</v>
      </c>
      <c r="G508" s="5"/>
      <c r="H508" s="5">
        <v>-0.143152076594182</v>
      </c>
      <c r="I508" s="5">
        <v>0.25329762458498301</v>
      </c>
      <c r="J508" s="5">
        <v>0.905395567084602</v>
      </c>
      <c r="K508" s="5"/>
      <c r="L508" s="27">
        <v>9.4499900000000001E-3</v>
      </c>
      <c r="M508" s="27">
        <v>0.93687827999999995</v>
      </c>
      <c r="N508" s="27">
        <v>0.99968464999999995</v>
      </c>
    </row>
    <row r="509" spans="1:14">
      <c r="A509" s="5" t="s">
        <v>1862</v>
      </c>
      <c r="B509" s="5" t="s">
        <v>1863</v>
      </c>
      <c r="C509" s="5"/>
      <c r="D509" s="5">
        <v>-0.135824957633392</v>
      </c>
      <c r="E509" s="5">
        <v>0.28956944950475899</v>
      </c>
      <c r="F509" s="5">
        <v>0.85606739388166297</v>
      </c>
      <c r="G509" s="5"/>
      <c r="H509" s="5">
        <v>-0.13062376629328201</v>
      </c>
      <c r="I509" s="5">
        <v>0.304641785761189</v>
      </c>
      <c r="J509" s="5">
        <v>0.905395567084602</v>
      </c>
      <c r="K509" s="5"/>
      <c r="L509" s="27">
        <v>-5.2011999999999996E-3</v>
      </c>
      <c r="M509" s="27">
        <v>0.96578607999999999</v>
      </c>
      <c r="N509" s="27">
        <v>0.99968464999999995</v>
      </c>
    </row>
    <row r="510" spans="1:14">
      <c r="A510" s="5" t="s">
        <v>1864</v>
      </c>
      <c r="B510" s="5" t="s">
        <v>1865</v>
      </c>
      <c r="C510" s="5"/>
      <c r="D510" s="5">
        <v>-0.176634511031977</v>
      </c>
      <c r="E510" s="5">
        <v>0.28995604107360401</v>
      </c>
      <c r="F510" s="5">
        <v>0.85606739388166297</v>
      </c>
      <c r="G510" s="5"/>
      <c r="H510" s="5">
        <v>3.133463241353E-3</v>
      </c>
      <c r="I510" s="5">
        <v>0.98485926888734898</v>
      </c>
      <c r="J510" s="5">
        <v>0.99958739524345497</v>
      </c>
      <c r="K510" s="5"/>
      <c r="L510" s="27">
        <v>-0.17976800000000001</v>
      </c>
      <c r="M510" s="27">
        <v>0.25640888000000001</v>
      </c>
      <c r="N510" s="27">
        <v>0.99968464999999995</v>
      </c>
    </row>
    <row r="511" spans="1:14">
      <c r="A511" s="5" t="s">
        <v>1866</v>
      </c>
      <c r="B511" s="5" t="s">
        <v>1867</v>
      </c>
      <c r="C511" s="5"/>
      <c r="D511" s="5">
        <v>-0.27734613135425801</v>
      </c>
      <c r="E511" s="5">
        <v>0.29005325617806299</v>
      </c>
      <c r="F511" s="5">
        <v>0.85606739388166297</v>
      </c>
      <c r="G511" s="5"/>
      <c r="H511" s="5">
        <v>-0.180882349037158</v>
      </c>
      <c r="I511" s="5">
        <v>0.486067266998019</v>
      </c>
      <c r="J511" s="5">
        <v>0.905395567084602</v>
      </c>
      <c r="K511" s="5"/>
      <c r="L511" s="27">
        <v>-9.6463800000000002E-2</v>
      </c>
      <c r="M511" s="27">
        <v>0.69724850999999999</v>
      </c>
      <c r="N511" s="27">
        <v>0.99968464999999995</v>
      </c>
    </row>
    <row r="512" spans="1:14">
      <c r="A512" s="5" t="s">
        <v>1868</v>
      </c>
      <c r="B512" s="5" t="s">
        <v>1869</v>
      </c>
      <c r="C512" s="5"/>
      <c r="D512" s="5">
        <v>-0.233460645514902</v>
      </c>
      <c r="E512" s="5">
        <v>0.290401796252372</v>
      </c>
      <c r="F512" s="5">
        <v>0.85606739388166297</v>
      </c>
      <c r="G512" s="5"/>
      <c r="H512" s="5">
        <v>-0.22934879334422101</v>
      </c>
      <c r="I512" s="5">
        <v>0.29525617333219301</v>
      </c>
      <c r="J512" s="5">
        <v>0.905395567084602</v>
      </c>
      <c r="K512" s="5"/>
      <c r="L512" s="27">
        <v>-4.1118999999999999E-3</v>
      </c>
      <c r="M512" s="27">
        <v>0.98428711000000002</v>
      </c>
      <c r="N512" s="27">
        <v>0.99968464999999995</v>
      </c>
    </row>
    <row r="513" spans="1:14">
      <c r="A513" s="5" t="s">
        <v>1870</v>
      </c>
      <c r="B513" s="5" t="s">
        <v>1871</v>
      </c>
      <c r="C513" s="5"/>
      <c r="D513" s="5">
        <v>-0.160398121975799</v>
      </c>
      <c r="E513" s="5">
        <v>0.290755726969672</v>
      </c>
      <c r="F513" s="5">
        <v>0.85606739388166297</v>
      </c>
      <c r="G513" s="5"/>
      <c r="H513" s="5">
        <v>-0.131424424281994</v>
      </c>
      <c r="I513" s="5">
        <v>0.38257766082830102</v>
      </c>
      <c r="J513" s="5">
        <v>0.905395567084602</v>
      </c>
      <c r="K513" s="5"/>
      <c r="L513" s="27">
        <v>-2.8973700000000002E-2</v>
      </c>
      <c r="M513" s="27">
        <v>0.84006106000000003</v>
      </c>
      <c r="N513" s="27">
        <v>0.99968464999999995</v>
      </c>
    </row>
    <row r="514" spans="1:14">
      <c r="A514" s="5" t="s">
        <v>1872</v>
      </c>
      <c r="B514" s="5" t="s">
        <v>1873</v>
      </c>
      <c r="C514" s="5"/>
      <c r="D514" s="5">
        <v>-0.43559373107656402</v>
      </c>
      <c r="E514" s="5">
        <v>0.290836259980426</v>
      </c>
      <c r="F514" s="5">
        <v>0.85606739388166297</v>
      </c>
      <c r="G514" s="5"/>
      <c r="H514" s="5">
        <v>0.18134981740904699</v>
      </c>
      <c r="I514" s="5">
        <v>0.656824555146029</v>
      </c>
      <c r="J514" s="5">
        <v>0.92390092309097704</v>
      </c>
      <c r="K514" s="5"/>
      <c r="L514" s="27">
        <v>-0.61694349999999998</v>
      </c>
      <c r="M514" s="27">
        <v>0.11613883</v>
      </c>
      <c r="N514" s="27">
        <v>0.99968464999999995</v>
      </c>
    </row>
    <row r="515" spans="1:14">
      <c r="A515" s="5" t="s">
        <v>1874</v>
      </c>
      <c r="B515" s="5" t="s">
        <v>1875</v>
      </c>
      <c r="C515" s="5"/>
      <c r="D515" s="5">
        <v>-0.23327626498903301</v>
      </c>
      <c r="E515" s="5">
        <v>0.29105861264890098</v>
      </c>
      <c r="F515" s="5">
        <v>0.85606739388166297</v>
      </c>
      <c r="G515" s="5"/>
      <c r="H515" s="5">
        <v>-0.106505276609885</v>
      </c>
      <c r="I515" s="5">
        <v>0.62628745366676797</v>
      </c>
      <c r="J515" s="5">
        <v>0.91724004418663596</v>
      </c>
      <c r="K515" s="5"/>
      <c r="L515" s="27">
        <v>-0.12677099999999999</v>
      </c>
      <c r="M515" s="27">
        <v>0.54437822999999996</v>
      </c>
      <c r="N515" s="27">
        <v>0.99968464999999995</v>
      </c>
    </row>
    <row r="516" spans="1:14">
      <c r="A516" s="5" t="s">
        <v>1876</v>
      </c>
      <c r="B516" s="5" t="s">
        <v>1877</v>
      </c>
      <c r="C516" s="5"/>
      <c r="D516" s="5">
        <v>-0.13087623178445701</v>
      </c>
      <c r="E516" s="5">
        <v>0.29140483136567302</v>
      </c>
      <c r="F516" s="5">
        <v>0.85606739388166297</v>
      </c>
      <c r="G516" s="5"/>
      <c r="H516" s="5">
        <v>-0.109888571203393</v>
      </c>
      <c r="I516" s="5">
        <v>0.37161137272401101</v>
      </c>
      <c r="J516" s="5">
        <v>0.905395567084602</v>
      </c>
      <c r="K516" s="5"/>
      <c r="L516" s="27">
        <v>-2.0987700000000001E-2</v>
      </c>
      <c r="M516" s="27">
        <v>0.85799510999999995</v>
      </c>
      <c r="N516" s="27">
        <v>0.99968464999999995</v>
      </c>
    </row>
    <row r="517" spans="1:14">
      <c r="A517" s="5" t="s">
        <v>1878</v>
      </c>
      <c r="B517" s="5" t="s">
        <v>1879</v>
      </c>
      <c r="C517" s="5"/>
      <c r="D517" s="5">
        <v>-0.132226501566204</v>
      </c>
      <c r="E517" s="5">
        <v>0.29170288366575098</v>
      </c>
      <c r="F517" s="5">
        <v>0.85606739388166297</v>
      </c>
      <c r="G517" s="5"/>
      <c r="H517" s="5">
        <v>-0.16200242869576101</v>
      </c>
      <c r="I517" s="5">
        <v>0.193736791821017</v>
      </c>
      <c r="J517" s="5">
        <v>0.905395567084602</v>
      </c>
      <c r="K517" s="5"/>
      <c r="L517" s="27">
        <v>2.9775929999999999E-2</v>
      </c>
      <c r="M517" s="27">
        <v>0.80175286000000001</v>
      </c>
      <c r="N517" s="27">
        <v>0.99968464999999995</v>
      </c>
    </row>
    <row r="518" spans="1:14">
      <c r="A518" s="5" t="s">
        <v>1880</v>
      </c>
      <c r="B518" s="5" t="s">
        <v>1881</v>
      </c>
      <c r="C518" s="5"/>
      <c r="D518" s="5">
        <v>0.32870542612970799</v>
      </c>
      <c r="E518" s="5">
        <v>0.29185961340664601</v>
      </c>
      <c r="F518" s="5">
        <v>0.85606739388166297</v>
      </c>
      <c r="G518" s="5"/>
      <c r="H518" s="5">
        <v>6.1223692203962198E-2</v>
      </c>
      <c r="I518" s="5">
        <v>0.84270281174802997</v>
      </c>
      <c r="J518" s="5">
        <v>0.96612421879192401</v>
      </c>
      <c r="K518" s="5"/>
      <c r="L518" s="27">
        <v>0.26748172999999997</v>
      </c>
      <c r="M518" s="27">
        <v>0.36543871999999999</v>
      </c>
      <c r="N518" s="27">
        <v>0.99968464999999995</v>
      </c>
    </row>
    <row r="519" spans="1:14">
      <c r="A519" s="5" t="s">
        <v>1882</v>
      </c>
      <c r="B519" s="5" t="s">
        <v>1883</v>
      </c>
      <c r="C519" s="5"/>
      <c r="D519" s="5">
        <v>-0.12995048138103199</v>
      </c>
      <c r="E519" s="5">
        <v>0.292342947127122</v>
      </c>
      <c r="F519" s="5">
        <v>0.85606739388166297</v>
      </c>
      <c r="G519" s="5"/>
      <c r="H519" s="5">
        <v>-0.124064498630619</v>
      </c>
      <c r="I519" s="5">
        <v>0.31093731655006901</v>
      </c>
      <c r="J519" s="5">
        <v>0.905395567084602</v>
      </c>
      <c r="K519" s="5"/>
      <c r="L519" s="27">
        <v>-5.8859999999999997E-3</v>
      </c>
      <c r="M519" s="27">
        <v>0.95976943000000003</v>
      </c>
      <c r="N519" s="27">
        <v>0.99968464999999995</v>
      </c>
    </row>
    <row r="520" spans="1:14">
      <c r="A520" s="5" t="s">
        <v>1884</v>
      </c>
      <c r="B520" s="5" t="s">
        <v>1885</v>
      </c>
      <c r="C520" s="5"/>
      <c r="D520" s="5">
        <v>-0.161946880368596</v>
      </c>
      <c r="E520" s="5">
        <v>0.29269213375565201</v>
      </c>
      <c r="F520" s="5">
        <v>0.85606739388166297</v>
      </c>
      <c r="G520" s="5"/>
      <c r="H520" s="5">
        <v>-0.25739572990763498</v>
      </c>
      <c r="I520" s="5">
        <v>9.3533953758615895E-2</v>
      </c>
      <c r="J520" s="5">
        <v>0.905395567084602</v>
      </c>
      <c r="K520" s="5"/>
      <c r="L520" s="27">
        <v>9.5448850000000002E-2</v>
      </c>
      <c r="M520" s="27">
        <v>0.51239825999999999</v>
      </c>
      <c r="N520" s="27">
        <v>0.99968464999999995</v>
      </c>
    </row>
    <row r="521" spans="1:14">
      <c r="A521" s="5" t="s">
        <v>1886</v>
      </c>
      <c r="B521" s="5" t="s">
        <v>1887</v>
      </c>
      <c r="C521" s="5"/>
      <c r="D521" s="5">
        <v>-0.14266517076967999</v>
      </c>
      <c r="E521" s="5">
        <v>0.29307610972927101</v>
      </c>
      <c r="F521" s="5">
        <v>0.85606739388166297</v>
      </c>
      <c r="G521" s="5"/>
      <c r="H521" s="5">
        <v>-9.0798440916336404E-2</v>
      </c>
      <c r="I521" s="5">
        <v>0.49933034790423197</v>
      </c>
      <c r="J521" s="5">
        <v>0.905395567084602</v>
      </c>
      <c r="K521" s="5"/>
      <c r="L521" s="27">
        <v>-5.1866700000000002E-2</v>
      </c>
      <c r="M521" s="27">
        <v>0.68615397</v>
      </c>
      <c r="N521" s="27">
        <v>0.99968464999999995</v>
      </c>
    </row>
    <row r="522" spans="1:14">
      <c r="A522" s="5" t="s">
        <v>1888</v>
      </c>
      <c r="B522" s="5" t="s">
        <v>1889</v>
      </c>
      <c r="C522" s="5"/>
      <c r="D522" s="5">
        <v>-0.231934222502683</v>
      </c>
      <c r="E522" s="5">
        <v>0.29409650841622198</v>
      </c>
      <c r="F522" s="5">
        <v>0.85606739388166297</v>
      </c>
      <c r="G522" s="5"/>
      <c r="H522" s="5">
        <v>-3.6630508470998401E-3</v>
      </c>
      <c r="I522" s="5">
        <v>0.98663614128975097</v>
      </c>
      <c r="J522" s="5">
        <v>0.99958739524345497</v>
      </c>
      <c r="K522" s="5"/>
      <c r="L522" s="27">
        <v>-0.22827120000000001</v>
      </c>
      <c r="M522" s="27">
        <v>0.27641356</v>
      </c>
      <c r="N522" s="27">
        <v>0.99968464999999995</v>
      </c>
    </row>
    <row r="523" spans="1:14">
      <c r="A523" s="5" t="s">
        <v>1890</v>
      </c>
      <c r="B523" s="5" t="s">
        <v>1891</v>
      </c>
      <c r="C523" s="5"/>
      <c r="D523" s="5">
        <v>-0.14568585716280799</v>
      </c>
      <c r="E523" s="5">
        <v>0.294605424027854</v>
      </c>
      <c r="F523" s="5">
        <v>0.85606739388166297</v>
      </c>
      <c r="G523" s="5"/>
      <c r="H523" s="5">
        <v>-0.111160976437923</v>
      </c>
      <c r="I523" s="5">
        <v>0.41974263674239298</v>
      </c>
      <c r="J523" s="5">
        <v>0.905395567084602</v>
      </c>
      <c r="K523" s="5"/>
      <c r="L523" s="27">
        <v>-3.4524899999999997E-2</v>
      </c>
      <c r="M523" s="27">
        <v>0.79283619000000005</v>
      </c>
      <c r="N523" s="27">
        <v>0.99968464999999995</v>
      </c>
    </row>
    <row r="524" spans="1:14">
      <c r="A524" s="5" t="s">
        <v>1892</v>
      </c>
      <c r="B524" s="5" t="s">
        <v>1893</v>
      </c>
      <c r="C524" s="5"/>
      <c r="D524" s="5">
        <v>-0.13803331962292001</v>
      </c>
      <c r="E524" s="5">
        <v>0.295232184061755</v>
      </c>
      <c r="F524" s="5">
        <v>0.85606739388166297</v>
      </c>
      <c r="G524" s="5"/>
      <c r="H524" s="5">
        <v>-0.111814180307727</v>
      </c>
      <c r="I524" s="5">
        <v>0.39239060904973</v>
      </c>
      <c r="J524" s="5">
        <v>0.905395567084602</v>
      </c>
      <c r="K524" s="5"/>
      <c r="L524" s="27">
        <v>-2.6219099999999999E-2</v>
      </c>
      <c r="M524" s="27">
        <v>0.83347612000000004</v>
      </c>
      <c r="N524" s="27">
        <v>0.99968464999999995</v>
      </c>
    </row>
    <row r="525" spans="1:14">
      <c r="A525" s="5" t="s">
        <v>1894</v>
      </c>
      <c r="B525" s="5" t="s">
        <v>1895</v>
      </c>
      <c r="C525" s="5"/>
      <c r="D525" s="5">
        <v>-0.181136963658484</v>
      </c>
      <c r="E525" s="5">
        <v>0.29529071120870198</v>
      </c>
      <c r="F525" s="5">
        <v>0.85606739388166297</v>
      </c>
      <c r="G525" s="5"/>
      <c r="H525" s="5">
        <v>-0.101208318352196</v>
      </c>
      <c r="I525" s="5">
        <v>0.55484546344357699</v>
      </c>
      <c r="J525" s="5">
        <v>0.905395567084602</v>
      </c>
      <c r="K525" s="5"/>
      <c r="L525" s="27">
        <v>-7.9928600000000002E-2</v>
      </c>
      <c r="M525" s="27">
        <v>0.62549056999999997</v>
      </c>
      <c r="N525" s="27">
        <v>0.99968464999999995</v>
      </c>
    </row>
    <row r="526" spans="1:14">
      <c r="A526" s="5" t="s">
        <v>1896</v>
      </c>
      <c r="B526" s="5" t="s">
        <v>1897</v>
      </c>
      <c r="C526" s="5"/>
      <c r="D526" s="5">
        <v>-0.125583711234832</v>
      </c>
      <c r="E526" s="5">
        <v>0.29552798635946098</v>
      </c>
      <c r="F526" s="5">
        <v>0.85606739388166297</v>
      </c>
      <c r="G526" s="5"/>
      <c r="H526" s="5">
        <v>-0.142684309596153</v>
      </c>
      <c r="I526" s="5">
        <v>0.231507136256034</v>
      </c>
      <c r="J526" s="5">
        <v>0.905395567084602</v>
      </c>
      <c r="K526" s="5"/>
      <c r="L526" s="27">
        <v>1.7100600000000001E-2</v>
      </c>
      <c r="M526" s="27">
        <v>0.88026280000000001</v>
      </c>
      <c r="N526" s="27">
        <v>0.99968464999999995</v>
      </c>
    </row>
    <row r="527" spans="1:14">
      <c r="A527" s="5" t="s">
        <v>1898</v>
      </c>
      <c r="B527" s="5" t="s">
        <v>1899</v>
      </c>
      <c r="C527" s="5"/>
      <c r="D527" s="5">
        <v>-0.16848201636472299</v>
      </c>
      <c r="E527" s="5">
        <v>0.29644979194606702</v>
      </c>
      <c r="F527" s="5">
        <v>0.85606739388166297</v>
      </c>
      <c r="G527" s="5"/>
      <c r="H527" s="5">
        <v>-0.161314599357432</v>
      </c>
      <c r="I527" s="5">
        <v>0.31366989152254399</v>
      </c>
      <c r="J527" s="5">
        <v>0.905395567084602</v>
      </c>
      <c r="K527" s="5"/>
      <c r="L527" s="27">
        <v>-7.1674E-3</v>
      </c>
      <c r="M527" s="27">
        <v>0.96253447999999997</v>
      </c>
      <c r="N527" s="27">
        <v>0.99968464999999995</v>
      </c>
    </row>
    <row r="528" spans="1:14">
      <c r="A528" s="5" t="s">
        <v>1900</v>
      </c>
      <c r="B528" s="5" t="s">
        <v>1901</v>
      </c>
      <c r="C528" s="5"/>
      <c r="D528" s="5">
        <v>-0.13758652134562299</v>
      </c>
      <c r="E528" s="5">
        <v>0.29675187247863899</v>
      </c>
      <c r="F528" s="5">
        <v>0.85606739388166297</v>
      </c>
      <c r="G528" s="5"/>
      <c r="H528" s="5">
        <v>-9.7728615432561894E-2</v>
      </c>
      <c r="I528" s="5">
        <v>0.45447793665710401</v>
      </c>
      <c r="J528" s="5">
        <v>0.905395567084602</v>
      </c>
      <c r="K528" s="5"/>
      <c r="L528" s="27">
        <v>-3.9857900000000002E-2</v>
      </c>
      <c r="M528" s="27">
        <v>0.74928433000000005</v>
      </c>
      <c r="N528" s="27">
        <v>0.99968464999999995</v>
      </c>
    </row>
    <row r="529" spans="1:14">
      <c r="A529" s="5" t="s">
        <v>1902</v>
      </c>
      <c r="B529" s="5" t="s">
        <v>1903</v>
      </c>
      <c r="C529" s="5"/>
      <c r="D529" s="5">
        <v>-0.13227805883652399</v>
      </c>
      <c r="E529" s="5">
        <v>0.298365010701092</v>
      </c>
      <c r="F529" s="5">
        <v>0.85606739388166297</v>
      </c>
      <c r="G529" s="5"/>
      <c r="H529" s="5">
        <v>-0.113001321584665</v>
      </c>
      <c r="I529" s="5">
        <v>0.37029047035551799</v>
      </c>
      <c r="J529" s="5">
        <v>0.905395567084602</v>
      </c>
      <c r="K529" s="5"/>
      <c r="L529" s="27">
        <v>-1.9276700000000001E-2</v>
      </c>
      <c r="M529" s="27">
        <v>0.87267585999999997</v>
      </c>
      <c r="N529" s="27">
        <v>0.99968464999999995</v>
      </c>
    </row>
    <row r="530" spans="1:14">
      <c r="A530" s="5" t="s">
        <v>1904</v>
      </c>
      <c r="B530" s="5" t="s">
        <v>1905</v>
      </c>
      <c r="C530" s="5"/>
      <c r="D530" s="5">
        <v>-0.131156491536006</v>
      </c>
      <c r="E530" s="5">
        <v>0.298529297375143</v>
      </c>
      <c r="F530" s="5">
        <v>0.85606739388166297</v>
      </c>
      <c r="G530" s="5"/>
      <c r="H530" s="5">
        <v>-0.104034755738439</v>
      </c>
      <c r="I530" s="5">
        <v>0.40548245042426601</v>
      </c>
      <c r="J530" s="5">
        <v>0.905395567084602</v>
      </c>
      <c r="K530" s="5"/>
      <c r="L530" s="27">
        <v>-2.7121699999999999E-2</v>
      </c>
      <c r="M530" s="27">
        <v>0.82017894000000002</v>
      </c>
      <c r="N530" s="27">
        <v>0.99968464999999995</v>
      </c>
    </row>
    <row r="531" spans="1:14">
      <c r="A531" s="5" t="s">
        <v>1906</v>
      </c>
      <c r="B531" s="5" t="s">
        <v>1907</v>
      </c>
      <c r="C531" s="5"/>
      <c r="D531" s="5">
        <v>-0.13888198487699299</v>
      </c>
      <c r="E531" s="5">
        <v>0.29925182720028498</v>
      </c>
      <c r="F531" s="5">
        <v>0.85606739388166297</v>
      </c>
      <c r="G531" s="5"/>
      <c r="H531" s="5">
        <v>-0.114300468031204</v>
      </c>
      <c r="I531" s="5">
        <v>0.388856212159222</v>
      </c>
      <c r="J531" s="5">
        <v>0.905395567084602</v>
      </c>
      <c r="K531" s="5"/>
      <c r="L531" s="27">
        <v>-2.4581499999999999E-2</v>
      </c>
      <c r="M531" s="27">
        <v>0.84595712999999995</v>
      </c>
      <c r="N531" s="27">
        <v>0.99968464999999995</v>
      </c>
    </row>
    <row r="532" spans="1:14">
      <c r="A532" s="5" t="s">
        <v>1908</v>
      </c>
      <c r="B532" s="5" t="s">
        <v>1909</v>
      </c>
      <c r="C532" s="5"/>
      <c r="D532" s="5">
        <v>-0.123570329121292</v>
      </c>
      <c r="E532" s="5">
        <v>0.30091047514306102</v>
      </c>
      <c r="F532" s="5">
        <v>0.85606739388166297</v>
      </c>
      <c r="G532" s="5"/>
      <c r="H532" s="5">
        <v>-0.114337659311802</v>
      </c>
      <c r="I532" s="5">
        <v>0.33458356207138701</v>
      </c>
      <c r="J532" s="5">
        <v>0.905395567084602</v>
      </c>
      <c r="K532" s="5"/>
      <c r="L532" s="27">
        <v>-9.2326999999999999E-3</v>
      </c>
      <c r="M532" s="27">
        <v>0.93485627000000004</v>
      </c>
      <c r="N532" s="27">
        <v>0.99968464999999995</v>
      </c>
    </row>
    <row r="533" spans="1:14">
      <c r="A533" s="5" t="s">
        <v>1910</v>
      </c>
      <c r="B533" s="5" t="s">
        <v>1911</v>
      </c>
      <c r="C533" s="5"/>
      <c r="D533" s="5">
        <v>0.38785452341721599</v>
      </c>
      <c r="E533" s="5">
        <v>0.30253513869197002</v>
      </c>
      <c r="F533" s="5">
        <v>0.85606739388166297</v>
      </c>
      <c r="G533" s="5"/>
      <c r="H533" s="5">
        <v>0.43364196568623897</v>
      </c>
      <c r="I533" s="5">
        <v>0.24579061563011001</v>
      </c>
      <c r="J533" s="5">
        <v>0.905395567084602</v>
      </c>
      <c r="K533" s="5"/>
      <c r="L533" s="27">
        <v>-4.5787399999999999E-2</v>
      </c>
      <c r="M533" s="27">
        <v>0.89759007000000002</v>
      </c>
      <c r="N533" s="27">
        <v>0.99968464999999995</v>
      </c>
    </row>
    <row r="534" spans="1:14">
      <c r="A534" s="5" t="s">
        <v>1912</v>
      </c>
      <c r="B534" s="5" t="s">
        <v>1913</v>
      </c>
      <c r="C534" s="5"/>
      <c r="D534" s="5">
        <v>-0.179057470307913</v>
      </c>
      <c r="E534" s="5">
        <v>0.30265977393696503</v>
      </c>
      <c r="F534" s="5">
        <v>0.85606739388166297</v>
      </c>
      <c r="G534" s="5"/>
      <c r="H534" s="5">
        <v>-0.103695077080648</v>
      </c>
      <c r="I534" s="5">
        <v>0.54670414411026302</v>
      </c>
      <c r="J534" s="5">
        <v>0.905395567084602</v>
      </c>
      <c r="K534" s="5"/>
      <c r="L534" s="27">
        <v>-7.5362399999999996E-2</v>
      </c>
      <c r="M534" s="27">
        <v>0.64659878999999998</v>
      </c>
      <c r="N534" s="27">
        <v>0.99968464999999995</v>
      </c>
    </row>
    <row r="535" spans="1:14">
      <c r="A535" s="5" t="s">
        <v>1914</v>
      </c>
      <c r="B535" s="5" t="s">
        <v>1915</v>
      </c>
      <c r="C535" s="5"/>
      <c r="D535" s="5">
        <v>0.256800780038418</v>
      </c>
      <c r="E535" s="5">
        <v>0.30448779648262098</v>
      </c>
      <c r="F535" s="5">
        <v>0.85606739388166297</v>
      </c>
      <c r="G535" s="5"/>
      <c r="H535" s="5">
        <v>0.181224581484971</v>
      </c>
      <c r="I535" s="5">
        <v>0.46459499746048999</v>
      </c>
      <c r="J535" s="5">
        <v>0.905395567084602</v>
      </c>
      <c r="K535" s="5"/>
      <c r="L535" s="27">
        <v>7.5576199999999996E-2</v>
      </c>
      <c r="M535" s="27">
        <v>0.74936424000000001</v>
      </c>
      <c r="N535" s="27">
        <v>0.99968464999999995</v>
      </c>
    </row>
    <row r="536" spans="1:14">
      <c r="A536" s="5" t="s">
        <v>1916</v>
      </c>
      <c r="B536" s="5" t="s">
        <v>1917</v>
      </c>
      <c r="C536" s="5"/>
      <c r="D536" s="5">
        <v>-0.141802186030618</v>
      </c>
      <c r="E536" s="5">
        <v>0.30490839532808001</v>
      </c>
      <c r="F536" s="5">
        <v>0.85606739388166297</v>
      </c>
      <c r="G536" s="5"/>
      <c r="H536" s="5">
        <v>-6.0698014603837197E-2</v>
      </c>
      <c r="I536" s="5">
        <v>0.65732117850249805</v>
      </c>
      <c r="J536" s="5">
        <v>0.92390092309097704</v>
      </c>
      <c r="K536" s="5"/>
      <c r="L536" s="27">
        <v>-8.1104200000000001E-2</v>
      </c>
      <c r="M536" s="27">
        <v>0.53536006000000003</v>
      </c>
      <c r="N536" s="27">
        <v>0.99968464999999995</v>
      </c>
    </row>
    <row r="537" spans="1:14">
      <c r="A537" s="5" t="s">
        <v>1918</v>
      </c>
      <c r="B537" s="5" t="s">
        <v>1919</v>
      </c>
      <c r="C537" s="5"/>
      <c r="D537" s="5">
        <v>-0.11982071812602001</v>
      </c>
      <c r="E537" s="5">
        <v>0.30539994590435898</v>
      </c>
      <c r="F537" s="5">
        <v>0.85606739388166297</v>
      </c>
      <c r="G537" s="5"/>
      <c r="H537" s="5">
        <v>-9.6886761636819502E-2</v>
      </c>
      <c r="I537" s="5">
        <v>0.403182316751305</v>
      </c>
      <c r="J537" s="5">
        <v>0.905395567084602</v>
      </c>
      <c r="K537" s="5"/>
      <c r="L537" s="27">
        <v>-2.2934E-2</v>
      </c>
      <c r="M537" s="27">
        <v>0.83568282000000005</v>
      </c>
      <c r="N537" s="27">
        <v>0.99968464999999995</v>
      </c>
    </row>
    <row r="538" spans="1:14">
      <c r="A538" s="5" t="s">
        <v>1920</v>
      </c>
      <c r="B538" s="5" t="s">
        <v>1921</v>
      </c>
      <c r="C538" s="5"/>
      <c r="D538" s="5">
        <v>-0.15694544526717</v>
      </c>
      <c r="E538" s="5">
        <v>0.30604919776402401</v>
      </c>
      <c r="F538" s="5">
        <v>0.85606739388166297</v>
      </c>
      <c r="G538" s="5"/>
      <c r="H538" s="5">
        <v>1.6091440301691101E-2</v>
      </c>
      <c r="I538" s="5">
        <v>0.91553317804196399</v>
      </c>
      <c r="J538" s="5">
        <v>0.99272146357784896</v>
      </c>
      <c r="K538" s="5"/>
      <c r="L538" s="27">
        <v>-0.17303689999999999</v>
      </c>
      <c r="M538" s="27">
        <v>0.23462798000000001</v>
      </c>
      <c r="N538" s="27">
        <v>0.99968464999999995</v>
      </c>
    </row>
    <row r="539" spans="1:14">
      <c r="A539" s="5" t="s">
        <v>1922</v>
      </c>
      <c r="B539" s="5" t="s">
        <v>1923</v>
      </c>
      <c r="C539" s="5"/>
      <c r="D539" s="5">
        <v>-0.27779115478147798</v>
      </c>
      <c r="E539" s="5">
        <v>0.30634370753886397</v>
      </c>
      <c r="F539" s="5">
        <v>0.85606739388166297</v>
      </c>
      <c r="G539" s="5"/>
      <c r="H539" s="5">
        <v>-3.2983924712184698E-2</v>
      </c>
      <c r="I539" s="5">
        <v>0.90230390697594598</v>
      </c>
      <c r="J539" s="5">
        <v>0.99270594711684601</v>
      </c>
      <c r="K539" s="5"/>
      <c r="L539" s="27">
        <v>-0.2448072</v>
      </c>
      <c r="M539" s="27">
        <v>0.34170750999999999</v>
      </c>
      <c r="N539" s="27">
        <v>0.99968464999999995</v>
      </c>
    </row>
    <row r="540" spans="1:14">
      <c r="A540" s="5" t="s">
        <v>1924</v>
      </c>
      <c r="B540" s="5" t="s">
        <v>1925</v>
      </c>
      <c r="C540" s="5"/>
      <c r="D540" s="5">
        <v>0.63186956002166605</v>
      </c>
      <c r="E540" s="5">
        <v>0.30650855985464298</v>
      </c>
      <c r="F540" s="5">
        <v>0.85606739388166297</v>
      </c>
      <c r="G540" s="5"/>
      <c r="H540" s="5">
        <v>3.5391945757345597E-2</v>
      </c>
      <c r="I540" s="5">
        <v>0.95383817753924605</v>
      </c>
      <c r="J540" s="5">
        <v>0.99693327592204295</v>
      </c>
      <c r="K540" s="5"/>
      <c r="L540" s="27">
        <v>0.59647760999999999</v>
      </c>
      <c r="M540" s="27">
        <v>0.30880211000000002</v>
      </c>
      <c r="N540" s="27">
        <v>0.99968464999999995</v>
      </c>
    </row>
    <row r="541" spans="1:14">
      <c r="A541" s="5" t="s">
        <v>1926</v>
      </c>
      <c r="B541" s="5" t="s">
        <v>1927</v>
      </c>
      <c r="C541" s="5"/>
      <c r="D541" s="5">
        <v>-0.195499531436582</v>
      </c>
      <c r="E541" s="5">
        <v>0.30687420727411102</v>
      </c>
      <c r="F541" s="5">
        <v>0.85606739388166297</v>
      </c>
      <c r="G541" s="5"/>
      <c r="H541" s="5">
        <v>-0.154470827364523</v>
      </c>
      <c r="I541" s="5">
        <v>0.41539032058359998</v>
      </c>
      <c r="J541" s="5">
        <v>0.905395567084602</v>
      </c>
      <c r="K541" s="5"/>
      <c r="L541" s="27">
        <v>-4.1028700000000001E-2</v>
      </c>
      <c r="M541" s="27">
        <v>0.82063691999999999</v>
      </c>
      <c r="N541" s="27">
        <v>0.99968464999999995</v>
      </c>
    </row>
    <row r="542" spans="1:14">
      <c r="A542" s="5" t="s">
        <v>1928</v>
      </c>
      <c r="B542" s="5" t="s">
        <v>1929</v>
      </c>
      <c r="C542" s="5"/>
      <c r="D542" s="5">
        <v>-0.124154596467519</v>
      </c>
      <c r="E542" s="5">
        <v>0.30893045130978802</v>
      </c>
      <c r="F542" s="5">
        <v>0.85606739388166297</v>
      </c>
      <c r="G542" s="5"/>
      <c r="H542" s="5">
        <v>-9.6269965275605898E-2</v>
      </c>
      <c r="I542" s="5">
        <v>0.42607920507049102</v>
      </c>
      <c r="J542" s="5">
        <v>0.905395567084602</v>
      </c>
      <c r="K542" s="5"/>
      <c r="L542" s="27">
        <v>-2.7884599999999999E-2</v>
      </c>
      <c r="M542" s="27">
        <v>0.80909074999999997</v>
      </c>
      <c r="N542" s="27">
        <v>0.99968464999999995</v>
      </c>
    </row>
    <row r="543" spans="1:14">
      <c r="A543" s="5" t="s">
        <v>1930</v>
      </c>
      <c r="B543" s="5" t="s">
        <v>1931</v>
      </c>
      <c r="C543" s="5"/>
      <c r="D543" s="5">
        <v>-0.12731706308285801</v>
      </c>
      <c r="E543" s="5">
        <v>0.30943412409186699</v>
      </c>
      <c r="F543" s="5">
        <v>0.85606739388166297</v>
      </c>
      <c r="G543" s="5"/>
      <c r="H543" s="5">
        <v>-0.101712327038418</v>
      </c>
      <c r="I543" s="5">
        <v>0.41274047148875898</v>
      </c>
      <c r="J543" s="5">
        <v>0.905395567084602</v>
      </c>
      <c r="K543" s="5"/>
      <c r="L543" s="27">
        <v>-2.5604700000000001E-2</v>
      </c>
      <c r="M543" s="27">
        <v>0.82889740999999995</v>
      </c>
      <c r="N543" s="27">
        <v>0.99968464999999995</v>
      </c>
    </row>
    <row r="544" spans="1:14">
      <c r="A544" s="5" t="s">
        <v>1932</v>
      </c>
      <c r="B544" s="5" t="s">
        <v>1933</v>
      </c>
      <c r="C544" s="5"/>
      <c r="D544" s="5">
        <v>-0.24693267915202799</v>
      </c>
      <c r="E544" s="5">
        <v>0.30952647854466298</v>
      </c>
      <c r="F544" s="5">
        <v>0.85606739388166297</v>
      </c>
      <c r="G544" s="5"/>
      <c r="H544" s="5">
        <v>-2.6685185956777099E-2</v>
      </c>
      <c r="I544" s="5">
        <v>0.91162839490026204</v>
      </c>
      <c r="J544" s="5">
        <v>0.99272146357784896</v>
      </c>
      <c r="K544" s="5"/>
      <c r="L544" s="27">
        <v>-0.22024750000000001</v>
      </c>
      <c r="M544" s="27">
        <v>0.33910563999999999</v>
      </c>
      <c r="N544" s="27">
        <v>0.99968464999999995</v>
      </c>
    </row>
    <row r="545" spans="1:14">
      <c r="A545" s="5" t="s">
        <v>1934</v>
      </c>
      <c r="B545" s="5" t="s">
        <v>1935</v>
      </c>
      <c r="C545" s="5"/>
      <c r="D545" s="5">
        <v>0.42674067184185399</v>
      </c>
      <c r="E545" s="5">
        <v>0.31006962394923199</v>
      </c>
      <c r="F545" s="5">
        <v>0.85606739388166297</v>
      </c>
      <c r="G545" s="5"/>
      <c r="H545" s="5">
        <v>0.73968688372829905</v>
      </c>
      <c r="I545" s="5">
        <v>7.7987947154916998E-2</v>
      </c>
      <c r="J545" s="5">
        <v>0.905395567084602</v>
      </c>
      <c r="K545" s="5"/>
      <c r="L545" s="27">
        <v>-0.31294620000000001</v>
      </c>
      <c r="M545" s="27">
        <v>0.43202063000000002</v>
      </c>
      <c r="N545" s="27">
        <v>0.99968464999999995</v>
      </c>
    </row>
    <row r="546" spans="1:14">
      <c r="A546" s="5" t="s">
        <v>1936</v>
      </c>
      <c r="B546" s="5" t="s">
        <v>1937</v>
      </c>
      <c r="C546" s="5"/>
      <c r="D546" s="5">
        <v>-0.12707445737424899</v>
      </c>
      <c r="E546" s="5">
        <v>0.31015479676547802</v>
      </c>
      <c r="F546" s="5">
        <v>0.85606739388166297</v>
      </c>
      <c r="G546" s="5"/>
      <c r="H546" s="5">
        <v>-0.101855145304915</v>
      </c>
      <c r="I546" s="5">
        <v>0.41189664607439702</v>
      </c>
      <c r="J546" s="5">
        <v>0.905395567084602</v>
      </c>
      <c r="K546" s="5"/>
      <c r="L546" s="27">
        <v>-2.52193E-2</v>
      </c>
      <c r="M546" s="27">
        <v>0.83136546</v>
      </c>
      <c r="N546" s="27">
        <v>0.99968464999999995</v>
      </c>
    </row>
    <row r="547" spans="1:14">
      <c r="A547" s="5" t="s">
        <v>1938</v>
      </c>
      <c r="B547" s="5" t="s">
        <v>1939</v>
      </c>
      <c r="C547" s="5"/>
      <c r="D547" s="5">
        <v>-0.121939190512506</v>
      </c>
      <c r="E547" s="5">
        <v>0.31015842894025297</v>
      </c>
      <c r="F547" s="5">
        <v>0.85606739388166297</v>
      </c>
      <c r="G547" s="5"/>
      <c r="H547" s="5">
        <v>-0.109341491962982</v>
      </c>
      <c r="I547" s="5">
        <v>0.358870329896471</v>
      </c>
      <c r="J547" s="5">
        <v>0.905395567084602</v>
      </c>
      <c r="K547" s="5"/>
      <c r="L547" s="27">
        <v>-1.25977E-2</v>
      </c>
      <c r="M547" s="27">
        <v>0.91172439999999999</v>
      </c>
      <c r="N547" s="27">
        <v>0.99968464999999995</v>
      </c>
    </row>
    <row r="548" spans="1:14">
      <c r="A548" s="5" t="s">
        <v>1940</v>
      </c>
      <c r="B548" s="5" t="s">
        <v>1941</v>
      </c>
      <c r="C548" s="5"/>
      <c r="D548" s="5">
        <v>0.28385751843227403</v>
      </c>
      <c r="E548" s="5">
        <v>0.31056947732559098</v>
      </c>
      <c r="F548" s="5">
        <v>0.85606739388166297</v>
      </c>
      <c r="G548" s="5"/>
      <c r="H548" s="5">
        <v>0.25246939634759002</v>
      </c>
      <c r="I548" s="5">
        <v>0.363167169334002</v>
      </c>
      <c r="J548" s="5">
        <v>0.905395567084602</v>
      </c>
      <c r="K548" s="5"/>
      <c r="L548" s="27">
        <v>3.1388119999999999E-2</v>
      </c>
      <c r="M548" s="27">
        <v>0.90562503000000005</v>
      </c>
      <c r="N548" s="27">
        <v>0.99968464999999995</v>
      </c>
    </row>
    <row r="549" spans="1:14">
      <c r="A549" s="5" t="s">
        <v>1942</v>
      </c>
      <c r="B549" s="5" t="s">
        <v>1943</v>
      </c>
      <c r="C549" s="5"/>
      <c r="D549" s="5">
        <v>-0.26371539632068403</v>
      </c>
      <c r="E549" s="5">
        <v>0.31163990137301401</v>
      </c>
      <c r="F549" s="5">
        <v>0.85606739388166297</v>
      </c>
      <c r="G549" s="5"/>
      <c r="H549" s="5">
        <v>-2.1566087254230801E-2</v>
      </c>
      <c r="I549" s="5">
        <v>0.93335917062687501</v>
      </c>
      <c r="J549" s="5">
        <v>0.993785226456671</v>
      </c>
      <c r="K549" s="5"/>
      <c r="L549" s="27">
        <v>-0.24214930000000001</v>
      </c>
      <c r="M549" s="27">
        <v>0.32725092</v>
      </c>
      <c r="N549" s="27">
        <v>0.99968464999999995</v>
      </c>
    </row>
    <row r="550" spans="1:14">
      <c r="A550" s="5" t="s">
        <v>1944</v>
      </c>
      <c r="B550" s="5" t="s">
        <v>1945</v>
      </c>
      <c r="C550" s="5"/>
      <c r="D550" s="5">
        <v>-0.35004302529300502</v>
      </c>
      <c r="E550" s="5">
        <v>0.312241239006528</v>
      </c>
      <c r="F550" s="5">
        <v>0.85606739388166297</v>
      </c>
      <c r="G550" s="5"/>
      <c r="H550" s="5">
        <v>-0.378823380847154</v>
      </c>
      <c r="I550" s="5">
        <v>0.27071902691268102</v>
      </c>
      <c r="J550" s="5">
        <v>0.905395567084602</v>
      </c>
      <c r="K550" s="5"/>
      <c r="L550" s="27">
        <v>2.8780360000000001E-2</v>
      </c>
      <c r="M550" s="27">
        <v>0.92999591999999998</v>
      </c>
      <c r="N550" s="27">
        <v>0.99968464999999995</v>
      </c>
    </row>
    <row r="551" spans="1:14">
      <c r="A551" s="5" t="s">
        <v>1946</v>
      </c>
      <c r="B551" s="5" t="s">
        <v>1947</v>
      </c>
      <c r="C551" s="5"/>
      <c r="D551" s="5">
        <v>-0.119120761884404</v>
      </c>
      <c r="E551" s="5">
        <v>0.31260567104951997</v>
      </c>
      <c r="F551" s="5">
        <v>0.85606739388166297</v>
      </c>
      <c r="G551" s="5"/>
      <c r="H551" s="5">
        <v>-9.33784705676068E-2</v>
      </c>
      <c r="I551" s="5">
        <v>0.42457838758688099</v>
      </c>
      <c r="J551" s="5">
        <v>0.905395567084602</v>
      </c>
      <c r="K551" s="5"/>
      <c r="L551" s="27">
        <v>-2.5742299999999999E-2</v>
      </c>
      <c r="M551" s="27">
        <v>0.81755045999999998</v>
      </c>
      <c r="N551" s="27">
        <v>0.99968464999999995</v>
      </c>
    </row>
    <row r="552" spans="1:14">
      <c r="A552" s="5" t="s">
        <v>1948</v>
      </c>
      <c r="B552" s="5" t="s">
        <v>1949</v>
      </c>
      <c r="C552" s="5"/>
      <c r="D552" s="5">
        <v>-0.12924048799973301</v>
      </c>
      <c r="E552" s="5">
        <v>0.313223624331182</v>
      </c>
      <c r="F552" s="5">
        <v>0.85606739388166297</v>
      </c>
      <c r="G552" s="5"/>
      <c r="H552" s="5">
        <v>-7.3235917853942706E-2</v>
      </c>
      <c r="I552" s="5">
        <v>0.56395123942060199</v>
      </c>
      <c r="J552" s="5">
        <v>0.905395567084602</v>
      </c>
      <c r="K552" s="5"/>
      <c r="L552" s="27">
        <v>-5.6004600000000002E-2</v>
      </c>
      <c r="M552" s="27">
        <v>0.64422736000000003</v>
      </c>
      <c r="N552" s="27">
        <v>0.99968464999999995</v>
      </c>
    </row>
    <row r="553" spans="1:14">
      <c r="A553" s="5" t="s">
        <v>1950</v>
      </c>
      <c r="B553" s="5" t="s">
        <v>1951</v>
      </c>
      <c r="C553" s="5"/>
      <c r="D553" s="5">
        <v>-0.12862445192022101</v>
      </c>
      <c r="E553" s="5">
        <v>0.31369920378731098</v>
      </c>
      <c r="F553" s="5">
        <v>0.85606739388166297</v>
      </c>
      <c r="G553" s="5"/>
      <c r="H553" s="5">
        <v>-0.11162628508518201</v>
      </c>
      <c r="I553" s="5">
        <v>0.377961765125226</v>
      </c>
      <c r="J553" s="5">
        <v>0.905395567084602</v>
      </c>
      <c r="K553" s="5"/>
      <c r="L553" s="27">
        <v>-1.6998200000000002E-2</v>
      </c>
      <c r="M553" s="27">
        <v>0.88805056000000004</v>
      </c>
      <c r="N553" s="27">
        <v>0.99968464999999995</v>
      </c>
    </row>
    <row r="554" spans="1:14">
      <c r="A554" s="5" t="s">
        <v>1952</v>
      </c>
      <c r="B554" s="5" t="s">
        <v>1953</v>
      </c>
      <c r="C554" s="5"/>
      <c r="D554" s="5">
        <v>0.26560203742597999</v>
      </c>
      <c r="E554" s="5">
        <v>0.31440183323127302</v>
      </c>
      <c r="F554" s="5">
        <v>0.85606739388166297</v>
      </c>
      <c r="G554" s="5"/>
      <c r="H554" s="5">
        <v>0.31654802835426799</v>
      </c>
      <c r="I554" s="5">
        <v>0.22755833125564601</v>
      </c>
      <c r="J554" s="5">
        <v>0.905395567084602</v>
      </c>
      <c r="K554" s="5"/>
      <c r="L554" s="27">
        <v>-5.0945999999999998E-2</v>
      </c>
      <c r="M554" s="27">
        <v>0.83834503999999999</v>
      </c>
      <c r="N554" s="27">
        <v>0.99968464999999995</v>
      </c>
    </row>
    <row r="555" spans="1:14">
      <c r="A555" s="5" t="s">
        <v>1954</v>
      </c>
      <c r="B555" s="5" t="s">
        <v>1955</v>
      </c>
      <c r="C555" s="5"/>
      <c r="D555" s="5">
        <v>0.26560203742597999</v>
      </c>
      <c r="E555" s="5">
        <v>0.31440183323127302</v>
      </c>
      <c r="F555" s="5">
        <v>0.85606739388166297</v>
      </c>
      <c r="G555" s="5"/>
      <c r="H555" s="5">
        <v>0.31654802835426799</v>
      </c>
      <c r="I555" s="5">
        <v>0.22755833125564601</v>
      </c>
      <c r="J555" s="5">
        <v>0.905395567084602</v>
      </c>
      <c r="K555" s="5"/>
      <c r="L555" s="27">
        <v>-5.0945999999999998E-2</v>
      </c>
      <c r="M555" s="27">
        <v>0.83834503999999999</v>
      </c>
      <c r="N555" s="27">
        <v>0.99968464999999995</v>
      </c>
    </row>
    <row r="556" spans="1:14">
      <c r="A556" s="5" t="s">
        <v>1956</v>
      </c>
      <c r="B556" s="5" t="s">
        <v>1957</v>
      </c>
      <c r="C556" s="5"/>
      <c r="D556" s="5">
        <v>-0.18907515535441699</v>
      </c>
      <c r="E556" s="5">
        <v>0.314418050459361</v>
      </c>
      <c r="F556" s="5">
        <v>0.85606739388166297</v>
      </c>
      <c r="G556" s="5"/>
      <c r="H556" s="5">
        <v>-0.25721537040421399</v>
      </c>
      <c r="I556" s="5">
        <v>0.16895015884683001</v>
      </c>
      <c r="J556" s="5">
        <v>0.905395567084602</v>
      </c>
      <c r="K556" s="5"/>
      <c r="L556" s="27">
        <v>6.8140220000000001E-2</v>
      </c>
      <c r="M556" s="27">
        <v>0.70158896999999998</v>
      </c>
      <c r="N556" s="27">
        <v>0.99968464999999995</v>
      </c>
    </row>
    <row r="557" spans="1:14">
      <c r="A557" s="5" t="s">
        <v>1958</v>
      </c>
      <c r="B557" s="5" t="s">
        <v>1959</v>
      </c>
      <c r="C557" s="5"/>
      <c r="D557" s="5">
        <v>-0.16524257776673101</v>
      </c>
      <c r="E557" s="5">
        <v>0.31473195103761198</v>
      </c>
      <c r="F557" s="5">
        <v>0.85606739388166297</v>
      </c>
      <c r="G557" s="5"/>
      <c r="H557" s="5">
        <v>-2.16484185324941E-2</v>
      </c>
      <c r="I557" s="5">
        <v>0.89411622223043896</v>
      </c>
      <c r="J557" s="5">
        <v>0.98808385068140803</v>
      </c>
      <c r="K557" s="5"/>
      <c r="L557" s="27">
        <v>-0.14359420000000001</v>
      </c>
      <c r="M557" s="27">
        <v>0.3567941</v>
      </c>
      <c r="N557" s="27">
        <v>0.99968464999999995</v>
      </c>
    </row>
    <row r="558" spans="1:14">
      <c r="A558" s="5" t="s">
        <v>1960</v>
      </c>
      <c r="B558" s="5" t="s">
        <v>1961</v>
      </c>
      <c r="C558" s="5"/>
      <c r="D558" s="5">
        <v>-0.119030100845492</v>
      </c>
      <c r="E558" s="5">
        <v>0.31474712277517197</v>
      </c>
      <c r="F558" s="5">
        <v>0.85606739388166297</v>
      </c>
      <c r="G558" s="5"/>
      <c r="H558" s="5">
        <v>-8.8506822105360899E-2</v>
      </c>
      <c r="I558" s="5">
        <v>0.45072586818805599</v>
      </c>
      <c r="J558" s="5">
        <v>0.905395567084602</v>
      </c>
      <c r="K558" s="5"/>
      <c r="L558" s="27">
        <v>-3.05233E-2</v>
      </c>
      <c r="M558" s="27">
        <v>0.78522292999999999</v>
      </c>
      <c r="N558" s="27">
        <v>0.99968464999999995</v>
      </c>
    </row>
    <row r="559" spans="1:14">
      <c r="A559" s="5" t="s">
        <v>1962</v>
      </c>
      <c r="B559" s="5" t="s">
        <v>1963</v>
      </c>
      <c r="C559" s="5"/>
      <c r="D559" s="5">
        <v>-0.193100796092017</v>
      </c>
      <c r="E559" s="5">
        <v>0.31577881796749802</v>
      </c>
      <c r="F559" s="5">
        <v>0.85606739388166297</v>
      </c>
      <c r="G559" s="5"/>
      <c r="H559" s="5">
        <v>8.2092850883106194E-2</v>
      </c>
      <c r="I559" s="5">
        <v>0.666643516629985</v>
      </c>
      <c r="J559" s="5">
        <v>0.92708420520996904</v>
      </c>
      <c r="K559" s="5"/>
      <c r="L559" s="27">
        <v>-0.27519359999999998</v>
      </c>
      <c r="M559" s="27">
        <v>0.13312403</v>
      </c>
      <c r="N559" s="27">
        <v>0.99968464999999995</v>
      </c>
    </row>
    <row r="560" spans="1:14">
      <c r="A560" s="5" t="s">
        <v>1964</v>
      </c>
      <c r="B560" s="5" t="s">
        <v>1965</v>
      </c>
      <c r="C560" s="5"/>
      <c r="D560" s="5">
        <v>-0.13550815461524901</v>
      </c>
      <c r="E560" s="5">
        <v>0.31631325155247397</v>
      </c>
      <c r="F560" s="5">
        <v>0.85606739388166297</v>
      </c>
      <c r="G560" s="5"/>
      <c r="H560" s="5">
        <v>-0.113968757700576</v>
      </c>
      <c r="I560" s="5">
        <v>0.39536065596325198</v>
      </c>
      <c r="J560" s="5">
        <v>0.905395567084602</v>
      </c>
      <c r="K560" s="5"/>
      <c r="L560" s="27">
        <v>-2.15394E-2</v>
      </c>
      <c r="M560" s="27">
        <v>0.86627111000000001</v>
      </c>
      <c r="N560" s="27">
        <v>0.99968464999999995</v>
      </c>
    </row>
    <row r="561" spans="1:14">
      <c r="A561" s="5" t="s">
        <v>1966</v>
      </c>
      <c r="B561" s="5" t="s">
        <v>1967</v>
      </c>
      <c r="C561" s="5"/>
      <c r="D561" s="5">
        <v>-0.37304883278854101</v>
      </c>
      <c r="E561" s="5">
        <v>0.31636175868533301</v>
      </c>
      <c r="F561" s="5">
        <v>0.85606739388166297</v>
      </c>
      <c r="G561" s="5"/>
      <c r="H561" s="5">
        <v>-0.23619453116234701</v>
      </c>
      <c r="I561" s="5">
        <v>0.52194909059525096</v>
      </c>
      <c r="J561" s="5">
        <v>0.905395567084602</v>
      </c>
      <c r="K561" s="5"/>
      <c r="L561" s="27">
        <v>-0.13685430000000001</v>
      </c>
      <c r="M561" s="27">
        <v>0.69766457000000004</v>
      </c>
      <c r="N561" s="27">
        <v>0.99968464999999995</v>
      </c>
    </row>
    <row r="562" spans="1:14">
      <c r="A562" s="5" t="s">
        <v>1968</v>
      </c>
      <c r="B562" s="5" t="s">
        <v>1969</v>
      </c>
      <c r="C562" s="5"/>
      <c r="D562" s="5">
        <v>-0.122426803113392</v>
      </c>
      <c r="E562" s="5">
        <v>0.31739370403258599</v>
      </c>
      <c r="F562" s="5">
        <v>0.85606739388166297</v>
      </c>
      <c r="G562" s="5"/>
      <c r="H562" s="5">
        <v>-0.117516442593935</v>
      </c>
      <c r="I562" s="5">
        <v>0.33340820083113298</v>
      </c>
      <c r="J562" s="5">
        <v>0.905395567084602</v>
      </c>
      <c r="K562" s="5"/>
      <c r="L562" s="27">
        <v>-4.9103999999999997E-3</v>
      </c>
      <c r="M562" s="27">
        <v>0.96618026000000001</v>
      </c>
      <c r="N562" s="27">
        <v>0.99968464999999995</v>
      </c>
    </row>
    <row r="563" spans="1:14">
      <c r="A563" s="5" t="s">
        <v>1970</v>
      </c>
      <c r="B563" s="5" t="s">
        <v>1971</v>
      </c>
      <c r="C563" s="5"/>
      <c r="D563" s="5">
        <v>0.46908247759772398</v>
      </c>
      <c r="E563" s="5">
        <v>0.31759189284537598</v>
      </c>
      <c r="F563" s="5">
        <v>0.85606739388166297</v>
      </c>
      <c r="G563" s="5"/>
      <c r="H563" s="5">
        <v>-0.43563947435330302</v>
      </c>
      <c r="I563" s="5">
        <v>0.34946810321121702</v>
      </c>
      <c r="J563" s="5">
        <v>0.905395567084602</v>
      </c>
      <c r="K563" s="5"/>
      <c r="L563" s="27">
        <v>0.90472195</v>
      </c>
      <c r="M563" s="27">
        <v>4.3955429999999997E-2</v>
      </c>
      <c r="N563" s="27">
        <v>0.99968464999999995</v>
      </c>
    </row>
    <row r="564" spans="1:14">
      <c r="A564" s="5" t="s">
        <v>1972</v>
      </c>
      <c r="B564" s="5" t="s">
        <v>1973</v>
      </c>
      <c r="C564" s="5"/>
      <c r="D564" s="5">
        <v>0.46908247759772398</v>
      </c>
      <c r="E564" s="5">
        <v>0.31759189284537598</v>
      </c>
      <c r="F564" s="5">
        <v>0.85606739388166297</v>
      </c>
      <c r="G564" s="5"/>
      <c r="H564" s="5">
        <v>-0.43563947435330302</v>
      </c>
      <c r="I564" s="5">
        <v>0.34946810321121702</v>
      </c>
      <c r="J564" s="5">
        <v>0.905395567084602</v>
      </c>
      <c r="K564" s="5"/>
      <c r="L564" s="27">
        <v>0.90472195</v>
      </c>
      <c r="M564" s="27">
        <v>4.3955429999999997E-2</v>
      </c>
      <c r="N564" s="27">
        <v>0.99968464999999995</v>
      </c>
    </row>
    <row r="565" spans="1:14">
      <c r="A565" s="5" t="s">
        <v>1974</v>
      </c>
      <c r="B565" s="5" t="s">
        <v>1975</v>
      </c>
      <c r="C565" s="5"/>
      <c r="D565" s="5">
        <v>0.568198008068031</v>
      </c>
      <c r="E565" s="5">
        <v>0.31785627440694902</v>
      </c>
      <c r="F565" s="5">
        <v>0.85606739388166297</v>
      </c>
      <c r="G565" s="5"/>
      <c r="H565" s="5">
        <v>0.64127549807618101</v>
      </c>
      <c r="I565" s="5">
        <v>0.25635288782434701</v>
      </c>
      <c r="J565" s="5">
        <v>0.905395567084602</v>
      </c>
      <c r="K565" s="5"/>
      <c r="L565" s="27">
        <v>-7.3077500000000004E-2</v>
      </c>
      <c r="M565" s="27">
        <v>0.89196220000000004</v>
      </c>
      <c r="N565" s="27">
        <v>0.99968464999999995</v>
      </c>
    </row>
    <row r="566" spans="1:14">
      <c r="A566" s="5" t="s">
        <v>1976</v>
      </c>
      <c r="B566" s="5" t="s">
        <v>1977</v>
      </c>
      <c r="C566" s="5"/>
      <c r="D566" s="5">
        <v>0.568198008068031</v>
      </c>
      <c r="E566" s="5">
        <v>0.31785627440694902</v>
      </c>
      <c r="F566" s="5">
        <v>0.85606739388166297</v>
      </c>
      <c r="G566" s="5"/>
      <c r="H566" s="5">
        <v>0.64127549807618101</v>
      </c>
      <c r="I566" s="5">
        <v>0.25635288782434701</v>
      </c>
      <c r="J566" s="5">
        <v>0.905395567084602</v>
      </c>
      <c r="K566" s="5"/>
      <c r="L566" s="27">
        <v>-7.3077500000000004E-2</v>
      </c>
      <c r="M566" s="27">
        <v>0.89196220000000004</v>
      </c>
      <c r="N566" s="27">
        <v>0.99968464999999995</v>
      </c>
    </row>
    <row r="567" spans="1:14">
      <c r="A567" s="5" t="s">
        <v>1978</v>
      </c>
      <c r="B567" s="5" t="s">
        <v>1979</v>
      </c>
      <c r="C567" s="5"/>
      <c r="D567" s="5">
        <v>-0.131303185024427</v>
      </c>
      <c r="E567" s="5">
        <v>0.31794408743700198</v>
      </c>
      <c r="F567" s="5">
        <v>0.85606739388166297</v>
      </c>
      <c r="G567" s="5"/>
      <c r="H567" s="5">
        <v>-8.4943621336466393E-2</v>
      </c>
      <c r="I567" s="5">
        <v>0.51433332736113302</v>
      </c>
      <c r="J567" s="5">
        <v>0.905395567084602</v>
      </c>
      <c r="K567" s="5"/>
      <c r="L567" s="27">
        <v>-4.6359600000000001E-2</v>
      </c>
      <c r="M567" s="27">
        <v>0.70939616999999999</v>
      </c>
      <c r="N567" s="27">
        <v>0.99968464999999995</v>
      </c>
    </row>
    <row r="568" spans="1:14">
      <c r="A568" s="5" t="s">
        <v>1980</v>
      </c>
      <c r="B568" s="5" t="s">
        <v>1981</v>
      </c>
      <c r="C568" s="5"/>
      <c r="D568" s="5">
        <v>0.21967811441639901</v>
      </c>
      <c r="E568" s="5">
        <v>0.318034855724878</v>
      </c>
      <c r="F568" s="5">
        <v>0.85606739388166297</v>
      </c>
      <c r="G568" s="5"/>
      <c r="H568" s="5">
        <v>0.30815854815349802</v>
      </c>
      <c r="I568" s="5">
        <v>0.15928938542283799</v>
      </c>
      <c r="J568" s="5">
        <v>0.905395567084602</v>
      </c>
      <c r="K568" s="5"/>
      <c r="L568" s="27">
        <v>-8.8480400000000001E-2</v>
      </c>
      <c r="M568" s="27">
        <v>0.67084025000000003</v>
      </c>
      <c r="N568" s="27">
        <v>0.99968464999999995</v>
      </c>
    </row>
    <row r="569" spans="1:14">
      <c r="A569" s="5" t="s">
        <v>1982</v>
      </c>
      <c r="B569" s="5" t="s">
        <v>1983</v>
      </c>
      <c r="C569" s="5"/>
      <c r="D569" s="5">
        <v>-0.19985701902421901</v>
      </c>
      <c r="E569" s="5">
        <v>0.31828193750876699</v>
      </c>
      <c r="F569" s="5">
        <v>0.85606739388166297</v>
      </c>
      <c r="G569" s="5"/>
      <c r="H569" s="5">
        <v>2.02672751243878E-2</v>
      </c>
      <c r="I569" s="5">
        <v>0.918542647633944</v>
      </c>
      <c r="J569" s="5">
        <v>0.99272146357784896</v>
      </c>
      <c r="K569" s="5"/>
      <c r="L569" s="27">
        <v>-0.22012429999999999</v>
      </c>
      <c r="M569" s="27">
        <v>0.24696956</v>
      </c>
      <c r="N569" s="27">
        <v>0.99968464999999995</v>
      </c>
    </row>
    <row r="570" spans="1:14">
      <c r="A570" s="5" t="s">
        <v>1984</v>
      </c>
      <c r="B570" s="5" t="s">
        <v>1985</v>
      </c>
      <c r="C570" s="5"/>
      <c r="D570" s="5">
        <v>-0.205133586889549</v>
      </c>
      <c r="E570" s="5">
        <v>0.31902717348037701</v>
      </c>
      <c r="F570" s="5">
        <v>0.85606739388166297</v>
      </c>
      <c r="G570" s="5"/>
      <c r="H570" s="5">
        <v>-4.2351670470417997E-2</v>
      </c>
      <c r="I570" s="5">
        <v>0.83533061305557799</v>
      </c>
      <c r="J570" s="5">
        <v>0.96107335122773696</v>
      </c>
      <c r="K570" s="5"/>
      <c r="L570" s="27">
        <v>-0.16278190000000001</v>
      </c>
      <c r="M570" s="27">
        <v>0.40407254999999997</v>
      </c>
      <c r="N570" s="27">
        <v>0.99968464999999995</v>
      </c>
    </row>
    <row r="571" spans="1:14">
      <c r="A571" s="5" t="s">
        <v>1986</v>
      </c>
      <c r="B571" s="5" t="s">
        <v>1987</v>
      </c>
      <c r="C571" s="5"/>
      <c r="D571" s="5">
        <v>0.55188792367540096</v>
      </c>
      <c r="E571" s="5">
        <v>0.32024537528489699</v>
      </c>
      <c r="F571" s="5">
        <v>0.85606739388166297</v>
      </c>
      <c r="G571" s="5"/>
      <c r="H571" s="5">
        <v>0.102328942117001</v>
      </c>
      <c r="I571" s="5">
        <v>0.85227557938312404</v>
      </c>
      <c r="J571" s="5">
        <v>0.96900270657255605</v>
      </c>
      <c r="K571" s="5"/>
      <c r="L571" s="27">
        <v>0.44955898</v>
      </c>
      <c r="M571" s="27">
        <v>0.39296754</v>
      </c>
      <c r="N571" s="27">
        <v>0.99968464999999995</v>
      </c>
    </row>
    <row r="572" spans="1:14">
      <c r="A572" s="5" t="s">
        <v>1988</v>
      </c>
      <c r="B572" s="5" t="s">
        <v>1989</v>
      </c>
      <c r="C572" s="5"/>
      <c r="D572" s="5">
        <v>-0.11657678792346</v>
      </c>
      <c r="E572" s="5">
        <v>0.32025583140411201</v>
      </c>
      <c r="F572" s="5">
        <v>0.85606739388166297</v>
      </c>
      <c r="G572" s="5"/>
      <c r="H572" s="5">
        <v>-0.11312955699511699</v>
      </c>
      <c r="I572" s="5">
        <v>0.33101773229348203</v>
      </c>
      <c r="J572" s="5">
        <v>0.905395567084602</v>
      </c>
      <c r="K572" s="5"/>
      <c r="L572" s="27">
        <v>-3.4472000000000001E-3</v>
      </c>
      <c r="M572" s="27">
        <v>0.97521038000000004</v>
      </c>
      <c r="N572" s="27">
        <v>0.99968464999999995</v>
      </c>
    </row>
    <row r="573" spans="1:14">
      <c r="A573" s="5" t="s">
        <v>1990</v>
      </c>
      <c r="B573" s="5" t="s">
        <v>1991</v>
      </c>
      <c r="C573" s="5"/>
      <c r="D573" s="5">
        <v>-0.410869384790087</v>
      </c>
      <c r="E573" s="5">
        <v>0.32107013143489899</v>
      </c>
      <c r="F573" s="5">
        <v>0.85606739388166297</v>
      </c>
      <c r="G573" s="5"/>
      <c r="H573" s="5">
        <v>-0.44317105080272601</v>
      </c>
      <c r="I573" s="5">
        <v>0.28105979331848602</v>
      </c>
      <c r="J573" s="5">
        <v>0.905395567084602</v>
      </c>
      <c r="K573" s="5"/>
      <c r="L573" s="27">
        <v>3.2301669999999998E-2</v>
      </c>
      <c r="M573" s="27">
        <v>0.93426929000000003</v>
      </c>
      <c r="N573" s="27">
        <v>0.99968464999999995</v>
      </c>
    </row>
    <row r="574" spans="1:14">
      <c r="A574" s="5" t="s">
        <v>1992</v>
      </c>
      <c r="B574" s="5" t="s">
        <v>1993</v>
      </c>
      <c r="C574" s="5"/>
      <c r="D574" s="5">
        <v>-0.11623855291349899</v>
      </c>
      <c r="E574" s="5">
        <v>0.322623503429393</v>
      </c>
      <c r="F574" s="5">
        <v>0.85606739388166297</v>
      </c>
      <c r="G574" s="5"/>
      <c r="H574" s="5">
        <v>-0.12963980097814101</v>
      </c>
      <c r="I574" s="5">
        <v>0.26666671435154798</v>
      </c>
      <c r="J574" s="5">
        <v>0.905395567084602</v>
      </c>
      <c r="K574" s="5"/>
      <c r="L574" s="27">
        <v>1.340125E-2</v>
      </c>
      <c r="M574" s="27">
        <v>0.90404404999999999</v>
      </c>
      <c r="N574" s="27">
        <v>0.99968464999999995</v>
      </c>
    </row>
    <row r="575" spans="1:14">
      <c r="A575" s="5" t="s">
        <v>1994</v>
      </c>
      <c r="B575" s="5" t="s">
        <v>1995</v>
      </c>
      <c r="C575" s="5"/>
      <c r="D575" s="5">
        <v>-0.30507709425616403</v>
      </c>
      <c r="E575" s="5">
        <v>0.32292388685503398</v>
      </c>
      <c r="F575" s="5">
        <v>0.85606739388166297</v>
      </c>
      <c r="G575" s="5"/>
      <c r="H575" s="5">
        <v>-7.1940255999818296E-3</v>
      </c>
      <c r="I575" s="5">
        <v>0.98120873957423804</v>
      </c>
      <c r="J575" s="5">
        <v>0.99958739524345497</v>
      </c>
      <c r="K575" s="5"/>
      <c r="L575" s="27">
        <v>-0.29788310000000001</v>
      </c>
      <c r="M575" s="27">
        <v>0.30896679999999999</v>
      </c>
      <c r="N575" s="27">
        <v>0.99968464999999995</v>
      </c>
    </row>
    <row r="576" spans="1:14">
      <c r="A576" s="5" t="s">
        <v>1996</v>
      </c>
      <c r="B576" s="5" t="s">
        <v>1997</v>
      </c>
      <c r="C576" s="5"/>
      <c r="D576" s="5">
        <v>-0.124276845484348</v>
      </c>
      <c r="E576" s="5">
        <v>0.32315988364430998</v>
      </c>
      <c r="F576" s="5">
        <v>0.85606739388166297</v>
      </c>
      <c r="G576" s="5"/>
      <c r="H576" s="5">
        <v>-0.20848182830043699</v>
      </c>
      <c r="I576" s="5">
        <v>9.6587895346120098E-2</v>
      </c>
      <c r="J576" s="5">
        <v>0.905395567084602</v>
      </c>
      <c r="K576" s="5"/>
      <c r="L576" s="27">
        <v>8.4204979999999999E-2</v>
      </c>
      <c r="M576" s="27">
        <v>0.47973710000000003</v>
      </c>
      <c r="N576" s="27">
        <v>0.99968464999999995</v>
      </c>
    </row>
    <row r="577" spans="1:14">
      <c r="A577" s="5" t="s">
        <v>1998</v>
      </c>
      <c r="B577" s="5" t="s">
        <v>1999</v>
      </c>
      <c r="C577" s="5"/>
      <c r="D577" s="5">
        <v>0.393870566197983</v>
      </c>
      <c r="E577" s="5">
        <v>0.32373195598370702</v>
      </c>
      <c r="F577" s="5">
        <v>0.85606739388166297</v>
      </c>
      <c r="G577" s="5"/>
      <c r="H577" s="5">
        <v>-2.55984757286041E-2</v>
      </c>
      <c r="I577" s="5">
        <v>0.94832785167671896</v>
      </c>
      <c r="J577" s="5">
        <v>0.99482234683343995</v>
      </c>
      <c r="K577" s="5"/>
      <c r="L577" s="27">
        <v>0.41946904000000002</v>
      </c>
      <c r="M577" s="27">
        <v>0.26820024999999997</v>
      </c>
      <c r="N577" s="27">
        <v>0.99968464999999995</v>
      </c>
    </row>
    <row r="578" spans="1:14">
      <c r="A578" s="5" t="s">
        <v>2000</v>
      </c>
      <c r="B578" s="5" t="s">
        <v>2001</v>
      </c>
      <c r="C578" s="5"/>
      <c r="D578" s="5">
        <v>0.393870566197983</v>
      </c>
      <c r="E578" s="5">
        <v>0.32373195598370702</v>
      </c>
      <c r="F578" s="5">
        <v>0.85606739388166297</v>
      </c>
      <c r="G578" s="5"/>
      <c r="H578" s="5">
        <v>-2.55984757286041E-2</v>
      </c>
      <c r="I578" s="5">
        <v>0.94832785167671896</v>
      </c>
      <c r="J578" s="5">
        <v>0.99482234683343995</v>
      </c>
      <c r="K578" s="5"/>
      <c r="L578" s="27">
        <v>0.41946904000000002</v>
      </c>
      <c r="M578" s="27">
        <v>0.26820024999999997</v>
      </c>
      <c r="N578" s="27">
        <v>0.99968464999999995</v>
      </c>
    </row>
    <row r="579" spans="1:14">
      <c r="A579" s="5" t="s">
        <v>2002</v>
      </c>
      <c r="B579" s="5" t="s">
        <v>2003</v>
      </c>
      <c r="C579" s="5"/>
      <c r="D579" s="5">
        <v>0.766754714206482</v>
      </c>
      <c r="E579" s="5">
        <v>0.32402034259620199</v>
      </c>
      <c r="F579" s="5">
        <v>0.85606739388166297</v>
      </c>
      <c r="G579" s="5"/>
      <c r="H579" s="5">
        <v>9.7928518244250404E-3</v>
      </c>
      <c r="I579" s="5">
        <v>0.98984486811672001</v>
      </c>
      <c r="J579" s="5">
        <v>0.99958739524345497</v>
      </c>
      <c r="K579" s="5"/>
      <c r="L579" s="27">
        <v>0.75696185999999999</v>
      </c>
      <c r="M579" s="27">
        <v>0.30476868000000001</v>
      </c>
      <c r="N579" s="27">
        <v>0.99968464999999995</v>
      </c>
    </row>
    <row r="580" spans="1:14">
      <c r="A580" s="5" t="s">
        <v>2004</v>
      </c>
      <c r="B580" s="5" t="s">
        <v>2005</v>
      </c>
      <c r="C580" s="5"/>
      <c r="D580" s="5">
        <v>0.766754714206482</v>
      </c>
      <c r="E580" s="5">
        <v>0.32402034259620199</v>
      </c>
      <c r="F580" s="5">
        <v>0.85606739388166297</v>
      </c>
      <c r="G580" s="5"/>
      <c r="H580" s="5">
        <v>9.7928518244250404E-3</v>
      </c>
      <c r="I580" s="5">
        <v>0.98984486811672001</v>
      </c>
      <c r="J580" s="5">
        <v>0.99958739524345497</v>
      </c>
      <c r="K580" s="5"/>
      <c r="L580" s="27">
        <v>0.75696185999999999</v>
      </c>
      <c r="M580" s="27">
        <v>0.30476868000000001</v>
      </c>
      <c r="N580" s="27">
        <v>0.99968464999999995</v>
      </c>
    </row>
    <row r="581" spans="1:14">
      <c r="A581" s="5" t="s">
        <v>2006</v>
      </c>
      <c r="B581" s="5" t="s">
        <v>2007</v>
      </c>
      <c r="C581" s="5"/>
      <c r="D581" s="5">
        <v>0.766754714206482</v>
      </c>
      <c r="E581" s="5">
        <v>0.32402034259620199</v>
      </c>
      <c r="F581" s="5">
        <v>0.85606739388166297</v>
      </c>
      <c r="G581" s="5"/>
      <c r="H581" s="5">
        <v>9.7928518244250404E-3</v>
      </c>
      <c r="I581" s="5">
        <v>0.98984486811672001</v>
      </c>
      <c r="J581" s="5">
        <v>0.99958739524345497</v>
      </c>
      <c r="K581" s="5"/>
      <c r="L581" s="27">
        <v>0.75696185999999999</v>
      </c>
      <c r="M581" s="27">
        <v>0.30476868000000001</v>
      </c>
      <c r="N581" s="27">
        <v>0.99968464999999995</v>
      </c>
    </row>
    <row r="582" spans="1:14">
      <c r="A582" s="5" t="s">
        <v>2008</v>
      </c>
      <c r="B582" s="5" t="s">
        <v>2009</v>
      </c>
      <c r="C582" s="5"/>
      <c r="D582" s="5">
        <v>0.766754714206482</v>
      </c>
      <c r="E582" s="5">
        <v>0.32402034259620199</v>
      </c>
      <c r="F582" s="5">
        <v>0.85606739388166297</v>
      </c>
      <c r="G582" s="5"/>
      <c r="H582" s="5">
        <v>9.7928518244250404E-3</v>
      </c>
      <c r="I582" s="5">
        <v>0.98984486811672001</v>
      </c>
      <c r="J582" s="5">
        <v>0.99958739524345497</v>
      </c>
      <c r="K582" s="5"/>
      <c r="L582" s="27">
        <v>0.75696185999999999</v>
      </c>
      <c r="M582" s="27">
        <v>0.30476868000000001</v>
      </c>
      <c r="N582" s="27">
        <v>0.99968464999999995</v>
      </c>
    </row>
    <row r="583" spans="1:14">
      <c r="A583" s="5" t="s">
        <v>2010</v>
      </c>
      <c r="B583" s="5" t="s">
        <v>2011</v>
      </c>
      <c r="C583" s="5"/>
      <c r="D583" s="5">
        <v>0.766754714206482</v>
      </c>
      <c r="E583" s="5">
        <v>0.32402034259620199</v>
      </c>
      <c r="F583" s="5">
        <v>0.85606739388166297</v>
      </c>
      <c r="G583" s="5"/>
      <c r="H583" s="5">
        <v>9.7928518244250404E-3</v>
      </c>
      <c r="I583" s="5">
        <v>0.98984486811672001</v>
      </c>
      <c r="J583" s="5">
        <v>0.99958739524345497</v>
      </c>
      <c r="K583" s="5"/>
      <c r="L583" s="27">
        <v>0.75696185999999999</v>
      </c>
      <c r="M583" s="27">
        <v>0.30476868000000001</v>
      </c>
      <c r="N583" s="27">
        <v>0.99968464999999995</v>
      </c>
    </row>
    <row r="584" spans="1:14">
      <c r="A584" s="5" t="s">
        <v>2012</v>
      </c>
      <c r="B584" s="5" t="s">
        <v>2013</v>
      </c>
      <c r="C584" s="5"/>
      <c r="D584" s="5">
        <v>0.766754714206482</v>
      </c>
      <c r="E584" s="5">
        <v>0.32402034259620199</v>
      </c>
      <c r="F584" s="5">
        <v>0.85606739388166297</v>
      </c>
      <c r="G584" s="5"/>
      <c r="H584" s="5">
        <v>9.7928518244250404E-3</v>
      </c>
      <c r="I584" s="5">
        <v>0.98984486811672001</v>
      </c>
      <c r="J584" s="5">
        <v>0.99958739524345497</v>
      </c>
      <c r="K584" s="5"/>
      <c r="L584" s="27">
        <v>0.75696185999999999</v>
      </c>
      <c r="M584" s="27">
        <v>0.30476868000000001</v>
      </c>
      <c r="N584" s="27">
        <v>0.99968464999999995</v>
      </c>
    </row>
    <row r="585" spans="1:14">
      <c r="A585" s="5" t="s">
        <v>2014</v>
      </c>
      <c r="B585" s="5" t="s">
        <v>2015</v>
      </c>
      <c r="C585" s="5"/>
      <c r="D585" s="5">
        <v>0.766754714206482</v>
      </c>
      <c r="E585" s="5">
        <v>0.32402034259620199</v>
      </c>
      <c r="F585" s="5">
        <v>0.85606739388166297</v>
      </c>
      <c r="G585" s="5"/>
      <c r="H585" s="5">
        <v>9.7928518244250404E-3</v>
      </c>
      <c r="I585" s="5">
        <v>0.98984486811672001</v>
      </c>
      <c r="J585" s="5">
        <v>0.99958739524345497</v>
      </c>
      <c r="K585" s="5"/>
      <c r="L585" s="27">
        <v>0.75696185999999999</v>
      </c>
      <c r="M585" s="27">
        <v>0.30476868000000001</v>
      </c>
      <c r="N585" s="27">
        <v>0.99968464999999995</v>
      </c>
    </row>
    <row r="586" spans="1:14">
      <c r="A586" s="5" t="s">
        <v>2016</v>
      </c>
      <c r="B586" s="5" t="s">
        <v>2017</v>
      </c>
      <c r="C586" s="5"/>
      <c r="D586" s="5">
        <v>-0.13254269385460499</v>
      </c>
      <c r="E586" s="5">
        <v>0.32526722788059798</v>
      </c>
      <c r="F586" s="5">
        <v>0.85606739388166297</v>
      </c>
      <c r="G586" s="5"/>
      <c r="H586" s="5">
        <v>-9.25834614526031E-2</v>
      </c>
      <c r="I586" s="5">
        <v>0.48808082706793499</v>
      </c>
      <c r="J586" s="5">
        <v>0.905395567084602</v>
      </c>
      <c r="K586" s="5"/>
      <c r="L586" s="27">
        <v>-3.99592E-2</v>
      </c>
      <c r="M586" s="27">
        <v>0.75394369999999999</v>
      </c>
      <c r="N586" s="27">
        <v>0.99968464999999995</v>
      </c>
    </row>
    <row r="587" spans="1:14">
      <c r="A587" s="5" t="s">
        <v>2018</v>
      </c>
      <c r="B587" s="5" t="s">
        <v>2019</v>
      </c>
      <c r="C587" s="5"/>
      <c r="D587" s="5">
        <v>-0.135282454702877</v>
      </c>
      <c r="E587" s="5">
        <v>0.32532256840699703</v>
      </c>
      <c r="F587" s="5">
        <v>0.85606739388166297</v>
      </c>
      <c r="G587" s="5"/>
      <c r="H587" s="5">
        <v>-6.95801031738882E-2</v>
      </c>
      <c r="I587" s="5">
        <v>0.60949191286147797</v>
      </c>
      <c r="J587" s="5">
        <v>0.915624710608821</v>
      </c>
      <c r="K587" s="5"/>
      <c r="L587" s="27">
        <v>-6.5702399999999994E-2</v>
      </c>
      <c r="M587" s="27">
        <v>0.61380181</v>
      </c>
      <c r="N587" s="27">
        <v>0.99968464999999995</v>
      </c>
    </row>
    <row r="588" spans="1:14">
      <c r="A588" s="5" t="s">
        <v>2020</v>
      </c>
      <c r="B588" s="5" t="s">
        <v>2021</v>
      </c>
      <c r="C588" s="5"/>
      <c r="D588" s="5">
        <v>-0.1301575212469</v>
      </c>
      <c r="E588" s="5">
        <v>0.32547288452509598</v>
      </c>
      <c r="F588" s="5">
        <v>0.85606739388166297</v>
      </c>
      <c r="G588" s="5"/>
      <c r="H588" s="5">
        <v>-5.52217700152507E-2</v>
      </c>
      <c r="I588" s="5">
        <v>0.67351938190982297</v>
      </c>
      <c r="J588" s="5">
        <v>0.92742549810598596</v>
      </c>
      <c r="K588" s="5"/>
      <c r="L588" s="27">
        <v>-7.4935799999999997E-2</v>
      </c>
      <c r="M588" s="27">
        <v>0.54992260000000004</v>
      </c>
      <c r="N588" s="27">
        <v>0.99968464999999995</v>
      </c>
    </row>
    <row r="589" spans="1:14">
      <c r="A589" s="5" t="s">
        <v>2022</v>
      </c>
      <c r="B589" s="5" t="s">
        <v>2023</v>
      </c>
      <c r="C589" s="5"/>
      <c r="D589" s="5">
        <v>-0.11574393308646</v>
      </c>
      <c r="E589" s="5">
        <v>0.32615999877677498</v>
      </c>
      <c r="F589" s="5">
        <v>0.85606739388166297</v>
      </c>
      <c r="G589" s="5"/>
      <c r="H589" s="5">
        <v>-0.12767249287152099</v>
      </c>
      <c r="I589" s="5">
        <v>0.27541238550264502</v>
      </c>
      <c r="J589" s="5">
        <v>0.905395567084602</v>
      </c>
      <c r="K589" s="5"/>
      <c r="L589" s="27">
        <v>1.192856E-2</v>
      </c>
      <c r="M589" s="27">
        <v>0.91480742999999998</v>
      </c>
      <c r="N589" s="27">
        <v>0.99968464999999995</v>
      </c>
    </row>
    <row r="590" spans="1:14">
      <c r="A590" s="5" t="s">
        <v>2024</v>
      </c>
      <c r="B590" s="5" t="s">
        <v>2025</v>
      </c>
      <c r="C590" s="5"/>
      <c r="D590" s="5">
        <v>-0.17992875862942601</v>
      </c>
      <c r="E590" s="5">
        <v>0.32629549100522598</v>
      </c>
      <c r="F590" s="5">
        <v>0.85606739388166297</v>
      </c>
      <c r="G590" s="5"/>
      <c r="H590" s="5">
        <v>-1.2472957291108E-2</v>
      </c>
      <c r="I590" s="5">
        <v>0.945183396763702</v>
      </c>
      <c r="J590" s="5">
        <v>0.99482234683343995</v>
      </c>
      <c r="K590" s="5"/>
      <c r="L590" s="27">
        <v>-0.16745579999999999</v>
      </c>
      <c r="M590" s="27">
        <v>0.33541913000000001</v>
      </c>
      <c r="N590" s="27">
        <v>0.99968464999999995</v>
      </c>
    </row>
    <row r="591" spans="1:14">
      <c r="A591" s="5" t="s">
        <v>2026</v>
      </c>
      <c r="B591" s="5" t="s">
        <v>2027</v>
      </c>
      <c r="C591" s="5"/>
      <c r="D591" s="5">
        <v>0.16205073333801101</v>
      </c>
      <c r="E591" s="5">
        <v>0.32660030046869798</v>
      </c>
      <c r="F591" s="5">
        <v>0.85606739388166297</v>
      </c>
      <c r="G591" s="5"/>
      <c r="H591" s="5">
        <v>-8.2285716138139602E-3</v>
      </c>
      <c r="I591" s="5">
        <v>0.95985762753672899</v>
      </c>
      <c r="J591" s="5">
        <v>0.99876636029415999</v>
      </c>
      <c r="K591" s="5"/>
      <c r="L591" s="27">
        <v>0.17027929999999999</v>
      </c>
      <c r="M591" s="27">
        <v>0.27743941999999999</v>
      </c>
      <c r="N591" s="27">
        <v>0.99968464999999995</v>
      </c>
    </row>
    <row r="592" spans="1:14">
      <c r="A592" s="5" t="s">
        <v>2028</v>
      </c>
      <c r="B592" s="5" t="s">
        <v>2029</v>
      </c>
      <c r="C592" s="5"/>
      <c r="D592" s="5">
        <v>0.71648608712766404</v>
      </c>
      <c r="E592" s="5">
        <v>0.32744133821335297</v>
      </c>
      <c r="F592" s="5">
        <v>0.85606739388166297</v>
      </c>
      <c r="G592" s="5"/>
      <c r="H592" s="5">
        <v>0.27549556600784503</v>
      </c>
      <c r="I592" s="5">
        <v>0.703710854029023</v>
      </c>
      <c r="J592" s="5">
        <v>0.93141307646050597</v>
      </c>
      <c r="K592" s="5"/>
      <c r="L592" s="27">
        <v>0.44099052</v>
      </c>
      <c r="M592" s="27">
        <v>0.52447098000000003</v>
      </c>
      <c r="N592" s="27">
        <v>0.99968464999999995</v>
      </c>
    </row>
    <row r="593" spans="1:14">
      <c r="A593" s="5" t="s">
        <v>2030</v>
      </c>
      <c r="B593" s="5" t="s">
        <v>2031</v>
      </c>
      <c r="C593" s="5"/>
      <c r="D593" s="5">
        <v>-0.14787124684754699</v>
      </c>
      <c r="E593" s="5">
        <v>0.32780642750072397</v>
      </c>
      <c r="F593" s="5">
        <v>0.85606739388166297</v>
      </c>
      <c r="G593" s="5"/>
      <c r="H593" s="5">
        <v>-6.3920445495197001E-2</v>
      </c>
      <c r="I593" s="5">
        <v>0.66924359445461801</v>
      </c>
      <c r="J593" s="5">
        <v>0.92708420520996904</v>
      </c>
      <c r="K593" s="5"/>
      <c r="L593" s="27">
        <v>-8.3950800000000006E-2</v>
      </c>
      <c r="M593" s="27">
        <v>0.55738129999999997</v>
      </c>
      <c r="N593" s="27">
        <v>0.99968464999999995</v>
      </c>
    </row>
    <row r="594" spans="1:14">
      <c r="A594" s="5" t="s">
        <v>2032</v>
      </c>
      <c r="B594" s="5" t="s">
        <v>2033</v>
      </c>
      <c r="C594" s="5"/>
      <c r="D594" s="5">
        <v>-0.11638386306872001</v>
      </c>
      <c r="E594" s="5">
        <v>0.328318312129666</v>
      </c>
      <c r="F594" s="5">
        <v>0.85606739388166297</v>
      </c>
      <c r="G594" s="5"/>
      <c r="H594" s="5">
        <v>-8.4325692816019204E-2</v>
      </c>
      <c r="I594" s="5">
        <v>0.47485936475049401</v>
      </c>
      <c r="J594" s="5">
        <v>0.905395567084602</v>
      </c>
      <c r="K594" s="5"/>
      <c r="L594" s="27">
        <v>-3.2058200000000002E-2</v>
      </c>
      <c r="M594" s="27">
        <v>0.77596253000000004</v>
      </c>
      <c r="N594" s="27">
        <v>0.99968464999999995</v>
      </c>
    </row>
    <row r="595" spans="1:14">
      <c r="A595" s="5" t="s">
        <v>2034</v>
      </c>
      <c r="B595" s="5" t="s">
        <v>2035</v>
      </c>
      <c r="C595" s="5"/>
      <c r="D595" s="5">
        <v>0.36571428878494</v>
      </c>
      <c r="E595" s="5">
        <v>0.32837633716482201</v>
      </c>
      <c r="F595" s="5">
        <v>0.85606739388166297</v>
      </c>
      <c r="G595" s="5"/>
      <c r="H595" s="5">
        <v>-0.13649746346278899</v>
      </c>
      <c r="I595" s="5">
        <v>0.71253217125381796</v>
      </c>
      <c r="J595" s="5">
        <v>0.93141307646050597</v>
      </c>
      <c r="K595" s="5"/>
      <c r="L595" s="27">
        <v>0.50221174999999996</v>
      </c>
      <c r="M595" s="27">
        <v>0.15828041000000001</v>
      </c>
      <c r="N595" s="27">
        <v>0.99968464999999995</v>
      </c>
    </row>
    <row r="596" spans="1:14">
      <c r="A596" s="5" t="s">
        <v>2036</v>
      </c>
      <c r="B596" s="5" t="s">
        <v>2037</v>
      </c>
      <c r="C596" s="5"/>
      <c r="D596" s="5">
        <v>0.36571428878494</v>
      </c>
      <c r="E596" s="5">
        <v>0.32837633716482201</v>
      </c>
      <c r="F596" s="5">
        <v>0.85606739388166297</v>
      </c>
      <c r="G596" s="5"/>
      <c r="H596" s="5">
        <v>-0.13649746346278899</v>
      </c>
      <c r="I596" s="5">
        <v>0.71253217125381796</v>
      </c>
      <c r="J596" s="5">
        <v>0.93141307646050597</v>
      </c>
      <c r="K596" s="5"/>
      <c r="L596" s="27">
        <v>0.50221174999999996</v>
      </c>
      <c r="M596" s="27">
        <v>0.15828041000000001</v>
      </c>
      <c r="N596" s="27">
        <v>0.99968464999999995</v>
      </c>
    </row>
    <row r="597" spans="1:14">
      <c r="A597" s="5" t="s">
        <v>2038</v>
      </c>
      <c r="B597" s="5" t="s">
        <v>2039</v>
      </c>
      <c r="C597" s="5"/>
      <c r="D597" s="5">
        <v>-0.165267984295765</v>
      </c>
      <c r="E597" s="5">
        <v>0.32870977821736602</v>
      </c>
      <c r="F597" s="5">
        <v>0.85606739388166297</v>
      </c>
      <c r="G597" s="5"/>
      <c r="H597" s="5">
        <v>5.5108925273259703E-2</v>
      </c>
      <c r="I597" s="5">
        <v>0.74216997045363697</v>
      </c>
      <c r="J597" s="5">
        <v>0.93990138593945904</v>
      </c>
      <c r="K597" s="5"/>
      <c r="L597" s="27">
        <v>-0.22037689999999999</v>
      </c>
      <c r="M597" s="27">
        <v>0.17084115999999999</v>
      </c>
      <c r="N597" s="27">
        <v>0.99968464999999995</v>
      </c>
    </row>
    <row r="598" spans="1:14">
      <c r="A598" s="5" t="s">
        <v>2040</v>
      </c>
      <c r="B598" s="5" t="s">
        <v>2041</v>
      </c>
      <c r="C598" s="5"/>
      <c r="D598" s="5">
        <v>-0.20658201373033699</v>
      </c>
      <c r="E598" s="5">
        <v>0.32920252133010702</v>
      </c>
      <c r="F598" s="5">
        <v>0.85606739388166297</v>
      </c>
      <c r="G598" s="5"/>
      <c r="H598" s="5">
        <v>8.3726827662975508E-3</v>
      </c>
      <c r="I598" s="5">
        <v>0.96812710454810802</v>
      </c>
      <c r="J598" s="5">
        <v>0.99876636029415999</v>
      </c>
      <c r="K598" s="5"/>
      <c r="L598" s="27">
        <v>-0.2149547</v>
      </c>
      <c r="M598" s="27">
        <v>0.28470825</v>
      </c>
      <c r="N598" s="27">
        <v>0.99968464999999995</v>
      </c>
    </row>
    <row r="599" spans="1:14">
      <c r="A599" s="5" t="s">
        <v>2042</v>
      </c>
      <c r="B599" s="5" t="s">
        <v>2043</v>
      </c>
      <c r="C599" s="5"/>
      <c r="D599" s="5">
        <v>-0.11039019004969899</v>
      </c>
      <c r="E599" s="5">
        <v>0.32976213992303999</v>
      </c>
      <c r="F599" s="5">
        <v>0.85606739388166297</v>
      </c>
      <c r="G599" s="5"/>
      <c r="H599" s="5">
        <v>-7.6126401818941106E-2</v>
      </c>
      <c r="I599" s="5">
        <v>0.49764576408236</v>
      </c>
      <c r="J599" s="5">
        <v>0.905395567084602</v>
      </c>
      <c r="K599" s="5"/>
      <c r="L599" s="27">
        <v>-3.4263799999999997E-2</v>
      </c>
      <c r="M599" s="27">
        <v>0.74919705999999997</v>
      </c>
      <c r="N599" s="27">
        <v>0.99968464999999995</v>
      </c>
    </row>
    <row r="600" spans="1:14">
      <c r="A600" s="5" t="s">
        <v>2044</v>
      </c>
      <c r="B600" s="5" t="s">
        <v>2045</v>
      </c>
      <c r="C600" s="5"/>
      <c r="D600" s="5">
        <v>0.604391500947423</v>
      </c>
      <c r="E600" s="5">
        <v>0.33045834065309498</v>
      </c>
      <c r="F600" s="5">
        <v>0.85606739388166297</v>
      </c>
      <c r="G600" s="5"/>
      <c r="H600" s="5">
        <v>8.8506612317955896E-2</v>
      </c>
      <c r="I600" s="5">
        <v>0.88551035871251904</v>
      </c>
      <c r="J600" s="5">
        <v>0.98295615634434996</v>
      </c>
      <c r="K600" s="5"/>
      <c r="L600" s="27">
        <v>0.51588489000000004</v>
      </c>
      <c r="M600" s="27">
        <v>0.38090640999999997</v>
      </c>
      <c r="N600" s="27">
        <v>0.99968464999999995</v>
      </c>
    </row>
    <row r="601" spans="1:14">
      <c r="A601" s="5" t="s">
        <v>2046</v>
      </c>
      <c r="B601" s="5" t="s">
        <v>2047</v>
      </c>
      <c r="C601" s="5"/>
      <c r="D601" s="5">
        <v>-0.116758507958962</v>
      </c>
      <c r="E601" s="5">
        <v>0.33061273973532002</v>
      </c>
      <c r="F601" s="5">
        <v>0.85606739388166297</v>
      </c>
      <c r="G601" s="5"/>
      <c r="H601" s="5">
        <v>-0.111271015863843</v>
      </c>
      <c r="I601" s="5">
        <v>0.35006141996228701</v>
      </c>
      <c r="J601" s="5">
        <v>0.905395567084602</v>
      </c>
      <c r="K601" s="5"/>
      <c r="L601" s="27">
        <v>-5.4875000000000002E-3</v>
      </c>
      <c r="M601" s="27">
        <v>0.96144795999999999</v>
      </c>
      <c r="N601" s="27">
        <v>0.99968464999999995</v>
      </c>
    </row>
    <row r="602" spans="1:14">
      <c r="A602" s="5" t="s">
        <v>2048</v>
      </c>
      <c r="B602" s="5" t="s">
        <v>2049</v>
      </c>
      <c r="C602" s="5"/>
      <c r="D602" s="5">
        <v>-0.11888589103210399</v>
      </c>
      <c r="E602" s="5">
        <v>0.33061647327371102</v>
      </c>
      <c r="F602" s="5">
        <v>0.85606739388166297</v>
      </c>
      <c r="G602" s="5"/>
      <c r="H602" s="5">
        <v>-0.116142896029957</v>
      </c>
      <c r="I602" s="5">
        <v>0.338162157371803</v>
      </c>
      <c r="J602" s="5">
        <v>0.905395567084602</v>
      </c>
      <c r="K602" s="5"/>
      <c r="L602" s="27">
        <v>-2.7430000000000002E-3</v>
      </c>
      <c r="M602" s="27">
        <v>0.98106855000000004</v>
      </c>
      <c r="N602" s="27">
        <v>0.99968464999999995</v>
      </c>
    </row>
    <row r="603" spans="1:14">
      <c r="A603" s="5" t="s">
        <v>2050</v>
      </c>
      <c r="B603" s="5" t="s">
        <v>2051</v>
      </c>
      <c r="C603" s="5"/>
      <c r="D603" s="5">
        <v>0.56930887261195995</v>
      </c>
      <c r="E603" s="5">
        <v>0.330904812778895</v>
      </c>
      <c r="F603" s="5">
        <v>0.85606739388166297</v>
      </c>
      <c r="G603" s="5"/>
      <c r="H603" s="5">
        <v>0.583997907347648</v>
      </c>
      <c r="I603" s="5">
        <v>0.31496789995256003</v>
      </c>
      <c r="J603" s="5">
        <v>0.905395567084602</v>
      </c>
      <c r="K603" s="5"/>
      <c r="L603" s="27">
        <v>-1.4689000000000001E-2</v>
      </c>
      <c r="M603" s="27">
        <v>0.97884252999999999</v>
      </c>
      <c r="N603" s="27">
        <v>0.99968464999999995</v>
      </c>
    </row>
    <row r="604" spans="1:14">
      <c r="A604" s="5" t="s">
        <v>2052</v>
      </c>
      <c r="B604" s="5" t="s">
        <v>2053</v>
      </c>
      <c r="C604" s="5"/>
      <c r="D604" s="5">
        <v>-0.44061137338064299</v>
      </c>
      <c r="E604" s="5">
        <v>0.33263274042354202</v>
      </c>
      <c r="F604" s="5">
        <v>0.85606739388166297</v>
      </c>
      <c r="G604" s="5"/>
      <c r="H604" s="5">
        <v>7.2911912656478603E-2</v>
      </c>
      <c r="I604" s="5">
        <v>0.87132793911731299</v>
      </c>
      <c r="J604" s="5">
        <v>0.97532514475389598</v>
      </c>
      <c r="K604" s="5"/>
      <c r="L604" s="27">
        <v>-0.51352330000000002</v>
      </c>
      <c r="M604" s="27">
        <v>0.23450343000000001</v>
      </c>
      <c r="N604" s="27">
        <v>0.99968464999999995</v>
      </c>
    </row>
    <row r="605" spans="1:14">
      <c r="A605" s="5" t="s">
        <v>2054</v>
      </c>
      <c r="B605" s="5" t="s">
        <v>2055</v>
      </c>
      <c r="C605" s="5"/>
      <c r="D605" s="5">
        <v>0.82699883513028705</v>
      </c>
      <c r="E605" s="5">
        <v>0.33271482823118698</v>
      </c>
      <c r="F605" s="5">
        <v>0.85606739388166297</v>
      </c>
      <c r="G605" s="5"/>
      <c r="H605" s="5">
        <v>3.5861723773621103E-2</v>
      </c>
      <c r="I605" s="5">
        <v>0.96614762763755702</v>
      </c>
      <c r="J605" s="5">
        <v>0.99876636029415999</v>
      </c>
      <c r="K605" s="5"/>
      <c r="L605" s="27">
        <v>0.79113710999999998</v>
      </c>
      <c r="M605" s="27">
        <v>0.32860735000000002</v>
      </c>
      <c r="N605" s="27">
        <v>0.99968464999999995</v>
      </c>
    </row>
    <row r="606" spans="1:14">
      <c r="A606" s="5" t="s">
        <v>2056</v>
      </c>
      <c r="B606" s="5" t="s">
        <v>2057</v>
      </c>
      <c r="C606" s="5"/>
      <c r="D606" s="5">
        <v>0.82699883513028705</v>
      </c>
      <c r="E606" s="5">
        <v>0.33271482823118698</v>
      </c>
      <c r="F606" s="5">
        <v>0.85606739388166297</v>
      </c>
      <c r="G606" s="5"/>
      <c r="H606" s="5">
        <v>3.5861723773621103E-2</v>
      </c>
      <c r="I606" s="5">
        <v>0.96614762763755702</v>
      </c>
      <c r="J606" s="5">
        <v>0.99876636029415999</v>
      </c>
      <c r="K606" s="5"/>
      <c r="L606" s="27">
        <v>0.79113710999999998</v>
      </c>
      <c r="M606" s="27">
        <v>0.32860735000000002</v>
      </c>
      <c r="N606" s="27">
        <v>0.99968464999999995</v>
      </c>
    </row>
    <row r="607" spans="1:14">
      <c r="A607" s="5" t="s">
        <v>2058</v>
      </c>
      <c r="B607" s="5" t="s">
        <v>2059</v>
      </c>
      <c r="C607" s="5"/>
      <c r="D607" s="5">
        <v>0.82699883513028705</v>
      </c>
      <c r="E607" s="5">
        <v>0.33271482823118698</v>
      </c>
      <c r="F607" s="5">
        <v>0.85606739388166297</v>
      </c>
      <c r="G607" s="5"/>
      <c r="H607" s="5">
        <v>3.5861723773621103E-2</v>
      </c>
      <c r="I607" s="5">
        <v>0.96614762763755702</v>
      </c>
      <c r="J607" s="5">
        <v>0.99876636029415999</v>
      </c>
      <c r="K607" s="5"/>
      <c r="L607" s="27">
        <v>0.79113710999999998</v>
      </c>
      <c r="M607" s="27">
        <v>0.32860735000000002</v>
      </c>
      <c r="N607" s="27">
        <v>0.99968464999999995</v>
      </c>
    </row>
    <row r="608" spans="1:14">
      <c r="A608" s="5" t="s">
        <v>2060</v>
      </c>
      <c r="B608" s="5" t="s">
        <v>2061</v>
      </c>
      <c r="C608" s="5"/>
      <c r="D608" s="5">
        <v>0.82699883513028705</v>
      </c>
      <c r="E608" s="5">
        <v>0.33271482823118698</v>
      </c>
      <c r="F608" s="5">
        <v>0.85606739388166297</v>
      </c>
      <c r="G608" s="5"/>
      <c r="H608" s="5">
        <v>3.5861723773621103E-2</v>
      </c>
      <c r="I608" s="5">
        <v>0.96614762763755702</v>
      </c>
      <c r="J608" s="5">
        <v>0.99876636029415999</v>
      </c>
      <c r="K608" s="5"/>
      <c r="L608" s="27">
        <v>0.79113710999999998</v>
      </c>
      <c r="M608" s="27">
        <v>0.32860735000000002</v>
      </c>
      <c r="N608" s="27">
        <v>0.99968464999999995</v>
      </c>
    </row>
    <row r="609" spans="1:14">
      <c r="A609" s="5" t="s">
        <v>2062</v>
      </c>
      <c r="B609" s="5" t="s">
        <v>2063</v>
      </c>
      <c r="C609" s="5"/>
      <c r="D609" s="5">
        <v>-0.69007543635179702</v>
      </c>
      <c r="E609" s="5">
        <v>0.33298023524901199</v>
      </c>
      <c r="F609" s="5">
        <v>0.85606739388166297</v>
      </c>
      <c r="G609" s="5"/>
      <c r="H609" s="5">
        <v>-3.4217443178361502E-3</v>
      </c>
      <c r="I609" s="5">
        <v>0.99613005322902504</v>
      </c>
      <c r="J609" s="5">
        <v>0.99958739524345497</v>
      </c>
      <c r="K609" s="5"/>
      <c r="L609" s="27">
        <v>-0.68665370000000003</v>
      </c>
      <c r="M609" s="27">
        <v>0.30993437000000001</v>
      </c>
      <c r="N609" s="27">
        <v>0.99968464999999995</v>
      </c>
    </row>
    <row r="610" spans="1:14">
      <c r="A610" s="5" t="s">
        <v>2064</v>
      </c>
      <c r="B610" s="5" t="s">
        <v>2065</v>
      </c>
      <c r="C610" s="5"/>
      <c r="D610" s="5">
        <v>-0.171410161331916</v>
      </c>
      <c r="E610" s="5">
        <v>0.33318347337009502</v>
      </c>
      <c r="F610" s="5">
        <v>0.85606739388166297</v>
      </c>
      <c r="G610" s="5"/>
      <c r="H610" s="5">
        <v>-1.6501926369153201E-2</v>
      </c>
      <c r="I610" s="5">
        <v>0.92500740851841101</v>
      </c>
      <c r="J610" s="5">
        <v>0.993785226456671</v>
      </c>
      <c r="K610" s="5"/>
      <c r="L610" s="27">
        <v>-0.1549082</v>
      </c>
      <c r="M610" s="27">
        <v>0.35638919000000002</v>
      </c>
      <c r="N610" s="27">
        <v>0.99968464999999995</v>
      </c>
    </row>
    <row r="611" spans="1:14">
      <c r="A611" s="5" t="s">
        <v>2066</v>
      </c>
      <c r="B611" s="5" t="s">
        <v>2067</v>
      </c>
      <c r="C611" s="5"/>
      <c r="D611" s="5">
        <v>-0.13982841000297699</v>
      </c>
      <c r="E611" s="5">
        <v>0.33437203293884599</v>
      </c>
      <c r="F611" s="5">
        <v>0.85606739388166297</v>
      </c>
      <c r="G611" s="5"/>
      <c r="H611" s="5">
        <v>-8.0138938943775107E-2</v>
      </c>
      <c r="I611" s="5">
        <v>0.57650527746038605</v>
      </c>
      <c r="J611" s="5">
        <v>0.90683287071058005</v>
      </c>
      <c r="K611" s="5"/>
      <c r="L611" s="27">
        <v>-5.96895E-2</v>
      </c>
      <c r="M611" s="27">
        <v>0.66328801000000004</v>
      </c>
      <c r="N611" s="27">
        <v>0.99968464999999995</v>
      </c>
    </row>
    <row r="612" spans="1:14">
      <c r="A612" s="5" t="s">
        <v>2068</v>
      </c>
      <c r="B612" s="5" t="s">
        <v>2069</v>
      </c>
      <c r="C612" s="5"/>
      <c r="D612" s="5">
        <v>-0.115179586591746</v>
      </c>
      <c r="E612" s="5">
        <v>0.33444155230501199</v>
      </c>
      <c r="F612" s="5">
        <v>0.85606739388166297</v>
      </c>
      <c r="G612" s="5"/>
      <c r="H612" s="5">
        <v>-9.4470923529327497E-2</v>
      </c>
      <c r="I612" s="5">
        <v>0.42462938771063202</v>
      </c>
      <c r="J612" s="5">
        <v>0.905395567084602</v>
      </c>
      <c r="K612" s="5"/>
      <c r="L612" s="27">
        <v>-2.07087E-2</v>
      </c>
      <c r="M612" s="27">
        <v>0.85446042</v>
      </c>
      <c r="N612" s="27">
        <v>0.99968464999999995</v>
      </c>
    </row>
    <row r="613" spans="1:14">
      <c r="A613" s="5" t="s">
        <v>2070</v>
      </c>
      <c r="B613" s="5" t="s">
        <v>2071</v>
      </c>
      <c r="C613" s="5"/>
      <c r="D613" s="5">
        <v>-0.18840030695013399</v>
      </c>
      <c r="E613" s="5">
        <v>0.33485284209445398</v>
      </c>
      <c r="F613" s="5">
        <v>0.85606739388166297</v>
      </c>
      <c r="G613" s="5"/>
      <c r="H613" s="5">
        <v>-0.498434775216401</v>
      </c>
      <c r="I613" s="5">
        <v>1.13770184430096E-2</v>
      </c>
      <c r="J613" s="5">
        <v>0.905395567084602</v>
      </c>
      <c r="K613" s="5"/>
      <c r="L613" s="27">
        <v>0.31003447000000001</v>
      </c>
      <c r="M613" s="27">
        <v>9.6034320000000006E-2</v>
      </c>
      <c r="N613" s="27">
        <v>0.99968464999999995</v>
      </c>
    </row>
    <row r="614" spans="1:14">
      <c r="A614" s="5" t="s">
        <v>2072</v>
      </c>
      <c r="B614" s="5" t="s">
        <v>2073</v>
      </c>
      <c r="C614" s="5"/>
      <c r="D614" s="5">
        <v>-0.13418541438870901</v>
      </c>
      <c r="E614" s="5">
        <v>0.33485579446145097</v>
      </c>
      <c r="F614" s="5">
        <v>0.85606739388166297</v>
      </c>
      <c r="G614" s="5"/>
      <c r="H614" s="5">
        <v>-0.211609399316431</v>
      </c>
      <c r="I614" s="5">
        <v>0.12691644017054499</v>
      </c>
      <c r="J614" s="5">
        <v>0.905395567084602</v>
      </c>
      <c r="K614" s="5"/>
      <c r="L614" s="27">
        <v>7.7423980000000003E-2</v>
      </c>
      <c r="M614" s="27">
        <v>0.55678008000000001</v>
      </c>
      <c r="N614" s="27">
        <v>0.99968464999999995</v>
      </c>
    </row>
    <row r="615" spans="1:14">
      <c r="A615" s="5" t="s">
        <v>2074</v>
      </c>
      <c r="B615" s="5" t="s">
        <v>2075</v>
      </c>
      <c r="C615" s="5"/>
      <c r="D615" s="5">
        <v>-0.21779036681421801</v>
      </c>
      <c r="E615" s="5">
        <v>0.335964476523123</v>
      </c>
      <c r="F615" s="5">
        <v>0.85606739388166297</v>
      </c>
      <c r="G615" s="5"/>
      <c r="H615" s="5">
        <v>-2.2276271715468102E-2</v>
      </c>
      <c r="I615" s="5">
        <v>0.92079792116153902</v>
      </c>
      <c r="J615" s="5">
        <v>0.99272146357784896</v>
      </c>
      <c r="K615" s="5"/>
      <c r="L615" s="27">
        <v>-0.1955141</v>
      </c>
      <c r="M615" s="27">
        <v>0.36234664999999999</v>
      </c>
      <c r="N615" s="27">
        <v>0.99968464999999995</v>
      </c>
    </row>
    <row r="616" spans="1:14">
      <c r="A616" s="5" t="s">
        <v>2076</v>
      </c>
      <c r="B616" s="5" t="s">
        <v>2077</v>
      </c>
      <c r="C616" s="5"/>
      <c r="D616" s="5">
        <v>-0.21779036681421801</v>
      </c>
      <c r="E616" s="5">
        <v>0.335964476523123</v>
      </c>
      <c r="F616" s="5">
        <v>0.85606739388166297</v>
      </c>
      <c r="G616" s="5"/>
      <c r="H616" s="5">
        <v>-2.2276271715468102E-2</v>
      </c>
      <c r="I616" s="5">
        <v>0.92079792116153902</v>
      </c>
      <c r="J616" s="5">
        <v>0.99272146357784896</v>
      </c>
      <c r="K616" s="5"/>
      <c r="L616" s="27">
        <v>-0.1955141</v>
      </c>
      <c r="M616" s="27">
        <v>0.36234664999999999</v>
      </c>
      <c r="N616" s="27">
        <v>0.99968464999999995</v>
      </c>
    </row>
    <row r="617" spans="1:14">
      <c r="A617" s="5" t="s">
        <v>2078</v>
      </c>
      <c r="B617" s="5" t="s">
        <v>2079</v>
      </c>
      <c r="C617" s="5"/>
      <c r="D617" s="5">
        <v>0.32975125035590802</v>
      </c>
      <c r="E617" s="5">
        <v>0.33616163710764302</v>
      </c>
      <c r="F617" s="5">
        <v>0.85606739388166297</v>
      </c>
      <c r="G617" s="5"/>
      <c r="H617" s="5">
        <v>0.438177998152323</v>
      </c>
      <c r="I617" s="5">
        <v>0.198734930892985</v>
      </c>
      <c r="J617" s="5">
        <v>0.905395567084602</v>
      </c>
      <c r="K617" s="5"/>
      <c r="L617" s="27">
        <v>-0.1084267</v>
      </c>
      <c r="M617" s="27">
        <v>0.73823589999999994</v>
      </c>
      <c r="N617" s="27">
        <v>0.99968464999999995</v>
      </c>
    </row>
    <row r="618" spans="1:14">
      <c r="A618" s="5" t="s">
        <v>2080</v>
      </c>
      <c r="B618" s="5" t="s">
        <v>2081</v>
      </c>
      <c r="C618" s="5"/>
      <c r="D618" s="5">
        <v>-0.25403421277613503</v>
      </c>
      <c r="E618" s="5">
        <v>0.33644622729780599</v>
      </c>
      <c r="F618" s="5">
        <v>0.85606739388166297</v>
      </c>
      <c r="G618" s="5"/>
      <c r="H618" s="5">
        <v>5.5073043135275501E-2</v>
      </c>
      <c r="I618" s="5">
        <v>0.83326811764025699</v>
      </c>
      <c r="J618" s="5">
        <v>0.95941398517985998</v>
      </c>
      <c r="K618" s="5"/>
      <c r="L618" s="27">
        <v>-0.30910729999999997</v>
      </c>
      <c r="M618" s="27">
        <v>0.21831676999999999</v>
      </c>
      <c r="N618" s="27">
        <v>0.99968464999999995</v>
      </c>
    </row>
    <row r="619" spans="1:14">
      <c r="A619" s="5" t="s">
        <v>2082</v>
      </c>
      <c r="B619" s="5" t="s">
        <v>2083</v>
      </c>
      <c r="C619" s="5"/>
      <c r="D619" s="5">
        <v>0.22696761598696499</v>
      </c>
      <c r="E619" s="5">
        <v>0.33651564156535402</v>
      </c>
      <c r="F619" s="5">
        <v>0.85606739388166297</v>
      </c>
      <c r="G619" s="5"/>
      <c r="H619" s="5">
        <v>7.9121994641632595E-2</v>
      </c>
      <c r="I619" s="5">
        <v>0.73507158781638005</v>
      </c>
      <c r="J619" s="5">
        <v>0.935692740177124</v>
      </c>
      <c r="K619" s="5"/>
      <c r="L619" s="27">
        <v>0.14784562000000001</v>
      </c>
      <c r="M619" s="27">
        <v>0.50864688999999996</v>
      </c>
      <c r="N619" s="27">
        <v>0.99968464999999995</v>
      </c>
    </row>
    <row r="620" spans="1:14">
      <c r="A620" s="5" t="s">
        <v>2084</v>
      </c>
      <c r="B620" s="5" t="s">
        <v>2085</v>
      </c>
      <c r="C620" s="5"/>
      <c r="D620" s="5">
        <v>-0.332740829417839</v>
      </c>
      <c r="E620" s="5">
        <v>0.33666481572469198</v>
      </c>
      <c r="F620" s="5">
        <v>0.85606739388166297</v>
      </c>
      <c r="G620" s="5"/>
      <c r="H620" s="5">
        <v>0.23988022441996901</v>
      </c>
      <c r="I620" s="5">
        <v>0.48465892605467598</v>
      </c>
      <c r="J620" s="5">
        <v>0.905395567084602</v>
      </c>
      <c r="K620" s="5"/>
      <c r="L620" s="27">
        <v>-0.57262109999999999</v>
      </c>
      <c r="M620" s="27">
        <v>8.3121780000000006E-2</v>
      </c>
      <c r="N620" s="27">
        <v>0.99968464999999995</v>
      </c>
    </row>
    <row r="621" spans="1:14">
      <c r="A621" s="5" t="s">
        <v>2086</v>
      </c>
      <c r="B621" s="5" t="s">
        <v>2087</v>
      </c>
      <c r="C621" s="5"/>
      <c r="D621" s="5">
        <v>-0.12519136101928999</v>
      </c>
      <c r="E621" s="5">
        <v>0.33864027576821698</v>
      </c>
      <c r="F621" s="5">
        <v>0.85606739388166297</v>
      </c>
      <c r="G621" s="5"/>
      <c r="H621" s="5">
        <v>-7.8150811504308901E-2</v>
      </c>
      <c r="I621" s="5">
        <v>0.54660664988110896</v>
      </c>
      <c r="J621" s="5">
        <v>0.905395567084602</v>
      </c>
      <c r="K621" s="5"/>
      <c r="L621" s="27">
        <v>-4.7040499999999999E-2</v>
      </c>
      <c r="M621" s="27">
        <v>0.70402452000000004</v>
      </c>
      <c r="N621" s="27">
        <v>0.99968464999999995</v>
      </c>
    </row>
    <row r="622" spans="1:14">
      <c r="A622" s="5" t="s">
        <v>2088</v>
      </c>
      <c r="B622" s="5" t="s">
        <v>2089</v>
      </c>
      <c r="C622" s="5"/>
      <c r="D622" s="5">
        <v>0.154412385124444</v>
      </c>
      <c r="E622" s="5">
        <v>0.33904314240658401</v>
      </c>
      <c r="F622" s="5">
        <v>0.85606739388166297</v>
      </c>
      <c r="G622" s="5"/>
      <c r="H622" s="5">
        <v>2.2433149924310201E-2</v>
      </c>
      <c r="I622" s="5">
        <v>0.88840661685504096</v>
      </c>
      <c r="J622" s="5">
        <v>0.98500698264460695</v>
      </c>
      <c r="K622" s="5"/>
      <c r="L622" s="27">
        <v>0.13197924</v>
      </c>
      <c r="M622" s="27">
        <v>0.38871559</v>
      </c>
      <c r="N622" s="27">
        <v>0.99968464999999995</v>
      </c>
    </row>
    <row r="623" spans="1:14">
      <c r="A623" s="5" t="s">
        <v>2090</v>
      </c>
      <c r="B623" s="5" t="s">
        <v>2091</v>
      </c>
      <c r="C623" s="5"/>
      <c r="D623" s="5">
        <v>-0.113319330451675</v>
      </c>
      <c r="E623" s="5">
        <v>0.33939263848737899</v>
      </c>
      <c r="F623" s="5">
        <v>0.85606739388166297</v>
      </c>
      <c r="G623" s="5"/>
      <c r="H623" s="5">
        <v>-0.113881603254455</v>
      </c>
      <c r="I623" s="5">
        <v>0.33333722687366002</v>
      </c>
      <c r="J623" s="5">
        <v>0.905395567084602</v>
      </c>
      <c r="K623" s="5"/>
      <c r="L623" s="27">
        <v>5.6227000000000002E-4</v>
      </c>
      <c r="M623" s="27">
        <v>0.99600199</v>
      </c>
      <c r="N623" s="27">
        <v>0.99968464999999995</v>
      </c>
    </row>
    <row r="624" spans="1:14">
      <c r="A624" s="5" t="s">
        <v>2092</v>
      </c>
      <c r="B624" s="5" t="s">
        <v>2093</v>
      </c>
      <c r="C624" s="5"/>
      <c r="D624" s="5">
        <v>-0.114446323818495</v>
      </c>
      <c r="E624" s="5">
        <v>0.34097210073344802</v>
      </c>
      <c r="F624" s="5">
        <v>0.85606739388166297</v>
      </c>
      <c r="G624" s="5"/>
      <c r="H624" s="5">
        <v>-8.9692760007021893E-2</v>
      </c>
      <c r="I624" s="5">
        <v>0.45160300318660401</v>
      </c>
      <c r="J624" s="5">
        <v>0.905395567084602</v>
      </c>
      <c r="K624" s="5"/>
      <c r="L624" s="27">
        <v>-2.4753600000000001E-2</v>
      </c>
      <c r="M624" s="27">
        <v>0.82768109999999995</v>
      </c>
      <c r="N624" s="27">
        <v>0.99968464999999995</v>
      </c>
    </row>
    <row r="625" spans="1:14">
      <c r="A625" s="5" t="s">
        <v>2094</v>
      </c>
      <c r="B625" s="5" t="s">
        <v>2095</v>
      </c>
      <c r="C625" s="5"/>
      <c r="D625" s="5">
        <v>0.51850251276277604</v>
      </c>
      <c r="E625" s="5">
        <v>0.34133650195723902</v>
      </c>
      <c r="F625" s="5">
        <v>0.85606739388166297</v>
      </c>
      <c r="G625" s="5"/>
      <c r="H625" s="5">
        <v>0.31093046967066001</v>
      </c>
      <c r="I625" s="5">
        <v>0.56466541428828299</v>
      </c>
      <c r="J625" s="5">
        <v>0.905395567084602</v>
      </c>
      <c r="K625" s="5"/>
      <c r="L625" s="27">
        <v>0.20757204000000001</v>
      </c>
      <c r="M625" s="27">
        <v>0.68734567000000002</v>
      </c>
      <c r="N625" s="27">
        <v>0.99968464999999995</v>
      </c>
    </row>
    <row r="626" spans="1:14">
      <c r="A626" s="5" t="s">
        <v>2096</v>
      </c>
      <c r="B626" s="5" t="s">
        <v>2097</v>
      </c>
      <c r="C626" s="5"/>
      <c r="D626" s="5">
        <v>-0.113248301861266</v>
      </c>
      <c r="E626" s="5">
        <v>0.34160872420786997</v>
      </c>
      <c r="F626" s="5">
        <v>0.85606739388166297</v>
      </c>
      <c r="G626" s="5"/>
      <c r="H626" s="5">
        <v>-9.6769876727500703E-2</v>
      </c>
      <c r="I626" s="5">
        <v>0.41255873208430499</v>
      </c>
      <c r="J626" s="5">
        <v>0.905395567084602</v>
      </c>
      <c r="K626" s="5"/>
      <c r="L626" s="27">
        <v>-1.6478400000000001E-2</v>
      </c>
      <c r="M626" s="27">
        <v>0.88371858000000003</v>
      </c>
      <c r="N626" s="27">
        <v>0.99968464999999995</v>
      </c>
    </row>
    <row r="627" spans="1:14">
      <c r="A627" s="5" t="s">
        <v>2098</v>
      </c>
      <c r="B627" s="5" t="s">
        <v>2099</v>
      </c>
      <c r="C627" s="5"/>
      <c r="D627" s="5">
        <v>-0.113018622223785</v>
      </c>
      <c r="E627" s="5">
        <v>0.34233261922695302</v>
      </c>
      <c r="F627" s="5">
        <v>0.85606739388166297</v>
      </c>
      <c r="G627" s="5"/>
      <c r="H627" s="5">
        <v>-8.7514927409403698E-2</v>
      </c>
      <c r="I627" s="5">
        <v>0.45828301529743398</v>
      </c>
      <c r="J627" s="5">
        <v>0.905395567084602</v>
      </c>
      <c r="K627" s="5"/>
      <c r="L627" s="27">
        <v>-2.5503700000000001E-2</v>
      </c>
      <c r="M627" s="27">
        <v>0.82084272000000003</v>
      </c>
      <c r="N627" s="27">
        <v>0.99968464999999995</v>
      </c>
    </row>
    <row r="628" spans="1:14">
      <c r="A628" s="5" t="s">
        <v>2100</v>
      </c>
      <c r="B628" s="5" t="s">
        <v>2101</v>
      </c>
      <c r="C628" s="5"/>
      <c r="D628" s="5">
        <v>-0.112793523427809</v>
      </c>
      <c r="E628" s="5">
        <v>0.3433745039069</v>
      </c>
      <c r="F628" s="5">
        <v>0.85606739388166297</v>
      </c>
      <c r="G628" s="5"/>
      <c r="H628" s="5">
        <v>-0.10013115467853299</v>
      </c>
      <c r="I628" s="5">
        <v>0.39641614660743402</v>
      </c>
      <c r="J628" s="5">
        <v>0.905395567084602</v>
      </c>
      <c r="K628" s="5"/>
      <c r="L628" s="27">
        <v>-1.2662400000000001E-2</v>
      </c>
      <c r="M628" s="27">
        <v>0.91048353000000004</v>
      </c>
      <c r="N628" s="27">
        <v>0.99968464999999995</v>
      </c>
    </row>
    <row r="629" spans="1:14">
      <c r="A629" s="5" t="s">
        <v>2102</v>
      </c>
      <c r="B629" s="5" t="s">
        <v>2103</v>
      </c>
      <c r="C629" s="5"/>
      <c r="D629" s="5">
        <v>-0.320646516904176</v>
      </c>
      <c r="E629" s="5">
        <v>0.34516061015667898</v>
      </c>
      <c r="F629" s="5">
        <v>0.85606739388166297</v>
      </c>
      <c r="G629" s="5"/>
      <c r="H629" s="5">
        <v>-0.32031705986805897</v>
      </c>
      <c r="I629" s="5">
        <v>0.34198215260801001</v>
      </c>
      <c r="J629" s="5">
        <v>0.905395567084602</v>
      </c>
      <c r="K629" s="5"/>
      <c r="L629" s="27">
        <v>-3.2949999999999999E-4</v>
      </c>
      <c r="M629" s="27">
        <v>0.99918198999999996</v>
      </c>
      <c r="N629" s="27">
        <v>0.99968464999999995</v>
      </c>
    </row>
    <row r="630" spans="1:14">
      <c r="A630" s="5" t="s">
        <v>2104</v>
      </c>
      <c r="B630" s="5" t="s">
        <v>2105</v>
      </c>
      <c r="C630" s="5"/>
      <c r="D630" s="5">
        <v>-0.11280593736160199</v>
      </c>
      <c r="E630" s="5">
        <v>0.34519333207467801</v>
      </c>
      <c r="F630" s="5">
        <v>0.85606739388166297</v>
      </c>
      <c r="G630" s="5"/>
      <c r="H630" s="5">
        <v>-0.102879560168707</v>
      </c>
      <c r="I630" s="5">
        <v>0.38548113994549799</v>
      </c>
      <c r="J630" s="5">
        <v>0.905395567084602</v>
      </c>
      <c r="K630" s="5"/>
      <c r="L630" s="27">
        <v>-9.9264000000000002E-3</v>
      </c>
      <c r="M630" s="27">
        <v>0.93004027</v>
      </c>
      <c r="N630" s="27">
        <v>0.99968464999999995</v>
      </c>
    </row>
    <row r="631" spans="1:14">
      <c r="A631" s="5" t="s">
        <v>2106</v>
      </c>
      <c r="B631" s="5" t="s">
        <v>2107</v>
      </c>
      <c r="C631" s="5"/>
      <c r="D631" s="5">
        <v>-0.27467991417734899</v>
      </c>
      <c r="E631" s="5">
        <v>0.34614241158907999</v>
      </c>
      <c r="F631" s="5">
        <v>0.85606739388166297</v>
      </c>
      <c r="G631" s="5"/>
      <c r="H631" s="5">
        <v>2.4388506555100099E-2</v>
      </c>
      <c r="I631" s="5">
        <v>0.93265736430008594</v>
      </c>
      <c r="J631" s="5">
        <v>0.993785226456671</v>
      </c>
      <c r="K631" s="5"/>
      <c r="L631" s="27">
        <v>-0.29906840000000001</v>
      </c>
      <c r="M631" s="27">
        <v>0.27988678</v>
      </c>
      <c r="N631" s="27">
        <v>0.99968464999999995</v>
      </c>
    </row>
    <row r="632" spans="1:14">
      <c r="A632" s="5" t="s">
        <v>2108</v>
      </c>
      <c r="B632" s="5" t="s">
        <v>2109</v>
      </c>
      <c r="C632" s="5"/>
      <c r="D632" s="5">
        <v>-0.14565095699228101</v>
      </c>
      <c r="E632" s="5">
        <v>0.34624134670298601</v>
      </c>
      <c r="F632" s="5">
        <v>0.85606739388166297</v>
      </c>
      <c r="G632" s="5"/>
      <c r="H632" s="5">
        <v>-0.10927817636595701</v>
      </c>
      <c r="I632" s="5">
        <v>0.47591796681024001</v>
      </c>
      <c r="J632" s="5">
        <v>0.905395567084602</v>
      </c>
      <c r="K632" s="5"/>
      <c r="L632" s="27">
        <v>-3.6372799999999997E-2</v>
      </c>
      <c r="M632" s="27">
        <v>0.80369078999999999</v>
      </c>
      <c r="N632" s="27">
        <v>0.99968464999999995</v>
      </c>
    </row>
    <row r="633" spans="1:14">
      <c r="A633" s="5" t="s">
        <v>2110</v>
      </c>
      <c r="B633" s="5" t="s">
        <v>2111</v>
      </c>
      <c r="C633" s="5"/>
      <c r="D633" s="5">
        <v>-0.123664161818761</v>
      </c>
      <c r="E633" s="5">
        <v>0.34660765638229502</v>
      </c>
      <c r="F633" s="5">
        <v>0.85606739388166297</v>
      </c>
      <c r="G633" s="5"/>
      <c r="H633" s="5">
        <v>-0.13098630538319</v>
      </c>
      <c r="I633" s="5">
        <v>0.31527266561892298</v>
      </c>
      <c r="J633" s="5">
        <v>0.905395567084602</v>
      </c>
      <c r="K633" s="5"/>
      <c r="L633" s="27">
        <v>7.3221400000000004E-3</v>
      </c>
      <c r="M633" s="27">
        <v>0.95303055000000003</v>
      </c>
      <c r="N633" s="27">
        <v>0.99968464999999995</v>
      </c>
    </row>
    <row r="634" spans="1:14">
      <c r="A634" s="5" t="s">
        <v>2112</v>
      </c>
      <c r="B634" s="5" t="s">
        <v>2113</v>
      </c>
      <c r="C634" s="5"/>
      <c r="D634" s="5">
        <v>-0.113300869399122</v>
      </c>
      <c r="E634" s="5">
        <v>0.34701134278329598</v>
      </c>
      <c r="F634" s="5">
        <v>0.85606739388166297</v>
      </c>
      <c r="G634" s="5"/>
      <c r="H634" s="5">
        <v>-0.116621835071129</v>
      </c>
      <c r="I634" s="5">
        <v>0.32945495499792798</v>
      </c>
      <c r="J634" s="5">
        <v>0.905395567084602</v>
      </c>
      <c r="K634" s="5"/>
      <c r="L634" s="27">
        <v>3.3209699999999999E-3</v>
      </c>
      <c r="M634" s="27">
        <v>0.97675767000000002</v>
      </c>
      <c r="N634" s="27">
        <v>0.99968464999999995</v>
      </c>
    </row>
    <row r="635" spans="1:14">
      <c r="A635" s="5" t="s">
        <v>2114</v>
      </c>
      <c r="B635" s="5" t="s">
        <v>2115</v>
      </c>
      <c r="C635" s="5"/>
      <c r="D635" s="5">
        <v>-0.114937063534565</v>
      </c>
      <c r="E635" s="5">
        <v>0.347776478173694</v>
      </c>
      <c r="F635" s="5">
        <v>0.85606739388166297</v>
      </c>
      <c r="G635" s="5"/>
      <c r="H635" s="5">
        <v>-0.110171443744585</v>
      </c>
      <c r="I635" s="5">
        <v>0.36438403868723301</v>
      </c>
      <c r="J635" s="5">
        <v>0.905395567084602</v>
      </c>
      <c r="K635" s="5"/>
      <c r="L635" s="27">
        <v>-4.7656E-3</v>
      </c>
      <c r="M635" s="27">
        <v>0.96717891</v>
      </c>
      <c r="N635" s="27">
        <v>0.99968464999999995</v>
      </c>
    </row>
    <row r="636" spans="1:14">
      <c r="A636" s="5" t="s">
        <v>2116</v>
      </c>
      <c r="B636" s="5" t="s">
        <v>2117</v>
      </c>
      <c r="C636" s="5"/>
      <c r="D636" s="5">
        <v>-0.112842056469556</v>
      </c>
      <c r="E636" s="5">
        <v>0.349644628867954</v>
      </c>
      <c r="F636" s="5">
        <v>0.85606739388166297</v>
      </c>
      <c r="G636" s="5"/>
      <c r="H636" s="5">
        <v>-8.5590949989353807E-2</v>
      </c>
      <c r="I636" s="5">
        <v>0.474239690578518</v>
      </c>
      <c r="J636" s="5">
        <v>0.905395567084602</v>
      </c>
      <c r="K636" s="5"/>
      <c r="L636" s="27">
        <v>-2.72511E-2</v>
      </c>
      <c r="M636" s="27">
        <v>0.81134810000000002</v>
      </c>
      <c r="N636" s="27">
        <v>0.99968464999999995</v>
      </c>
    </row>
    <row r="637" spans="1:14">
      <c r="A637" s="5" t="s">
        <v>2118</v>
      </c>
      <c r="B637" s="5" t="s">
        <v>2119</v>
      </c>
      <c r="C637" s="5"/>
      <c r="D637" s="5">
        <v>-0.18119339119851499</v>
      </c>
      <c r="E637" s="5">
        <v>0.35080198190504303</v>
      </c>
      <c r="F637" s="5">
        <v>0.85606739388166297</v>
      </c>
      <c r="G637" s="5"/>
      <c r="H637" s="5">
        <v>-0.29143605998230798</v>
      </c>
      <c r="I637" s="5">
        <v>0.132013855545728</v>
      </c>
      <c r="J637" s="5">
        <v>0.905395567084602</v>
      </c>
      <c r="K637" s="5"/>
      <c r="L637" s="27">
        <v>0.11024267</v>
      </c>
      <c r="M637" s="27">
        <v>0.54892090000000004</v>
      </c>
      <c r="N637" s="27">
        <v>0.99968464999999995</v>
      </c>
    </row>
    <row r="638" spans="1:14">
      <c r="A638" s="5" t="s">
        <v>2120</v>
      </c>
      <c r="B638" s="5" t="s">
        <v>2121</v>
      </c>
      <c r="C638" s="5"/>
      <c r="D638" s="5">
        <v>-0.28621121170798203</v>
      </c>
      <c r="E638" s="5">
        <v>0.35154562089742802</v>
      </c>
      <c r="F638" s="5">
        <v>0.85606739388166297</v>
      </c>
      <c r="G638" s="5"/>
      <c r="H638" s="5">
        <v>3.9415251056716897E-3</v>
      </c>
      <c r="I638" s="5">
        <v>0.98965978943699695</v>
      </c>
      <c r="J638" s="5">
        <v>0.99958739524345497</v>
      </c>
      <c r="K638" s="5"/>
      <c r="L638" s="27">
        <v>-0.29015269999999999</v>
      </c>
      <c r="M638" s="27">
        <v>0.31956472000000002</v>
      </c>
      <c r="N638" s="27">
        <v>0.99968464999999995</v>
      </c>
    </row>
    <row r="639" spans="1:14">
      <c r="A639" s="5" t="s">
        <v>2122</v>
      </c>
      <c r="B639" s="5" t="s">
        <v>2123</v>
      </c>
      <c r="C639" s="5"/>
      <c r="D639" s="5">
        <v>-0.39582973028927998</v>
      </c>
      <c r="E639" s="5">
        <v>0.35163067824782801</v>
      </c>
      <c r="F639" s="5">
        <v>0.85606739388166297</v>
      </c>
      <c r="G639" s="5"/>
      <c r="H639" s="5">
        <v>-0.116849358685465</v>
      </c>
      <c r="I639" s="5">
        <v>0.78124582945527099</v>
      </c>
      <c r="J639" s="5">
        <v>0.95182605203722903</v>
      </c>
      <c r="K639" s="5"/>
      <c r="L639" s="27">
        <v>-0.27898040000000002</v>
      </c>
      <c r="M639" s="27">
        <v>0.48838483999999999</v>
      </c>
      <c r="N639" s="27">
        <v>0.99968464999999995</v>
      </c>
    </row>
    <row r="640" spans="1:14">
      <c r="A640" s="5" t="s">
        <v>2124</v>
      </c>
      <c r="B640" s="5" t="s">
        <v>2125</v>
      </c>
      <c r="C640" s="5"/>
      <c r="D640" s="5">
        <v>-0.11502921917573999</v>
      </c>
      <c r="E640" s="5">
        <v>0.35251737392652699</v>
      </c>
      <c r="F640" s="5">
        <v>0.85606739388166297</v>
      </c>
      <c r="G640" s="5"/>
      <c r="H640" s="5">
        <v>-9.5932474092212505E-2</v>
      </c>
      <c r="I640" s="5">
        <v>0.43428128135592198</v>
      </c>
      <c r="J640" s="5">
        <v>0.905395567084602</v>
      </c>
      <c r="K640" s="5"/>
      <c r="L640" s="27">
        <v>-1.9096700000000001E-2</v>
      </c>
      <c r="M640" s="27">
        <v>0.87042553</v>
      </c>
      <c r="N640" s="27">
        <v>0.99968464999999995</v>
      </c>
    </row>
    <row r="641" spans="1:14">
      <c r="A641" s="5" t="s">
        <v>2126</v>
      </c>
      <c r="B641" s="5" t="s">
        <v>2127</v>
      </c>
      <c r="C641" s="5"/>
      <c r="D641" s="5">
        <v>-0.31627893885109098</v>
      </c>
      <c r="E641" s="5">
        <v>0.35255693639040597</v>
      </c>
      <c r="F641" s="5">
        <v>0.85606739388166297</v>
      </c>
      <c r="G641" s="5"/>
      <c r="H641" s="5">
        <v>-0.36994529282281702</v>
      </c>
      <c r="I641" s="5">
        <v>0.27365389864307799</v>
      </c>
      <c r="J641" s="5">
        <v>0.905395567084602</v>
      </c>
      <c r="K641" s="5"/>
      <c r="L641" s="27">
        <v>5.3666350000000002E-2</v>
      </c>
      <c r="M641" s="27">
        <v>0.86760320000000002</v>
      </c>
      <c r="N641" s="27">
        <v>0.99968464999999995</v>
      </c>
    </row>
    <row r="642" spans="1:14">
      <c r="A642" s="5" t="s">
        <v>2128</v>
      </c>
      <c r="B642" s="5" t="s">
        <v>2129</v>
      </c>
      <c r="C642" s="5"/>
      <c r="D642" s="5">
        <v>-0.31627893885109098</v>
      </c>
      <c r="E642" s="5">
        <v>0.35255693639040597</v>
      </c>
      <c r="F642" s="5">
        <v>0.85606739388166297</v>
      </c>
      <c r="G642" s="5"/>
      <c r="H642" s="5">
        <v>-0.36994529282281702</v>
      </c>
      <c r="I642" s="5">
        <v>0.27365389864307799</v>
      </c>
      <c r="J642" s="5">
        <v>0.905395567084602</v>
      </c>
      <c r="K642" s="5"/>
      <c r="L642" s="27">
        <v>5.3666350000000002E-2</v>
      </c>
      <c r="M642" s="27">
        <v>0.86760320000000002</v>
      </c>
      <c r="N642" s="27">
        <v>0.99968464999999995</v>
      </c>
    </row>
    <row r="643" spans="1:14">
      <c r="A643" s="5" t="s">
        <v>2130</v>
      </c>
      <c r="B643" s="5" t="s">
        <v>2131</v>
      </c>
      <c r="C643" s="5"/>
      <c r="D643" s="5">
        <v>-0.31627893885109098</v>
      </c>
      <c r="E643" s="5">
        <v>0.35255693639040597</v>
      </c>
      <c r="F643" s="5">
        <v>0.85606739388166297</v>
      </c>
      <c r="G643" s="5"/>
      <c r="H643" s="5">
        <v>-0.36994529282281702</v>
      </c>
      <c r="I643" s="5">
        <v>0.27365389864307799</v>
      </c>
      <c r="J643" s="5">
        <v>0.905395567084602</v>
      </c>
      <c r="K643" s="5"/>
      <c r="L643" s="27">
        <v>5.3666350000000002E-2</v>
      </c>
      <c r="M643" s="27">
        <v>0.86760320000000002</v>
      </c>
      <c r="N643" s="27">
        <v>0.99968464999999995</v>
      </c>
    </row>
    <row r="644" spans="1:14">
      <c r="A644" s="5" t="s">
        <v>2132</v>
      </c>
      <c r="B644" s="5" t="s">
        <v>2133</v>
      </c>
      <c r="C644" s="5"/>
      <c r="D644" s="5">
        <v>-0.25526140174311401</v>
      </c>
      <c r="E644" s="5">
        <v>0.35276404216806101</v>
      </c>
      <c r="F644" s="5">
        <v>0.85606739388166297</v>
      </c>
      <c r="G644" s="5"/>
      <c r="H644" s="5">
        <v>0.23207118304854699</v>
      </c>
      <c r="I644" s="5">
        <v>0.394412350002948</v>
      </c>
      <c r="J644" s="5">
        <v>0.905395567084602</v>
      </c>
      <c r="K644" s="5"/>
      <c r="L644" s="27">
        <v>-0.4873326</v>
      </c>
      <c r="M644" s="27">
        <v>6.3366980000000003E-2</v>
      </c>
      <c r="N644" s="27">
        <v>0.99968464999999995</v>
      </c>
    </row>
    <row r="645" spans="1:14">
      <c r="A645" s="5" t="s">
        <v>2134</v>
      </c>
      <c r="B645" s="5" t="s">
        <v>2135</v>
      </c>
      <c r="C645" s="5"/>
      <c r="D645" s="5">
        <v>-0.25526140174311401</v>
      </c>
      <c r="E645" s="5">
        <v>0.35276404216806101</v>
      </c>
      <c r="F645" s="5">
        <v>0.85606739388166297</v>
      </c>
      <c r="G645" s="5"/>
      <c r="H645" s="5">
        <v>0.23207118304854699</v>
      </c>
      <c r="I645" s="5">
        <v>0.394412350002948</v>
      </c>
      <c r="J645" s="5">
        <v>0.905395567084602</v>
      </c>
      <c r="K645" s="5"/>
      <c r="L645" s="27">
        <v>-0.4873326</v>
      </c>
      <c r="M645" s="27">
        <v>6.3366980000000003E-2</v>
      </c>
      <c r="N645" s="27">
        <v>0.99968464999999995</v>
      </c>
    </row>
    <row r="646" spans="1:14">
      <c r="A646" s="5" t="s">
        <v>2136</v>
      </c>
      <c r="B646" s="5" t="s">
        <v>2137</v>
      </c>
      <c r="C646" s="5"/>
      <c r="D646" s="5">
        <v>0.45339379736386798</v>
      </c>
      <c r="E646" s="5">
        <v>0.35318334741371699</v>
      </c>
      <c r="F646" s="5">
        <v>0.85606739388166297</v>
      </c>
      <c r="G646" s="5"/>
      <c r="H646" s="5">
        <v>-0.126416358850762</v>
      </c>
      <c r="I646" s="5">
        <v>0.79374825213182898</v>
      </c>
      <c r="J646" s="5">
        <v>0.95183180311298998</v>
      </c>
      <c r="K646" s="5"/>
      <c r="L646" s="27">
        <v>0.57981015999999996</v>
      </c>
      <c r="M646" s="27">
        <v>0.21156695</v>
      </c>
      <c r="N646" s="27">
        <v>0.99968464999999995</v>
      </c>
    </row>
    <row r="647" spans="1:14">
      <c r="A647" s="5" t="s">
        <v>2138</v>
      </c>
      <c r="B647" s="5" t="s">
        <v>2139</v>
      </c>
      <c r="C647" s="5"/>
      <c r="D647" s="5">
        <v>0.45339379736386798</v>
      </c>
      <c r="E647" s="5">
        <v>0.35318334741371699</v>
      </c>
      <c r="F647" s="5">
        <v>0.85606739388166297</v>
      </c>
      <c r="G647" s="5"/>
      <c r="H647" s="5">
        <v>-0.126416358850762</v>
      </c>
      <c r="I647" s="5">
        <v>0.79374825213182898</v>
      </c>
      <c r="J647" s="5">
        <v>0.95183180311298998</v>
      </c>
      <c r="K647" s="5"/>
      <c r="L647" s="27">
        <v>0.57981015999999996</v>
      </c>
      <c r="M647" s="27">
        <v>0.21156695</v>
      </c>
      <c r="N647" s="27">
        <v>0.99968464999999995</v>
      </c>
    </row>
    <row r="648" spans="1:14">
      <c r="A648" s="5" t="s">
        <v>2140</v>
      </c>
      <c r="B648" s="5" t="s">
        <v>2141</v>
      </c>
      <c r="C648" s="5"/>
      <c r="D648" s="5">
        <v>-0.16139243047009399</v>
      </c>
      <c r="E648" s="5">
        <v>0.35383540993700002</v>
      </c>
      <c r="F648" s="5">
        <v>0.85606739388166297</v>
      </c>
      <c r="G648" s="5"/>
      <c r="H648" s="5">
        <v>7.1529669692031997E-3</v>
      </c>
      <c r="I648" s="5">
        <v>0.96688957815870402</v>
      </c>
      <c r="J648" s="5">
        <v>0.99876636029415999</v>
      </c>
      <c r="K648" s="5"/>
      <c r="L648" s="27">
        <v>-0.16854540000000001</v>
      </c>
      <c r="M648" s="27">
        <v>0.30758078999999999</v>
      </c>
      <c r="N648" s="27">
        <v>0.99968464999999995</v>
      </c>
    </row>
    <row r="649" spans="1:14">
      <c r="A649" s="5" t="s">
        <v>2142</v>
      </c>
      <c r="B649" s="5" t="s">
        <v>2143</v>
      </c>
      <c r="C649" s="5"/>
      <c r="D649" s="5">
        <v>-0.11053413685267099</v>
      </c>
      <c r="E649" s="5">
        <v>0.35391094647357302</v>
      </c>
      <c r="F649" s="5">
        <v>0.85606739388166297</v>
      </c>
      <c r="G649" s="5"/>
      <c r="H649" s="5">
        <v>-8.8180237167074599E-2</v>
      </c>
      <c r="I649" s="5">
        <v>0.45574312914424497</v>
      </c>
      <c r="J649" s="5">
        <v>0.905395567084602</v>
      </c>
      <c r="K649" s="5"/>
      <c r="L649" s="27">
        <v>-2.2353899999999999E-2</v>
      </c>
      <c r="M649" s="27">
        <v>0.84295109000000001</v>
      </c>
      <c r="N649" s="27">
        <v>0.99968464999999995</v>
      </c>
    </row>
    <row r="650" spans="1:14">
      <c r="A650" s="5" t="s">
        <v>2144</v>
      </c>
      <c r="B650" s="5" t="s">
        <v>2145</v>
      </c>
      <c r="C650" s="5"/>
      <c r="D650" s="5">
        <v>-0.47317272406855598</v>
      </c>
      <c r="E650" s="5">
        <v>0.35428097341721598</v>
      </c>
      <c r="F650" s="5">
        <v>0.85606739388166297</v>
      </c>
      <c r="G650" s="5"/>
      <c r="H650" s="5">
        <v>-0.33080505570543101</v>
      </c>
      <c r="I650" s="5">
        <v>0.51350899492441304</v>
      </c>
      <c r="J650" s="5">
        <v>0.905395567084602</v>
      </c>
      <c r="K650" s="5"/>
      <c r="L650" s="27">
        <v>-0.14236770000000001</v>
      </c>
      <c r="M650" s="27">
        <v>0.76838428000000003</v>
      </c>
      <c r="N650" s="27">
        <v>0.99968464999999995</v>
      </c>
    </row>
    <row r="651" spans="1:14">
      <c r="A651" s="5" t="s">
        <v>2146</v>
      </c>
      <c r="B651" s="5" t="s">
        <v>2147</v>
      </c>
      <c r="C651" s="5"/>
      <c r="D651" s="5">
        <v>-0.13891520970558999</v>
      </c>
      <c r="E651" s="5">
        <v>0.35522572234696198</v>
      </c>
      <c r="F651" s="5">
        <v>0.85606739388166297</v>
      </c>
      <c r="G651" s="5"/>
      <c r="H651" s="5">
        <v>-0.101472798335229</v>
      </c>
      <c r="I651" s="5">
        <v>0.495707170663436</v>
      </c>
      <c r="J651" s="5">
        <v>0.905395567084602</v>
      </c>
      <c r="K651" s="5"/>
      <c r="L651" s="27">
        <v>-3.7442400000000001E-2</v>
      </c>
      <c r="M651" s="27">
        <v>0.79231693000000003</v>
      </c>
      <c r="N651" s="27">
        <v>0.99968464999999995</v>
      </c>
    </row>
    <row r="652" spans="1:14">
      <c r="A652" s="5" t="s">
        <v>2148</v>
      </c>
      <c r="B652" s="5" t="s">
        <v>2149</v>
      </c>
      <c r="C652" s="5"/>
      <c r="D652" s="5">
        <v>-0.121937796028238</v>
      </c>
      <c r="E652" s="5">
        <v>0.355343526222474</v>
      </c>
      <c r="F652" s="5">
        <v>0.85606739388166297</v>
      </c>
      <c r="G652" s="5"/>
      <c r="H652" s="5">
        <v>-0.10702259722196</v>
      </c>
      <c r="I652" s="5">
        <v>0.41342592484778201</v>
      </c>
      <c r="J652" s="5">
        <v>0.905395567084602</v>
      </c>
      <c r="K652" s="5"/>
      <c r="L652" s="27">
        <v>-1.49152E-2</v>
      </c>
      <c r="M652" s="27">
        <v>0.90489534000000005</v>
      </c>
      <c r="N652" s="27">
        <v>0.99968464999999995</v>
      </c>
    </row>
    <row r="653" spans="1:14">
      <c r="A653" s="5" t="s">
        <v>2150</v>
      </c>
      <c r="B653" s="5" t="s">
        <v>2151</v>
      </c>
      <c r="C653" s="5"/>
      <c r="D653" s="5">
        <v>0.40591402868145199</v>
      </c>
      <c r="E653" s="5">
        <v>0.35653407683489502</v>
      </c>
      <c r="F653" s="5">
        <v>0.85606739388166297</v>
      </c>
      <c r="G653" s="5"/>
      <c r="H653" s="5">
        <v>0.29197476047889898</v>
      </c>
      <c r="I653" s="5">
        <v>0.50346460400539295</v>
      </c>
      <c r="J653" s="5">
        <v>0.905395567084602</v>
      </c>
      <c r="K653" s="5"/>
      <c r="L653" s="27">
        <v>0.11393927</v>
      </c>
      <c r="M653" s="27">
        <v>0.78450260999999999</v>
      </c>
      <c r="N653" s="27">
        <v>0.99968464999999995</v>
      </c>
    </row>
    <row r="654" spans="1:14">
      <c r="A654" s="5" t="s">
        <v>2152</v>
      </c>
      <c r="B654" s="5" t="s">
        <v>2153</v>
      </c>
      <c r="C654" s="5"/>
      <c r="D654" s="5">
        <v>0.146348263596881</v>
      </c>
      <c r="E654" s="5">
        <v>0.35750675686854599</v>
      </c>
      <c r="F654" s="5">
        <v>0.85606739388166297</v>
      </c>
      <c r="G654" s="5"/>
      <c r="H654" s="5">
        <v>7.9587177141788201E-2</v>
      </c>
      <c r="I654" s="5">
        <v>0.61350483392920496</v>
      </c>
      <c r="J654" s="5">
        <v>0.915624710608821</v>
      </c>
      <c r="K654" s="5"/>
      <c r="L654" s="27">
        <v>6.6761089999999995E-2</v>
      </c>
      <c r="M654" s="27">
        <v>0.65750973000000001</v>
      </c>
      <c r="N654" s="27">
        <v>0.99968464999999995</v>
      </c>
    </row>
    <row r="655" spans="1:14">
      <c r="A655" s="5" t="s">
        <v>2154</v>
      </c>
      <c r="B655" s="5" t="s">
        <v>2155</v>
      </c>
      <c r="C655" s="5"/>
      <c r="D655" s="5">
        <v>-0.125743716513568</v>
      </c>
      <c r="E655" s="5">
        <v>0.35766952493687298</v>
      </c>
      <c r="F655" s="5">
        <v>0.85606739388166297</v>
      </c>
      <c r="G655" s="5"/>
      <c r="H655" s="5">
        <v>-8.4744080251336104E-2</v>
      </c>
      <c r="I655" s="5">
        <v>0.53166050764403205</v>
      </c>
      <c r="J655" s="5">
        <v>0.905395567084602</v>
      </c>
      <c r="K655" s="5"/>
      <c r="L655" s="27">
        <v>-4.0999599999999997E-2</v>
      </c>
      <c r="M655" s="27">
        <v>0.75134299000000004</v>
      </c>
      <c r="N655" s="27">
        <v>0.99968464999999995</v>
      </c>
    </row>
    <row r="656" spans="1:14">
      <c r="A656" s="5" t="s">
        <v>2156</v>
      </c>
      <c r="B656" s="5" t="s">
        <v>2157</v>
      </c>
      <c r="C656" s="5"/>
      <c r="D656" s="5">
        <v>-0.114403540070903</v>
      </c>
      <c r="E656" s="5">
        <v>0.35826641186300201</v>
      </c>
      <c r="F656" s="5">
        <v>0.85606739388166297</v>
      </c>
      <c r="G656" s="5"/>
      <c r="H656" s="5">
        <v>-4.6474211922403398E-2</v>
      </c>
      <c r="I656" s="5">
        <v>0.70631315344133505</v>
      </c>
      <c r="J656" s="5">
        <v>0.93141307646050597</v>
      </c>
      <c r="K656" s="5"/>
      <c r="L656" s="27">
        <v>-6.7929299999999998E-2</v>
      </c>
      <c r="M656" s="27">
        <v>0.56465714</v>
      </c>
      <c r="N656" s="27">
        <v>0.99968464999999995</v>
      </c>
    </row>
    <row r="657" spans="1:14">
      <c r="A657" s="5" t="s">
        <v>2158</v>
      </c>
      <c r="B657" s="5" t="s">
        <v>2159</v>
      </c>
      <c r="C657" s="5"/>
      <c r="D657" s="5">
        <v>0.71347418840985599</v>
      </c>
      <c r="E657" s="5">
        <v>0.36042794078746399</v>
      </c>
      <c r="F657" s="5">
        <v>0.85606739388166297</v>
      </c>
      <c r="G657" s="5"/>
      <c r="H657" s="5">
        <v>-0.32999834471351402</v>
      </c>
      <c r="I657" s="5">
        <v>0.66934713534813695</v>
      </c>
      <c r="J657" s="5">
        <v>0.92708420520996904</v>
      </c>
      <c r="K657" s="5"/>
      <c r="L657" s="27">
        <v>1.0434725300000001</v>
      </c>
      <c r="M657" s="27">
        <v>0.15984623000000001</v>
      </c>
      <c r="N657" s="27">
        <v>0.99968464999999995</v>
      </c>
    </row>
    <row r="658" spans="1:14">
      <c r="A658" s="5" t="s">
        <v>2160</v>
      </c>
      <c r="B658" s="5" t="s">
        <v>2161</v>
      </c>
      <c r="C658" s="5"/>
      <c r="D658" s="5">
        <v>-0.11404616226171201</v>
      </c>
      <c r="E658" s="5">
        <v>0.36079986158474198</v>
      </c>
      <c r="F658" s="5">
        <v>0.85606739388166297</v>
      </c>
      <c r="G658" s="5"/>
      <c r="H658" s="5">
        <v>-8.1774854423352597E-2</v>
      </c>
      <c r="I658" s="5">
        <v>0.50858911944763696</v>
      </c>
      <c r="J658" s="5">
        <v>0.905395567084602</v>
      </c>
      <c r="K658" s="5"/>
      <c r="L658" s="27">
        <v>-3.2271300000000003E-2</v>
      </c>
      <c r="M658" s="27">
        <v>0.78468483</v>
      </c>
      <c r="N658" s="27">
        <v>0.99968464999999995</v>
      </c>
    </row>
    <row r="659" spans="1:14">
      <c r="A659" s="5" t="s">
        <v>2162</v>
      </c>
      <c r="B659" s="5" t="s">
        <v>2163</v>
      </c>
      <c r="C659" s="5"/>
      <c r="D659" s="5">
        <v>-0.116776096096043</v>
      </c>
      <c r="E659" s="5">
        <v>0.36086056113097098</v>
      </c>
      <c r="F659" s="5">
        <v>0.85606739388166297</v>
      </c>
      <c r="G659" s="5"/>
      <c r="H659" s="5">
        <v>-0.113977955044473</v>
      </c>
      <c r="I659" s="5">
        <v>0.36878636654324098</v>
      </c>
      <c r="J659" s="5">
        <v>0.905395567084602</v>
      </c>
      <c r="K659" s="5"/>
      <c r="L659" s="27">
        <v>-2.7981E-3</v>
      </c>
      <c r="M659" s="27">
        <v>0.98154012999999996</v>
      </c>
      <c r="N659" s="27">
        <v>0.99968464999999995</v>
      </c>
    </row>
    <row r="660" spans="1:14">
      <c r="A660" s="5" t="s">
        <v>2164</v>
      </c>
      <c r="B660" s="5" t="s">
        <v>2165</v>
      </c>
      <c r="C660" s="5"/>
      <c r="D660" s="5">
        <v>0.74726330791419404</v>
      </c>
      <c r="E660" s="5">
        <v>0.36104381212844699</v>
      </c>
      <c r="F660" s="5">
        <v>0.85606739388166297</v>
      </c>
      <c r="G660" s="5"/>
      <c r="H660" s="5">
        <v>-0.235437672827221</v>
      </c>
      <c r="I660" s="5">
        <v>0.77135333975317699</v>
      </c>
      <c r="J660" s="5">
        <v>0.94775117556586597</v>
      </c>
      <c r="K660" s="5"/>
      <c r="L660" s="27">
        <v>0.98270097999999995</v>
      </c>
      <c r="M660" s="27">
        <v>0.20636869999999999</v>
      </c>
      <c r="N660" s="27">
        <v>0.99968464999999995</v>
      </c>
    </row>
    <row r="661" spans="1:14">
      <c r="A661" s="5" t="s">
        <v>2166</v>
      </c>
      <c r="B661" s="5" t="s">
        <v>2167</v>
      </c>
      <c r="C661" s="5"/>
      <c r="D661" s="5">
        <v>-0.43962382892677798</v>
      </c>
      <c r="E661" s="5">
        <v>0.361204826894721</v>
      </c>
      <c r="F661" s="5">
        <v>0.85606739388166297</v>
      </c>
      <c r="G661" s="5"/>
      <c r="H661" s="5">
        <v>-0.35243217857148901</v>
      </c>
      <c r="I661" s="5">
        <v>0.46038811681091901</v>
      </c>
      <c r="J661" s="5">
        <v>0.905395567084602</v>
      </c>
      <c r="K661" s="5"/>
      <c r="L661" s="27">
        <v>-8.7191699999999997E-2</v>
      </c>
      <c r="M661" s="27">
        <v>0.84824469999999996</v>
      </c>
      <c r="N661" s="27">
        <v>0.99968464999999995</v>
      </c>
    </row>
    <row r="662" spans="1:14">
      <c r="A662" s="5" t="s">
        <v>2168</v>
      </c>
      <c r="B662" s="5" t="s">
        <v>2169</v>
      </c>
      <c r="C662" s="5"/>
      <c r="D662" s="5">
        <v>-0.109590949354675</v>
      </c>
      <c r="E662" s="5">
        <v>0.36134877063431298</v>
      </c>
      <c r="F662" s="5">
        <v>0.85606739388166297</v>
      </c>
      <c r="G662" s="5"/>
      <c r="H662" s="5">
        <v>-9.2816492987475893E-2</v>
      </c>
      <c r="I662" s="5">
        <v>0.43567444009623002</v>
      </c>
      <c r="J662" s="5">
        <v>0.905395567084602</v>
      </c>
      <c r="K662" s="5"/>
      <c r="L662" s="27">
        <v>-1.6774500000000001E-2</v>
      </c>
      <c r="M662" s="27">
        <v>0.88262381000000001</v>
      </c>
      <c r="N662" s="27">
        <v>0.99968464999999995</v>
      </c>
    </row>
    <row r="663" spans="1:14">
      <c r="A663" s="5" t="s">
        <v>2170</v>
      </c>
      <c r="B663" s="5" t="s">
        <v>2171</v>
      </c>
      <c r="C663" s="5"/>
      <c r="D663" s="5">
        <v>-0.113184644211357</v>
      </c>
      <c r="E663" s="5">
        <v>0.36349360095009903</v>
      </c>
      <c r="F663" s="5">
        <v>0.85606739388166297</v>
      </c>
      <c r="G663" s="5"/>
      <c r="H663" s="5">
        <v>-0.107714156107433</v>
      </c>
      <c r="I663" s="5">
        <v>0.38342048599499401</v>
      </c>
      <c r="J663" s="5">
        <v>0.905395567084602</v>
      </c>
      <c r="K663" s="5"/>
      <c r="L663" s="27">
        <v>-5.4704999999999997E-3</v>
      </c>
      <c r="M663" s="27">
        <v>0.96297979</v>
      </c>
      <c r="N663" s="27">
        <v>0.99968464999999995</v>
      </c>
    </row>
    <row r="664" spans="1:14">
      <c r="A664" s="5" t="s">
        <v>2172</v>
      </c>
      <c r="B664" s="5" t="s">
        <v>2173</v>
      </c>
      <c r="C664" s="5"/>
      <c r="D664" s="5">
        <v>-0.25335967592220598</v>
      </c>
      <c r="E664" s="5">
        <v>0.36414608660772801</v>
      </c>
      <c r="F664" s="5">
        <v>0.85606739388166297</v>
      </c>
      <c r="G664" s="5"/>
      <c r="H664" s="5">
        <v>0.10477054328020501</v>
      </c>
      <c r="I664" s="5">
        <v>0.70477220082912095</v>
      </c>
      <c r="J664" s="5">
        <v>0.93141307646050597</v>
      </c>
      <c r="K664" s="5"/>
      <c r="L664" s="27">
        <v>-0.35813020000000001</v>
      </c>
      <c r="M664" s="27">
        <v>0.17747455000000001</v>
      </c>
      <c r="N664" s="27">
        <v>0.99968464999999995</v>
      </c>
    </row>
    <row r="665" spans="1:14">
      <c r="A665" s="5" t="s">
        <v>2174</v>
      </c>
      <c r="B665" s="5" t="s">
        <v>2175</v>
      </c>
      <c r="C665" s="5"/>
      <c r="D665" s="5">
        <v>-0.19153706083901101</v>
      </c>
      <c r="E665" s="5">
        <v>0.36423571099500002</v>
      </c>
      <c r="F665" s="5">
        <v>0.85606739388166297</v>
      </c>
      <c r="G665" s="5"/>
      <c r="H665" s="5">
        <v>-6.1192924712528102E-2</v>
      </c>
      <c r="I665" s="5">
        <v>0.76973954948187295</v>
      </c>
      <c r="J665" s="5">
        <v>0.94701355542333399</v>
      </c>
      <c r="K665" s="5"/>
      <c r="L665" s="27">
        <v>-0.13034409999999999</v>
      </c>
      <c r="M665" s="27">
        <v>0.51458610000000005</v>
      </c>
      <c r="N665" s="27">
        <v>0.99968464999999995</v>
      </c>
    </row>
    <row r="666" spans="1:14">
      <c r="A666" s="5" t="s">
        <v>2176</v>
      </c>
      <c r="B666" s="5" t="s">
        <v>2177</v>
      </c>
      <c r="C666" s="5"/>
      <c r="D666" s="5">
        <v>-0.114038395453186</v>
      </c>
      <c r="E666" s="5">
        <v>0.36489319615325999</v>
      </c>
      <c r="F666" s="5">
        <v>0.85606739388166297</v>
      </c>
      <c r="G666" s="5"/>
      <c r="H666" s="5">
        <v>-9.0283120445601203E-2</v>
      </c>
      <c r="I666" s="5">
        <v>0.46939917072931397</v>
      </c>
      <c r="J666" s="5">
        <v>0.905395567084602</v>
      </c>
      <c r="K666" s="5"/>
      <c r="L666" s="27">
        <v>-2.37553E-2</v>
      </c>
      <c r="M666" s="27">
        <v>0.84192102999999996</v>
      </c>
      <c r="N666" s="27">
        <v>0.99968464999999995</v>
      </c>
    </row>
    <row r="667" spans="1:14">
      <c r="A667" s="5" t="s">
        <v>2178</v>
      </c>
      <c r="B667" s="5" t="s">
        <v>2179</v>
      </c>
      <c r="C667" s="5"/>
      <c r="D667" s="5">
        <v>-0.113791961400122</v>
      </c>
      <c r="E667" s="5">
        <v>0.36586557077993997</v>
      </c>
      <c r="F667" s="5">
        <v>0.85606739388166297</v>
      </c>
      <c r="G667" s="5"/>
      <c r="H667" s="5">
        <v>-9.2760623664539701E-2</v>
      </c>
      <c r="I667" s="5">
        <v>0.45727503439436701</v>
      </c>
      <c r="J667" s="5">
        <v>0.905395567084602</v>
      </c>
      <c r="K667" s="5"/>
      <c r="L667" s="27">
        <v>-2.1031299999999999E-2</v>
      </c>
      <c r="M667" s="27">
        <v>0.85982681000000005</v>
      </c>
      <c r="N667" s="27">
        <v>0.99968464999999995</v>
      </c>
    </row>
    <row r="668" spans="1:14">
      <c r="A668" s="5" t="s">
        <v>2180</v>
      </c>
      <c r="B668" s="5" t="s">
        <v>2181</v>
      </c>
      <c r="C668" s="5"/>
      <c r="D668" s="5">
        <v>-0.191703288981947</v>
      </c>
      <c r="E668" s="5">
        <v>0.36592560819733699</v>
      </c>
      <c r="F668" s="5">
        <v>0.85606739388166297</v>
      </c>
      <c r="G668" s="5"/>
      <c r="H668" s="5">
        <v>-3.50506330268119E-4</v>
      </c>
      <c r="I668" s="5">
        <v>0.99866779217017299</v>
      </c>
      <c r="J668" s="5">
        <v>0.99958739524345497</v>
      </c>
      <c r="K668" s="5"/>
      <c r="L668" s="27">
        <v>-0.19135279999999999</v>
      </c>
      <c r="M668" s="27">
        <v>0.34148213999999999</v>
      </c>
      <c r="N668" s="27">
        <v>0.99968464999999995</v>
      </c>
    </row>
    <row r="669" spans="1:14">
      <c r="A669" s="5" t="s">
        <v>2182</v>
      </c>
      <c r="B669" s="5" t="s">
        <v>2183</v>
      </c>
      <c r="C669" s="5"/>
      <c r="D669" s="5">
        <v>-0.105319737655251</v>
      </c>
      <c r="E669" s="5">
        <v>0.36795324280077601</v>
      </c>
      <c r="F669" s="5">
        <v>0.85606739388166297</v>
      </c>
      <c r="G669" s="5"/>
      <c r="H669" s="5">
        <v>-9.9881735833782501E-2</v>
      </c>
      <c r="I669" s="5">
        <v>0.38948314789538302</v>
      </c>
      <c r="J669" s="5">
        <v>0.905395567084602</v>
      </c>
      <c r="K669" s="5"/>
      <c r="L669" s="27">
        <v>-5.4380000000000001E-3</v>
      </c>
      <c r="M669" s="27">
        <v>0.96082113000000002</v>
      </c>
      <c r="N669" s="27">
        <v>0.99968464999999995</v>
      </c>
    </row>
    <row r="670" spans="1:14">
      <c r="A670" s="5" t="s">
        <v>2184</v>
      </c>
      <c r="B670" s="5" t="s">
        <v>2185</v>
      </c>
      <c r="C670" s="5"/>
      <c r="D670" s="5">
        <v>-0.108902995069695</v>
      </c>
      <c r="E670" s="5">
        <v>0.36938795693583698</v>
      </c>
      <c r="F670" s="5">
        <v>0.85606739388166297</v>
      </c>
      <c r="G670" s="5"/>
      <c r="H670" s="5">
        <v>-9.0300065071039201E-2</v>
      </c>
      <c r="I670" s="5">
        <v>0.45294078277119498</v>
      </c>
      <c r="J670" s="5">
        <v>0.905395567084602</v>
      </c>
      <c r="K670" s="5"/>
      <c r="L670" s="27">
        <v>-1.8602899999999999E-2</v>
      </c>
      <c r="M670" s="27">
        <v>0.87129213999999999</v>
      </c>
      <c r="N670" s="27">
        <v>0.99968464999999995</v>
      </c>
    </row>
    <row r="671" spans="1:14">
      <c r="A671" s="5" t="s">
        <v>2186</v>
      </c>
      <c r="B671" s="5" t="s">
        <v>2187</v>
      </c>
      <c r="C671" s="5"/>
      <c r="D671" s="5">
        <v>-0.105177341019479</v>
      </c>
      <c r="E671" s="5">
        <v>0.36977505754960599</v>
      </c>
      <c r="F671" s="5">
        <v>0.85606739388166297</v>
      </c>
      <c r="G671" s="5"/>
      <c r="H671" s="5">
        <v>-8.7723103642153494E-2</v>
      </c>
      <c r="I671" s="5">
        <v>0.45066637785789199</v>
      </c>
      <c r="J671" s="5">
        <v>0.905395567084602</v>
      </c>
      <c r="K671" s="5"/>
      <c r="L671" s="27">
        <v>-1.74542E-2</v>
      </c>
      <c r="M671" s="27">
        <v>0.87503149000000002</v>
      </c>
      <c r="N671" s="27">
        <v>0.99968464999999995</v>
      </c>
    </row>
    <row r="672" spans="1:14">
      <c r="A672" s="5" t="s">
        <v>2188</v>
      </c>
      <c r="B672" s="5" t="s">
        <v>2189</v>
      </c>
      <c r="C672" s="5"/>
      <c r="D672" s="5">
        <v>0.26036271936753602</v>
      </c>
      <c r="E672" s="5">
        <v>0.36984785016757099</v>
      </c>
      <c r="F672" s="5">
        <v>0.85606739388166297</v>
      </c>
      <c r="G672" s="5"/>
      <c r="H672" s="5">
        <v>-0.144911880073059</v>
      </c>
      <c r="I672" s="5">
        <v>0.61444591313996499</v>
      </c>
      <c r="J672" s="5">
        <v>0.915624710608821</v>
      </c>
      <c r="K672" s="5"/>
      <c r="L672" s="27">
        <v>0.40527459999999998</v>
      </c>
      <c r="M672" s="27">
        <v>0.14264400999999999</v>
      </c>
      <c r="N672" s="27">
        <v>0.99968464999999995</v>
      </c>
    </row>
    <row r="673" spans="1:14">
      <c r="A673" s="5" t="s">
        <v>2190</v>
      </c>
      <c r="B673" s="5" t="s">
        <v>2191</v>
      </c>
      <c r="C673" s="5"/>
      <c r="D673" s="5">
        <v>0.27001757200082499</v>
      </c>
      <c r="E673" s="5">
        <v>0.370675840129365</v>
      </c>
      <c r="F673" s="5">
        <v>0.85606739388166297</v>
      </c>
      <c r="G673" s="5"/>
      <c r="H673" s="5">
        <v>5.5341415726243301E-3</v>
      </c>
      <c r="I673" s="5">
        <v>0.98521534164202396</v>
      </c>
      <c r="J673" s="5">
        <v>0.99958739524345497</v>
      </c>
      <c r="K673" s="5"/>
      <c r="L673" s="27">
        <v>0.26448343000000002</v>
      </c>
      <c r="M673" s="27">
        <v>0.35531488999999999</v>
      </c>
      <c r="N673" s="27">
        <v>0.99968464999999995</v>
      </c>
    </row>
    <row r="674" spans="1:14">
      <c r="A674" s="5" t="s">
        <v>2192</v>
      </c>
      <c r="B674" s="5" t="s">
        <v>2193</v>
      </c>
      <c r="C674" s="5"/>
      <c r="D674" s="5">
        <v>-0.105395713727835</v>
      </c>
      <c r="E674" s="5">
        <v>0.37112408324805002</v>
      </c>
      <c r="F674" s="5">
        <v>0.85606739388166297</v>
      </c>
      <c r="G674" s="5"/>
      <c r="H674" s="5">
        <v>-0.113130106264967</v>
      </c>
      <c r="I674" s="5">
        <v>0.33354412936171202</v>
      </c>
      <c r="J674" s="5">
        <v>0.905395567084602</v>
      </c>
      <c r="K674" s="5"/>
      <c r="L674" s="27">
        <v>7.7343899999999998E-3</v>
      </c>
      <c r="M674" s="27">
        <v>0.9447084</v>
      </c>
      <c r="N674" s="27">
        <v>0.99968464999999995</v>
      </c>
    </row>
    <row r="675" spans="1:14">
      <c r="A675" s="5" t="s">
        <v>2194</v>
      </c>
      <c r="B675" s="5" t="s">
        <v>2195</v>
      </c>
      <c r="C675" s="5"/>
      <c r="D675" s="5">
        <v>-0.118532645186315</v>
      </c>
      <c r="E675" s="5">
        <v>0.37130389621587301</v>
      </c>
      <c r="F675" s="5">
        <v>0.85606739388166297</v>
      </c>
      <c r="G675" s="5"/>
      <c r="H675" s="5">
        <v>-8.3369835081497604E-2</v>
      </c>
      <c r="I675" s="5">
        <v>0.52584359008653703</v>
      </c>
      <c r="J675" s="5">
        <v>0.905395567084602</v>
      </c>
      <c r="K675" s="5"/>
      <c r="L675" s="27">
        <v>-3.5162800000000001E-2</v>
      </c>
      <c r="M675" s="27">
        <v>0.77933092999999998</v>
      </c>
      <c r="N675" s="27">
        <v>0.99968464999999995</v>
      </c>
    </row>
    <row r="676" spans="1:14">
      <c r="A676" s="5" t="s">
        <v>2196</v>
      </c>
      <c r="B676" s="5" t="s">
        <v>2197</v>
      </c>
      <c r="C676" s="5"/>
      <c r="D676" s="5">
        <v>0.66709400195192503</v>
      </c>
      <c r="E676" s="5">
        <v>0.371782805535192</v>
      </c>
      <c r="F676" s="5">
        <v>0.85606739388166297</v>
      </c>
      <c r="G676" s="5"/>
      <c r="H676" s="5">
        <v>9.2547002525037697E-2</v>
      </c>
      <c r="I676" s="5">
        <v>0.90041535049020305</v>
      </c>
      <c r="J676" s="5">
        <v>0.99149055736729297</v>
      </c>
      <c r="K676" s="5"/>
      <c r="L676" s="27">
        <v>0.57454700000000003</v>
      </c>
      <c r="M676" s="27">
        <v>0.41718179</v>
      </c>
      <c r="N676" s="27">
        <v>0.99968464999999995</v>
      </c>
    </row>
    <row r="677" spans="1:14">
      <c r="A677" s="5" t="s">
        <v>2198</v>
      </c>
      <c r="B677" s="5" t="s">
        <v>2199</v>
      </c>
      <c r="C677" s="5"/>
      <c r="D677" s="5">
        <v>-0.12770521000565899</v>
      </c>
      <c r="E677" s="5">
        <v>0.37186364502504199</v>
      </c>
      <c r="F677" s="5">
        <v>0.85606739388166297</v>
      </c>
      <c r="G677" s="5"/>
      <c r="H677" s="5">
        <v>-0.11808799747581</v>
      </c>
      <c r="I677" s="5">
        <v>0.405224298881525</v>
      </c>
      <c r="J677" s="5">
        <v>0.905395567084602</v>
      </c>
      <c r="K677" s="5"/>
      <c r="L677" s="27">
        <v>-9.6171999999999994E-3</v>
      </c>
      <c r="M677" s="27">
        <v>0.94334943000000004</v>
      </c>
      <c r="N677" s="27">
        <v>0.99968464999999995</v>
      </c>
    </row>
    <row r="678" spans="1:14">
      <c r="A678" s="5" t="s">
        <v>2200</v>
      </c>
      <c r="B678" s="5" t="s">
        <v>2201</v>
      </c>
      <c r="C678" s="5"/>
      <c r="D678" s="5">
        <v>0.18675162922838601</v>
      </c>
      <c r="E678" s="5">
        <v>0.37195385955456101</v>
      </c>
      <c r="F678" s="5">
        <v>0.85606739388166297</v>
      </c>
      <c r="G678" s="5"/>
      <c r="H678" s="5">
        <v>-0.122469484464099</v>
      </c>
      <c r="I678" s="5">
        <v>0.55468766867714703</v>
      </c>
      <c r="J678" s="5">
        <v>0.905395567084602</v>
      </c>
      <c r="K678" s="5"/>
      <c r="L678" s="27">
        <v>0.30922111000000002</v>
      </c>
      <c r="M678" s="27">
        <v>0.12079893</v>
      </c>
      <c r="N678" s="27">
        <v>0.99968464999999995</v>
      </c>
    </row>
    <row r="679" spans="1:14">
      <c r="A679" s="5" t="s">
        <v>2202</v>
      </c>
      <c r="B679" s="5" t="s">
        <v>2203</v>
      </c>
      <c r="C679" s="5"/>
      <c r="D679" s="5">
        <v>-0.105348500681004</v>
      </c>
      <c r="E679" s="5">
        <v>0.37281499595601703</v>
      </c>
      <c r="F679" s="5">
        <v>0.85606739388166297</v>
      </c>
      <c r="G679" s="5"/>
      <c r="H679" s="5">
        <v>-0.11747467042658399</v>
      </c>
      <c r="I679" s="5">
        <v>0.31690734481388599</v>
      </c>
      <c r="J679" s="5">
        <v>0.905395567084602</v>
      </c>
      <c r="K679" s="5"/>
      <c r="L679" s="27">
        <v>1.212617E-2</v>
      </c>
      <c r="M679" s="27">
        <v>0.91368263000000005</v>
      </c>
      <c r="N679" s="27">
        <v>0.99968464999999995</v>
      </c>
    </row>
    <row r="680" spans="1:14">
      <c r="A680" s="5" t="s">
        <v>2204</v>
      </c>
      <c r="B680" s="5" t="s">
        <v>2205</v>
      </c>
      <c r="C680" s="5"/>
      <c r="D680" s="5">
        <v>-0.10515079857653099</v>
      </c>
      <c r="E680" s="5">
        <v>0.37334640832621802</v>
      </c>
      <c r="F680" s="5">
        <v>0.85606739388166297</v>
      </c>
      <c r="G680" s="5"/>
      <c r="H680" s="5">
        <v>-0.105941775332948</v>
      </c>
      <c r="I680" s="5">
        <v>0.36613183315588599</v>
      </c>
      <c r="J680" s="5">
        <v>0.905395567084602</v>
      </c>
      <c r="K680" s="5"/>
      <c r="L680" s="27">
        <v>7.9098000000000005E-4</v>
      </c>
      <c r="M680" s="27">
        <v>0.99435415000000005</v>
      </c>
      <c r="N680" s="27">
        <v>0.99968464999999995</v>
      </c>
    </row>
    <row r="681" spans="1:14">
      <c r="A681" s="5" t="s">
        <v>2206</v>
      </c>
      <c r="B681" s="5" t="s">
        <v>2207</v>
      </c>
      <c r="C681" s="5"/>
      <c r="D681" s="5">
        <v>-0.104686920489537</v>
      </c>
      <c r="E681" s="5">
        <v>0.37385220421294602</v>
      </c>
      <c r="F681" s="5">
        <v>0.85606739388166297</v>
      </c>
      <c r="G681" s="5"/>
      <c r="H681" s="5">
        <v>-9.1743815449943006E-2</v>
      </c>
      <c r="I681" s="5">
        <v>0.43203991426057597</v>
      </c>
      <c r="J681" s="5">
        <v>0.905395567084602</v>
      </c>
      <c r="K681" s="5"/>
      <c r="L681" s="27">
        <v>-1.2943100000000001E-2</v>
      </c>
      <c r="M681" s="27">
        <v>0.90751448000000001</v>
      </c>
      <c r="N681" s="27">
        <v>0.99968464999999995</v>
      </c>
    </row>
    <row r="682" spans="1:14">
      <c r="A682" s="5" t="s">
        <v>2208</v>
      </c>
      <c r="B682" s="5" t="s">
        <v>2209</v>
      </c>
      <c r="C682" s="5"/>
      <c r="D682" s="5">
        <v>-0.10332458846352301</v>
      </c>
      <c r="E682" s="5">
        <v>0.373896033876295</v>
      </c>
      <c r="F682" s="5">
        <v>0.85606739388166297</v>
      </c>
      <c r="G682" s="5"/>
      <c r="H682" s="5">
        <v>-0.105803248728399</v>
      </c>
      <c r="I682" s="5">
        <v>0.35893954559264701</v>
      </c>
      <c r="J682" s="5">
        <v>0.905395567084602</v>
      </c>
      <c r="K682" s="5"/>
      <c r="L682" s="27">
        <v>2.4786600000000002E-3</v>
      </c>
      <c r="M682" s="27">
        <v>0.98201724000000001</v>
      </c>
      <c r="N682" s="27">
        <v>0.99968464999999995</v>
      </c>
    </row>
    <row r="683" spans="1:14">
      <c r="A683" s="5" t="s">
        <v>2210</v>
      </c>
      <c r="B683" s="5" t="s">
        <v>2211</v>
      </c>
      <c r="C683" s="5"/>
      <c r="D683" s="5">
        <v>-0.108360975904601</v>
      </c>
      <c r="E683" s="5">
        <v>0.37405428416043401</v>
      </c>
      <c r="F683" s="5">
        <v>0.85606739388166297</v>
      </c>
      <c r="G683" s="5"/>
      <c r="H683" s="5">
        <v>-6.9345519199130304E-2</v>
      </c>
      <c r="I683" s="5">
        <v>0.56598456168574196</v>
      </c>
      <c r="J683" s="5">
        <v>0.905395567084602</v>
      </c>
      <c r="K683" s="5"/>
      <c r="L683" s="27">
        <v>-3.9015500000000002E-2</v>
      </c>
      <c r="M683" s="27">
        <v>0.73530366999999996</v>
      </c>
      <c r="N683" s="27">
        <v>0.99968464999999995</v>
      </c>
    </row>
    <row r="684" spans="1:14">
      <c r="A684" s="5" t="s">
        <v>2212</v>
      </c>
      <c r="B684" s="5" t="s">
        <v>2213</v>
      </c>
      <c r="C684" s="5"/>
      <c r="D684" s="5">
        <v>-0.108094953527769</v>
      </c>
      <c r="E684" s="5">
        <v>0.37506929899410002</v>
      </c>
      <c r="F684" s="5">
        <v>0.85606739388166297</v>
      </c>
      <c r="G684" s="5"/>
      <c r="H684" s="5">
        <v>-0.106250970359573</v>
      </c>
      <c r="I684" s="5">
        <v>0.37960869998131103</v>
      </c>
      <c r="J684" s="5">
        <v>0.905395567084602</v>
      </c>
      <c r="K684" s="5"/>
      <c r="L684" s="27">
        <v>-1.8439999999999999E-3</v>
      </c>
      <c r="M684" s="27">
        <v>0.98724319999999999</v>
      </c>
      <c r="N684" s="27">
        <v>0.99968464999999995</v>
      </c>
    </row>
    <row r="685" spans="1:14">
      <c r="A685" s="5" t="s">
        <v>2214</v>
      </c>
      <c r="B685" s="5" t="s">
        <v>2215</v>
      </c>
      <c r="C685" s="5"/>
      <c r="D685" s="5">
        <v>-0.104183308663642</v>
      </c>
      <c r="E685" s="5">
        <v>0.37573023310882098</v>
      </c>
      <c r="F685" s="5">
        <v>0.85606739388166297</v>
      </c>
      <c r="G685" s="5"/>
      <c r="H685" s="5">
        <v>-8.9441623856142502E-2</v>
      </c>
      <c r="I685" s="5">
        <v>0.443246528427721</v>
      </c>
      <c r="J685" s="5">
        <v>0.905395567084602</v>
      </c>
      <c r="K685" s="5"/>
      <c r="L685" s="27">
        <v>-1.47417E-2</v>
      </c>
      <c r="M685" s="27">
        <v>0.89464277000000003</v>
      </c>
      <c r="N685" s="27">
        <v>0.99968464999999995</v>
      </c>
    </row>
    <row r="686" spans="1:14">
      <c r="A686" s="5" t="s">
        <v>2216</v>
      </c>
      <c r="B686" s="5" t="s">
        <v>2217</v>
      </c>
      <c r="C686" s="5"/>
      <c r="D686" s="5">
        <v>0.244096683795306</v>
      </c>
      <c r="E686" s="5">
        <v>0.37585404236690301</v>
      </c>
      <c r="F686" s="5">
        <v>0.85606739388166297</v>
      </c>
      <c r="G686" s="5"/>
      <c r="H686" s="5">
        <v>0.29968589372763799</v>
      </c>
      <c r="I686" s="5">
        <v>0.27382807803216502</v>
      </c>
      <c r="J686" s="5">
        <v>0.905395567084602</v>
      </c>
      <c r="K686" s="5"/>
      <c r="L686" s="27">
        <v>-5.5589199999999998E-2</v>
      </c>
      <c r="M686" s="27">
        <v>0.83127161000000005</v>
      </c>
      <c r="N686" s="27">
        <v>0.99968464999999995</v>
      </c>
    </row>
    <row r="687" spans="1:14">
      <c r="A687" s="5" t="s">
        <v>2218</v>
      </c>
      <c r="B687" s="5" t="s">
        <v>2219</v>
      </c>
      <c r="C687" s="5"/>
      <c r="D687" s="5">
        <v>-0.15098226447802901</v>
      </c>
      <c r="E687" s="5">
        <v>0.37613737775922801</v>
      </c>
      <c r="F687" s="5">
        <v>0.85606739388166297</v>
      </c>
      <c r="G687" s="5"/>
      <c r="H687" s="5">
        <v>1.08139595384585E-2</v>
      </c>
      <c r="I687" s="5">
        <v>0.94895539778322802</v>
      </c>
      <c r="J687" s="5">
        <v>0.99482635356731197</v>
      </c>
      <c r="K687" s="5"/>
      <c r="L687" s="27">
        <v>-0.1617962</v>
      </c>
      <c r="M687" s="27">
        <v>0.31764677000000002</v>
      </c>
      <c r="N687" s="27">
        <v>0.99968464999999995</v>
      </c>
    </row>
    <row r="688" spans="1:14">
      <c r="A688" s="5" t="s">
        <v>2220</v>
      </c>
      <c r="B688" s="5" t="s">
        <v>2221</v>
      </c>
      <c r="C688" s="5"/>
      <c r="D688" s="5">
        <v>-0.56669489079584301</v>
      </c>
      <c r="E688" s="5">
        <v>0.377095770816256</v>
      </c>
      <c r="F688" s="5">
        <v>0.85606739388166297</v>
      </c>
      <c r="G688" s="5"/>
      <c r="H688" s="5">
        <v>-0.57945321365279101</v>
      </c>
      <c r="I688" s="5">
        <v>0.36284618122350498</v>
      </c>
      <c r="J688" s="5">
        <v>0.905395567084602</v>
      </c>
      <c r="K688" s="5"/>
      <c r="L688" s="27">
        <v>1.275832E-2</v>
      </c>
      <c r="M688" s="27">
        <v>0.98323634999999998</v>
      </c>
      <c r="N688" s="27">
        <v>0.99968464999999995</v>
      </c>
    </row>
    <row r="689" spans="1:14">
      <c r="A689" s="5" t="s">
        <v>2222</v>
      </c>
      <c r="B689" s="5" t="s">
        <v>2223</v>
      </c>
      <c r="C689" s="5"/>
      <c r="D689" s="5">
        <v>-0.122713597847869</v>
      </c>
      <c r="E689" s="5">
        <v>0.37733320917148</v>
      </c>
      <c r="F689" s="5">
        <v>0.85606739388166297</v>
      </c>
      <c r="G689" s="5"/>
      <c r="H689" s="5">
        <v>-0.137661569898551</v>
      </c>
      <c r="I689" s="5">
        <v>0.31859513689014801</v>
      </c>
      <c r="J689" s="5">
        <v>0.905395567084602</v>
      </c>
      <c r="K689" s="5"/>
      <c r="L689" s="27">
        <v>1.494797E-2</v>
      </c>
      <c r="M689" s="27">
        <v>0.90953518</v>
      </c>
      <c r="N689" s="27">
        <v>0.99968464999999995</v>
      </c>
    </row>
    <row r="690" spans="1:14">
      <c r="A690" s="5" t="s">
        <v>2224</v>
      </c>
      <c r="B690" s="5" t="s">
        <v>2225</v>
      </c>
      <c r="C690" s="5"/>
      <c r="D690" s="5">
        <v>-0.10704381375632301</v>
      </c>
      <c r="E690" s="5">
        <v>0.377341158689037</v>
      </c>
      <c r="F690" s="5">
        <v>0.85606739388166297</v>
      </c>
      <c r="G690" s="5"/>
      <c r="H690" s="5">
        <v>-0.116875812648919</v>
      </c>
      <c r="I690" s="5">
        <v>0.33162800293009298</v>
      </c>
      <c r="J690" s="5">
        <v>0.905395567084602</v>
      </c>
      <c r="K690" s="5"/>
      <c r="L690" s="27">
        <v>9.8320000000000005E-3</v>
      </c>
      <c r="M690" s="27">
        <v>0.93172328000000004</v>
      </c>
      <c r="N690" s="27">
        <v>0.99968464999999995</v>
      </c>
    </row>
    <row r="691" spans="1:14">
      <c r="A691" s="5" t="s">
        <v>2226</v>
      </c>
      <c r="B691" s="5" t="s">
        <v>2227</v>
      </c>
      <c r="C691" s="5"/>
      <c r="D691" s="5">
        <v>-0.10704381375632301</v>
      </c>
      <c r="E691" s="5">
        <v>0.377341158689037</v>
      </c>
      <c r="F691" s="5">
        <v>0.85606739388166297</v>
      </c>
      <c r="G691" s="5"/>
      <c r="H691" s="5">
        <v>-0.116875812648919</v>
      </c>
      <c r="I691" s="5">
        <v>0.33162800293009298</v>
      </c>
      <c r="J691" s="5">
        <v>0.905395567084602</v>
      </c>
      <c r="K691" s="5"/>
      <c r="L691" s="27">
        <v>9.8320000000000005E-3</v>
      </c>
      <c r="M691" s="27">
        <v>0.93172328000000004</v>
      </c>
      <c r="N691" s="27">
        <v>0.99968464999999995</v>
      </c>
    </row>
    <row r="692" spans="1:14">
      <c r="A692" s="5" t="s">
        <v>2228</v>
      </c>
      <c r="B692" s="5" t="s">
        <v>2229</v>
      </c>
      <c r="C692" s="5"/>
      <c r="D692" s="5">
        <v>-0.10756847623874501</v>
      </c>
      <c r="E692" s="5">
        <v>0.37737155599404099</v>
      </c>
      <c r="F692" s="5">
        <v>0.85606739388166297</v>
      </c>
      <c r="G692" s="5"/>
      <c r="H692" s="5">
        <v>-0.106903502672271</v>
      </c>
      <c r="I692" s="5">
        <v>0.37668407617684402</v>
      </c>
      <c r="J692" s="5">
        <v>0.905395567084602</v>
      </c>
      <c r="K692" s="5"/>
      <c r="L692" s="27">
        <v>-6.6500000000000001E-4</v>
      </c>
      <c r="M692" s="27">
        <v>0.99539931999999998</v>
      </c>
      <c r="N692" s="27">
        <v>0.99968464999999995</v>
      </c>
    </row>
    <row r="693" spans="1:14">
      <c r="A693" s="5" t="s">
        <v>2230</v>
      </c>
      <c r="B693" s="5" t="s">
        <v>2231</v>
      </c>
      <c r="C693" s="5"/>
      <c r="D693" s="5">
        <v>-0.105720091741265</v>
      </c>
      <c r="E693" s="5">
        <v>0.378085263896696</v>
      </c>
      <c r="F693" s="5">
        <v>0.85606739388166297</v>
      </c>
      <c r="G693" s="5"/>
      <c r="H693" s="5">
        <v>-0.106807251469272</v>
      </c>
      <c r="I693" s="5">
        <v>0.36958092786331198</v>
      </c>
      <c r="J693" s="5">
        <v>0.905395567084602</v>
      </c>
      <c r="K693" s="5"/>
      <c r="L693" s="27">
        <v>1.08716E-3</v>
      </c>
      <c r="M693" s="27">
        <v>0.99235846000000005</v>
      </c>
      <c r="N693" s="27">
        <v>0.99968464999999995</v>
      </c>
    </row>
    <row r="694" spans="1:14">
      <c r="A694" s="5" t="s">
        <v>2232</v>
      </c>
      <c r="B694" s="5" t="s">
        <v>2233</v>
      </c>
      <c r="C694" s="5"/>
      <c r="D694" s="5">
        <v>-0.10895913892269</v>
      </c>
      <c r="E694" s="5">
        <v>0.37829335824132299</v>
      </c>
      <c r="F694" s="5">
        <v>0.85606739388166297</v>
      </c>
      <c r="G694" s="5"/>
      <c r="H694" s="5">
        <v>-0.13294757681352201</v>
      </c>
      <c r="I694" s="5">
        <v>0.27923033956944399</v>
      </c>
      <c r="J694" s="5">
        <v>0.905395567084602</v>
      </c>
      <c r="K694" s="5"/>
      <c r="L694" s="27">
        <v>2.398844E-2</v>
      </c>
      <c r="M694" s="27">
        <v>0.83762594000000001</v>
      </c>
      <c r="N694" s="27">
        <v>0.99968464999999995</v>
      </c>
    </row>
    <row r="695" spans="1:14">
      <c r="A695" s="5" t="s">
        <v>2234</v>
      </c>
      <c r="B695" s="5" t="s">
        <v>2235</v>
      </c>
      <c r="C695" s="5"/>
      <c r="D695" s="5">
        <v>0.85617430301256603</v>
      </c>
      <c r="E695" s="5">
        <v>0.37849637909759598</v>
      </c>
      <c r="F695" s="5">
        <v>0.85606739388166297</v>
      </c>
      <c r="G695" s="5"/>
      <c r="H695" s="5">
        <v>0.203391471550777</v>
      </c>
      <c r="I695" s="5">
        <v>0.83268683604895199</v>
      </c>
      <c r="J695" s="5">
        <v>0.95941398517985998</v>
      </c>
      <c r="K695" s="5"/>
      <c r="L695" s="27">
        <v>0.65278283000000004</v>
      </c>
      <c r="M695" s="27">
        <v>0.47865404</v>
      </c>
      <c r="N695" s="27">
        <v>0.99968464999999995</v>
      </c>
    </row>
    <row r="696" spans="1:14">
      <c r="A696" s="5" t="s">
        <v>2236</v>
      </c>
      <c r="B696" s="5" t="s">
        <v>2237</v>
      </c>
      <c r="C696" s="5"/>
      <c r="D696" s="5">
        <v>-0.104666063014588</v>
      </c>
      <c r="E696" s="5">
        <v>0.37873062524326601</v>
      </c>
      <c r="F696" s="5">
        <v>0.85606739388166297</v>
      </c>
      <c r="G696" s="5"/>
      <c r="H696" s="5">
        <v>-0.122365905011454</v>
      </c>
      <c r="I696" s="5">
        <v>0.30015098767276899</v>
      </c>
      <c r="J696" s="5">
        <v>0.905395567084602</v>
      </c>
      <c r="K696" s="5"/>
      <c r="L696" s="27">
        <v>1.7699840000000001E-2</v>
      </c>
      <c r="M696" s="27">
        <v>0.87502963</v>
      </c>
      <c r="N696" s="27">
        <v>0.99968464999999995</v>
      </c>
    </row>
    <row r="697" spans="1:14">
      <c r="A697" s="5" t="s">
        <v>2238</v>
      </c>
      <c r="B697" s="5" t="s">
        <v>2239</v>
      </c>
      <c r="C697" s="5"/>
      <c r="D697" s="5">
        <v>-0.104666063014588</v>
      </c>
      <c r="E697" s="5">
        <v>0.37873062524326601</v>
      </c>
      <c r="F697" s="5">
        <v>0.85606739388166297</v>
      </c>
      <c r="G697" s="5"/>
      <c r="H697" s="5">
        <v>-0.122365905011454</v>
      </c>
      <c r="I697" s="5">
        <v>0.30015098767276899</v>
      </c>
      <c r="J697" s="5">
        <v>0.905395567084602</v>
      </c>
      <c r="K697" s="5"/>
      <c r="L697" s="27">
        <v>1.7699840000000001E-2</v>
      </c>
      <c r="M697" s="27">
        <v>0.87502963</v>
      </c>
      <c r="N697" s="27">
        <v>0.99968464999999995</v>
      </c>
    </row>
    <row r="698" spans="1:14">
      <c r="A698" s="5" t="s">
        <v>2240</v>
      </c>
      <c r="B698" s="5" t="s">
        <v>2241</v>
      </c>
      <c r="C698" s="5"/>
      <c r="D698" s="5">
        <v>0.48369868109278202</v>
      </c>
      <c r="E698" s="5">
        <v>0.37964309719251899</v>
      </c>
      <c r="F698" s="5">
        <v>0.85606739388166297</v>
      </c>
      <c r="G698" s="5"/>
      <c r="H698" s="5">
        <v>-9.4573417599985707E-2</v>
      </c>
      <c r="I698" s="5">
        <v>0.86228869134726704</v>
      </c>
      <c r="J698" s="5">
        <v>0.97242364292513295</v>
      </c>
      <c r="K698" s="5"/>
      <c r="L698" s="27">
        <v>0.57827209999999996</v>
      </c>
      <c r="M698" s="27">
        <v>0.26875612999999998</v>
      </c>
      <c r="N698" s="27">
        <v>0.99968464999999995</v>
      </c>
    </row>
    <row r="699" spans="1:14">
      <c r="A699" s="5" t="s">
        <v>2242</v>
      </c>
      <c r="B699" s="5" t="s">
        <v>2243</v>
      </c>
      <c r="C699" s="5"/>
      <c r="D699" s="5">
        <v>0.48369868109278202</v>
      </c>
      <c r="E699" s="5">
        <v>0.37964309719251899</v>
      </c>
      <c r="F699" s="5">
        <v>0.85606739388166297</v>
      </c>
      <c r="G699" s="5"/>
      <c r="H699" s="5">
        <v>-9.4573417599985707E-2</v>
      </c>
      <c r="I699" s="5">
        <v>0.86228869134726704</v>
      </c>
      <c r="J699" s="5">
        <v>0.97242364292513295</v>
      </c>
      <c r="K699" s="5"/>
      <c r="L699" s="27">
        <v>0.57827209999999996</v>
      </c>
      <c r="M699" s="27">
        <v>0.26875612999999998</v>
      </c>
      <c r="N699" s="27">
        <v>0.99968464999999995</v>
      </c>
    </row>
    <row r="700" spans="1:14">
      <c r="A700" s="5" t="s">
        <v>2244</v>
      </c>
      <c r="B700" s="5" t="s">
        <v>2245</v>
      </c>
      <c r="C700" s="5"/>
      <c r="D700" s="5">
        <v>-0.10417960047972399</v>
      </c>
      <c r="E700" s="5">
        <v>0.38158977591382798</v>
      </c>
      <c r="F700" s="5">
        <v>0.85606739388166297</v>
      </c>
      <c r="G700" s="5"/>
      <c r="H700" s="5">
        <v>-0.13516636901847701</v>
      </c>
      <c r="I700" s="5">
        <v>0.25338116301013702</v>
      </c>
      <c r="J700" s="5">
        <v>0.905395567084602</v>
      </c>
      <c r="K700" s="5"/>
      <c r="L700" s="27">
        <v>3.098677E-2</v>
      </c>
      <c r="M700" s="27">
        <v>0.78337893000000003</v>
      </c>
      <c r="N700" s="27">
        <v>0.99968464999999995</v>
      </c>
    </row>
    <row r="701" spans="1:14">
      <c r="A701" s="5" t="s">
        <v>2246</v>
      </c>
      <c r="B701" s="5" t="s">
        <v>2247</v>
      </c>
      <c r="C701" s="5"/>
      <c r="D701" s="5">
        <v>-0.10397985062442899</v>
      </c>
      <c r="E701" s="5">
        <v>0.38202227691131202</v>
      </c>
      <c r="F701" s="5">
        <v>0.85606739388166297</v>
      </c>
      <c r="G701" s="5"/>
      <c r="H701" s="5">
        <v>-0.104315116840248</v>
      </c>
      <c r="I701" s="5">
        <v>0.37686574016834901</v>
      </c>
      <c r="J701" s="5">
        <v>0.905395567084602</v>
      </c>
      <c r="K701" s="5"/>
      <c r="L701" s="27">
        <v>3.3526999999999998E-4</v>
      </c>
      <c r="M701" s="27">
        <v>0.99762377999999996</v>
      </c>
      <c r="N701" s="27">
        <v>0.99968464999999995</v>
      </c>
    </row>
    <row r="702" spans="1:14">
      <c r="A702" s="5" t="s">
        <v>2248</v>
      </c>
      <c r="B702" s="5" t="s">
        <v>2249</v>
      </c>
      <c r="C702" s="5"/>
      <c r="D702" s="5">
        <v>0.97262787427789199</v>
      </c>
      <c r="E702" s="5">
        <v>0.38289135551158499</v>
      </c>
      <c r="F702" s="5">
        <v>0.85606739388166297</v>
      </c>
      <c r="G702" s="5"/>
      <c r="H702" s="5">
        <v>1.6722040143161401</v>
      </c>
      <c r="I702" s="5">
        <v>0.132264955352837</v>
      </c>
      <c r="J702" s="5">
        <v>0.905395567084602</v>
      </c>
      <c r="K702" s="5"/>
      <c r="L702" s="27">
        <v>-0.69957610000000003</v>
      </c>
      <c r="M702" s="27">
        <v>0.50777773000000004</v>
      </c>
      <c r="N702" s="27">
        <v>0.99968464999999995</v>
      </c>
    </row>
    <row r="703" spans="1:14">
      <c r="A703" s="5" t="s">
        <v>2250</v>
      </c>
      <c r="B703" s="5" t="s">
        <v>2251</v>
      </c>
      <c r="C703" s="5"/>
      <c r="D703" s="5">
        <v>-9.7922223491480401E-2</v>
      </c>
      <c r="E703" s="5">
        <v>0.38318717643109101</v>
      </c>
      <c r="F703" s="5">
        <v>0.85606739388166297</v>
      </c>
      <c r="G703" s="5"/>
      <c r="H703" s="5">
        <v>-8.1694133602592797E-2</v>
      </c>
      <c r="I703" s="5">
        <v>0.46320980148003899</v>
      </c>
      <c r="J703" s="5">
        <v>0.905395567084602</v>
      </c>
      <c r="K703" s="5"/>
      <c r="L703" s="27">
        <v>-1.6228099999999999E-2</v>
      </c>
      <c r="M703" s="27">
        <v>0.87864653000000004</v>
      </c>
      <c r="N703" s="27">
        <v>0.99968464999999995</v>
      </c>
    </row>
    <row r="704" spans="1:14">
      <c r="A704" s="5" t="s">
        <v>2252</v>
      </c>
      <c r="B704" s="5" t="s">
        <v>2253</v>
      </c>
      <c r="C704" s="5"/>
      <c r="D704" s="5">
        <v>0.147248170402172</v>
      </c>
      <c r="E704" s="5">
        <v>0.38338810924630001</v>
      </c>
      <c r="F704" s="5">
        <v>0.85606739388166297</v>
      </c>
      <c r="G704" s="5"/>
      <c r="H704" s="5">
        <v>-1.6682175768331999E-2</v>
      </c>
      <c r="I704" s="5">
        <v>0.92056237280076902</v>
      </c>
      <c r="J704" s="5">
        <v>0.99272146357784896</v>
      </c>
      <c r="K704" s="5"/>
      <c r="L704" s="27">
        <v>0.16393035</v>
      </c>
      <c r="M704" s="27">
        <v>0.30664808999999998</v>
      </c>
      <c r="N704" s="27">
        <v>0.99968464999999995</v>
      </c>
    </row>
    <row r="705" spans="1:14">
      <c r="A705" s="5" t="s">
        <v>2254</v>
      </c>
      <c r="B705" s="5" t="s">
        <v>2255</v>
      </c>
      <c r="C705" s="5"/>
      <c r="D705" s="5">
        <v>-0.103220042139982</v>
      </c>
      <c r="E705" s="5">
        <v>0.384297086551254</v>
      </c>
      <c r="F705" s="5">
        <v>0.85606739388166297</v>
      </c>
      <c r="G705" s="5"/>
      <c r="H705" s="5">
        <v>-0.10577317291921499</v>
      </c>
      <c r="I705" s="5">
        <v>0.36905636003414999</v>
      </c>
      <c r="J705" s="5">
        <v>0.905395567084602</v>
      </c>
      <c r="K705" s="5"/>
      <c r="L705" s="27">
        <v>2.5531299999999998E-3</v>
      </c>
      <c r="M705" s="27">
        <v>0.98186019000000002</v>
      </c>
      <c r="N705" s="27">
        <v>0.99968464999999995</v>
      </c>
    </row>
    <row r="706" spans="1:14">
      <c r="A706" s="5" t="s">
        <v>2256</v>
      </c>
      <c r="B706" s="5" t="s">
        <v>2257</v>
      </c>
      <c r="C706" s="5"/>
      <c r="D706" s="5">
        <v>-0.12602185447571301</v>
      </c>
      <c r="E706" s="5">
        <v>0.38435086350993902</v>
      </c>
      <c r="F706" s="5">
        <v>0.85606739388166297</v>
      </c>
      <c r="G706" s="5"/>
      <c r="H706" s="5">
        <v>-7.9860528131238104E-2</v>
      </c>
      <c r="I706" s="5">
        <v>0.57807030143496096</v>
      </c>
      <c r="J706" s="5">
        <v>0.90706519391554297</v>
      </c>
      <c r="K706" s="5"/>
      <c r="L706" s="27">
        <v>-4.6161300000000002E-2</v>
      </c>
      <c r="M706" s="27">
        <v>0.73644739999999997</v>
      </c>
      <c r="N706" s="27">
        <v>0.99968464999999995</v>
      </c>
    </row>
    <row r="707" spans="1:14">
      <c r="A707" s="5" t="s">
        <v>2258</v>
      </c>
      <c r="B707" s="5" t="s">
        <v>2259</v>
      </c>
      <c r="C707" s="5"/>
      <c r="D707" s="5">
        <v>-0.10122084140392799</v>
      </c>
      <c r="E707" s="5">
        <v>0.38438310037547802</v>
      </c>
      <c r="F707" s="5">
        <v>0.85606739388166297</v>
      </c>
      <c r="G707" s="5"/>
      <c r="H707" s="5">
        <v>-8.29375200671605E-2</v>
      </c>
      <c r="I707" s="5">
        <v>0.47232951042571403</v>
      </c>
      <c r="J707" s="5">
        <v>0.905395567084602</v>
      </c>
      <c r="K707" s="5"/>
      <c r="L707" s="27">
        <v>-1.8283299999999999E-2</v>
      </c>
      <c r="M707" s="27">
        <v>0.86816123000000001</v>
      </c>
      <c r="N707" s="27">
        <v>0.99968464999999995</v>
      </c>
    </row>
    <row r="708" spans="1:14">
      <c r="A708" s="5" t="s">
        <v>2260</v>
      </c>
      <c r="B708" s="5" t="s">
        <v>2261</v>
      </c>
      <c r="C708" s="5"/>
      <c r="D708" s="5">
        <v>-0.110655399919438</v>
      </c>
      <c r="E708" s="5">
        <v>0.385766882356404</v>
      </c>
      <c r="F708" s="5">
        <v>0.85606739388166297</v>
      </c>
      <c r="G708" s="5"/>
      <c r="H708" s="5">
        <v>-8.3111877317378097E-2</v>
      </c>
      <c r="I708" s="5">
        <v>0.51115842829333702</v>
      </c>
      <c r="J708" s="5">
        <v>0.905395567084602</v>
      </c>
      <c r="K708" s="5"/>
      <c r="L708" s="27">
        <v>-2.7543499999999999E-2</v>
      </c>
      <c r="M708" s="27">
        <v>0.81959705999999999</v>
      </c>
      <c r="N708" s="27">
        <v>0.99968464999999995</v>
      </c>
    </row>
    <row r="709" spans="1:14">
      <c r="A709" s="5" t="s">
        <v>2262</v>
      </c>
      <c r="B709" s="5" t="s">
        <v>2263</v>
      </c>
      <c r="C709" s="5"/>
      <c r="D709" s="5">
        <v>-0.102880789635988</v>
      </c>
      <c r="E709" s="5">
        <v>0.38660960786405102</v>
      </c>
      <c r="F709" s="5">
        <v>0.85606739388166297</v>
      </c>
      <c r="G709" s="5"/>
      <c r="H709" s="5">
        <v>-0.107467599053236</v>
      </c>
      <c r="I709" s="5">
        <v>0.36223423127807802</v>
      </c>
      <c r="J709" s="5">
        <v>0.905395567084602</v>
      </c>
      <c r="K709" s="5"/>
      <c r="L709" s="27">
        <v>4.5868100000000002E-3</v>
      </c>
      <c r="M709" s="27">
        <v>0.96746933000000002</v>
      </c>
      <c r="N709" s="27">
        <v>0.99968464999999995</v>
      </c>
    </row>
    <row r="710" spans="1:14">
      <c r="A710" s="5" t="s">
        <v>2264</v>
      </c>
      <c r="B710" s="5" t="s">
        <v>2265</v>
      </c>
      <c r="C710" s="5"/>
      <c r="D710" s="5">
        <v>-0.13829107695184401</v>
      </c>
      <c r="E710" s="5">
        <v>0.386947438417165</v>
      </c>
      <c r="F710" s="5">
        <v>0.85606739388166297</v>
      </c>
      <c r="G710" s="5"/>
      <c r="H710" s="5">
        <v>-5.5361685404363002E-2</v>
      </c>
      <c r="I710" s="5">
        <v>0.72661426985279998</v>
      </c>
      <c r="J710" s="5">
        <v>0.93346872189743901</v>
      </c>
      <c r="K710" s="5"/>
      <c r="L710" s="27">
        <v>-8.29294E-2</v>
      </c>
      <c r="M710" s="27">
        <v>0.58390750999999996</v>
      </c>
      <c r="N710" s="27">
        <v>0.99968464999999995</v>
      </c>
    </row>
    <row r="711" spans="1:14">
      <c r="A711" s="5" t="s">
        <v>2266</v>
      </c>
      <c r="B711" s="5" t="s">
        <v>2267</v>
      </c>
      <c r="C711" s="5"/>
      <c r="D711" s="5">
        <v>-9.9684017676368794E-2</v>
      </c>
      <c r="E711" s="5">
        <v>0.38859167805753497</v>
      </c>
      <c r="F711" s="5">
        <v>0.85606739388166297</v>
      </c>
      <c r="G711" s="5"/>
      <c r="H711" s="5">
        <v>-9.6619081883201299E-2</v>
      </c>
      <c r="I711" s="5">
        <v>0.39969658333953301</v>
      </c>
      <c r="J711" s="5">
        <v>0.905395567084602</v>
      </c>
      <c r="K711" s="5"/>
      <c r="L711" s="27">
        <v>-3.0649000000000002E-3</v>
      </c>
      <c r="M711" s="27">
        <v>0.97765626000000005</v>
      </c>
      <c r="N711" s="27">
        <v>0.99968464999999995</v>
      </c>
    </row>
    <row r="712" spans="1:14">
      <c r="A712" s="5" t="s">
        <v>2268</v>
      </c>
      <c r="B712" s="5" t="s">
        <v>2269</v>
      </c>
      <c r="C712" s="5"/>
      <c r="D712" s="5">
        <v>0.23602839440607201</v>
      </c>
      <c r="E712" s="5">
        <v>0.38879130993307298</v>
      </c>
      <c r="F712" s="5">
        <v>0.85606739388166297</v>
      </c>
      <c r="G712" s="5"/>
      <c r="H712" s="5">
        <v>5.8630518048793399E-2</v>
      </c>
      <c r="I712" s="5">
        <v>0.82887075938117005</v>
      </c>
      <c r="J712" s="5">
        <v>0.958701523408371</v>
      </c>
      <c r="K712" s="5"/>
      <c r="L712" s="27">
        <v>0.17739788000000001</v>
      </c>
      <c r="M712" s="27">
        <v>0.49432936</v>
      </c>
      <c r="N712" s="27">
        <v>0.99968464999999995</v>
      </c>
    </row>
    <row r="713" spans="1:14">
      <c r="A713" s="5" t="s">
        <v>2270</v>
      </c>
      <c r="B713" s="5" t="s">
        <v>2271</v>
      </c>
      <c r="C713" s="5"/>
      <c r="D713" s="5">
        <v>0.23602839440607201</v>
      </c>
      <c r="E713" s="5">
        <v>0.38879130993307298</v>
      </c>
      <c r="F713" s="5">
        <v>0.85606739388166297</v>
      </c>
      <c r="G713" s="5"/>
      <c r="H713" s="5">
        <v>5.8630518048793399E-2</v>
      </c>
      <c r="I713" s="5">
        <v>0.82887075938117005</v>
      </c>
      <c r="J713" s="5">
        <v>0.958701523408371</v>
      </c>
      <c r="K713" s="5"/>
      <c r="L713" s="27">
        <v>0.17739788000000001</v>
      </c>
      <c r="M713" s="27">
        <v>0.49432936</v>
      </c>
      <c r="N713" s="27">
        <v>0.99968464999999995</v>
      </c>
    </row>
    <row r="714" spans="1:14">
      <c r="A714" s="5" t="s">
        <v>2272</v>
      </c>
      <c r="B714" s="5" t="s">
        <v>2273</v>
      </c>
      <c r="C714" s="5"/>
      <c r="D714" s="5">
        <v>-0.115549455657096</v>
      </c>
      <c r="E714" s="5">
        <v>0.38910216194288799</v>
      </c>
      <c r="F714" s="5">
        <v>0.85606739388166297</v>
      </c>
      <c r="G714" s="5"/>
      <c r="H714" s="5">
        <v>-0.121996122142761</v>
      </c>
      <c r="I714" s="5">
        <v>0.35965450668203303</v>
      </c>
      <c r="J714" s="5">
        <v>0.905395567084602</v>
      </c>
      <c r="K714" s="5"/>
      <c r="L714" s="27">
        <v>6.4466699999999998E-3</v>
      </c>
      <c r="M714" s="27">
        <v>0.95951204000000001</v>
      </c>
      <c r="N714" s="27">
        <v>0.99968464999999995</v>
      </c>
    </row>
    <row r="715" spans="1:14">
      <c r="A715" s="5" t="s">
        <v>2274</v>
      </c>
      <c r="B715" s="5" t="s">
        <v>2275</v>
      </c>
      <c r="C715" s="5"/>
      <c r="D715" s="5">
        <v>-0.115549455657096</v>
      </c>
      <c r="E715" s="5">
        <v>0.38910216194288799</v>
      </c>
      <c r="F715" s="5">
        <v>0.85606739388166297</v>
      </c>
      <c r="G715" s="5"/>
      <c r="H715" s="5">
        <v>-0.121996122142761</v>
      </c>
      <c r="I715" s="5">
        <v>0.35965450668203303</v>
      </c>
      <c r="J715" s="5">
        <v>0.905395567084602</v>
      </c>
      <c r="K715" s="5"/>
      <c r="L715" s="27">
        <v>6.4466699999999998E-3</v>
      </c>
      <c r="M715" s="27">
        <v>0.95951204000000001</v>
      </c>
      <c r="N715" s="27">
        <v>0.99968464999999995</v>
      </c>
    </row>
    <row r="716" spans="1:14">
      <c r="A716" s="5" t="s">
        <v>2276</v>
      </c>
      <c r="B716" s="5" t="s">
        <v>2277</v>
      </c>
      <c r="C716" s="5"/>
      <c r="D716" s="5">
        <v>-0.19397014517536201</v>
      </c>
      <c r="E716" s="5">
        <v>0.38975780790577702</v>
      </c>
      <c r="F716" s="5">
        <v>0.85606739388166297</v>
      </c>
      <c r="G716" s="5"/>
      <c r="H716" s="5">
        <v>4.9784539029611802E-2</v>
      </c>
      <c r="I716" s="5">
        <v>0.823632152343998</v>
      </c>
      <c r="J716" s="5">
        <v>0.958701523408371</v>
      </c>
      <c r="K716" s="5"/>
      <c r="L716" s="27">
        <v>-0.24375469999999999</v>
      </c>
      <c r="M716" s="27">
        <v>0.25525499000000001</v>
      </c>
      <c r="N716" s="27">
        <v>0.99968464999999995</v>
      </c>
    </row>
    <row r="717" spans="1:14">
      <c r="A717" s="5" t="s">
        <v>2278</v>
      </c>
      <c r="B717" s="5" t="s">
        <v>2279</v>
      </c>
      <c r="C717" s="5"/>
      <c r="D717" s="5">
        <v>-0.116272055712499</v>
      </c>
      <c r="E717" s="5">
        <v>0.390096244203951</v>
      </c>
      <c r="F717" s="5">
        <v>0.85606739388166297</v>
      </c>
      <c r="G717" s="5"/>
      <c r="H717" s="5">
        <v>-8.9705621504732394E-2</v>
      </c>
      <c r="I717" s="5">
        <v>0.50367434435967096</v>
      </c>
      <c r="J717" s="5">
        <v>0.905395567084602</v>
      </c>
      <c r="K717" s="5"/>
      <c r="L717" s="27">
        <v>-2.65664E-2</v>
      </c>
      <c r="M717" s="27">
        <v>0.83566403</v>
      </c>
      <c r="N717" s="27">
        <v>0.99968464999999995</v>
      </c>
    </row>
    <row r="718" spans="1:14">
      <c r="A718" s="5" t="s">
        <v>2280</v>
      </c>
      <c r="B718" s="5" t="s">
        <v>2281</v>
      </c>
      <c r="C718" s="5"/>
      <c r="D718" s="5">
        <v>-0.14314828711111699</v>
      </c>
      <c r="E718" s="5">
        <v>0.39065601832237301</v>
      </c>
      <c r="F718" s="5">
        <v>0.85606739388166297</v>
      </c>
      <c r="G718" s="5"/>
      <c r="H718" s="5">
        <v>-5.4388523533809401E-2</v>
      </c>
      <c r="I718" s="5">
        <v>0.74196703477030301</v>
      </c>
      <c r="J718" s="5">
        <v>0.93990138593945904</v>
      </c>
      <c r="K718" s="5"/>
      <c r="L718" s="27">
        <v>-8.87598E-2</v>
      </c>
      <c r="M718" s="27">
        <v>0.57422048999999997</v>
      </c>
      <c r="N718" s="27">
        <v>0.99968464999999995</v>
      </c>
    </row>
    <row r="719" spans="1:14">
      <c r="A719" s="5" t="s">
        <v>2282</v>
      </c>
      <c r="B719" s="5" t="s">
        <v>2283</v>
      </c>
      <c r="C719" s="5"/>
      <c r="D719" s="5">
        <v>-0.17124659826962699</v>
      </c>
      <c r="E719" s="5">
        <v>0.39112839973145602</v>
      </c>
      <c r="F719" s="5">
        <v>0.85606739388166297</v>
      </c>
      <c r="G719" s="5"/>
      <c r="H719" s="5">
        <v>-2.1593164443548401E-2</v>
      </c>
      <c r="I719" s="5">
        <v>0.91305175025060903</v>
      </c>
      <c r="J719" s="5">
        <v>0.99272146357784896</v>
      </c>
      <c r="K719" s="5"/>
      <c r="L719" s="27">
        <v>-0.14965339999999999</v>
      </c>
      <c r="M719" s="27">
        <v>0.42930697000000001</v>
      </c>
      <c r="N719" s="27">
        <v>0.99968464999999995</v>
      </c>
    </row>
    <row r="720" spans="1:14">
      <c r="A720" s="5" t="s">
        <v>2284</v>
      </c>
      <c r="B720" s="5" t="s">
        <v>2285</v>
      </c>
      <c r="C720" s="5"/>
      <c r="D720" s="5">
        <v>-0.112703824756426</v>
      </c>
      <c r="E720" s="5">
        <v>0.39132515619371999</v>
      </c>
      <c r="F720" s="5">
        <v>0.85606739388166297</v>
      </c>
      <c r="G720" s="5"/>
      <c r="H720" s="5">
        <v>-5.7887522883774301E-2</v>
      </c>
      <c r="I720" s="5">
        <v>0.65679026268182905</v>
      </c>
      <c r="J720" s="5">
        <v>0.92390092309097704</v>
      </c>
      <c r="K720" s="5"/>
      <c r="L720" s="27">
        <v>-5.4816299999999998E-2</v>
      </c>
      <c r="M720" s="27">
        <v>0.65976013</v>
      </c>
      <c r="N720" s="27">
        <v>0.99968464999999995</v>
      </c>
    </row>
    <row r="721" spans="1:14">
      <c r="A721" s="5" t="s">
        <v>2286</v>
      </c>
      <c r="B721" s="5" t="s">
        <v>2287</v>
      </c>
      <c r="C721" s="5"/>
      <c r="D721" s="5">
        <v>0.51440797931945603</v>
      </c>
      <c r="E721" s="5">
        <v>0.392072325252941</v>
      </c>
      <c r="F721" s="5">
        <v>0.85606739388166297</v>
      </c>
      <c r="G721" s="5"/>
      <c r="H721" s="5">
        <v>0.66866953369038695</v>
      </c>
      <c r="I721" s="5">
        <v>0.262969456479346</v>
      </c>
      <c r="J721" s="5">
        <v>0.905395567084602</v>
      </c>
      <c r="K721" s="5"/>
      <c r="L721" s="27">
        <v>-0.1542616</v>
      </c>
      <c r="M721" s="27">
        <v>0.78631216000000004</v>
      </c>
      <c r="N721" s="27">
        <v>0.99968464999999995</v>
      </c>
    </row>
    <row r="722" spans="1:14">
      <c r="A722" s="5" t="s">
        <v>2288</v>
      </c>
      <c r="B722" s="5" t="s">
        <v>2289</v>
      </c>
      <c r="C722" s="5"/>
      <c r="D722" s="5">
        <v>-0.105853461888003</v>
      </c>
      <c r="E722" s="5">
        <v>0.39207828459295502</v>
      </c>
      <c r="F722" s="5">
        <v>0.85606739388166297</v>
      </c>
      <c r="G722" s="5"/>
      <c r="H722" s="5">
        <v>-9.1100778919022102E-2</v>
      </c>
      <c r="I722" s="5">
        <v>0.45771566820301401</v>
      </c>
      <c r="J722" s="5">
        <v>0.905395567084602</v>
      </c>
      <c r="K722" s="5"/>
      <c r="L722" s="27">
        <v>-1.4752700000000001E-2</v>
      </c>
      <c r="M722" s="27">
        <v>0.89972163000000005</v>
      </c>
      <c r="N722" s="27">
        <v>0.99968464999999995</v>
      </c>
    </row>
    <row r="723" spans="1:14">
      <c r="A723" s="5" t="s">
        <v>2290</v>
      </c>
      <c r="B723" s="5" t="s">
        <v>2291</v>
      </c>
      <c r="C723" s="5"/>
      <c r="D723" s="5">
        <v>-9.9907377646674303E-2</v>
      </c>
      <c r="E723" s="5">
        <v>0.39262865427291199</v>
      </c>
      <c r="F723" s="5">
        <v>0.85606739388166297</v>
      </c>
      <c r="G723" s="5"/>
      <c r="H723" s="5">
        <v>-9.5560811106153706E-2</v>
      </c>
      <c r="I723" s="5">
        <v>0.40990100957053599</v>
      </c>
      <c r="J723" s="5">
        <v>0.905395567084602</v>
      </c>
      <c r="K723" s="5"/>
      <c r="L723" s="27">
        <v>-4.3465999999999999E-3</v>
      </c>
      <c r="M723" s="27">
        <v>0.96865723999999997</v>
      </c>
      <c r="N723" s="27">
        <v>0.99968464999999995</v>
      </c>
    </row>
    <row r="724" spans="1:14">
      <c r="A724" s="5" t="s">
        <v>2292</v>
      </c>
      <c r="B724" s="5" t="s">
        <v>2293</v>
      </c>
      <c r="C724" s="5"/>
      <c r="D724" s="5">
        <v>-0.10157459664353199</v>
      </c>
      <c r="E724" s="5">
        <v>0.394087676729373</v>
      </c>
      <c r="F724" s="5">
        <v>0.85606739388166297</v>
      </c>
      <c r="G724" s="5"/>
      <c r="H724" s="5">
        <v>-0.118996003048514</v>
      </c>
      <c r="I724" s="5">
        <v>0.31477854888693602</v>
      </c>
      <c r="J724" s="5">
        <v>0.905395567084602</v>
      </c>
      <c r="K724" s="5"/>
      <c r="L724" s="27">
        <v>1.7421409999999998E-2</v>
      </c>
      <c r="M724" s="27">
        <v>0.87728357000000001</v>
      </c>
      <c r="N724" s="27">
        <v>0.99968464999999995</v>
      </c>
    </row>
    <row r="725" spans="1:14">
      <c r="A725" s="5" t="s">
        <v>2294</v>
      </c>
      <c r="B725" s="5" t="s">
        <v>2295</v>
      </c>
      <c r="C725" s="5"/>
      <c r="D725" s="5">
        <v>-0.101964875446394</v>
      </c>
      <c r="E725" s="5">
        <v>0.39436756802947698</v>
      </c>
      <c r="F725" s="5">
        <v>0.85606739388166297</v>
      </c>
      <c r="G725" s="5"/>
      <c r="H725" s="5">
        <v>-8.0686767627738298E-2</v>
      </c>
      <c r="I725" s="5">
        <v>0.49671307672466403</v>
      </c>
      <c r="J725" s="5">
        <v>0.905395567084602</v>
      </c>
      <c r="K725" s="5"/>
      <c r="L725" s="27">
        <v>-2.1278100000000001E-2</v>
      </c>
      <c r="M725" s="27">
        <v>0.85106656999999997</v>
      </c>
      <c r="N725" s="27">
        <v>0.99968464999999995</v>
      </c>
    </row>
    <row r="726" spans="1:14">
      <c r="A726" s="5" t="s">
        <v>2296</v>
      </c>
      <c r="B726" s="5" t="s">
        <v>2297</v>
      </c>
      <c r="C726" s="5"/>
      <c r="D726" s="5">
        <v>-0.155113934576671</v>
      </c>
      <c r="E726" s="5">
        <v>0.39534220119885499</v>
      </c>
      <c r="F726" s="5">
        <v>0.85606739388166297</v>
      </c>
      <c r="G726" s="5"/>
      <c r="H726" s="5">
        <v>-0.147993381552462</v>
      </c>
      <c r="I726" s="5">
        <v>0.41375453060316603</v>
      </c>
      <c r="J726" s="5">
        <v>0.905395567084602</v>
      </c>
      <c r="K726" s="5"/>
      <c r="L726" s="27">
        <v>-7.1206000000000004E-3</v>
      </c>
      <c r="M726" s="27">
        <v>0.96711955000000005</v>
      </c>
      <c r="N726" s="27">
        <v>0.99968464999999995</v>
      </c>
    </row>
    <row r="727" spans="1:14">
      <c r="A727" s="5" t="s">
        <v>2298</v>
      </c>
      <c r="B727" s="5" t="s">
        <v>2299</v>
      </c>
      <c r="C727" s="5"/>
      <c r="D727" s="5">
        <v>-0.18053089689952501</v>
      </c>
      <c r="E727" s="5">
        <v>0.39570060710048599</v>
      </c>
      <c r="F727" s="5">
        <v>0.85606739388166297</v>
      </c>
      <c r="G727" s="5"/>
      <c r="H727" s="5">
        <v>8.8022855875476605E-2</v>
      </c>
      <c r="I727" s="5">
        <v>0.67598917227038002</v>
      </c>
      <c r="J727" s="5">
        <v>0.92935119959517298</v>
      </c>
      <c r="K727" s="5"/>
      <c r="L727" s="27">
        <v>-0.26855380000000001</v>
      </c>
      <c r="M727" s="27">
        <v>0.18415374000000001</v>
      </c>
      <c r="N727" s="27">
        <v>0.99968464999999995</v>
      </c>
    </row>
    <row r="728" spans="1:14">
      <c r="A728" s="5" t="s">
        <v>2300</v>
      </c>
      <c r="B728" s="5" t="s">
        <v>2301</v>
      </c>
      <c r="C728" s="5"/>
      <c r="D728" s="5">
        <v>-0.14676701586494201</v>
      </c>
      <c r="E728" s="5">
        <v>0.39593639459395802</v>
      </c>
      <c r="F728" s="5">
        <v>0.85606739388166297</v>
      </c>
      <c r="G728" s="5"/>
      <c r="H728" s="5">
        <v>-1.7386406404777399E-2</v>
      </c>
      <c r="I728" s="5">
        <v>0.919121318239014</v>
      </c>
      <c r="J728" s="5">
        <v>0.99272146357784896</v>
      </c>
      <c r="K728" s="5"/>
      <c r="L728" s="27">
        <v>-0.12938060000000001</v>
      </c>
      <c r="M728" s="27">
        <v>0.43000165000000001</v>
      </c>
      <c r="N728" s="27">
        <v>0.99968464999999995</v>
      </c>
    </row>
    <row r="729" spans="1:14">
      <c r="A729" s="5" t="s">
        <v>2302</v>
      </c>
      <c r="B729" s="5" t="s">
        <v>2303</v>
      </c>
      <c r="C729" s="5"/>
      <c r="D729" s="5">
        <v>0.149572690511798</v>
      </c>
      <c r="E729" s="5">
        <v>0.39656060046425601</v>
      </c>
      <c r="F729" s="5">
        <v>0.85606739388166297</v>
      </c>
      <c r="G729" s="5"/>
      <c r="H729" s="5">
        <v>-5.5443386227794801E-2</v>
      </c>
      <c r="I729" s="5">
        <v>0.75107268975838404</v>
      </c>
      <c r="J729" s="5">
        <v>0.94101780689364301</v>
      </c>
      <c r="K729" s="5"/>
      <c r="L729" s="27">
        <v>0.20501607999999999</v>
      </c>
      <c r="M729" s="27">
        <v>0.22155067000000001</v>
      </c>
      <c r="N729" s="27">
        <v>0.99968464999999995</v>
      </c>
    </row>
    <row r="730" spans="1:14">
      <c r="A730" s="5" t="s">
        <v>2304</v>
      </c>
      <c r="B730" s="5" t="s">
        <v>2305</v>
      </c>
      <c r="C730" s="5"/>
      <c r="D730" s="5">
        <v>0.149572690511798</v>
      </c>
      <c r="E730" s="5">
        <v>0.39656060046425601</v>
      </c>
      <c r="F730" s="5">
        <v>0.85606739388166297</v>
      </c>
      <c r="G730" s="5"/>
      <c r="H730" s="5">
        <v>-5.5443386227794801E-2</v>
      </c>
      <c r="I730" s="5">
        <v>0.75107268975838404</v>
      </c>
      <c r="J730" s="5">
        <v>0.94101780689364301</v>
      </c>
      <c r="K730" s="5"/>
      <c r="L730" s="27">
        <v>0.20501607999999999</v>
      </c>
      <c r="M730" s="27">
        <v>0.22155067000000001</v>
      </c>
      <c r="N730" s="27">
        <v>0.99968464999999995</v>
      </c>
    </row>
    <row r="731" spans="1:14">
      <c r="A731" s="5" t="s">
        <v>2306</v>
      </c>
      <c r="B731" s="5" t="s">
        <v>2307</v>
      </c>
      <c r="C731" s="5"/>
      <c r="D731" s="5">
        <v>-0.117456045632266</v>
      </c>
      <c r="E731" s="5">
        <v>0.39666562688317097</v>
      </c>
      <c r="F731" s="5">
        <v>0.85606739388166297</v>
      </c>
      <c r="G731" s="5"/>
      <c r="H731" s="5">
        <v>-8.3858089611339396E-3</v>
      </c>
      <c r="I731" s="5">
        <v>0.95127714426960597</v>
      </c>
      <c r="J731" s="5">
        <v>0.99514240028008105</v>
      </c>
      <c r="K731" s="5"/>
      <c r="L731" s="27">
        <v>-0.10907020000000001</v>
      </c>
      <c r="M731" s="27">
        <v>0.40660573</v>
      </c>
      <c r="N731" s="27">
        <v>0.99968464999999995</v>
      </c>
    </row>
    <row r="732" spans="1:14">
      <c r="A732" s="5" t="s">
        <v>2308</v>
      </c>
      <c r="B732" s="5" t="s">
        <v>2309</v>
      </c>
      <c r="C732" s="5"/>
      <c r="D732" s="5">
        <v>-0.117245029022956</v>
      </c>
      <c r="E732" s="5">
        <v>0.39711933762171397</v>
      </c>
      <c r="F732" s="5">
        <v>0.85606739388166297</v>
      </c>
      <c r="G732" s="5"/>
      <c r="H732" s="5">
        <v>-9.2319425549033607E-2</v>
      </c>
      <c r="I732" s="5">
        <v>0.50133895404760098</v>
      </c>
      <c r="J732" s="5">
        <v>0.905395567084602</v>
      </c>
      <c r="K732" s="5"/>
      <c r="L732" s="27">
        <v>-2.4925599999999999E-2</v>
      </c>
      <c r="M732" s="27">
        <v>0.84918154000000001</v>
      </c>
      <c r="N732" s="27">
        <v>0.99968464999999995</v>
      </c>
    </row>
    <row r="733" spans="1:14">
      <c r="A733" s="5" t="s">
        <v>2310</v>
      </c>
      <c r="B733" s="5" t="s">
        <v>2311</v>
      </c>
      <c r="C733" s="5"/>
      <c r="D733" s="5">
        <v>-0.117245029022956</v>
      </c>
      <c r="E733" s="5">
        <v>0.39711933762171397</v>
      </c>
      <c r="F733" s="5">
        <v>0.85606739388166297</v>
      </c>
      <c r="G733" s="5"/>
      <c r="H733" s="5">
        <v>-9.2319425549033607E-2</v>
      </c>
      <c r="I733" s="5">
        <v>0.50133895404760098</v>
      </c>
      <c r="J733" s="5">
        <v>0.905395567084602</v>
      </c>
      <c r="K733" s="5"/>
      <c r="L733" s="27">
        <v>-2.4925599999999999E-2</v>
      </c>
      <c r="M733" s="27">
        <v>0.84918154000000001</v>
      </c>
      <c r="N733" s="27">
        <v>0.99968464999999995</v>
      </c>
    </row>
    <row r="734" spans="1:14">
      <c r="A734" s="5" t="s">
        <v>2312</v>
      </c>
      <c r="B734" s="5" t="s">
        <v>2313</v>
      </c>
      <c r="C734" s="5"/>
      <c r="D734" s="5">
        <v>-0.108233953535814</v>
      </c>
      <c r="E734" s="5">
        <v>0.39890651056336202</v>
      </c>
      <c r="F734" s="5">
        <v>0.85606739388166297</v>
      </c>
      <c r="G734" s="5"/>
      <c r="H734" s="5">
        <v>-0.115596323033915</v>
      </c>
      <c r="I734" s="5">
        <v>0.36409754365621799</v>
      </c>
      <c r="J734" s="5">
        <v>0.905395567084602</v>
      </c>
      <c r="K734" s="5"/>
      <c r="L734" s="27">
        <v>7.36237E-3</v>
      </c>
      <c r="M734" s="27">
        <v>0.95166172999999998</v>
      </c>
      <c r="N734" s="27">
        <v>0.99968464999999995</v>
      </c>
    </row>
    <row r="735" spans="1:14">
      <c r="A735" s="5" t="s">
        <v>2314</v>
      </c>
      <c r="B735" s="5" t="s">
        <v>2315</v>
      </c>
      <c r="C735" s="5"/>
      <c r="D735" s="5">
        <v>-9.6697198978286297E-2</v>
      </c>
      <c r="E735" s="5">
        <v>0.39931672313769001</v>
      </c>
      <c r="F735" s="5">
        <v>0.85606739388166297</v>
      </c>
      <c r="G735" s="5"/>
      <c r="H735" s="5">
        <v>-9.7448535749148996E-2</v>
      </c>
      <c r="I735" s="5">
        <v>0.39207612118242702</v>
      </c>
      <c r="J735" s="5">
        <v>0.905395567084602</v>
      </c>
      <c r="K735" s="5"/>
      <c r="L735" s="27">
        <v>7.5133999999999997E-4</v>
      </c>
      <c r="M735" s="27">
        <v>0.99447991999999996</v>
      </c>
      <c r="N735" s="27">
        <v>0.99968464999999995</v>
      </c>
    </row>
    <row r="736" spans="1:14">
      <c r="A736" s="5" t="s">
        <v>2316</v>
      </c>
      <c r="B736" s="5" t="s">
        <v>2317</v>
      </c>
      <c r="C736" s="5"/>
      <c r="D736" s="5">
        <v>0.50107004419267098</v>
      </c>
      <c r="E736" s="5">
        <v>0.39939406813679401</v>
      </c>
      <c r="F736" s="5">
        <v>0.85606739388166297</v>
      </c>
      <c r="G736" s="5"/>
      <c r="H736" s="5">
        <v>0.28659811694576398</v>
      </c>
      <c r="I736" s="5">
        <v>0.62671165157267905</v>
      </c>
      <c r="J736" s="5">
        <v>0.91724004418663596</v>
      </c>
      <c r="K736" s="5"/>
      <c r="L736" s="27">
        <v>0.21447193000000001</v>
      </c>
      <c r="M736" s="27">
        <v>0.70327879999999998</v>
      </c>
      <c r="N736" s="27">
        <v>0.99968464999999995</v>
      </c>
    </row>
    <row r="737" spans="1:14">
      <c r="A737" s="5" t="s">
        <v>2318</v>
      </c>
      <c r="B737" s="5" t="s">
        <v>2319</v>
      </c>
      <c r="C737" s="5"/>
      <c r="D737" s="5">
        <v>-0.10772835662617899</v>
      </c>
      <c r="E737" s="5">
        <v>0.39947087306859103</v>
      </c>
      <c r="F737" s="5">
        <v>0.85606739388166297</v>
      </c>
      <c r="G737" s="5"/>
      <c r="H737" s="5">
        <v>-0.101822241982926</v>
      </c>
      <c r="I737" s="5">
        <v>0.42218379973753101</v>
      </c>
      <c r="J737" s="5">
        <v>0.905395567084602</v>
      </c>
      <c r="K737" s="5"/>
      <c r="L737" s="27">
        <v>-5.9061000000000001E-3</v>
      </c>
      <c r="M737" s="27">
        <v>0.96107916999999998</v>
      </c>
      <c r="N737" s="27">
        <v>0.99968464999999995</v>
      </c>
    </row>
    <row r="738" spans="1:14">
      <c r="A738" s="5" t="s">
        <v>2320</v>
      </c>
      <c r="B738" s="5" t="s">
        <v>2321</v>
      </c>
      <c r="C738" s="5"/>
      <c r="D738" s="5">
        <v>-9.6408621478414794E-2</v>
      </c>
      <c r="E738" s="5">
        <v>0.39987758636519399</v>
      </c>
      <c r="F738" s="5">
        <v>0.85606739388166297</v>
      </c>
      <c r="G738" s="5"/>
      <c r="H738" s="5">
        <v>-8.9027329149412901E-2</v>
      </c>
      <c r="I738" s="5">
        <v>0.43329439803775999</v>
      </c>
      <c r="J738" s="5">
        <v>0.905395567084602</v>
      </c>
      <c r="K738" s="5"/>
      <c r="L738" s="27">
        <v>-7.3813000000000004E-3</v>
      </c>
      <c r="M738" s="27">
        <v>0.94571441000000001</v>
      </c>
      <c r="N738" s="27">
        <v>0.99968464999999995</v>
      </c>
    </row>
    <row r="739" spans="1:14">
      <c r="A739" s="5" t="s">
        <v>2322</v>
      </c>
      <c r="B739" s="5" t="s">
        <v>2323</v>
      </c>
      <c r="C739" s="5"/>
      <c r="D739" s="5">
        <v>-9.9912901174330895E-2</v>
      </c>
      <c r="E739" s="5">
        <v>0.39994816968361102</v>
      </c>
      <c r="F739" s="5">
        <v>0.85606739388166297</v>
      </c>
      <c r="G739" s="5"/>
      <c r="H739" s="5">
        <v>-0.10830391563908399</v>
      </c>
      <c r="I739" s="5">
        <v>0.35806859816266301</v>
      </c>
      <c r="J739" s="5">
        <v>0.905395567084602</v>
      </c>
      <c r="K739" s="5"/>
      <c r="L739" s="27">
        <v>8.3910100000000008E-3</v>
      </c>
      <c r="M739" s="27">
        <v>0.94047130000000001</v>
      </c>
      <c r="N739" s="27">
        <v>0.99968464999999995</v>
      </c>
    </row>
    <row r="740" spans="1:14">
      <c r="A740" s="5" t="s">
        <v>2324</v>
      </c>
      <c r="B740" s="5" t="s">
        <v>2325</v>
      </c>
      <c r="C740" s="5"/>
      <c r="D740" s="5">
        <v>-0.21488942532427499</v>
      </c>
      <c r="E740" s="5">
        <v>0.40013795568238397</v>
      </c>
      <c r="F740" s="5">
        <v>0.85606739388166297</v>
      </c>
      <c r="G740" s="5"/>
      <c r="H740" s="5">
        <v>-8.0768740008933998E-2</v>
      </c>
      <c r="I740" s="5">
        <v>0.74955971252188702</v>
      </c>
      <c r="J740" s="5">
        <v>0.94101780689364301</v>
      </c>
      <c r="K740" s="5"/>
      <c r="L740" s="27">
        <v>-0.13412070000000001</v>
      </c>
      <c r="M740" s="27">
        <v>0.57938776000000003</v>
      </c>
      <c r="N740" s="27">
        <v>0.99968464999999995</v>
      </c>
    </row>
    <row r="741" spans="1:14">
      <c r="A741" s="5" t="s">
        <v>2326</v>
      </c>
      <c r="B741" s="5" t="s">
        <v>2327</v>
      </c>
      <c r="C741" s="5"/>
      <c r="D741" s="5">
        <v>-0.18008033687050501</v>
      </c>
      <c r="E741" s="5">
        <v>0.400869268635691</v>
      </c>
      <c r="F741" s="5">
        <v>0.85606739388166297</v>
      </c>
      <c r="G741" s="5"/>
      <c r="H741" s="5">
        <v>-5.0386254910120297E-2</v>
      </c>
      <c r="I741" s="5">
        <v>0.81242856564275501</v>
      </c>
      <c r="J741" s="5">
        <v>0.95693385023094302</v>
      </c>
      <c r="K741" s="5"/>
      <c r="L741" s="27">
        <v>-0.12969410000000001</v>
      </c>
      <c r="M741" s="27">
        <v>0.52320597000000002</v>
      </c>
      <c r="N741" s="27">
        <v>0.99968464999999995</v>
      </c>
    </row>
    <row r="742" spans="1:14">
      <c r="A742" s="5" t="s">
        <v>2328</v>
      </c>
      <c r="B742" s="5" t="s">
        <v>2329</v>
      </c>
      <c r="C742" s="5"/>
      <c r="D742" s="5">
        <v>-0.10428281165464599</v>
      </c>
      <c r="E742" s="5">
        <v>0.40104712596764602</v>
      </c>
      <c r="F742" s="5">
        <v>0.85606739388166297</v>
      </c>
      <c r="G742" s="5"/>
      <c r="H742" s="5">
        <v>-7.0504310284730101E-2</v>
      </c>
      <c r="I742" s="5">
        <v>0.56683354001800101</v>
      </c>
      <c r="J742" s="5">
        <v>0.905395567084602</v>
      </c>
      <c r="K742" s="5"/>
      <c r="L742" s="27">
        <v>-3.3778500000000003E-2</v>
      </c>
      <c r="M742" s="27">
        <v>0.77389450999999998</v>
      </c>
      <c r="N742" s="27">
        <v>0.99968464999999995</v>
      </c>
    </row>
    <row r="743" spans="1:14">
      <c r="A743" s="5" t="s">
        <v>2330</v>
      </c>
      <c r="B743" s="5" t="s">
        <v>2331</v>
      </c>
      <c r="C743" s="5"/>
      <c r="D743" s="5">
        <v>-0.198598848450496</v>
      </c>
      <c r="E743" s="5">
        <v>0.40131435522551701</v>
      </c>
      <c r="F743" s="5">
        <v>0.85606739388166297</v>
      </c>
      <c r="G743" s="5"/>
      <c r="H743" s="5">
        <v>-1.27728539592746E-2</v>
      </c>
      <c r="I743" s="5">
        <v>0.95653581410855004</v>
      </c>
      <c r="J743" s="5">
        <v>0.99876636029415999</v>
      </c>
      <c r="K743" s="5"/>
      <c r="L743" s="27">
        <v>-0.18582599999999999</v>
      </c>
      <c r="M743" s="27">
        <v>0.40768175000000001</v>
      </c>
      <c r="N743" s="27">
        <v>0.99968464999999995</v>
      </c>
    </row>
    <row r="744" spans="1:14">
      <c r="A744" s="5" t="s">
        <v>2332</v>
      </c>
      <c r="B744" s="5" t="s">
        <v>2333</v>
      </c>
      <c r="C744" s="5"/>
      <c r="D744" s="5">
        <v>-0.10203256660092801</v>
      </c>
      <c r="E744" s="5">
        <v>0.40161781480082598</v>
      </c>
      <c r="F744" s="5">
        <v>0.85606739388166297</v>
      </c>
      <c r="G744" s="5"/>
      <c r="H744" s="5">
        <v>-6.0805412401595801E-2</v>
      </c>
      <c r="I744" s="5">
        <v>0.61403633946632996</v>
      </c>
      <c r="J744" s="5">
        <v>0.915624710608821</v>
      </c>
      <c r="K744" s="5"/>
      <c r="L744" s="27">
        <v>-4.1227199999999999E-2</v>
      </c>
      <c r="M744" s="27">
        <v>0.72042894999999996</v>
      </c>
      <c r="N744" s="27">
        <v>0.99968464999999995</v>
      </c>
    </row>
    <row r="745" spans="1:14">
      <c r="A745" s="5" t="s">
        <v>2334</v>
      </c>
      <c r="B745" s="5" t="s">
        <v>2335</v>
      </c>
      <c r="C745" s="5"/>
      <c r="D745" s="5">
        <v>0.36917697493157597</v>
      </c>
      <c r="E745" s="5">
        <v>0.40240956204978401</v>
      </c>
      <c r="F745" s="5">
        <v>0.85606739388166297</v>
      </c>
      <c r="G745" s="5"/>
      <c r="H745" s="5">
        <v>7.2507103295364597E-2</v>
      </c>
      <c r="I745" s="5">
        <v>0.86813045233881103</v>
      </c>
      <c r="J745" s="5">
        <v>0.97436856249420301</v>
      </c>
      <c r="K745" s="5"/>
      <c r="L745" s="27">
        <v>0.29666987</v>
      </c>
      <c r="M745" s="27">
        <v>0.47782448999999999</v>
      </c>
      <c r="N745" s="27">
        <v>0.99968464999999995</v>
      </c>
    </row>
    <row r="746" spans="1:14">
      <c r="A746" s="5" t="s">
        <v>2336</v>
      </c>
      <c r="B746" s="5" t="s">
        <v>2337</v>
      </c>
      <c r="C746" s="5"/>
      <c r="D746" s="5">
        <v>0.581694572795311</v>
      </c>
      <c r="E746" s="5">
        <v>0.403068055254797</v>
      </c>
      <c r="F746" s="5">
        <v>0.85606739388166297</v>
      </c>
      <c r="G746" s="5"/>
      <c r="H746" s="5">
        <v>4.0344304514907704E-3</v>
      </c>
      <c r="I746" s="5">
        <v>0.99532804377959305</v>
      </c>
      <c r="J746" s="5">
        <v>0.99958739524345497</v>
      </c>
      <c r="K746" s="5"/>
      <c r="L746" s="27">
        <v>0.57766013999999999</v>
      </c>
      <c r="M746" s="27">
        <v>0.38142614000000002</v>
      </c>
      <c r="N746" s="27">
        <v>0.99968464999999995</v>
      </c>
    </row>
    <row r="747" spans="1:14">
      <c r="A747" s="5" t="s">
        <v>2338</v>
      </c>
      <c r="B747" s="5" t="s">
        <v>2339</v>
      </c>
      <c r="C747" s="5"/>
      <c r="D747" s="5">
        <v>-0.117161056178908</v>
      </c>
      <c r="E747" s="5">
        <v>0.403118289287836</v>
      </c>
      <c r="F747" s="5">
        <v>0.85606739388166297</v>
      </c>
      <c r="G747" s="5"/>
      <c r="H747" s="5">
        <v>-9.5679295466875494E-2</v>
      </c>
      <c r="I747" s="5">
        <v>0.49116661688485602</v>
      </c>
      <c r="J747" s="5">
        <v>0.905395567084602</v>
      </c>
      <c r="K747" s="5"/>
      <c r="L747" s="27">
        <v>-2.1481799999999999E-2</v>
      </c>
      <c r="M747" s="27">
        <v>0.87136256999999995</v>
      </c>
      <c r="N747" s="27">
        <v>0.99968464999999995</v>
      </c>
    </row>
    <row r="748" spans="1:14">
      <c r="A748" s="5" t="s">
        <v>2340</v>
      </c>
      <c r="B748" s="5" t="s">
        <v>2341</v>
      </c>
      <c r="C748" s="5"/>
      <c r="D748" s="5">
        <v>-0.111565195798176</v>
      </c>
      <c r="E748" s="5">
        <v>0.40347836198248799</v>
      </c>
      <c r="F748" s="5">
        <v>0.85606739388166297</v>
      </c>
      <c r="G748" s="5"/>
      <c r="H748" s="5">
        <v>-8.0588844099051898E-2</v>
      </c>
      <c r="I748" s="5">
        <v>0.54274395491642802</v>
      </c>
      <c r="J748" s="5">
        <v>0.905395567084602</v>
      </c>
      <c r="K748" s="5"/>
      <c r="L748" s="27">
        <v>-3.0976400000000001E-2</v>
      </c>
      <c r="M748" s="27">
        <v>0.80645858999999998</v>
      </c>
      <c r="N748" s="27">
        <v>0.99968464999999995</v>
      </c>
    </row>
    <row r="749" spans="1:14">
      <c r="A749" s="5" t="s">
        <v>2342</v>
      </c>
      <c r="B749" s="5" t="s">
        <v>2343</v>
      </c>
      <c r="C749" s="5"/>
      <c r="D749" s="5">
        <v>0.23844510651158701</v>
      </c>
      <c r="E749" s="5">
        <v>0.403660900232511</v>
      </c>
      <c r="F749" s="5">
        <v>0.85606739388166297</v>
      </c>
      <c r="G749" s="5"/>
      <c r="H749" s="5">
        <v>0.32267376709877199</v>
      </c>
      <c r="I749" s="5">
        <v>0.25560663349437002</v>
      </c>
      <c r="J749" s="5">
        <v>0.905395567084602</v>
      </c>
      <c r="K749" s="5"/>
      <c r="L749" s="27">
        <v>-8.4228700000000004E-2</v>
      </c>
      <c r="M749" s="27">
        <v>0.75538897000000005</v>
      </c>
      <c r="N749" s="27">
        <v>0.99968464999999995</v>
      </c>
    </row>
    <row r="750" spans="1:14">
      <c r="A750" s="5" t="s">
        <v>2344</v>
      </c>
      <c r="B750" s="5" t="s">
        <v>2345</v>
      </c>
      <c r="C750" s="5"/>
      <c r="D750" s="5">
        <v>-0.186917529161364</v>
      </c>
      <c r="E750" s="5">
        <v>0.40401046735684698</v>
      </c>
      <c r="F750" s="5">
        <v>0.85606739388166297</v>
      </c>
      <c r="G750" s="5"/>
      <c r="H750" s="5">
        <v>6.2606249826172994E-2</v>
      </c>
      <c r="I750" s="5">
        <v>0.777833900449588</v>
      </c>
      <c r="J750" s="5">
        <v>0.95038156146481401</v>
      </c>
      <c r="K750" s="5"/>
      <c r="L750" s="27">
        <v>-0.24952379999999999</v>
      </c>
      <c r="M750" s="27">
        <v>0.24111920000000001</v>
      </c>
      <c r="N750" s="27">
        <v>0.99968464999999995</v>
      </c>
    </row>
    <row r="751" spans="1:14">
      <c r="A751" s="5" t="s">
        <v>2346</v>
      </c>
      <c r="B751" s="5" t="s">
        <v>2347</v>
      </c>
      <c r="C751" s="5"/>
      <c r="D751" s="5">
        <v>-0.206686972089137</v>
      </c>
      <c r="E751" s="5">
        <v>0.40417039138615501</v>
      </c>
      <c r="F751" s="5">
        <v>0.85606739388166297</v>
      </c>
      <c r="G751" s="5"/>
      <c r="H751" s="5">
        <v>-1.31714832163772E-2</v>
      </c>
      <c r="I751" s="5">
        <v>0.95719432909096702</v>
      </c>
      <c r="J751" s="5">
        <v>0.99876636029415999</v>
      </c>
      <c r="K751" s="5"/>
      <c r="L751" s="27">
        <v>-0.19351550000000001</v>
      </c>
      <c r="M751" s="27">
        <v>0.41023316999999998</v>
      </c>
      <c r="N751" s="27">
        <v>0.99968464999999995</v>
      </c>
    </row>
    <row r="752" spans="1:14">
      <c r="A752" s="5" t="s">
        <v>2348</v>
      </c>
      <c r="B752" s="5" t="s">
        <v>2349</v>
      </c>
      <c r="C752" s="5"/>
      <c r="D752" s="5">
        <v>-0.109104613129965</v>
      </c>
      <c r="E752" s="5">
        <v>0.40434193270720198</v>
      </c>
      <c r="F752" s="5">
        <v>0.85606739388166297</v>
      </c>
      <c r="G752" s="5"/>
      <c r="H752" s="5">
        <v>-0.164638640062756</v>
      </c>
      <c r="I752" s="5">
        <v>0.20596741332642299</v>
      </c>
      <c r="J752" s="5">
        <v>0.905395567084602</v>
      </c>
      <c r="K752" s="5"/>
      <c r="L752" s="27">
        <v>5.5534029999999998E-2</v>
      </c>
      <c r="M752" s="27">
        <v>0.65406211000000003</v>
      </c>
      <c r="N752" s="27">
        <v>0.99968464999999995</v>
      </c>
    </row>
    <row r="753" spans="1:14">
      <c r="A753" s="5" t="s">
        <v>2350</v>
      </c>
      <c r="B753" s="5" t="s">
        <v>2351</v>
      </c>
      <c r="C753" s="5"/>
      <c r="D753" s="5">
        <v>0.61104012400151198</v>
      </c>
      <c r="E753" s="5">
        <v>0.40518555628722902</v>
      </c>
      <c r="F753" s="5">
        <v>0.85606739388166297</v>
      </c>
      <c r="G753" s="5"/>
      <c r="H753" s="5">
        <v>0.20275483477613701</v>
      </c>
      <c r="I753" s="5">
        <v>0.78038739872739904</v>
      </c>
      <c r="J753" s="5">
        <v>0.95182605203722903</v>
      </c>
      <c r="K753" s="5"/>
      <c r="L753" s="27">
        <v>0.40828529000000002</v>
      </c>
      <c r="M753" s="27">
        <v>0.55722249000000001</v>
      </c>
      <c r="N753" s="27">
        <v>0.99968464999999995</v>
      </c>
    </row>
    <row r="754" spans="1:14">
      <c r="A754" s="5" t="s">
        <v>2352</v>
      </c>
      <c r="B754" s="5" t="s">
        <v>2353</v>
      </c>
      <c r="C754" s="5"/>
      <c r="D754" s="5">
        <v>-0.10182626407306</v>
      </c>
      <c r="E754" s="5">
        <v>0.40553541722213599</v>
      </c>
      <c r="F754" s="5">
        <v>0.85606739388166297</v>
      </c>
      <c r="G754" s="5"/>
      <c r="H754" s="5">
        <v>-0.102498250462176</v>
      </c>
      <c r="I754" s="5">
        <v>0.398867534958942</v>
      </c>
      <c r="J754" s="5">
        <v>0.905395567084602</v>
      </c>
      <c r="K754" s="5"/>
      <c r="L754" s="27">
        <v>6.7199000000000002E-4</v>
      </c>
      <c r="M754" s="27">
        <v>0.99537337999999997</v>
      </c>
      <c r="N754" s="27">
        <v>0.99968464999999995</v>
      </c>
    </row>
    <row r="755" spans="1:14">
      <c r="A755" s="5" t="s">
        <v>2354</v>
      </c>
      <c r="B755" s="5" t="s">
        <v>2355</v>
      </c>
      <c r="C755" s="5"/>
      <c r="D755" s="5">
        <v>0.20712034387995901</v>
      </c>
      <c r="E755" s="5">
        <v>0.40658088583885499</v>
      </c>
      <c r="F755" s="5">
        <v>0.85606739388166297</v>
      </c>
      <c r="G755" s="5"/>
      <c r="H755" s="5">
        <v>0.37800401421193502</v>
      </c>
      <c r="I755" s="5">
        <v>0.12870370483882501</v>
      </c>
      <c r="J755" s="5">
        <v>0.905395567084602</v>
      </c>
      <c r="K755" s="5"/>
      <c r="L755" s="27">
        <v>-0.1708837</v>
      </c>
      <c r="M755" s="27">
        <v>0.47014239000000002</v>
      </c>
      <c r="N755" s="27">
        <v>0.99968464999999995</v>
      </c>
    </row>
    <row r="756" spans="1:14">
      <c r="A756" s="5" t="s">
        <v>2356</v>
      </c>
      <c r="B756" s="5" t="s">
        <v>2357</v>
      </c>
      <c r="C756" s="5"/>
      <c r="D756" s="5">
        <v>-0.127714476568031</v>
      </c>
      <c r="E756" s="5">
        <v>0.40845584941521101</v>
      </c>
      <c r="F756" s="5">
        <v>0.85606739388166297</v>
      </c>
      <c r="G756" s="5"/>
      <c r="H756" s="5">
        <v>-3.8787246883033498E-2</v>
      </c>
      <c r="I756" s="5">
        <v>0.79994407641235299</v>
      </c>
      <c r="J756" s="5">
        <v>0.95183180311298998</v>
      </c>
      <c r="K756" s="5"/>
      <c r="L756" s="27">
        <v>-8.8927199999999998E-2</v>
      </c>
      <c r="M756" s="27">
        <v>0.54360951999999996</v>
      </c>
      <c r="N756" s="27">
        <v>0.99968464999999995</v>
      </c>
    </row>
    <row r="757" spans="1:14">
      <c r="A757" s="5" t="s">
        <v>2358</v>
      </c>
      <c r="B757" s="5" t="s">
        <v>2359</v>
      </c>
      <c r="C757" s="5"/>
      <c r="D757" s="5">
        <v>-0.102121425760952</v>
      </c>
      <c r="E757" s="5">
        <v>0.40868078031194799</v>
      </c>
      <c r="F757" s="5">
        <v>0.85606739388166297</v>
      </c>
      <c r="G757" s="5"/>
      <c r="H757" s="5">
        <v>-0.101078732072255</v>
      </c>
      <c r="I757" s="5">
        <v>0.40990067542765102</v>
      </c>
      <c r="J757" s="5">
        <v>0.905395567084602</v>
      </c>
      <c r="K757" s="5"/>
      <c r="L757" s="27">
        <v>-1.0426999999999999E-3</v>
      </c>
      <c r="M757" s="27">
        <v>0.99288989999999999</v>
      </c>
      <c r="N757" s="27">
        <v>0.99968464999999995</v>
      </c>
    </row>
    <row r="758" spans="1:14">
      <c r="A758" s="5" t="s">
        <v>2360</v>
      </c>
      <c r="B758" s="5" t="s">
        <v>2361</v>
      </c>
      <c r="C758" s="5"/>
      <c r="D758" s="5">
        <v>0.14001736055133601</v>
      </c>
      <c r="E758" s="5">
        <v>0.41082793504552401</v>
      </c>
      <c r="F758" s="5">
        <v>0.85606739388166297</v>
      </c>
      <c r="G758" s="5"/>
      <c r="H758" s="5">
        <v>0.192629341757307</v>
      </c>
      <c r="I758" s="5">
        <v>0.25505995619980198</v>
      </c>
      <c r="J758" s="5">
        <v>0.905395567084602</v>
      </c>
      <c r="K758" s="5"/>
      <c r="L758" s="27">
        <v>-5.2611999999999999E-2</v>
      </c>
      <c r="M758" s="27">
        <v>0.74416530999999997</v>
      </c>
      <c r="N758" s="27">
        <v>0.99968464999999995</v>
      </c>
    </row>
    <row r="759" spans="1:14">
      <c r="A759" s="5" t="s">
        <v>2362</v>
      </c>
      <c r="B759" s="5" t="s">
        <v>2363</v>
      </c>
      <c r="C759" s="5"/>
      <c r="D759" s="5">
        <v>-9.5407935597857499E-2</v>
      </c>
      <c r="E759" s="5">
        <v>0.41112001988067198</v>
      </c>
      <c r="F759" s="5">
        <v>0.85606739388166297</v>
      </c>
      <c r="G759" s="5"/>
      <c r="H759" s="5">
        <v>-9.8074116953415197E-2</v>
      </c>
      <c r="I759" s="5">
        <v>0.394624650956936</v>
      </c>
      <c r="J759" s="5">
        <v>0.905395567084602</v>
      </c>
      <c r="K759" s="5"/>
      <c r="L759" s="27">
        <v>2.6661800000000002E-3</v>
      </c>
      <c r="M759" s="27">
        <v>0.98064326000000002</v>
      </c>
      <c r="N759" s="27">
        <v>0.99968464999999995</v>
      </c>
    </row>
    <row r="760" spans="1:14">
      <c r="A760" s="5" t="s">
        <v>2364</v>
      </c>
      <c r="B760" s="5" t="s">
        <v>2365</v>
      </c>
      <c r="C760" s="5"/>
      <c r="D760" s="5">
        <v>-9.8596282342389499E-2</v>
      </c>
      <c r="E760" s="5">
        <v>0.41157349473425803</v>
      </c>
      <c r="F760" s="5">
        <v>0.85606739388166297</v>
      </c>
      <c r="G760" s="5"/>
      <c r="H760" s="5">
        <v>-9.6132275271010606E-2</v>
      </c>
      <c r="I760" s="5">
        <v>0.41977738219935901</v>
      </c>
      <c r="J760" s="5">
        <v>0.905395567084602</v>
      </c>
      <c r="K760" s="5"/>
      <c r="L760" s="27">
        <v>-2.464E-3</v>
      </c>
      <c r="M760" s="27">
        <v>0.98270603000000001</v>
      </c>
      <c r="N760" s="27">
        <v>0.99968464999999995</v>
      </c>
    </row>
    <row r="761" spans="1:14">
      <c r="A761" s="5" t="s">
        <v>2366</v>
      </c>
      <c r="B761" s="5" t="s">
        <v>2367</v>
      </c>
      <c r="C761" s="5"/>
      <c r="D761" s="5">
        <v>0.45138974498972401</v>
      </c>
      <c r="E761" s="5">
        <v>0.41182807965207702</v>
      </c>
      <c r="F761" s="5">
        <v>0.85606739388166297</v>
      </c>
      <c r="G761" s="5"/>
      <c r="H761" s="5">
        <v>0.33012975622379598</v>
      </c>
      <c r="I761" s="5">
        <v>0.54494388278679295</v>
      </c>
      <c r="J761" s="5">
        <v>0.905395567084602</v>
      </c>
      <c r="K761" s="5"/>
      <c r="L761" s="27">
        <v>0.12125999</v>
      </c>
      <c r="M761" s="27">
        <v>0.81588084999999999</v>
      </c>
      <c r="N761" s="27">
        <v>0.99968464999999995</v>
      </c>
    </row>
    <row r="762" spans="1:14">
      <c r="A762" s="5" t="s">
        <v>2368</v>
      </c>
      <c r="B762" s="5" t="s">
        <v>2369</v>
      </c>
      <c r="C762" s="5"/>
      <c r="D762" s="5">
        <v>0.45138974498972401</v>
      </c>
      <c r="E762" s="5">
        <v>0.41182807965207702</v>
      </c>
      <c r="F762" s="5">
        <v>0.85606739388166297</v>
      </c>
      <c r="G762" s="5"/>
      <c r="H762" s="5">
        <v>0.33012975622379598</v>
      </c>
      <c r="I762" s="5">
        <v>0.54494388278679295</v>
      </c>
      <c r="J762" s="5">
        <v>0.905395567084602</v>
      </c>
      <c r="K762" s="5"/>
      <c r="L762" s="27">
        <v>0.12125999</v>
      </c>
      <c r="M762" s="27">
        <v>0.81588084999999999</v>
      </c>
      <c r="N762" s="27">
        <v>0.99968464999999995</v>
      </c>
    </row>
    <row r="763" spans="1:14">
      <c r="A763" s="5" t="s">
        <v>2370</v>
      </c>
      <c r="B763" s="5" t="s">
        <v>2371</v>
      </c>
      <c r="C763" s="5"/>
      <c r="D763" s="5">
        <v>0.45138974498972401</v>
      </c>
      <c r="E763" s="5">
        <v>0.41182807965207702</v>
      </c>
      <c r="F763" s="5">
        <v>0.85606739388166297</v>
      </c>
      <c r="G763" s="5"/>
      <c r="H763" s="5">
        <v>0.33012975622379598</v>
      </c>
      <c r="I763" s="5">
        <v>0.54494388278679295</v>
      </c>
      <c r="J763" s="5">
        <v>0.905395567084602</v>
      </c>
      <c r="K763" s="5"/>
      <c r="L763" s="27">
        <v>0.12125999</v>
      </c>
      <c r="M763" s="27">
        <v>0.81588084999999999</v>
      </c>
      <c r="N763" s="27">
        <v>0.99968464999999995</v>
      </c>
    </row>
    <row r="764" spans="1:14">
      <c r="A764" s="5" t="s">
        <v>2372</v>
      </c>
      <c r="B764" s="5" t="s">
        <v>2373</v>
      </c>
      <c r="C764" s="5"/>
      <c r="D764" s="5">
        <v>0.45138974498972401</v>
      </c>
      <c r="E764" s="5">
        <v>0.41182807965207702</v>
      </c>
      <c r="F764" s="5">
        <v>0.85606739388166297</v>
      </c>
      <c r="G764" s="5"/>
      <c r="H764" s="5">
        <v>0.33012975622379598</v>
      </c>
      <c r="I764" s="5">
        <v>0.54494388278679295</v>
      </c>
      <c r="J764" s="5">
        <v>0.905395567084602</v>
      </c>
      <c r="K764" s="5"/>
      <c r="L764" s="27">
        <v>0.12125999</v>
      </c>
      <c r="M764" s="27">
        <v>0.81588084999999999</v>
      </c>
      <c r="N764" s="27">
        <v>0.99968464999999995</v>
      </c>
    </row>
    <row r="765" spans="1:14">
      <c r="A765" s="5" t="s">
        <v>2374</v>
      </c>
      <c r="B765" s="5" t="s">
        <v>2375</v>
      </c>
      <c r="C765" s="5"/>
      <c r="D765" s="5">
        <v>0.45138974498972401</v>
      </c>
      <c r="E765" s="5">
        <v>0.41182807965207702</v>
      </c>
      <c r="F765" s="5">
        <v>0.85606739388166297</v>
      </c>
      <c r="G765" s="5"/>
      <c r="H765" s="5">
        <v>0.33012975622379598</v>
      </c>
      <c r="I765" s="5">
        <v>0.54494388278679295</v>
      </c>
      <c r="J765" s="5">
        <v>0.905395567084602</v>
      </c>
      <c r="K765" s="5"/>
      <c r="L765" s="27">
        <v>0.12125999</v>
      </c>
      <c r="M765" s="27">
        <v>0.81588084999999999</v>
      </c>
      <c r="N765" s="27">
        <v>0.99968464999999995</v>
      </c>
    </row>
    <row r="766" spans="1:14">
      <c r="A766" s="5" t="s">
        <v>2376</v>
      </c>
      <c r="B766" s="5" t="s">
        <v>2377</v>
      </c>
      <c r="C766" s="5"/>
      <c r="D766" s="5">
        <v>0.47343979407110098</v>
      </c>
      <c r="E766" s="5">
        <v>0.411871081588156</v>
      </c>
      <c r="F766" s="5">
        <v>0.85606739388166297</v>
      </c>
      <c r="G766" s="5"/>
      <c r="H766" s="5">
        <v>0.102690165478312</v>
      </c>
      <c r="I766" s="5">
        <v>0.85739913038676796</v>
      </c>
      <c r="J766" s="5">
        <v>0.96971795842237796</v>
      </c>
      <c r="K766" s="5"/>
      <c r="L766" s="27">
        <v>0.37074963</v>
      </c>
      <c r="M766" s="27">
        <v>0.49782365000000001</v>
      </c>
      <c r="N766" s="27">
        <v>0.99968464999999995</v>
      </c>
    </row>
    <row r="767" spans="1:14">
      <c r="A767" s="5" t="s">
        <v>2378</v>
      </c>
      <c r="B767" s="5" t="s">
        <v>2379</v>
      </c>
      <c r="C767" s="5"/>
      <c r="D767" s="5">
        <v>0.34248535713894102</v>
      </c>
      <c r="E767" s="5">
        <v>0.41229754042787098</v>
      </c>
      <c r="F767" s="5">
        <v>0.85606739388166297</v>
      </c>
      <c r="G767" s="5"/>
      <c r="H767" s="5">
        <v>-5.4324605140020903E-2</v>
      </c>
      <c r="I767" s="5">
        <v>0.89554736816833402</v>
      </c>
      <c r="J767" s="5">
        <v>0.98903544479443695</v>
      </c>
      <c r="K767" s="5"/>
      <c r="L767" s="27">
        <v>0.39680996000000002</v>
      </c>
      <c r="M767" s="27">
        <v>0.31705090000000002</v>
      </c>
      <c r="N767" s="27">
        <v>0.99968464999999995</v>
      </c>
    </row>
    <row r="768" spans="1:14">
      <c r="A768" s="5" t="s">
        <v>2380</v>
      </c>
      <c r="B768" s="5" t="s">
        <v>2381</v>
      </c>
      <c r="C768" s="5"/>
      <c r="D768" s="5">
        <v>-0.14048684074550699</v>
      </c>
      <c r="E768" s="5">
        <v>0.41250255667255398</v>
      </c>
      <c r="F768" s="5">
        <v>0.85606739388166297</v>
      </c>
      <c r="G768" s="5"/>
      <c r="H768" s="5">
        <v>-6.0141363088421301E-2</v>
      </c>
      <c r="I768" s="5">
        <v>0.72328986488698499</v>
      </c>
      <c r="J768" s="5">
        <v>0.93163171163988001</v>
      </c>
      <c r="K768" s="5"/>
      <c r="L768" s="27">
        <v>-8.03455E-2</v>
      </c>
      <c r="M768" s="27">
        <v>0.62079399999999996</v>
      </c>
      <c r="N768" s="27">
        <v>0.99968464999999995</v>
      </c>
    </row>
    <row r="769" spans="1:14">
      <c r="A769" s="5" t="s">
        <v>2382</v>
      </c>
      <c r="B769" s="5" t="s">
        <v>2383</v>
      </c>
      <c r="C769" s="5"/>
      <c r="D769" s="5">
        <v>-9.5767611049116103E-2</v>
      </c>
      <c r="E769" s="5">
        <v>0.41261483000967603</v>
      </c>
      <c r="F769" s="5">
        <v>0.85606739388166297</v>
      </c>
      <c r="G769" s="5"/>
      <c r="H769" s="5">
        <v>-6.9605172233396101E-2</v>
      </c>
      <c r="I769" s="5">
        <v>0.54811816576611705</v>
      </c>
      <c r="J769" s="5">
        <v>0.905395567084602</v>
      </c>
      <c r="K769" s="5"/>
      <c r="L769" s="27">
        <v>-2.6162399999999999E-2</v>
      </c>
      <c r="M769" s="27">
        <v>0.81313091999999998</v>
      </c>
      <c r="N769" s="27">
        <v>0.99968464999999995</v>
      </c>
    </row>
    <row r="770" spans="1:14">
      <c r="A770" s="5" t="s">
        <v>2384</v>
      </c>
      <c r="B770" s="5" t="s">
        <v>2385</v>
      </c>
      <c r="C770" s="5"/>
      <c r="D770" s="5">
        <v>0.216018506958676</v>
      </c>
      <c r="E770" s="5">
        <v>0.41261678959487602</v>
      </c>
      <c r="F770" s="5">
        <v>0.85606739388166297</v>
      </c>
      <c r="G770" s="5"/>
      <c r="H770" s="5">
        <v>0.48199577300299801</v>
      </c>
      <c r="I770" s="5">
        <v>6.7536114328445404E-2</v>
      </c>
      <c r="J770" s="5">
        <v>0.905395567084602</v>
      </c>
      <c r="K770" s="5"/>
      <c r="L770" s="27">
        <v>-0.26597730000000003</v>
      </c>
      <c r="M770" s="27">
        <v>0.28816238999999999</v>
      </c>
      <c r="N770" s="27">
        <v>0.99968464999999995</v>
      </c>
    </row>
    <row r="771" spans="1:14">
      <c r="A771" s="5" t="s">
        <v>2386</v>
      </c>
      <c r="B771" s="5" t="s">
        <v>2387</v>
      </c>
      <c r="C771" s="5"/>
      <c r="D771" s="5">
        <v>-0.100864253880407</v>
      </c>
      <c r="E771" s="5">
        <v>0.41314626443624097</v>
      </c>
      <c r="F771" s="5">
        <v>0.85606739388166297</v>
      </c>
      <c r="G771" s="5"/>
      <c r="H771" s="5">
        <v>-9.2242146208010398E-2</v>
      </c>
      <c r="I771" s="5">
        <v>0.450623473667771</v>
      </c>
      <c r="J771" s="5">
        <v>0.905395567084602</v>
      </c>
      <c r="K771" s="5"/>
      <c r="L771" s="27">
        <v>-8.6221000000000006E-3</v>
      </c>
      <c r="M771" s="27">
        <v>0.94109458999999995</v>
      </c>
      <c r="N771" s="27">
        <v>0.99968464999999995</v>
      </c>
    </row>
    <row r="772" spans="1:14">
      <c r="A772" s="5" t="s">
        <v>2388</v>
      </c>
      <c r="B772" s="5" t="s">
        <v>2389</v>
      </c>
      <c r="C772" s="5"/>
      <c r="D772" s="5">
        <v>-0.48348675404674502</v>
      </c>
      <c r="E772" s="5">
        <v>0.41322174876933199</v>
      </c>
      <c r="F772" s="5">
        <v>0.85606739388166297</v>
      </c>
      <c r="G772" s="5"/>
      <c r="H772" s="5">
        <v>-0.39664729528359799</v>
      </c>
      <c r="I772" s="5">
        <v>0.49851074671800499</v>
      </c>
      <c r="J772" s="5">
        <v>0.905395567084602</v>
      </c>
      <c r="K772" s="5"/>
      <c r="L772" s="27">
        <v>-8.68395E-2</v>
      </c>
      <c r="M772" s="27">
        <v>0.87664072999999998</v>
      </c>
      <c r="N772" s="27">
        <v>0.99968464999999995</v>
      </c>
    </row>
    <row r="773" spans="1:14">
      <c r="A773" s="5" t="s">
        <v>2390</v>
      </c>
      <c r="B773" s="5" t="s">
        <v>2391</v>
      </c>
      <c r="C773" s="5"/>
      <c r="D773" s="5">
        <v>-9.6167546977261598E-2</v>
      </c>
      <c r="E773" s="5">
        <v>0.41332066383173199</v>
      </c>
      <c r="F773" s="5">
        <v>0.85606739388166297</v>
      </c>
      <c r="G773" s="5"/>
      <c r="H773" s="5">
        <v>-9.7923671707613097E-2</v>
      </c>
      <c r="I773" s="5">
        <v>0.40129320420526199</v>
      </c>
      <c r="J773" s="5">
        <v>0.905395567084602</v>
      </c>
      <c r="K773" s="5"/>
      <c r="L773" s="27">
        <v>1.7561199999999999E-3</v>
      </c>
      <c r="M773" s="27">
        <v>0.98740998000000002</v>
      </c>
      <c r="N773" s="27">
        <v>0.99968464999999995</v>
      </c>
    </row>
    <row r="774" spans="1:14">
      <c r="A774" s="5" t="s">
        <v>2392</v>
      </c>
      <c r="B774" s="5" t="s">
        <v>2393</v>
      </c>
      <c r="C774" s="5"/>
      <c r="D774" s="5">
        <v>0.47082810890221399</v>
      </c>
      <c r="E774" s="5">
        <v>0.413551632317261</v>
      </c>
      <c r="F774" s="5">
        <v>0.85606739388166297</v>
      </c>
      <c r="G774" s="5"/>
      <c r="H774" s="5">
        <v>0.35552482325384999</v>
      </c>
      <c r="I774" s="5">
        <v>0.53350922332732398</v>
      </c>
      <c r="J774" s="5">
        <v>0.905395567084602</v>
      </c>
      <c r="K774" s="5"/>
      <c r="L774" s="27">
        <v>0.11530329</v>
      </c>
      <c r="M774" s="27">
        <v>0.83250625</v>
      </c>
      <c r="N774" s="27">
        <v>0.99968464999999995</v>
      </c>
    </row>
    <row r="775" spans="1:14">
      <c r="A775" s="5" t="s">
        <v>2394</v>
      </c>
      <c r="B775" s="5" t="s">
        <v>2395</v>
      </c>
      <c r="C775" s="5"/>
      <c r="D775" s="5">
        <v>0.47082810890221399</v>
      </c>
      <c r="E775" s="5">
        <v>0.413551632317261</v>
      </c>
      <c r="F775" s="5">
        <v>0.85606739388166297</v>
      </c>
      <c r="G775" s="5"/>
      <c r="H775" s="5">
        <v>0.35552482325384999</v>
      </c>
      <c r="I775" s="5">
        <v>0.53350922332732398</v>
      </c>
      <c r="J775" s="5">
        <v>0.905395567084602</v>
      </c>
      <c r="K775" s="5"/>
      <c r="L775" s="27">
        <v>0.11530329</v>
      </c>
      <c r="M775" s="27">
        <v>0.83250625</v>
      </c>
      <c r="N775" s="27">
        <v>0.99968464999999995</v>
      </c>
    </row>
    <row r="776" spans="1:14">
      <c r="A776" s="5" t="s">
        <v>2396</v>
      </c>
      <c r="B776" s="5" t="s">
        <v>2397</v>
      </c>
      <c r="C776" s="5"/>
      <c r="D776" s="5">
        <v>0.47082810890221399</v>
      </c>
      <c r="E776" s="5">
        <v>0.413551632317261</v>
      </c>
      <c r="F776" s="5">
        <v>0.85606739388166297</v>
      </c>
      <c r="G776" s="5"/>
      <c r="H776" s="5">
        <v>0.35552482325384999</v>
      </c>
      <c r="I776" s="5">
        <v>0.53350922332732398</v>
      </c>
      <c r="J776" s="5">
        <v>0.905395567084602</v>
      </c>
      <c r="K776" s="5"/>
      <c r="L776" s="27">
        <v>0.11530329</v>
      </c>
      <c r="M776" s="27">
        <v>0.83250625</v>
      </c>
      <c r="N776" s="27">
        <v>0.99968464999999995</v>
      </c>
    </row>
    <row r="777" spans="1:14">
      <c r="A777" s="5" t="s">
        <v>2398</v>
      </c>
      <c r="B777" s="5" t="s">
        <v>2399</v>
      </c>
      <c r="C777" s="5"/>
      <c r="D777" s="5">
        <v>0.47082810890221399</v>
      </c>
      <c r="E777" s="5">
        <v>0.413551632317261</v>
      </c>
      <c r="F777" s="5">
        <v>0.85606739388166297</v>
      </c>
      <c r="G777" s="5"/>
      <c r="H777" s="5">
        <v>0.35552482325384999</v>
      </c>
      <c r="I777" s="5">
        <v>0.53350922332732398</v>
      </c>
      <c r="J777" s="5">
        <v>0.905395567084602</v>
      </c>
      <c r="K777" s="5"/>
      <c r="L777" s="27">
        <v>0.11530329</v>
      </c>
      <c r="M777" s="27">
        <v>0.83250625</v>
      </c>
      <c r="N777" s="27">
        <v>0.99968464999999995</v>
      </c>
    </row>
    <row r="778" spans="1:14">
      <c r="A778" s="5" t="s">
        <v>2400</v>
      </c>
      <c r="B778" s="5" t="s">
        <v>2401</v>
      </c>
      <c r="C778" s="5"/>
      <c r="D778" s="5">
        <v>0.47082810890221399</v>
      </c>
      <c r="E778" s="5">
        <v>0.413551632317261</v>
      </c>
      <c r="F778" s="5">
        <v>0.85606739388166297</v>
      </c>
      <c r="G778" s="5"/>
      <c r="H778" s="5">
        <v>0.35552482325384999</v>
      </c>
      <c r="I778" s="5">
        <v>0.53350922332732398</v>
      </c>
      <c r="J778" s="5">
        <v>0.905395567084602</v>
      </c>
      <c r="K778" s="5"/>
      <c r="L778" s="27">
        <v>0.11530329</v>
      </c>
      <c r="M778" s="27">
        <v>0.83250625</v>
      </c>
      <c r="N778" s="27">
        <v>0.99968464999999995</v>
      </c>
    </row>
    <row r="779" spans="1:14">
      <c r="A779" s="5" t="s">
        <v>2402</v>
      </c>
      <c r="B779" s="5" t="s">
        <v>2403</v>
      </c>
      <c r="C779" s="5"/>
      <c r="D779" s="5">
        <v>0.47082810890221399</v>
      </c>
      <c r="E779" s="5">
        <v>0.413551632317261</v>
      </c>
      <c r="F779" s="5">
        <v>0.85606739388166297</v>
      </c>
      <c r="G779" s="5"/>
      <c r="H779" s="5">
        <v>0.35552482325384999</v>
      </c>
      <c r="I779" s="5">
        <v>0.53350922332732398</v>
      </c>
      <c r="J779" s="5">
        <v>0.905395567084602</v>
      </c>
      <c r="K779" s="5"/>
      <c r="L779" s="27">
        <v>0.11530329</v>
      </c>
      <c r="M779" s="27">
        <v>0.83250625</v>
      </c>
      <c r="N779" s="27">
        <v>0.99968464999999995</v>
      </c>
    </row>
    <row r="780" spans="1:14">
      <c r="A780" s="5" t="s">
        <v>2404</v>
      </c>
      <c r="B780" s="5" t="s">
        <v>2405</v>
      </c>
      <c r="C780" s="5"/>
      <c r="D780" s="5">
        <v>0.47082810890221399</v>
      </c>
      <c r="E780" s="5">
        <v>0.413551632317261</v>
      </c>
      <c r="F780" s="5">
        <v>0.85606739388166297</v>
      </c>
      <c r="G780" s="5"/>
      <c r="H780" s="5">
        <v>0.35552482325384999</v>
      </c>
      <c r="I780" s="5">
        <v>0.53350922332732398</v>
      </c>
      <c r="J780" s="5">
        <v>0.905395567084602</v>
      </c>
      <c r="K780" s="5"/>
      <c r="L780" s="27">
        <v>0.11530329</v>
      </c>
      <c r="M780" s="27">
        <v>0.83250625</v>
      </c>
      <c r="N780" s="27">
        <v>0.99968464999999995</v>
      </c>
    </row>
    <row r="781" spans="1:14">
      <c r="A781" s="5" t="s">
        <v>2406</v>
      </c>
      <c r="B781" s="5" t="s">
        <v>2407</v>
      </c>
      <c r="C781" s="5"/>
      <c r="D781" s="5">
        <v>0.47082810890221399</v>
      </c>
      <c r="E781" s="5">
        <v>0.413551632317261</v>
      </c>
      <c r="F781" s="5">
        <v>0.85606739388166297</v>
      </c>
      <c r="G781" s="5"/>
      <c r="H781" s="5">
        <v>0.35552482325384999</v>
      </c>
      <c r="I781" s="5">
        <v>0.53350922332732398</v>
      </c>
      <c r="J781" s="5">
        <v>0.905395567084602</v>
      </c>
      <c r="K781" s="5"/>
      <c r="L781" s="27">
        <v>0.11530329</v>
      </c>
      <c r="M781" s="27">
        <v>0.83250625</v>
      </c>
      <c r="N781" s="27">
        <v>0.99968464999999995</v>
      </c>
    </row>
    <row r="782" spans="1:14">
      <c r="A782" s="5" t="s">
        <v>2408</v>
      </c>
      <c r="B782" s="5" t="s">
        <v>2409</v>
      </c>
      <c r="C782" s="5"/>
      <c r="D782" s="5">
        <v>-0.101415312090191</v>
      </c>
      <c r="E782" s="5">
        <v>0.41356834938831499</v>
      </c>
      <c r="F782" s="5">
        <v>0.85606739388166297</v>
      </c>
      <c r="G782" s="5"/>
      <c r="H782" s="5">
        <v>-0.105460658165436</v>
      </c>
      <c r="I782" s="5">
        <v>0.39165882042377698</v>
      </c>
      <c r="J782" s="5">
        <v>0.905395567084602</v>
      </c>
      <c r="K782" s="5"/>
      <c r="L782" s="27">
        <v>4.0453499999999996E-3</v>
      </c>
      <c r="M782" s="27">
        <v>0.97251779000000005</v>
      </c>
      <c r="N782" s="27">
        <v>0.99968464999999995</v>
      </c>
    </row>
    <row r="783" spans="1:14">
      <c r="A783" s="5" t="s">
        <v>2410</v>
      </c>
      <c r="B783" s="5" t="s">
        <v>2411</v>
      </c>
      <c r="C783" s="5"/>
      <c r="D783" s="5">
        <v>-9.5155792440139803E-2</v>
      </c>
      <c r="E783" s="5">
        <v>0.41357721481434401</v>
      </c>
      <c r="F783" s="5">
        <v>0.85606739388166297</v>
      </c>
      <c r="G783" s="5"/>
      <c r="H783" s="5">
        <v>-9.6789997436594E-2</v>
      </c>
      <c r="I783" s="5">
        <v>0.40205257094935598</v>
      </c>
      <c r="J783" s="5">
        <v>0.905395567084602</v>
      </c>
      <c r="K783" s="5"/>
      <c r="L783" s="27">
        <v>1.6341999999999999E-3</v>
      </c>
      <c r="M783" s="27">
        <v>0.98816594000000002</v>
      </c>
      <c r="N783" s="27">
        <v>0.99968464999999995</v>
      </c>
    </row>
    <row r="784" spans="1:14">
      <c r="A784" s="5" t="s">
        <v>2412</v>
      </c>
      <c r="B784" s="5" t="s">
        <v>2413</v>
      </c>
      <c r="C784" s="5"/>
      <c r="D784" s="5">
        <v>-0.10853453209074899</v>
      </c>
      <c r="E784" s="5">
        <v>0.41361172147615699</v>
      </c>
      <c r="F784" s="5">
        <v>0.85606739388166297</v>
      </c>
      <c r="G784" s="5"/>
      <c r="H784" s="5">
        <v>-6.1919773669659103E-2</v>
      </c>
      <c r="I784" s="5">
        <v>0.63792534863493</v>
      </c>
      <c r="J784" s="5">
        <v>0.91937974834391001</v>
      </c>
      <c r="K784" s="5"/>
      <c r="L784" s="27">
        <v>-4.6614799999999998E-2</v>
      </c>
      <c r="M784" s="27">
        <v>0.71081704999999995</v>
      </c>
      <c r="N784" s="27">
        <v>0.99968464999999995</v>
      </c>
    </row>
    <row r="785" spans="1:14">
      <c r="A785" s="5" t="s">
        <v>2414</v>
      </c>
      <c r="B785" s="5" t="s">
        <v>2415</v>
      </c>
      <c r="C785" s="5"/>
      <c r="D785" s="5">
        <v>0.13689219964902899</v>
      </c>
      <c r="E785" s="5">
        <v>0.41362876331652498</v>
      </c>
      <c r="F785" s="5">
        <v>0.85606739388166297</v>
      </c>
      <c r="G785" s="5"/>
      <c r="H785" s="5">
        <v>-3.5816206783089402E-2</v>
      </c>
      <c r="I785" s="5">
        <v>0.82904993974669905</v>
      </c>
      <c r="J785" s="5">
        <v>0.958701523408371</v>
      </c>
      <c r="K785" s="5"/>
      <c r="L785" s="27">
        <v>0.17270841000000001</v>
      </c>
      <c r="M785" s="27">
        <v>0.27755147000000002</v>
      </c>
      <c r="N785" s="27">
        <v>0.99968464999999995</v>
      </c>
    </row>
    <row r="786" spans="1:14">
      <c r="A786" s="5" t="s">
        <v>2416</v>
      </c>
      <c r="B786" s="5" t="s">
        <v>2417</v>
      </c>
      <c r="C786" s="5"/>
      <c r="D786" s="5">
        <v>-9.52396960838678E-2</v>
      </c>
      <c r="E786" s="5">
        <v>0.41400562051109502</v>
      </c>
      <c r="F786" s="5">
        <v>0.85606739388166297</v>
      </c>
      <c r="G786" s="5"/>
      <c r="H786" s="5">
        <v>-9.78124967973861E-2</v>
      </c>
      <c r="I786" s="5">
        <v>0.39796631718397102</v>
      </c>
      <c r="J786" s="5">
        <v>0.905395567084602</v>
      </c>
      <c r="K786" s="5"/>
      <c r="L786" s="27">
        <v>2.5728000000000001E-3</v>
      </c>
      <c r="M786" s="27">
        <v>0.98140369000000005</v>
      </c>
      <c r="N786" s="27">
        <v>0.99968464999999995</v>
      </c>
    </row>
    <row r="787" spans="1:14">
      <c r="A787" s="5" t="s">
        <v>2418</v>
      </c>
      <c r="B787" s="5" t="s">
        <v>2419</v>
      </c>
      <c r="C787" s="5"/>
      <c r="D787" s="5">
        <v>-9.4699691732607394E-2</v>
      </c>
      <c r="E787" s="5">
        <v>0.41475804423736801</v>
      </c>
      <c r="F787" s="5">
        <v>0.85606739388166297</v>
      </c>
      <c r="G787" s="5"/>
      <c r="H787" s="5">
        <v>-0.100753203685058</v>
      </c>
      <c r="I787" s="5">
        <v>0.38206561097705699</v>
      </c>
      <c r="J787" s="5">
        <v>0.905395567084602</v>
      </c>
      <c r="K787" s="5"/>
      <c r="L787" s="27">
        <v>6.0535099999999998E-3</v>
      </c>
      <c r="M787" s="27">
        <v>0.95608514</v>
      </c>
      <c r="N787" s="27">
        <v>0.99968464999999995</v>
      </c>
    </row>
    <row r="788" spans="1:14">
      <c r="A788" s="5" t="s">
        <v>2420</v>
      </c>
      <c r="B788" s="5" t="s">
        <v>2421</v>
      </c>
      <c r="C788" s="5"/>
      <c r="D788" s="5">
        <v>-9.3330944985580006E-2</v>
      </c>
      <c r="E788" s="5">
        <v>0.414819250503554</v>
      </c>
      <c r="F788" s="5">
        <v>0.85606739388166297</v>
      </c>
      <c r="G788" s="5"/>
      <c r="H788" s="5">
        <v>-9.0608578562613604E-2</v>
      </c>
      <c r="I788" s="5">
        <v>0.42498688764911902</v>
      </c>
      <c r="J788" s="5">
        <v>0.905395567084602</v>
      </c>
      <c r="K788" s="5"/>
      <c r="L788" s="27">
        <v>-2.7223999999999998E-3</v>
      </c>
      <c r="M788" s="27">
        <v>0.97995560000000004</v>
      </c>
      <c r="N788" s="27">
        <v>0.99968464999999995</v>
      </c>
    </row>
    <row r="789" spans="1:14">
      <c r="A789" s="5" t="s">
        <v>2422</v>
      </c>
      <c r="B789" s="5" t="s">
        <v>2423</v>
      </c>
      <c r="C789" s="5"/>
      <c r="D789" s="5">
        <v>-9.1846494235135398E-2</v>
      </c>
      <c r="E789" s="5">
        <v>0.41497048431450201</v>
      </c>
      <c r="F789" s="5">
        <v>0.85606739388166297</v>
      </c>
      <c r="G789" s="5"/>
      <c r="H789" s="5">
        <v>-0.109893971217805</v>
      </c>
      <c r="I789" s="5">
        <v>0.32609742648968598</v>
      </c>
      <c r="J789" s="5">
        <v>0.905395567084602</v>
      </c>
      <c r="K789" s="5"/>
      <c r="L789" s="27">
        <v>1.8047480000000001E-2</v>
      </c>
      <c r="M789" s="27">
        <v>0.86565298000000002</v>
      </c>
      <c r="N789" s="27">
        <v>0.99968464999999995</v>
      </c>
    </row>
    <row r="790" spans="1:14">
      <c r="A790" s="5" t="s">
        <v>2424</v>
      </c>
      <c r="B790" s="5" t="s">
        <v>2425</v>
      </c>
      <c r="C790" s="5"/>
      <c r="D790" s="5">
        <v>-9.9651133595548294E-2</v>
      </c>
      <c r="E790" s="5">
        <v>0.41538599338604598</v>
      </c>
      <c r="F790" s="5">
        <v>0.85606739388166297</v>
      </c>
      <c r="G790" s="5"/>
      <c r="H790" s="5">
        <v>-7.4800175477870504E-2</v>
      </c>
      <c r="I790" s="5">
        <v>0.53754082315998897</v>
      </c>
      <c r="J790" s="5">
        <v>0.905395567084602</v>
      </c>
      <c r="K790" s="5"/>
      <c r="L790" s="27">
        <v>-2.4851000000000002E-2</v>
      </c>
      <c r="M790" s="27">
        <v>0.83014728999999998</v>
      </c>
      <c r="N790" s="27">
        <v>0.99968464999999995</v>
      </c>
    </row>
    <row r="791" spans="1:14">
      <c r="A791" s="5" t="s">
        <v>2426</v>
      </c>
      <c r="B791" s="5" t="s">
        <v>2427</v>
      </c>
      <c r="C791" s="5"/>
      <c r="D791" s="5">
        <v>-0.113673854692856</v>
      </c>
      <c r="E791" s="5">
        <v>0.416441683209962</v>
      </c>
      <c r="F791" s="5">
        <v>0.85606739388166297</v>
      </c>
      <c r="G791" s="5"/>
      <c r="H791" s="5">
        <v>-0.10461109910352299</v>
      </c>
      <c r="I791" s="5">
        <v>0.45099114411479602</v>
      </c>
      <c r="J791" s="5">
        <v>0.905395567084602</v>
      </c>
      <c r="K791" s="5"/>
      <c r="L791" s="27">
        <v>-9.0627999999999993E-3</v>
      </c>
      <c r="M791" s="27">
        <v>0.94544218000000002</v>
      </c>
      <c r="N791" s="27">
        <v>0.99968464999999995</v>
      </c>
    </row>
    <row r="792" spans="1:14">
      <c r="A792" s="5" t="s">
        <v>2428</v>
      </c>
      <c r="B792" s="5" t="s">
        <v>2429</v>
      </c>
      <c r="C792" s="5"/>
      <c r="D792" s="5">
        <v>-9.7158920455950204E-2</v>
      </c>
      <c r="E792" s="5">
        <v>0.41651052230482699</v>
      </c>
      <c r="F792" s="5">
        <v>0.85606739388166297</v>
      </c>
      <c r="G792" s="5"/>
      <c r="H792" s="5">
        <v>-0.109815726183107</v>
      </c>
      <c r="I792" s="5">
        <v>0.355034830737884</v>
      </c>
      <c r="J792" s="5">
        <v>0.905395567084602</v>
      </c>
      <c r="K792" s="5"/>
      <c r="L792" s="27">
        <v>1.2656809999999999E-2</v>
      </c>
      <c r="M792" s="27">
        <v>0.91098573000000005</v>
      </c>
      <c r="N792" s="27">
        <v>0.99968464999999995</v>
      </c>
    </row>
    <row r="793" spans="1:14">
      <c r="A793" s="5" t="s">
        <v>2430</v>
      </c>
      <c r="B793" s="5" t="s">
        <v>2431</v>
      </c>
      <c r="C793" s="5"/>
      <c r="D793" s="5">
        <v>-9.6158303305333301E-2</v>
      </c>
      <c r="E793" s="5">
        <v>0.41652312478133902</v>
      </c>
      <c r="F793" s="5">
        <v>0.85606739388166297</v>
      </c>
      <c r="G793" s="5"/>
      <c r="H793" s="5">
        <v>-8.1874338921150994E-2</v>
      </c>
      <c r="I793" s="5">
        <v>0.48553021149952802</v>
      </c>
      <c r="J793" s="5">
        <v>0.905395567084602</v>
      </c>
      <c r="K793" s="5"/>
      <c r="L793" s="27">
        <v>-1.4284E-2</v>
      </c>
      <c r="M793" s="27">
        <v>0.89856385999999999</v>
      </c>
      <c r="N793" s="27">
        <v>0.99968464999999995</v>
      </c>
    </row>
    <row r="794" spans="1:14">
      <c r="A794" s="5" t="s">
        <v>2432</v>
      </c>
      <c r="B794" s="5" t="s">
        <v>2433</v>
      </c>
      <c r="C794" s="5"/>
      <c r="D794" s="5">
        <v>-0.10035636640897699</v>
      </c>
      <c r="E794" s="5">
        <v>0.41825228115262703</v>
      </c>
      <c r="F794" s="5">
        <v>0.85606739388166297</v>
      </c>
      <c r="G794" s="5"/>
      <c r="H794" s="5">
        <v>-9.4031337875826695E-2</v>
      </c>
      <c r="I794" s="5">
        <v>0.444618106298515</v>
      </c>
      <c r="J794" s="5">
        <v>0.905395567084602</v>
      </c>
      <c r="K794" s="5"/>
      <c r="L794" s="27">
        <v>-6.3249999999999999E-3</v>
      </c>
      <c r="M794" s="27">
        <v>0.95702547000000004</v>
      </c>
      <c r="N794" s="27">
        <v>0.99968464999999995</v>
      </c>
    </row>
    <row r="795" spans="1:14">
      <c r="A795" s="5" t="s">
        <v>2434</v>
      </c>
      <c r="B795" s="5" t="s">
        <v>2435</v>
      </c>
      <c r="C795" s="5"/>
      <c r="D795" s="5">
        <v>-0.12221256758004399</v>
      </c>
      <c r="E795" s="5">
        <v>0.41897809652059298</v>
      </c>
      <c r="F795" s="5">
        <v>0.85606739388166297</v>
      </c>
      <c r="G795" s="5"/>
      <c r="H795" s="5">
        <v>1.9136838495202799E-2</v>
      </c>
      <c r="I795" s="5">
        <v>0.89834212793656998</v>
      </c>
      <c r="J795" s="5">
        <v>0.99041898111515103</v>
      </c>
      <c r="K795" s="5"/>
      <c r="L795" s="27">
        <v>-0.14134939999999999</v>
      </c>
      <c r="M795" s="27">
        <v>0.32481549999999998</v>
      </c>
      <c r="N795" s="27">
        <v>0.99968464999999995</v>
      </c>
    </row>
    <row r="796" spans="1:14">
      <c r="A796" s="5" t="s">
        <v>2436</v>
      </c>
      <c r="B796" s="5" t="s">
        <v>2437</v>
      </c>
      <c r="C796" s="5"/>
      <c r="D796" s="5">
        <v>-9.6820736867304996E-2</v>
      </c>
      <c r="E796" s="5">
        <v>0.41899813051679402</v>
      </c>
      <c r="F796" s="5">
        <v>0.85606739388166297</v>
      </c>
      <c r="G796" s="5"/>
      <c r="H796" s="5">
        <v>-0.10400568431065001</v>
      </c>
      <c r="I796" s="5">
        <v>0.38183527660455902</v>
      </c>
      <c r="J796" s="5">
        <v>0.905395567084602</v>
      </c>
      <c r="K796" s="5"/>
      <c r="L796" s="27">
        <v>7.1849499999999998E-3</v>
      </c>
      <c r="M796" s="27">
        <v>0.94949103999999995</v>
      </c>
      <c r="N796" s="27">
        <v>0.99968464999999995</v>
      </c>
    </row>
    <row r="797" spans="1:14">
      <c r="A797" s="5" t="s">
        <v>2438</v>
      </c>
      <c r="B797" s="5" t="s">
        <v>2439</v>
      </c>
      <c r="C797" s="5"/>
      <c r="D797" s="5">
        <v>-0.116746701874343</v>
      </c>
      <c r="E797" s="5">
        <v>0.420066008281471</v>
      </c>
      <c r="F797" s="5">
        <v>0.85606739388166297</v>
      </c>
      <c r="G797" s="5"/>
      <c r="H797" s="5">
        <v>-0.13480476372047601</v>
      </c>
      <c r="I797" s="5">
        <v>0.34847083365188902</v>
      </c>
      <c r="J797" s="5">
        <v>0.905395567084602</v>
      </c>
      <c r="K797" s="5"/>
      <c r="L797" s="27">
        <v>1.8058060000000001E-2</v>
      </c>
      <c r="M797" s="27">
        <v>0.89520080000000002</v>
      </c>
      <c r="N797" s="27">
        <v>0.99968464999999995</v>
      </c>
    </row>
    <row r="798" spans="1:14">
      <c r="A798" s="5" t="s">
        <v>2440</v>
      </c>
      <c r="B798" s="5" t="s">
        <v>2441</v>
      </c>
      <c r="C798" s="5"/>
      <c r="D798" s="5">
        <v>-0.12597998388234199</v>
      </c>
      <c r="E798" s="5">
        <v>0.42011223749903498</v>
      </c>
      <c r="F798" s="5">
        <v>0.85606739388166297</v>
      </c>
      <c r="G798" s="5"/>
      <c r="H798" s="5">
        <v>-7.2934628070763105E-2</v>
      </c>
      <c r="I798" s="5">
        <v>0.63770229861609096</v>
      </c>
      <c r="J798" s="5">
        <v>0.91937974834391001</v>
      </c>
      <c r="K798" s="5"/>
      <c r="L798" s="27">
        <v>-5.3045399999999999E-2</v>
      </c>
      <c r="M798" s="27">
        <v>0.72001755000000001</v>
      </c>
      <c r="N798" s="27">
        <v>0.99968464999999995</v>
      </c>
    </row>
    <row r="799" spans="1:14">
      <c r="A799" s="5" t="s">
        <v>2442</v>
      </c>
      <c r="B799" s="5" t="s">
        <v>2443</v>
      </c>
      <c r="C799" s="5"/>
      <c r="D799" s="5">
        <v>-0.158653689898064</v>
      </c>
      <c r="E799" s="5">
        <v>0.42044835351238902</v>
      </c>
      <c r="F799" s="5">
        <v>0.85606739388166297</v>
      </c>
      <c r="G799" s="5"/>
      <c r="H799" s="5">
        <v>0.113414253601959</v>
      </c>
      <c r="I799" s="5">
        <v>0.56133777616282099</v>
      </c>
      <c r="J799" s="5">
        <v>0.905395567084602</v>
      </c>
      <c r="K799" s="5"/>
      <c r="L799" s="27">
        <v>-0.27206789999999997</v>
      </c>
      <c r="M799" s="27">
        <v>0.14691083999999999</v>
      </c>
      <c r="N799" s="27">
        <v>0.99968464999999995</v>
      </c>
    </row>
    <row r="800" spans="1:14">
      <c r="A800" s="5" t="s">
        <v>2444</v>
      </c>
      <c r="B800" s="5" t="s">
        <v>2445</v>
      </c>
      <c r="C800" s="5"/>
      <c r="D800" s="5">
        <v>0.431761407008034</v>
      </c>
      <c r="E800" s="5">
        <v>0.42072264622287198</v>
      </c>
      <c r="F800" s="5">
        <v>0.85606739388166297</v>
      </c>
      <c r="G800" s="5"/>
      <c r="H800" s="5">
        <v>-3.5501379370315597E-2</v>
      </c>
      <c r="I800" s="5">
        <v>0.94671268895411298</v>
      </c>
      <c r="J800" s="5">
        <v>0.99482234683343995</v>
      </c>
      <c r="K800" s="5"/>
      <c r="L800" s="27">
        <v>0.46726278999999998</v>
      </c>
      <c r="M800" s="27">
        <v>0.35852826999999998</v>
      </c>
      <c r="N800" s="27">
        <v>0.99968464999999995</v>
      </c>
    </row>
    <row r="801" spans="1:14">
      <c r="A801" s="5" t="s">
        <v>2446</v>
      </c>
      <c r="B801" s="5" t="s">
        <v>2447</v>
      </c>
      <c r="C801" s="5"/>
      <c r="D801" s="5">
        <v>0.17897551410809201</v>
      </c>
      <c r="E801" s="5">
        <v>0.42114306673026403</v>
      </c>
      <c r="F801" s="5">
        <v>0.85606739388166297</v>
      </c>
      <c r="G801" s="5"/>
      <c r="H801" s="5">
        <v>-5.3929910588354203E-2</v>
      </c>
      <c r="I801" s="5">
        <v>0.80671290670512696</v>
      </c>
      <c r="J801" s="5">
        <v>0.95539037073951905</v>
      </c>
      <c r="K801" s="5"/>
      <c r="L801" s="27">
        <v>0.23290542</v>
      </c>
      <c r="M801" s="27">
        <v>0.27050932999999999</v>
      </c>
      <c r="N801" s="27">
        <v>0.99968464999999995</v>
      </c>
    </row>
    <row r="802" spans="1:14">
      <c r="A802" s="5" t="s">
        <v>2448</v>
      </c>
      <c r="B802" s="5" t="s">
        <v>2449</v>
      </c>
      <c r="C802" s="5"/>
      <c r="D802" s="5">
        <v>0.46444760411811198</v>
      </c>
      <c r="E802" s="5">
        <v>0.422505744395195</v>
      </c>
      <c r="F802" s="5">
        <v>0.85606739388166297</v>
      </c>
      <c r="G802" s="5"/>
      <c r="H802" s="5">
        <v>-0.88820767556793401</v>
      </c>
      <c r="I802" s="5">
        <v>0.124027969557278</v>
      </c>
      <c r="J802" s="5">
        <v>0.905395567084602</v>
      </c>
      <c r="K802" s="5"/>
      <c r="L802" s="27">
        <v>1.35265528</v>
      </c>
      <c r="M802" s="27">
        <v>1.5263560000000001E-2</v>
      </c>
      <c r="N802" s="27">
        <v>0.99968464999999995</v>
      </c>
    </row>
    <row r="803" spans="1:14">
      <c r="A803" s="5" t="s">
        <v>2450</v>
      </c>
      <c r="B803" s="5" t="s">
        <v>2451</v>
      </c>
      <c r="C803" s="5"/>
      <c r="D803" s="5">
        <v>-0.210863505920308</v>
      </c>
      <c r="E803" s="5">
        <v>0.42329968377958899</v>
      </c>
      <c r="F803" s="5">
        <v>0.85606739388166297</v>
      </c>
      <c r="G803" s="5"/>
      <c r="H803" s="5">
        <v>6.0216145946394599E-3</v>
      </c>
      <c r="I803" s="5">
        <v>0.98158366821628296</v>
      </c>
      <c r="J803" s="5">
        <v>0.99958739524345497</v>
      </c>
      <c r="K803" s="5"/>
      <c r="L803" s="27">
        <v>-0.2168851</v>
      </c>
      <c r="M803" s="27">
        <v>0.38538721999999997</v>
      </c>
      <c r="N803" s="27">
        <v>0.99968464999999995</v>
      </c>
    </row>
    <row r="804" spans="1:14">
      <c r="A804" s="5" t="s">
        <v>2452</v>
      </c>
      <c r="B804" s="5" t="s">
        <v>2453</v>
      </c>
      <c r="C804" s="5"/>
      <c r="D804" s="5">
        <v>-0.38336103195654397</v>
      </c>
      <c r="E804" s="5">
        <v>0.42402651132908398</v>
      </c>
      <c r="F804" s="5">
        <v>0.85606739388166297</v>
      </c>
      <c r="G804" s="5"/>
      <c r="H804" s="5">
        <v>0.46816870387165799</v>
      </c>
      <c r="I804" s="5">
        <v>0.32566158603606898</v>
      </c>
      <c r="J804" s="5">
        <v>0.905395567084602</v>
      </c>
      <c r="K804" s="5"/>
      <c r="L804" s="27">
        <v>-0.85152969999999994</v>
      </c>
      <c r="M804" s="27">
        <v>6.3283989999999998E-2</v>
      </c>
      <c r="N804" s="27">
        <v>0.99968464999999995</v>
      </c>
    </row>
    <row r="805" spans="1:14">
      <c r="A805" s="5" t="s">
        <v>2454</v>
      </c>
      <c r="B805" s="5" t="s">
        <v>2455</v>
      </c>
      <c r="C805" s="5"/>
      <c r="D805" s="5">
        <v>-9.6243571088445098E-2</v>
      </c>
      <c r="E805" s="5">
        <v>0.42462597875283697</v>
      </c>
      <c r="F805" s="5">
        <v>0.85606739388166297</v>
      </c>
      <c r="G805" s="5"/>
      <c r="H805" s="5">
        <v>-0.10570177216146701</v>
      </c>
      <c r="I805" s="5">
        <v>0.37709694011700301</v>
      </c>
      <c r="J805" s="5">
        <v>0.905395567084602</v>
      </c>
      <c r="K805" s="5"/>
      <c r="L805" s="27">
        <v>9.4581999999999999E-3</v>
      </c>
      <c r="M805" s="27">
        <v>0.93395269999999997</v>
      </c>
      <c r="N805" s="27">
        <v>0.99968464999999995</v>
      </c>
    </row>
    <row r="806" spans="1:14">
      <c r="A806" s="5" t="s">
        <v>2456</v>
      </c>
      <c r="B806" s="5" t="s">
        <v>2457</v>
      </c>
      <c r="C806" s="5"/>
      <c r="D806" s="5">
        <v>-9.4926688271754794E-2</v>
      </c>
      <c r="E806" s="5">
        <v>0.42474925275959902</v>
      </c>
      <c r="F806" s="5">
        <v>0.85606739388166297</v>
      </c>
      <c r="G806" s="5"/>
      <c r="H806" s="5">
        <v>-9.6122629933950002E-2</v>
      </c>
      <c r="I806" s="5">
        <v>0.41541004981548002</v>
      </c>
      <c r="J806" s="5">
        <v>0.905395567084602</v>
      </c>
      <c r="K806" s="5"/>
      <c r="L806" s="27">
        <v>1.1959399999999999E-3</v>
      </c>
      <c r="M806" s="27">
        <v>0.99152536000000002</v>
      </c>
      <c r="N806" s="27">
        <v>0.99968464999999995</v>
      </c>
    </row>
    <row r="807" spans="1:14">
      <c r="A807" s="5" t="s">
        <v>2458</v>
      </c>
      <c r="B807" s="5" t="s">
        <v>2459</v>
      </c>
      <c r="C807" s="5"/>
      <c r="D807" s="5">
        <v>-0.171733782218046</v>
      </c>
      <c r="E807" s="5">
        <v>0.42575715009278498</v>
      </c>
      <c r="F807" s="5">
        <v>0.85606739388166297</v>
      </c>
      <c r="G807" s="5"/>
      <c r="H807" s="5">
        <v>-0.21874699714354101</v>
      </c>
      <c r="I807" s="5">
        <v>0.30720188937152398</v>
      </c>
      <c r="J807" s="5">
        <v>0.905395567084602</v>
      </c>
      <c r="K807" s="5"/>
      <c r="L807" s="27">
        <v>4.701321E-2</v>
      </c>
      <c r="M807" s="27">
        <v>0.81789025999999998</v>
      </c>
      <c r="N807" s="27">
        <v>0.99968464999999995</v>
      </c>
    </row>
    <row r="808" spans="1:14">
      <c r="A808" s="5" t="s">
        <v>2460</v>
      </c>
      <c r="B808" s="5" t="s">
        <v>2461</v>
      </c>
      <c r="C808" s="5"/>
      <c r="D808" s="5">
        <v>-9.1780250759072896E-2</v>
      </c>
      <c r="E808" s="5">
        <v>0.42585911931621001</v>
      </c>
      <c r="F808" s="5">
        <v>0.85606739388166297</v>
      </c>
      <c r="G808" s="5"/>
      <c r="H808" s="5">
        <v>-8.6426784669914603E-2</v>
      </c>
      <c r="I808" s="5">
        <v>0.44980332304510101</v>
      </c>
      <c r="J808" s="5">
        <v>0.905395567084602</v>
      </c>
      <c r="K808" s="5"/>
      <c r="L808" s="27">
        <v>-5.3534999999999998E-3</v>
      </c>
      <c r="M808" s="27">
        <v>0.96087347000000001</v>
      </c>
      <c r="N808" s="27">
        <v>0.99968464999999995</v>
      </c>
    </row>
    <row r="809" spans="1:14">
      <c r="A809" s="5" t="s">
        <v>2462</v>
      </c>
      <c r="B809" s="5" t="s">
        <v>2463</v>
      </c>
      <c r="C809" s="5"/>
      <c r="D809" s="5">
        <v>-9.77341494046403E-2</v>
      </c>
      <c r="E809" s="5">
        <v>0.42588597580441201</v>
      </c>
      <c r="F809" s="5">
        <v>0.85606739388166297</v>
      </c>
      <c r="G809" s="5"/>
      <c r="H809" s="5">
        <v>-9.5913300982164107E-2</v>
      </c>
      <c r="I809" s="5">
        <v>0.43101998859371099</v>
      </c>
      <c r="J809" s="5">
        <v>0.905395567084602</v>
      </c>
      <c r="K809" s="5"/>
      <c r="L809" s="27">
        <v>-1.8208E-3</v>
      </c>
      <c r="M809" s="27">
        <v>0.98749894000000005</v>
      </c>
      <c r="N809" s="27">
        <v>0.99968464999999995</v>
      </c>
    </row>
    <row r="810" spans="1:14">
      <c r="A810" s="5" t="s">
        <v>2464</v>
      </c>
      <c r="B810" s="5" t="s">
        <v>2465</v>
      </c>
      <c r="C810" s="5"/>
      <c r="D810" s="5">
        <v>-0.15303548615415599</v>
      </c>
      <c r="E810" s="5">
        <v>0.42657133487926402</v>
      </c>
      <c r="F810" s="5">
        <v>0.85606739388166297</v>
      </c>
      <c r="G810" s="5"/>
      <c r="H810" s="5">
        <v>-0.236593426123231</v>
      </c>
      <c r="I810" s="5">
        <v>0.21665812212966901</v>
      </c>
      <c r="J810" s="5">
        <v>0.905395567084602</v>
      </c>
      <c r="K810" s="5"/>
      <c r="L810" s="27">
        <v>8.3557939999999997E-2</v>
      </c>
      <c r="M810" s="27">
        <v>0.64678444000000002</v>
      </c>
      <c r="N810" s="27">
        <v>0.99968464999999995</v>
      </c>
    </row>
    <row r="811" spans="1:14">
      <c r="A811" s="5" t="s">
        <v>2466</v>
      </c>
      <c r="B811" s="5" t="s">
        <v>2467</v>
      </c>
      <c r="C811" s="5"/>
      <c r="D811" s="5">
        <v>-0.15303548615415599</v>
      </c>
      <c r="E811" s="5">
        <v>0.42657133487926402</v>
      </c>
      <c r="F811" s="5">
        <v>0.85606739388166297</v>
      </c>
      <c r="G811" s="5"/>
      <c r="H811" s="5">
        <v>-0.236593426123231</v>
      </c>
      <c r="I811" s="5">
        <v>0.21665812212966901</v>
      </c>
      <c r="J811" s="5">
        <v>0.905395567084602</v>
      </c>
      <c r="K811" s="5"/>
      <c r="L811" s="27">
        <v>8.3557939999999997E-2</v>
      </c>
      <c r="M811" s="27">
        <v>0.64678444000000002</v>
      </c>
      <c r="N811" s="27">
        <v>0.99968464999999995</v>
      </c>
    </row>
    <row r="812" spans="1:14">
      <c r="A812" s="5" t="s">
        <v>2468</v>
      </c>
      <c r="B812" s="5" t="s">
        <v>2469</v>
      </c>
      <c r="C812" s="5"/>
      <c r="D812" s="5">
        <v>-0.15303548615415599</v>
      </c>
      <c r="E812" s="5">
        <v>0.42657133487926402</v>
      </c>
      <c r="F812" s="5">
        <v>0.85606739388166297</v>
      </c>
      <c r="G812" s="5"/>
      <c r="H812" s="5">
        <v>-0.236593426123231</v>
      </c>
      <c r="I812" s="5">
        <v>0.21665812212966901</v>
      </c>
      <c r="J812" s="5">
        <v>0.905395567084602</v>
      </c>
      <c r="K812" s="5"/>
      <c r="L812" s="27">
        <v>8.3557939999999997E-2</v>
      </c>
      <c r="M812" s="27">
        <v>0.64678444000000002</v>
      </c>
      <c r="N812" s="27">
        <v>0.99968464999999995</v>
      </c>
    </row>
    <row r="813" spans="1:14">
      <c r="A813" s="5" t="s">
        <v>2470</v>
      </c>
      <c r="B813" s="5" t="s">
        <v>2471</v>
      </c>
      <c r="C813" s="5"/>
      <c r="D813" s="5">
        <v>-9.4743757221537203E-2</v>
      </c>
      <c r="E813" s="5">
        <v>0.42670180433285299</v>
      </c>
      <c r="F813" s="5">
        <v>0.85606739388166297</v>
      </c>
      <c r="G813" s="5"/>
      <c r="H813" s="5">
        <v>-0.121227806640319</v>
      </c>
      <c r="I813" s="5">
        <v>0.30601147264542999</v>
      </c>
      <c r="J813" s="5">
        <v>0.905395567084602</v>
      </c>
      <c r="K813" s="5"/>
      <c r="L813" s="27">
        <v>2.6484049999999999E-2</v>
      </c>
      <c r="M813" s="27">
        <v>0.81449145000000001</v>
      </c>
      <c r="N813" s="27">
        <v>0.99968464999999995</v>
      </c>
    </row>
    <row r="814" spans="1:14">
      <c r="A814" s="5" t="s">
        <v>2472</v>
      </c>
      <c r="B814" s="5" t="s">
        <v>2473</v>
      </c>
      <c r="C814" s="5"/>
      <c r="D814" s="5">
        <v>-0.12168745905593301</v>
      </c>
      <c r="E814" s="5">
        <v>0.426986572552633</v>
      </c>
      <c r="F814" s="5">
        <v>0.85606739388166297</v>
      </c>
      <c r="G814" s="5"/>
      <c r="H814" s="5">
        <v>-4.50036832481936E-2</v>
      </c>
      <c r="I814" s="5">
        <v>0.76685424650749801</v>
      </c>
      <c r="J814" s="5">
        <v>0.94701355542333399</v>
      </c>
      <c r="K814" s="5"/>
      <c r="L814" s="27">
        <v>-7.6683799999999996E-2</v>
      </c>
      <c r="M814" s="27">
        <v>0.59729816999999996</v>
      </c>
      <c r="N814" s="27">
        <v>0.99968464999999995</v>
      </c>
    </row>
    <row r="815" spans="1:14">
      <c r="A815" s="5" t="s">
        <v>2474</v>
      </c>
      <c r="B815" s="5" t="s">
        <v>2475</v>
      </c>
      <c r="C815" s="5"/>
      <c r="D815" s="5">
        <v>0.269335225402629</v>
      </c>
      <c r="E815" s="5">
        <v>0.42701113949696201</v>
      </c>
      <c r="F815" s="5">
        <v>0.85606739388166297</v>
      </c>
      <c r="G815" s="5"/>
      <c r="H815" s="5">
        <v>3.92208647901571E-4</v>
      </c>
      <c r="I815" s="5">
        <v>0.99906833322230104</v>
      </c>
      <c r="J815" s="5">
        <v>0.99958739524345497</v>
      </c>
      <c r="K815" s="5"/>
      <c r="L815" s="27">
        <v>0.26894301999999998</v>
      </c>
      <c r="M815" s="27">
        <v>0.40312015000000001</v>
      </c>
      <c r="N815" s="27">
        <v>0.99968464999999995</v>
      </c>
    </row>
    <row r="816" spans="1:14">
      <c r="A816" s="5" t="s">
        <v>2476</v>
      </c>
      <c r="B816" s="5" t="s">
        <v>2477</v>
      </c>
      <c r="C816" s="5"/>
      <c r="D816" s="5">
        <v>-0.110990520843896</v>
      </c>
      <c r="E816" s="5">
        <v>0.42704557772949098</v>
      </c>
      <c r="F816" s="5">
        <v>0.85606739388166297</v>
      </c>
      <c r="G816" s="5"/>
      <c r="H816" s="5">
        <v>-8.3568754942706103E-2</v>
      </c>
      <c r="I816" s="5">
        <v>0.54645825355040401</v>
      </c>
      <c r="J816" s="5">
        <v>0.905395567084602</v>
      </c>
      <c r="K816" s="5"/>
      <c r="L816" s="27">
        <v>-2.74218E-2</v>
      </c>
      <c r="M816" s="27">
        <v>0.83582716999999995</v>
      </c>
      <c r="N816" s="27">
        <v>0.99968464999999995</v>
      </c>
    </row>
    <row r="817" spans="1:14">
      <c r="A817" s="5" t="s">
        <v>2478</v>
      </c>
      <c r="B817" s="5" t="s">
        <v>2479</v>
      </c>
      <c r="C817" s="5"/>
      <c r="D817" s="5">
        <v>-0.110990520843896</v>
      </c>
      <c r="E817" s="5">
        <v>0.42704557772949098</v>
      </c>
      <c r="F817" s="5">
        <v>0.85606739388166297</v>
      </c>
      <c r="G817" s="5"/>
      <c r="H817" s="5">
        <v>-8.3568754942706103E-2</v>
      </c>
      <c r="I817" s="5">
        <v>0.54645825355040401</v>
      </c>
      <c r="J817" s="5">
        <v>0.905395567084602</v>
      </c>
      <c r="K817" s="5"/>
      <c r="L817" s="27">
        <v>-2.74218E-2</v>
      </c>
      <c r="M817" s="27">
        <v>0.83582716999999995</v>
      </c>
      <c r="N817" s="27">
        <v>0.99968464999999995</v>
      </c>
    </row>
    <row r="818" spans="1:14">
      <c r="A818" s="5" t="s">
        <v>2480</v>
      </c>
      <c r="B818" s="5" t="s">
        <v>2481</v>
      </c>
      <c r="C818" s="5"/>
      <c r="D818" s="5">
        <v>-9.2351528751051001E-2</v>
      </c>
      <c r="E818" s="5">
        <v>0.42719959038794603</v>
      </c>
      <c r="F818" s="5">
        <v>0.85606739388166297</v>
      </c>
      <c r="G818" s="5"/>
      <c r="H818" s="5">
        <v>-9.9100212156970999E-2</v>
      </c>
      <c r="I818" s="5">
        <v>0.39072907883211</v>
      </c>
      <c r="J818" s="5">
        <v>0.905395567084602</v>
      </c>
      <c r="K818" s="5"/>
      <c r="L818" s="27">
        <v>6.74868E-3</v>
      </c>
      <c r="M818" s="27">
        <v>0.95113499999999995</v>
      </c>
      <c r="N818" s="27">
        <v>0.99968464999999995</v>
      </c>
    </row>
    <row r="819" spans="1:14">
      <c r="A819" s="5" t="s">
        <v>2482</v>
      </c>
      <c r="B819" s="5" t="s">
        <v>2483</v>
      </c>
      <c r="C819" s="5"/>
      <c r="D819" s="5">
        <v>-9.4972179004089094E-2</v>
      </c>
      <c r="E819" s="5">
        <v>0.42755689256646301</v>
      </c>
      <c r="F819" s="5">
        <v>0.85606739388166297</v>
      </c>
      <c r="G819" s="5"/>
      <c r="H819" s="5">
        <v>-0.112420354769767</v>
      </c>
      <c r="I819" s="5">
        <v>0.34433555523019799</v>
      </c>
      <c r="J819" s="5">
        <v>0.905395567084602</v>
      </c>
      <c r="K819" s="5"/>
      <c r="L819" s="27">
        <v>1.7448180000000001E-2</v>
      </c>
      <c r="M819" s="27">
        <v>0.87765841</v>
      </c>
      <c r="N819" s="27">
        <v>0.99968464999999995</v>
      </c>
    </row>
    <row r="820" spans="1:14">
      <c r="A820" s="5" t="s">
        <v>2484</v>
      </c>
      <c r="B820" s="5" t="s">
        <v>2485</v>
      </c>
      <c r="C820" s="5"/>
      <c r="D820" s="5">
        <v>-0.21644426847703099</v>
      </c>
      <c r="E820" s="5">
        <v>0.427804592117072</v>
      </c>
      <c r="F820" s="5">
        <v>0.85606739388166297</v>
      </c>
      <c r="G820" s="5"/>
      <c r="H820" s="5">
        <v>-0.436816750324303</v>
      </c>
      <c r="I820" s="5">
        <v>0.108790207059482</v>
      </c>
      <c r="J820" s="5">
        <v>0.905395567084602</v>
      </c>
      <c r="K820" s="5"/>
      <c r="L820" s="27">
        <v>0.22037248000000001</v>
      </c>
      <c r="M820" s="27">
        <v>0.39479815000000001</v>
      </c>
      <c r="N820" s="27">
        <v>0.99968464999999995</v>
      </c>
    </row>
    <row r="821" spans="1:14">
      <c r="A821" s="5" t="s">
        <v>2486</v>
      </c>
      <c r="B821" s="5" t="s">
        <v>2487</v>
      </c>
      <c r="C821" s="5"/>
      <c r="D821" s="5">
        <v>-0.21644426847703099</v>
      </c>
      <c r="E821" s="5">
        <v>0.427804592117072</v>
      </c>
      <c r="F821" s="5">
        <v>0.85606739388166297</v>
      </c>
      <c r="G821" s="5"/>
      <c r="H821" s="5">
        <v>-0.436816750324303</v>
      </c>
      <c r="I821" s="5">
        <v>0.108790207059482</v>
      </c>
      <c r="J821" s="5">
        <v>0.905395567084602</v>
      </c>
      <c r="K821" s="5"/>
      <c r="L821" s="27">
        <v>0.22037248000000001</v>
      </c>
      <c r="M821" s="27">
        <v>0.39479815000000001</v>
      </c>
      <c r="N821" s="27">
        <v>0.99968464999999995</v>
      </c>
    </row>
    <row r="822" spans="1:14">
      <c r="A822" s="5" t="s">
        <v>2488</v>
      </c>
      <c r="B822" s="5" t="s">
        <v>2489</v>
      </c>
      <c r="C822" s="5"/>
      <c r="D822" s="5">
        <v>-0.11168981470101901</v>
      </c>
      <c r="E822" s="5">
        <v>0.428036970811004</v>
      </c>
      <c r="F822" s="5">
        <v>0.85606739388166297</v>
      </c>
      <c r="G822" s="5"/>
      <c r="H822" s="5">
        <v>-0.11313889027739001</v>
      </c>
      <c r="I822" s="5">
        <v>0.41854889781877302</v>
      </c>
      <c r="J822" s="5">
        <v>0.905395567084602</v>
      </c>
      <c r="K822" s="5"/>
      <c r="L822" s="27">
        <v>1.4490799999999999E-3</v>
      </c>
      <c r="M822" s="27">
        <v>0.99133481000000001</v>
      </c>
      <c r="N822" s="27">
        <v>0.99968464999999995</v>
      </c>
    </row>
    <row r="823" spans="1:14">
      <c r="A823" s="5" t="s">
        <v>2490</v>
      </c>
      <c r="B823" s="5" t="s">
        <v>2491</v>
      </c>
      <c r="C823" s="5"/>
      <c r="D823" s="5">
        <v>-0.11168981470101901</v>
      </c>
      <c r="E823" s="5">
        <v>0.428036970811004</v>
      </c>
      <c r="F823" s="5">
        <v>0.85606739388166297</v>
      </c>
      <c r="G823" s="5"/>
      <c r="H823" s="5">
        <v>-0.11313889027739001</v>
      </c>
      <c r="I823" s="5">
        <v>0.41854889781877302</v>
      </c>
      <c r="J823" s="5">
        <v>0.905395567084602</v>
      </c>
      <c r="K823" s="5"/>
      <c r="L823" s="27">
        <v>1.4490799999999999E-3</v>
      </c>
      <c r="M823" s="27">
        <v>0.99133481000000001</v>
      </c>
      <c r="N823" s="27">
        <v>0.99968464999999995</v>
      </c>
    </row>
    <row r="824" spans="1:14">
      <c r="A824" s="5" t="s">
        <v>2492</v>
      </c>
      <c r="B824" s="5" t="s">
        <v>2493</v>
      </c>
      <c r="C824" s="5"/>
      <c r="D824" s="5">
        <v>-9.0500137448453602E-2</v>
      </c>
      <c r="E824" s="5">
        <v>0.42811242586283499</v>
      </c>
      <c r="F824" s="5">
        <v>0.85606739388166297</v>
      </c>
      <c r="G824" s="5"/>
      <c r="H824" s="5">
        <v>-9.6230072269034503E-2</v>
      </c>
      <c r="I824" s="5">
        <v>0.39596898090445298</v>
      </c>
      <c r="J824" s="5">
        <v>0.905395567084602</v>
      </c>
      <c r="K824" s="5"/>
      <c r="L824" s="27">
        <v>5.7299300000000003E-3</v>
      </c>
      <c r="M824" s="27">
        <v>0.95773975</v>
      </c>
      <c r="N824" s="27">
        <v>0.99968464999999995</v>
      </c>
    </row>
    <row r="825" spans="1:14">
      <c r="A825" s="5" t="s">
        <v>2494</v>
      </c>
      <c r="B825" s="5" t="s">
        <v>2495</v>
      </c>
      <c r="C825" s="5"/>
      <c r="D825" s="5">
        <v>-9.3860435946621704E-2</v>
      </c>
      <c r="E825" s="5">
        <v>0.428356751408492</v>
      </c>
      <c r="F825" s="5">
        <v>0.85606739388166297</v>
      </c>
      <c r="G825" s="5"/>
      <c r="H825" s="5">
        <v>-0.11408611840292</v>
      </c>
      <c r="I825" s="5">
        <v>0.33244484109097899</v>
      </c>
      <c r="J825" s="5">
        <v>0.905395567084602</v>
      </c>
      <c r="K825" s="5"/>
      <c r="L825" s="27">
        <v>2.0225679999999999E-2</v>
      </c>
      <c r="M825" s="27">
        <v>0.85696517000000005</v>
      </c>
      <c r="N825" s="27">
        <v>0.99968464999999995</v>
      </c>
    </row>
    <row r="826" spans="1:14">
      <c r="A826" s="5" t="s">
        <v>2496</v>
      </c>
      <c r="B826" s="5" t="s">
        <v>2497</v>
      </c>
      <c r="C826" s="5"/>
      <c r="D826" s="5">
        <v>-0.115558572136169</v>
      </c>
      <c r="E826" s="5">
        <v>0.429257948677913</v>
      </c>
      <c r="F826" s="5">
        <v>0.85606739388166297</v>
      </c>
      <c r="G826" s="5"/>
      <c r="H826" s="5">
        <v>-6.19494947566172E-2</v>
      </c>
      <c r="I826" s="5">
        <v>0.66897957383713402</v>
      </c>
      <c r="J826" s="5">
        <v>0.92708420520996904</v>
      </c>
      <c r="K826" s="5"/>
      <c r="L826" s="27">
        <v>-5.36091E-2</v>
      </c>
      <c r="M826" s="27">
        <v>0.69865297000000004</v>
      </c>
      <c r="N826" s="27">
        <v>0.99968464999999995</v>
      </c>
    </row>
    <row r="827" spans="1:14">
      <c r="A827" s="5" t="s">
        <v>2498</v>
      </c>
      <c r="B827" s="5" t="s">
        <v>2499</v>
      </c>
      <c r="C827" s="5"/>
      <c r="D827" s="5">
        <v>-8.9110007444803394E-2</v>
      </c>
      <c r="E827" s="5">
        <v>0.42947035325063299</v>
      </c>
      <c r="F827" s="5">
        <v>0.85606739388166297</v>
      </c>
      <c r="G827" s="5"/>
      <c r="H827" s="5">
        <v>-0.12790251440203099</v>
      </c>
      <c r="I827" s="5">
        <v>0.254054953492654</v>
      </c>
      <c r="J827" s="5">
        <v>0.905395567084602</v>
      </c>
      <c r="K827" s="5"/>
      <c r="L827" s="27">
        <v>3.8792510000000002E-2</v>
      </c>
      <c r="M827" s="27">
        <v>0.71650016999999999</v>
      </c>
      <c r="N827" s="27">
        <v>0.99968464999999995</v>
      </c>
    </row>
    <row r="828" spans="1:14">
      <c r="A828" s="5" t="s">
        <v>2500</v>
      </c>
      <c r="B828" s="5" t="s">
        <v>2501</v>
      </c>
      <c r="C828" s="5"/>
      <c r="D828" s="5">
        <v>-9.3454381993588007E-2</v>
      </c>
      <c r="E828" s="5">
        <v>0.42979473282549702</v>
      </c>
      <c r="F828" s="5">
        <v>0.85606739388166297</v>
      </c>
      <c r="G828" s="5"/>
      <c r="H828" s="5">
        <v>-0.13502602017402299</v>
      </c>
      <c r="I828" s="5">
        <v>0.251280390660509</v>
      </c>
      <c r="J828" s="5">
        <v>0.905395567084602</v>
      </c>
      <c r="K828" s="5"/>
      <c r="L828" s="27">
        <v>4.157164E-2</v>
      </c>
      <c r="M828" s="27">
        <v>0.71078823999999996</v>
      </c>
      <c r="N828" s="27">
        <v>0.99968464999999995</v>
      </c>
    </row>
    <row r="829" spans="1:14">
      <c r="A829" s="5" t="s">
        <v>2502</v>
      </c>
      <c r="B829" s="5" t="s">
        <v>2503</v>
      </c>
      <c r="C829" s="5"/>
      <c r="D829" s="5">
        <v>-0.223082648675828</v>
      </c>
      <c r="E829" s="5">
        <v>0.43045734917664302</v>
      </c>
      <c r="F829" s="5">
        <v>0.85606739388166297</v>
      </c>
      <c r="G829" s="5"/>
      <c r="H829" s="5">
        <v>-0.144822909862525</v>
      </c>
      <c r="I829" s="5">
        <v>0.60565941781187005</v>
      </c>
      <c r="J829" s="5">
        <v>0.915624710608821</v>
      </c>
      <c r="K829" s="5"/>
      <c r="L829" s="27">
        <v>-7.8259700000000001E-2</v>
      </c>
      <c r="M829" s="27">
        <v>0.77025184999999996</v>
      </c>
      <c r="N829" s="27">
        <v>0.99968464999999995</v>
      </c>
    </row>
    <row r="830" spans="1:14">
      <c r="A830" s="5" t="s">
        <v>2504</v>
      </c>
      <c r="B830" s="5" t="s">
        <v>2505</v>
      </c>
      <c r="C830" s="5"/>
      <c r="D830" s="5">
        <v>-0.237135386014902</v>
      </c>
      <c r="E830" s="5">
        <v>0.43062540258262799</v>
      </c>
      <c r="F830" s="5">
        <v>0.85606739388166297</v>
      </c>
      <c r="G830" s="5"/>
      <c r="H830" s="5">
        <v>-2.5047606317948602E-2</v>
      </c>
      <c r="I830" s="5">
        <v>0.93303088576604898</v>
      </c>
      <c r="J830" s="5">
        <v>0.993785226456671</v>
      </c>
      <c r="K830" s="5"/>
      <c r="L830" s="27">
        <v>-0.21208779999999999</v>
      </c>
      <c r="M830" s="27">
        <v>0.45730467000000002</v>
      </c>
      <c r="N830" s="27">
        <v>0.99968464999999995</v>
      </c>
    </row>
    <row r="831" spans="1:14">
      <c r="A831" s="5" t="s">
        <v>2506</v>
      </c>
      <c r="B831" s="5" t="s">
        <v>2507</v>
      </c>
      <c r="C831" s="5"/>
      <c r="D831" s="5">
        <v>-0.237135386014902</v>
      </c>
      <c r="E831" s="5">
        <v>0.43062540258262799</v>
      </c>
      <c r="F831" s="5">
        <v>0.85606739388166297</v>
      </c>
      <c r="G831" s="5"/>
      <c r="H831" s="5">
        <v>-2.5047606317948602E-2</v>
      </c>
      <c r="I831" s="5">
        <v>0.93303088576604898</v>
      </c>
      <c r="J831" s="5">
        <v>0.993785226456671</v>
      </c>
      <c r="K831" s="5"/>
      <c r="L831" s="27">
        <v>-0.21208779999999999</v>
      </c>
      <c r="M831" s="27">
        <v>0.45730467000000002</v>
      </c>
      <c r="N831" s="27">
        <v>0.99968464999999995</v>
      </c>
    </row>
    <row r="832" spans="1:14">
      <c r="A832" s="5" t="s">
        <v>2508</v>
      </c>
      <c r="B832" s="5" t="s">
        <v>2509</v>
      </c>
      <c r="C832" s="5"/>
      <c r="D832" s="5">
        <v>-9.1122458509825394E-2</v>
      </c>
      <c r="E832" s="5">
        <v>0.43080328344929097</v>
      </c>
      <c r="F832" s="5">
        <v>0.85606739388166297</v>
      </c>
      <c r="G832" s="5"/>
      <c r="H832" s="5">
        <v>-9.0442925304159399E-2</v>
      </c>
      <c r="I832" s="5">
        <v>0.43072840820124703</v>
      </c>
      <c r="J832" s="5">
        <v>0.905395567084602</v>
      </c>
      <c r="K832" s="5"/>
      <c r="L832" s="27">
        <v>-6.7949999999999998E-4</v>
      </c>
      <c r="M832" s="27">
        <v>0.99504915999999999</v>
      </c>
      <c r="N832" s="27">
        <v>0.99968464999999995</v>
      </c>
    </row>
    <row r="833" spans="1:14">
      <c r="A833" s="5" t="s">
        <v>2510</v>
      </c>
      <c r="B833" s="5" t="s">
        <v>2511</v>
      </c>
      <c r="C833" s="5"/>
      <c r="D833" s="5">
        <v>-9.1577579350102106E-2</v>
      </c>
      <c r="E833" s="5">
        <v>0.43088006310837701</v>
      </c>
      <c r="F833" s="5">
        <v>0.85606739388166297</v>
      </c>
      <c r="G833" s="5"/>
      <c r="H833" s="5">
        <v>-9.6605368353883406E-2</v>
      </c>
      <c r="I833" s="5">
        <v>0.402525205322948</v>
      </c>
      <c r="J833" s="5">
        <v>0.905395567084602</v>
      </c>
      <c r="K833" s="5"/>
      <c r="L833" s="27">
        <v>5.0277899999999999E-3</v>
      </c>
      <c r="M833" s="27">
        <v>0.96357009000000005</v>
      </c>
      <c r="N833" s="27">
        <v>0.99968464999999995</v>
      </c>
    </row>
    <row r="834" spans="1:14">
      <c r="A834" s="5" t="s">
        <v>2512</v>
      </c>
      <c r="B834" s="5" t="s">
        <v>2513</v>
      </c>
      <c r="C834" s="5"/>
      <c r="D834" s="5">
        <v>-9.3834813372473902E-2</v>
      </c>
      <c r="E834" s="5">
        <v>0.43097893124122799</v>
      </c>
      <c r="F834" s="5">
        <v>0.85606739388166297</v>
      </c>
      <c r="G834" s="5"/>
      <c r="H834" s="5">
        <v>-9.3373583405272201E-2</v>
      </c>
      <c r="I834" s="5">
        <v>0.42972889448031298</v>
      </c>
      <c r="J834" s="5">
        <v>0.905395567084602</v>
      </c>
      <c r="K834" s="5"/>
      <c r="L834" s="27">
        <v>-4.6119999999999999E-4</v>
      </c>
      <c r="M834" s="27">
        <v>0.99673800999999995</v>
      </c>
      <c r="N834" s="27">
        <v>0.99968464999999995</v>
      </c>
    </row>
    <row r="835" spans="1:14">
      <c r="A835" s="5" t="s">
        <v>2514</v>
      </c>
      <c r="B835" s="5" t="s">
        <v>2515</v>
      </c>
      <c r="C835" s="5"/>
      <c r="D835" s="5">
        <v>-8.91752476730195E-2</v>
      </c>
      <c r="E835" s="5">
        <v>0.43127013281068</v>
      </c>
      <c r="F835" s="5">
        <v>0.85606739388166297</v>
      </c>
      <c r="G835" s="5"/>
      <c r="H835" s="5">
        <v>-9.5806467242624593E-2</v>
      </c>
      <c r="I835" s="5">
        <v>0.39433732871785998</v>
      </c>
      <c r="J835" s="5">
        <v>0.905395567084602</v>
      </c>
      <c r="K835" s="5"/>
      <c r="L835" s="27">
        <v>6.6312200000000002E-3</v>
      </c>
      <c r="M835" s="27">
        <v>0.95071408999999996</v>
      </c>
      <c r="N835" s="27">
        <v>0.99968464999999995</v>
      </c>
    </row>
    <row r="836" spans="1:14">
      <c r="A836" s="5" t="s">
        <v>2516</v>
      </c>
      <c r="B836" s="5" t="s">
        <v>2517</v>
      </c>
      <c r="C836" s="5"/>
      <c r="D836" s="5">
        <v>-0.10194217306808</v>
      </c>
      <c r="E836" s="5">
        <v>0.43198620315032099</v>
      </c>
      <c r="F836" s="5">
        <v>0.85606739388166297</v>
      </c>
      <c r="G836" s="5"/>
      <c r="H836" s="5">
        <v>-0.10773912923960099</v>
      </c>
      <c r="I836" s="5">
        <v>0.40278315861042702</v>
      </c>
      <c r="J836" s="5">
        <v>0.905395567084602</v>
      </c>
      <c r="K836" s="5"/>
      <c r="L836" s="27">
        <v>5.7969600000000003E-3</v>
      </c>
      <c r="M836" s="27">
        <v>0.96235915000000005</v>
      </c>
      <c r="N836" s="27">
        <v>0.99968464999999995</v>
      </c>
    </row>
    <row r="837" spans="1:14">
      <c r="A837" s="5" t="s">
        <v>2518</v>
      </c>
      <c r="B837" s="5" t="s">
        <v>2519</v>
      </c>
      <c r="C837" s="5"/>
      <c r="D837" s="5">
        <v>0.36383360788003599</v>
      </c>
      <c r="E837" s="5">
        <v>0.43409240340189098</v>
      </c>
      <c r="F837" s="5">
        <v>0.85606739388166297</v>
      </c>
      <c r="G837" s="5"/>
      <c r="H837" s="5">
        <v>-0.18091234349831101</v>
      </c>
      <c r="I837" s="5">
        <v>0.69473112298572004</v>
      </c>
      <c r="J837" s="5">
        <v>0.93141307646050597</v>
      </c>
      <c r="K837" s="5"/>
      <c r="L837" s="27">
        <v>0.54474595000000003</v>
      </c>
      <c r="M837" s="27">
        <v>0.21811607</v>
      </c>
      <c r="N837" s="27">
        <v>0.99968464999999995</v>
      </c>
    </row>
    <row r="838" spans="1:14">
      <c r="A838" s="5" t="s">
        <v>2520</v>
      </c>
      <c r="B838" s="5" t="s">
        <v>2521</v>
      </c>
      <c r="C838" s="5"/>
      <c r="D838" s="5">
        <v>0.39837604382831598</v>
      </c>
      <c r="E838" s="5">
        <v>0.43470935515632603</v>
      </c>
      <c r="F838" s="5">
        <v>0.85606739388166297</v>
      </c>
      <c r="G838" s="5"/>
      <c r="H838" s="5">
        <v>-0.51751419573012802</v>
      </c>
      <c r="I838" s="5">
        <v>0.30711245944057902</v>
      </c>
      <c r="J838" s="5">
        <v>0.905395567084602</v>
      </c>
      <c r="K838" s="5"/>
      <c r="L838" s="27">
        <v>0.91589023999999997</v>
      </c>
      <c r="M838" s="27">
        <v>6.042082E-2</v>
      </c>
      <c r="N838" s="27">
        <v>0.99968464999999995</v>
      </c>
    </row>
    <row r="839" spans="1:14">
      <c r="A839" s="5" t="s">
        <v>2522</v>
      </c>
      <c r="B839" s="5" t="s">
        <v>2523</v>
      </c>
      <c r="C839" s="5"/>
      <c r="D839" s="5">
        <v>-9.8670525217404007E-2</v>
      </c>
      <c r="E839" s="5">
        <v>0.43557175903207201</v>
      </c>
      <c r="F839" s="5">
        <v>0.85606739388166297</v>
      </c>
      <c r="G839" s="5"/>
      <c r="H839" s="5">
        <v>-9.9588653661212403E-2</v>
      </c>
      <c r="I839" s="5">
        <v>0.42781130147110003</v>
      </c>
      <c r="J839" s="5">
        <v>0.905395567084602</v>
      </c>
      <c r="K839" s="5"/>
      <c r="L839" s="27">
        <v>9.1812999999999997E-4</v>
      </c>
      <c r="M839" s="27">
        <v>0.99388650000000001</v>
      </c>
      <c r="N839" s="27">
        <v>0.99968464999999995</v>
      </c>
    </row>
    <row r="840" spans="1:14">
      <c r="A840" s="5" t="s">
        <v>2524</v>
      </c>
      <c r="B840" s="5" t="s">
        <v>2525</v>
      </c>
      <c r="C840" s="5"/>
      <c r="D840" s="5">
        <v>-9.4611524103779807E-2</v>
      </c>
      <c r="E840" s="5">
        <v>0.43610987195176398</v>
      </c>
      <c r="F840" s="5">
        <v>0.85606739388166297</v>
      </c>
      <c r="G840" s="5"/>
      <c r="H840" s="5">
        <v>-0.12043332912523901</v>
      </c>
      <c r="I840" s="5">
        <v>0.31836224392533202</v>
      </c>
      <c r="J840" s="5">
        <v>0.905395567084602</v>
      </c>
      <c r="K840" s="5"/>
      <c r="L840" s="27">
        <v>2.5821810000000001E-2</v>
      </c>
      <c r="M840" s="27">
        <v>0.82241202999999996</v>
      </c>
      <c r="N840" s="27">
        <v>0.99968464999999995</v>
      </c>
    </row>
    <row r="841" spans="1:14">
      <c r="A841" s="5" t="s">
        <v>2526</v>
      </c>
      <c r="B841" s="5" t="s">
        <v>2527</v>
      </c>
      <c r="C841" s="5"/>
      <c r="D841" s="5">
        <v>-0.22818389816087301</v>
      </c>
      <c r="E841" s="5">
        <v>0.43648230510988201</v>
      </c>
      <c r="F841" s="5">
        <v>0.85606739388166297</v>
      </c>
      <c r="G841" s="5"/>
      <c r="H841" s="5">
        <v>0.18939071842719099</v>
      </c>
      <c r="I841" s="5">
        <v>0.51494883447886997</v>
      </c>
      <c r="J841" s="5">
        <v>0.905395567084602</v>
      </c>
      <c r="K841" s="5"/>
      <c r="L841" s="27">
        <v>-0.41757460000000002</v>
      </c>
      <c r="M841" s="27">
        <v>0.13508364</v>
      </c>
      <c r="N841" s="27">
        <v>0.99968464999999995</v>
      </c>
    </row>
    <row r="842" spans="1:14">
      <c r="A842" s="5" t="s">
        <v>2528</v>
      </c>
      <c r="B842" s="5" t="s">
        <v>2529</v>
      </c>
      <c r="C842" s="5"/>
      <c r="D842" s="5">
        <v>-9.2774512281830798E-2</v>
      </c>
      <c r="E842" s="5">
        <v>0.43673914097376898</v>
      </c>
      <c r="F842" s="5">
        <v>0.85606739388166297</v>
      </c>
      <c r="G842" s="5"/>
      <c r="H842" s="5">
        <v>-0.10133065164713199</v>
      </c>
      <c r="I842" s="5">
        <v>0.392193178119356</v>
      </c>
      <c r="J842" s="5">
        <v>0.905395567084602</v>
      </c>
      <c r="K842" s="5"/>
      <c r="L842" s="27">
        <v>8.5561400000000003E-3</v>
      </c>
      <c r="M842" s="27">
        <v>0.93961954000000003</v>
      </c>
      <c r="N842" s="27">
        <v>0.99968464999999995</v>
      </c>
    </row>
    <row r="843" spans="1:14">
      <c r="A843" s="5" t="s">
        <v>2530</v>
      </c>
      <c r="B843" s="5" t="s">
        <v>2531</v>
      </c>
      <c r="C843" s="5"/>
      <c r="D843" s="5">
        <v>-0.10642353579446</v>
      </c>
      <c r="E843" s="5">
        <v>0.43708076102504401</v>
      </c>
      <c r="F843" s="5">
        <v>0.85606739388166297</v>
      </c>
      <c r="G843" s="5"/>
      <c r="H843" s="5">
        <v>-8.9722600504967304E-2</v>
      </c>
      <c r="I843" s="5">
        <v>0.50891780700614098</v>
      </c>
      <c r="J843" s="5">
        <v>0.905395567084602</v>
      </c>
      <c r="K843" s="5"/>
      <c r="L843" s="27">
        <v>-1.6700900000000001E-2</v>
      </c>
      <c r="M843" s="27">
        <v>0.89752259999999995</v>
      </c>
      <c r="N843" s="27">
        <v>0.99968464999999995</v>
      </c>
    </row>
    <row r="844" spans="1:14">
      <c r="A844" s="5" t="s">
        <v>2532</v>
      </c>
      <c r="B844" s="5" t="s">
        <v>2533</v>
      </c>
      <c r="C844" s="5"/>
      <c r="D844" s="5">
        <v>-0.15634840330695399</v>
      </c>
      <c r="E844" s="5">
        <v>0.43765938512361102</v>
      </c>
      <c r="F844" s="5">
        <v>0.85606739388166297</v>
      </c>
      <c r="G844" s="5"/>
      <c r="H844" s="5">
        <v>-0.12784668041338701</v>
      </c>
      <c r="I844" s="5">
        <v>0.52224602500262396</v>
      </c>
      <c r="J844" s="5">
        <v>0.905395567084602</v>
      </c>
      <c r="K844" s="5"/>
      <c r="L844" s="27">
        <v>-2.8501700000000001E-2</v>
      </c>
      <c r="M844" s="27">
        <v>0.88122334000000002</v>
      </c>
      <c r="N844" s="27">
        <v>0.99968464999999995</v>
      </c>
    </row>
    <row r="845" spans="1:14">
      <c r="A845" s="5" t="s">
        <v>2534</v>
      </c>
      <c r="B845" s="5" t="s">
        <v>2535</v>
      </c>
      <c r="C845" s="5"/>
      <c r="D845" s="5">
        <v>0.14395565351530201</v>
      </c>
      <c r="E845" s="5">
        <v>0.43810515370889203</v>
      </c>
      <c r="F845" s="5">
        <v>0.85606739388166297</v>
      </c>
      <c r="G845" s="5"/>
      <c r="H845" s="5">
        <v>0.16824691364017899</v>
      </c>
      <c r="I845" s="5">
        <v>0.36145671107668298</v>
      </c>
      <c r="J845" s="5">
        <v>0.905395567084602</v>
      </c>
      <c r="K845" s="5"/>
      <c r="L845" s="27">
        <v>-2.4291299999999998E-2</v>
      </c>
      <c r="M845" s="27">
        <v>0.89010241000000001</v>
      </c>
      <c r="N845" s="27">
        <v>0.99968464999999995</v>
      </c>
    </row>
    <row r="846" spans="1:14">
      <c r="A846" s="5" t="s">
        <v>2536</v>
      </c>
      <c r="B846" s="5" t="s">
        <v>2537</v>
      </c>
      <c r="C846" s="5"/>
      <c r="D846" s="5">
        <v>-9.0560246349349102E-2</v>
      </c>
      <c r="E846" s="5">
        <v>0.43820685378951801</v>
      </c>
      <c r="F846" s="5">
        <v>0.85606739388166297</v>
      </c>
      <c r="G846" s="5"/>
      <c r="H846" s="5">
        <v>-0.10065287558234</v>
      </c>
      <c r="I846" s="5">
        <v>0.38547145176345499</v>
      </c>
      <c r="J846" s="5">
        <v>0.905395567084602</v>
      </c>
      <c r="K846" s="5"/>
      <c r="L846" s="27">
        <v>1.009263E-2</v>
      </c>
      <c r="M846" s="27">
        <v>0.92730106000000001</v>
      </c>
      <c r="N846" s="27">
        <v>0.99968464999999995</v>
      </c>
    </row>
    <row r="847" spans="1:14">
      <c r="A847" s="5" t="s">
        <v>2538</v>
      </c>
      <c r="B847" s="5" t="s">
        <v>2539</v>
      </c>
      <c r="C847" s="5"/>
      <c r="D847" s="5">
        <v>-9.3324194019517706E-2</v>
      </c>
      <c r="E847" s="5">
        <v>0.43842746969944002</v>
      </c>
      <c r="F847" s="5">
        <v>0.85606739388166297</v>
      </c>
      <c r="G847" s="5"/>
      <c r="H847" s="5">
        <v>-6.4212728240648206E-2</v>
      </c>
      <c r="I847" s="5">
        <v>0.59077353144684297</v>
      </c>
      <c r="J847" s="5">
        <v>0.91272669373131898</v>
      </c>
      <c r="K847" s="5"/>
      <c r="L847" s="27">
        <v>-2.9111499999999998E-2</v>
      </c>
      <c r="M847" s="27">
        <v>0.79855390999999998</v>
      </c>
      <c r="N847" s="27">
        <v>0.99968464999999995</v>
      </c>
    </row>
    <row r="848" spans="1:14">
      <c r="A848" s="5" t="s">
        <v>2540</v>
      </c>
      <c r="B848" s="5" t="s">
        <v>2541</v>
      </c>
      <c r="C848" s="5"/>
      <c r="D848" s="5">
        <v>-9.2116783121369894E-2</v>
      </c>
      <c r="E848" s="5">
        <v>0.43847522866508298</v>
      </c>
      <c r="F848" s="5">
        <v>0.85606739388166297</v>
      </c>
      <c r="G848" s="5"/>
      <c r="H848" s="5">
        <v>-9.6334261589295006E-2</v>
      </c>
      <c r="I848" s="5">
        <v>0.41432312097141</v>
      </c>
      <c r="J848" s="5">
        <v>0.905395567084602</v>
      </c>
      <c r="K848" s="5"/>
      <c r="L848" s="27">
        <v>4.21748E-3</v>
      </c>
      <c r="M848" s="27">
        <v>0.97011665000000002</v>
      </c>
      <c r="N848" s="27">
        <v>0.99968464999999995</v>
      </c>
    </row>
    <row r="849" spans="1:14">
      <c r="A849" s="5" t="s">
        <v>2542</v>
      </c>
      <c r="B849" s="5" t="s">
        <v>2543</v>
      </c>
      <c r="C849" s="5"/>
      <c r="D849" s="5">
        <v>-9.2116783121369894E-2</v>
      </c>
      <c r="E849" s="5">
        <v>0.43847522866508298</v>
      </c>
      <c r="F849" s="5">
        <v>0.85606739388166297</v>
      </c>
      <c r="G849" s="5"/>
      <c r="H849" s="5">
        <v>-9.6334261589295006E-2</v>
      </c>
      <c r="I849" s="5">
        <v>0.41432312097141</v>
      </c>
      <c r="J849" s="5">
        <v>0.905395567084602</v>
      </c>
      <c r="K849" s="5"/>
      <c r="L849" s="27">
        <v>4.21748E-3</v>
      </c>
      <c r="M849" s="27">
        <v>0.97011665000000002</v>
      </c>
      <c r="N849" s="27">
        <v>0.99968464999999995</v>
      </c>
    </row>
    <row r="850" spans="1:14">
      <c r="A850" s="5" t="s">
        <v>2544</v>
      </c>
      <c r="B850" s="5" t="s">
        <v>2545</v>
      </c>
      <c r="C850" s="5"/>
      <c r="D850" s="5">
        <v>-0.104525531688711</v>
      </c>
      <c r="E850" s="5">
        <v>0.43871587168762599</v>
      </c>
      <c r="F850" s="5">
        <v>0.85606739388166297</v>
      </c>
      <c r="G850" s="5"/>
      <c r="H850" s="5">
        <v>-7.6589004234272007E-2</v>
      </c>
      <c r="I850" s="5">
        <v>0.56718657247705495</v>
      </c>
      <c r="J850" s="5">
        <v>0.905395567084602</v>
      </c>
      <c r="K850" s="5"/>
      <c r="L850" s="27">
        <v>-2.79365E-2</v>
      </c>
      <c r="M850" s="27">
        <v>0.82700472000000003</v>
      </c>
      <c r="N850" s="27">
        <v>0.99968464999999995</v>
      </c>
    </row>
    <row r="851" spans="1:14">
      <c r="A851" s="5" t="s">
        <v>2546</v>
      </c>
      <c r="B851" s="5" t="s">
        <v>2547</v>
      </c>
      <c r="C851" s="5"/>
      <c r="D851" s="5">
        <v>-0.20101528950904701</v>
      </c>
      <c r="E851" s="5">
        <v>0.43879773042530801</v>
      </c>
      <c r="F851" s="5">
        <v>0.85606739388166297</v>
      </c>
      <c r="G851" s="5"/>
      <c r="H851" s="5">
        <v>0.105176298285258</v>
      </c>
      <c r="I851" s="5">
        <v>0.68275394302426695</v>
      </c>
      <c r="J851" s="5">
        <v>0.93141307646050597</v>
      </c>
      <c r="K851" s="5"/>
      <c r="L851" s="27">
        <v>-0.30619160000000001</v>
      </c>
      <c r="M851" s="27">
        <v>0.21496688999999999</v>
      </c>
      <c r="N851" s="27">
        <v>0.99968464999999995</v>
      </c>
    </row>
    <row r="852" spans="1:14">
      <c r="A852" s="5" t="s">
        <v>2548</v>
      </c>
      <c r="B852" s="5" t="s">
        <v>2549</v>
      </c>
      <c r="C852" s="5"/>
      <c r="D852" s="5">
        <v>-9.5763634829692301E-2</v>
      </c>
      <c r="E852" s="5">
        <v>0.439009133209604</v>
      </c>
      <c r="F852" s="5">
        <v>0.85606739388166297</v>
      </c>
      <c r="G852" s="5"/>
      <c r="H852" s="5">
        <v>-0.11387014005108501</v>
      </c>
      <c r="I852" s="5">
        <v>0.35415266788744798</v>
      </c>
      <c r="J852" s="5">
        <v>0.905395567084602</v>
      </c>
      <c r="K852" s="5"/>
      <c r="L852" s="27">
        <v>1.8106509999999999E-2</v>
      </c>
      <c r="M852" s="27">
        <v>0.87720255999999996</v>
      </c>
      <c r="N852" s="27">
        <v>0.99968464999999995</v>
      </c>
    </row>
    <row r="853" spans="1:14">
      <c r="A853" s="5" t="s">
        <v>2550</v>
      </c>
      <c r="B853" s="5" t="s">
        <v>2551</v>
      </c>
      <c r="C853" s="5"/>
      <c r="D853" s="5">
        <v>-0.13178748023603101</v>
      </c>
      <c r="E853" s="5">
        <v>0.43915903066442302</v>
      </c>
      <c r="F853" s="5">
        <v>0.85606739388166297</v>
      </c>
      <c r="G853" s="5"/>
      <c r="H853" s="5">
        <v>-5.4943454231833298E-2</v>
      </c>
      <c r="I853" s="5">
        <v>0.74483282389898398</v>
      </c>
      <c r="J853" s="5">
        <v>0.94101780689364301</v>
      </c>
      <c r="K853" s="5"/>
      <c r="L853" s="27">
        <v>-7.6843999999999996E-2</v>
      </c>
      <c r="M853" s="27">
        <v>0.63401512000000004</v>
      </c>
      <c r="N853" s="27">
        <v>0.99968464999999995</v>
      </c>
    </row>
    <row r="854" spans="1:14">
      <c r="A854" s="5" t="s">
        <v>2552</v>
      </c>
      <c r="B854" s="5" t="s">
        <v>2553</v>
      </c>
      <c r="C854" s="5"/>
      <c r="D854" s="5">
        <v>-0.1009493262791</v>
      </c>
      <c r="E854" s="5">
        <v>0.44022003613506999</v>
      </c>
      <c r="F854" s="5">
        <v>0.85606739388166297</v>
      </c>
      <c r="G854" s="5"/>
      <c r="H854" s="5">
        <v>-8.8551748409220296E-2</v>
      </c>
      <c r="I854" s="5">
        <v>0.49493213945915798</v>
      </c>
      <c r="J854" s="5">
        <v>0.905395567084602</v>
      </c>
      <c r="K854" s="5"/>
      <c r="L854" s="27">
        <v>-1.23976E-2</v>
      </c>
      <c r="M854" s="27">
        <v>0.92026428000000005</v>
      </c>
      <c r="N854" s="27">
        <v>0.99968464999999995</v>
      </c>
    </row>
    <row r="855" spans="1:14">
      <c r="A855" s="5" t="s">
        <v>2554</v>
      </c>
      <c r="B855" s="5" t="s">
        <v>2555</v>
      </c>
      <c r="C855" s="5"/>
      <c r="D855" s="5">
        <v>0.12895042416913499</v>
      </c>
      <c r="E855" s="5">
        <v>0.44040991746596397</v>
      </c>
      <c r="F855" s="5">
        <v>0.85606739388166297</v>
      </c>
      <c r="G855" s="5"/>
      <c r="H855" s="5">
        <v>2.52923200976936E-2</v>
      </c>
      <c r="I855" s="5">
        <v>0.87860898254826603</v>
      </c>
      <c r="J855" s="5">
        <v>0.98000490584323496</v>
      </c>
      <c r="K855" s="5"/>
      <c r="L855" s="27">
        <v>0.1036581</v>
      </c>
      <c r="M855" s="27">
        <v>0.51300650000000003</v>
      </c>
      <c r="N855" s="27">
        <v>0.99968464999999995</v>
      </c>
    </row>
    <row r="856" spans="1:14">
      <c r="A856" s="5" t="s">
        <v>2556</v>
      </c>
      <c r="B856" s="5" t="s">
        <v>2557</v>
      </c>
      <c r="C856" s="5"/>
      <c r="D856" s="5">
        <v>-8.9028850068542706E-2</v>
      </c>
      <c r="E856" s="5">
        <v>0.44068043061262602</v>
      </c>
      <c r="F856" s="5">
        <v>0.85606739388166297</v>
      </c>
      <c r="G856" s="5"/>
      <c r="H856" s="5">
        <v>-0.109093998737387</v>
      </c>
      <c r="I856" s="5">
        <v>0.341486395298289</v>
      </c>
      <c r="J856" s="5">
        <v>0.905395567084602</v>
      </c>
      <c r="K856" s="5"/>
      <c r="L856" s="27">
        <v>2.006515E-2</v>
      </c>
      <c r="M856" s="27">
        <v>0.85440187000000001</v>
      </c>
      <c r="N856" s="27">
        <v>0.99968464999999995</v>
      </c>
    </row>
    <row r="857" spans="1:14">
      <c r="A857" s="5" t="s">
        <v>2558</v>
      </c>
      <c r="B857" s="5" t="s">
        <v>2559</v>
      </c>
      <c r="C857" s="5"/>
      <c r="D857" s="5">
        <v>0.313716939415149</v>
      </c>
      <c r="E857" s="5">
        <v>0.44170466100339201</v>
      </c>
      <c r="F857" s="5">
        <v>0.85606739388166297</v>
      </c>
      <c r="G857" s="5"/>
      <c r="H857" s="5">
        <v>9.00205239366887E-3</v>
      </c>
      <c r="I857" s="5">
        <v>0.98222263327922599</v>
      </c>
      <c r="J857" s="5">
        <v>0.99958739524345497</v>
      </c>
      <c r="K857" s="5"/>
      <c r="L857" s="27">
        <v>0.30471489000000002</v>
      </c>
      <c r="M857" s="27">
        <v>0.43084350999999999</v>
      </c>
      <c r="N857" s="27">
        <v>0.99968464999999995</v>
      </c>
    </row>
    <row r="858" spans="1:14">
      <c r="A858" s="5" t="s">
        <v>2560</v>
      </c>
      <c r="B858" s="5" t="s">
        <v>2561</v>
      </c>
      <c r="C858" s="5"/>
      <c r="D858" s="5">
        <v>-9.1410994068932203E-2</v>
      </c>
      <c r="E858" s="5">
        <v>0.44173936596194402</v>
      </c>
      <c r="F858" s="5">
        <v>0.85606739388166297</v>
      </c>
      <c r="G858" s="5"/>
      <c r="H858" s="5">
        <v>-0.10012867506414801</v>
      </c>
      <c r="I858" s="5">
        <v>0.39600386673995702</v>
      </c>
      <c r="J858" s="5">
        <v>0.905395567084602</v>
      </c>
      <c r="K858" s="5"/>
      <c r="L858" s="27">
        <v>8.7176800000000002E-3</v>
      </c>
      <c r="M858" s="27">
        <v>0.93824552999999999</v>
      </c>
      <c r="N858" s="27">
        <v>0.99968464999999995</v>
      </c>
    </row>
    <row r="859" spans="1:14">
      <c r="A859" s="5" t="s">
        <v>2562</v>
      </c>
      <c r="B859" s="5" t="s">
        <v>2563</v>
      </c>
      <c r="C859" s="5"/>
      <c r="D859" s="5">
        <v>-9.8322096446785398E-2</v>
      </c>
      <c r="E859" s="5">
        <v>0.44425864546961003</v>
      </c>
      <c r="F859" s="5">
        <v>0.85606739388166297</v>
      </c>
      <c r="G859" s="5"/>
      <c r="H859" s="5">
        <v>-7.6719911995933796E-2</v>
      </c>
      <c r="I859" s="5">
        <v>0.54723683261085698</v>
      </c>
      <c r="J859" s="5">
        <v>0.905395567084602</v>
      </c>
      <c r="K859" s="5"/>
      <c r="L859" s="27">
        <v>-2.1602199999999998E-2</v>
      </c>
      <c r="M859" s="27">
        <v>0.85912540999999998</v>
      </c>
      <c r="N859" s="27">
        <v>0.99968464999999995</v>
      </c>
    </row>
    <row r="860" spans="1:14">
      <c r="A860" s="5" t="s">
        <v>2564</v>
      </c>
      <c r="B860" s="5" t="s">
        <v>2565</v>
      </c>
      <c r="C860" s="5"/>
      <c r="D860" s="5">
        <v>-8.7742101362442995E-2</v>
      </c>
      <c r="E860" s="5">
        <v>0.44436759154217398</v>
      </c>
      <c r="F860" s="5">
        <v>0.85606739388166297</v>
      </c>
      <c r="G860" s="5"/>
      <c r="H860" s="5">
        <v>-0.109897860254749</v>
      </c>
      <c r="I860" s="5">
        <v>0.33485895560849199</v>
      </c>
      <c r="J860" s="5">
        <v>0.905395567084602</v>
      </c>
      <c r="K860" s="5"/>
      <c r="L860" s="27">
        <v>2.215576E-2</v>
      </c>
      <c r="M860" s="27">
        <v>0.83840738000000004</v>
      </c>
      <c r="N860" s="27">
        <v>0.99968464999999995</v>
      </c>
    </row>
    <row r="861" spans="1:14">
      <c r="A861" s="5" t="s">
        <v>2566</v>
      </c>
      <c r="B861" s="5" t="s">
        <v>2567</v>
      </c>
      <c r="C861" s="5"/>
      <c r="D861" s="5">
        <v>-8.8960716033950504E-2</v>
      </c>
      <c r="E861" s="5">
        <v>0.44491232153244398</v>
      </c>
      <c r="F861" s="5">
        <v>0.85606739388166297</v>
      </c>
      <c r="G861" s="5"/>
      <c r="H861" s="5">
        <v>-9.1649361126871207E-2</v>
      </c>
      <c r="I861" s="5">
        <v>0.42780550982708299</v>
      </c>
      <c r="J861" s="5">
        <v>0.905395567084602</v>
      </c>
      <c r="K861" s="5"/>
      <c r="L861" s="27">
        <v>2.6886499999999999E-3</v>
      </c>
      <c r="M861" s="27">
        <v>0.98054790000000003</v>
      </c>
      <c r="N861" s="27">
        <v>0.99968464999999995</v>
      </c>
    </row>
    <row r="862" spans="1:14">
      <c r="A862" s="5" t="s">
        <v>2568</v>
      </c>
      <c r="B862" s="5" t="s">
        <v>2569</v>
      </c>
      <c r="C862" s="5"/>
      <c r="D862" s="5">
        <v>-0.104407643653397</v>
      </c>
      <c r="E862" s="5">
        <v>0.44495062378470401</v>
      </c>
      <c r="F862" s="5">
        <v>0.85606739388166297</v>
      </c>
      <c r="G862" s="5"/>
      <c r="H862" s="5">
        <v>-7.7977260969162396E-2</v>
      </c>
      <c r="I862" s="5">
        <v>0.56509775753684699</v>
      </c>
      <c r="J862" s="5">
        <v>0.905395567084602</v>
      </c>
      <c r="K862" s="5"/>
      <c r="L862" s="27">
        <v>-2.64304E-2</v>
      </c>
      <c r="M862" s="27">
        <v>0.83821111999999998</v>
      </c>
      <c r="N862" s="27">
        <v>0.99968464999999995</v>
      </c>
    </row>
    <row r="863" spans="1:14">
      <c r="A863" s="5" t="s">
        <v>2570</v>
      </c>
      <c r="B863" s="5" t="s">
        <v>2571</v>
      </c>
      <c r="C863" s="5"/>
      <c r="D863" s="5">
        <v>-9.7202266976815596E-2</v>
      </c>
      <c r="E863" s="5">
        <v>0.44512101700419598</v>
      </c>
      <c r="F863" s="5">
        <v>0.85606739388166297</v>
      </c>
      <c r="G863" s="5"/>
      <c r="H863" s="5">
        <v>-0.1266814004297</v>
      </c>
      <c r="I863" s="5">
        <v>0.316543210000514</v>
      </c>
      <c r="J863" s="5">
        <v>0.905395567084602</v>
      </c>
      <c r="K863" s="5"/>
      <c r="L863" s="27">
        <v>2.9479129999999999E-2</v>
      </c>
      <c r="M863" s="27">
        <v>0.80683457999999997</v>
      </c>
      <c r="N863" s="27">
        <v>0.99968464999999995</v>
      </c>
    </row>
    <row r="864" spans="1:14">
      <c r="A864" s="5" t="s">
        <v>2572</v>
      </c>
      <c r="B864" s="5" t="s">
        <v>2573</v>
      </c>
      <c r="C864" s="5"/>
      <c r="D864" s="5">
        <v>-8.8066364177769293E-2</v>
      </c>
      <c r="E864" s="5">
        <v>0.44617598781488998</v>
      </c>
      <c r="F864" s="5">
        <v>0.85606739388166297</v>
      </c>
      <c r="G864" s="5"/>
      <c r="H864" s="5">
        <v>-0.108316650375731</v>
      </c>
      <c r="I864" s="5">
        <v>0.34550802119440499</v>
      </c>
      <c r="J864" s="5">
        <v>0.905395567084602</v>
      </c>
      <c r="K864" s="5"/>
      <c r="L864" s="27">
        <v>2.0250290000000001E-2</v>
      </c>
      <c r="M864" s="27">
        <v>0.8532518</v>
      </c>
      <c r="N864" s="27">
        <v>0.99968464999999995</v>
      </c>
    </row>
    <row r="865" spans="1:14">
      <c r="A865" s="5" t="s">
        <v>2574</v>
      </c>
      <c r="B865" s="5" t="s">
        <v>2575</v>
      </c>
      <c r="C865" s="5"/>
      <c r="D865" s="5">
        <v>0.52108503279320595</v>
      </c>
      <c r="E865" s="5">
        <v>0.446178890209463</v>
      </c>
      <c r="F865" s="5">
        <v>0.85606739388166297</v>
      </c>
      <c r="G865" s="5"/>
      <c r="H865" s="5">
        <v>1.3612976163622199</v>
      </c>
      <c r="I865" s="5">
        <v>4.7009939897923902E-2</v>
      </c>
      <c r="J865" s="5">
        <v>0.905395567084602</v>
      </c>
      <c r="K865" s="5"/>
      <c r="L865" s="27">
        <v>-0.84021259999999998</v>
      </c>
      <c r="M865" s="27">
        <v>0.19669312999999999</v>
      </c>
      <c r="N865" s="27">
        <v>0.99968464999999995</v>
      </c>
    </row>
    <row r="866" spans="1:14">
      <c r="A866" s="5" t="s">
        <v>2576</v>
      </c>
      <c r="B866" s="5" t="s">
        <v>2577</v>
      </c>
      <c r="C866" s="5"/>
      <c r="D866" s="5">
        <v>-0.182409525009366</v>
      </c>
      <c r="E866" s="5">
        <v>0.44668260973961699</v>
      </c>
      <c r="F866" s="5">
        <v>0.85606739388166297</v>
      </c>
      <c r="G866" s="5"/>
      <c r="H866" s="5">
        <v>-2.8059824615825901E-2</v>
      </c>
      <c r="I866" s="5">
        <v>0.90595195382937899</v>
      </c>
      <c r="J866" s="5">
        <v>0.99272146357784896</v>
      </c>
      <c r="K866" s="5"/>
      <c r="L866" s="27">
        <v>-0.15434970000000001</v>
      </c>
      <c r="M866" s="27">
        <v>0.49708163</v>
      </c>
      <c r="N866" s="27">
        <v>0.99968464999999995</v>
      </c>
    </row>
    <row r="867" spans="1:14">
      <c r="A867" s="5" t="s">
        <v>2578</v>
      </c>
      <c r="B867" s="5" t="s">
        <v>2579</v>
      </c>
      <c r="C867" s="5"/>
      <c r="D867" s="5">
        <v>-0.15731823661382499</v>
      </c>
      <c r="E867" s="5">
        <v>0.44755839540273101</v>
      </c>
      <c r="F867" s="5">
        <v>0.85606739388166297</v>
      </c>
      <c r="G867" s="5"/>
      <c r="H867" s="5">
        <v>-0.15467314759098</v>
      </c>
      <c r="I867" s="5">
        <v>0.45176373045002799</v>
      </c>
      <c r="J867" s="5">
        <v>0.905395567084602</v>
      </c>
      <c r="K867" s="5"/>
      <c r="L867" s="27">
        <v>-2.6451000000000001E-3</v>
      </c>
      <c r="M867" s="27">
        <v>0.98924062000000001</v>
      </c>
      <c r="N867" s="27">
        <v>0.99968464999999995</v>
      </c>
    </row>
    <row r="868" spans="1:14">
      <c r="A868" s="5" t="s">
        <v>2580</v>
      </c>
      <c r="B868" s="5" t="s">
        <v>2581</v>
      </c>
      <c r="C868" s="5"/>
      <c r="D868" s="5">
        <v>-9.0274887733603704E-2</v>
      </c>
      <c r="E868" s="5">
        <v>0.44845559385827599</v>
      </c>
      <c r="F868" s="5">
        <v>0.85606739388166297</v>
      </c>
      <c r="G868" s="5"/>
      <c r="H868" s="5">
        <v>-0.113386185288437</v>
      </c>
      <c r="I868" s="5">
        <v>0.33785393691826598</v>
      </c>
      <c r="J868" s="5">
        <v>0.905395567084602</v>
      </c>
      <c r="K868" s="5"/>
      <c r="L868" s="27">
        <v>2.3111300000000001E-2</v>
      </c>
      <c r="M868" s="27">
        <v>0.83764963000000003</v>
      </c>
      <c r="N868" s="27">
        <v>0.99968464999999995</v>
      </c>
    </row>
    <row r="869" spans="1:14">
      <c r="A869" s="5" t="s">
        <v>2582</v>
      </c>
      <c r="B869" s="5" t="s">
        <v>2583</v>
      </c>
      <c r="C869" s="5"/>
      <c r="D869" s="5">
        <v>-8.6484535154651002E-2</v>
      </c>
      <c r="E869" s="5">
        <v>0.448902773353476</v>
      </c>
      <c r="F869" s="5">
        <v>0.85606739388166297</v>
      </c>
      <c r="G869" s="5"/>
      <c r="H869" s="5">
        <v>-9.1542038001821299E-2</v>
      </c>
      <c r="I869" s="5">
        <v>0.41937793539210799</v>
      </c>
      <c r="J869" s="5">
        <v>0.905395567084602</v>
      </c>
      <c r="K869" s="5"/>
      <c r="L869" s="27">
        <v>5.0575000000000004E-3</v>
      </c>
      <c r="M869" s="27">
        <v>0.96270199999999995</v>
      </c>
      <c r="N869" s="27">
        <v>0.99968464999999995</v>
      </c>
    </row>
    <row r="870" spans="1:14">
      <c r="A870" s="5" t="s">
        <v>2584</v>
      </c>
      <c r="B870" s="5" t="s">
        <v>2585</v>
      </c>
      <c r="C870" s="5"/>
      <c r="D870" s="5">
        <v>0.56292033786491902</v>
      </c>
      <c r="E870" s="5">
        <v>0.45138551420983802</v>
      </c>
      <c r="F870" s="5">
        <v>0.85606739388166297</v>
      </c>
      <c r="G870" s="5"/>
      <c r="H870" s="5">
        <v>0.57217587934265002</v>
      </c>
      <c r="I870" s="5">
        <v>0.440525642454765</v>
      </c>
      <c r="J870" s="5">
        <v>0.905395567084602</v>
      </c>
      <c r="K870" s="5"/>
      <c r="L870" s="27">
        <v>-9.2554999999999998E-3</v>
      </c>
      <c r="M870" s="27">
        <v>0.98956714000000001</v>
      </c>
      <c r="N870" s="27">
        <v>0.99968464999999995</v>
      </c>
    </row>
    <row r="871" spans="1:14">
      <c r="A871" s="5" t="s">
        <v>2586</v>
      </c>
      <c r="B871" s="5" t="s">
        <v>2587</v>
      </c>
      <c r="C871" s="5"/>
      <c r="D871" s="5">
        <v>-9.9462337352421507E-2</v>
      </c>
      <c r="E871" s="5">
        <v>0.45142632061785898</v>
      </c>
      <c r="F871" s="5">
        <v>0.85606739388166297</v>
      </c>
      <c r="G871" s="5"/>
      <c r="H871" s="5">
        <v>-0.14326945625915999</v>
      </c>
      <c r="I871" s="5">
        <v>0.27523244501569499</v>
      </c>
      <c r="J871" s="5">
        <v>0.905395567084602</v>
      </c>
      <c r="K871" s="5"/>
      <c r="L871" s="27">
        <v>4.3807119999999998E-2</v>
      </c>
      <c r="M871" s="27">
        <v>0.72624913999999996</v>
      </c>
      <c r="N871" s="27">
        <v>0.99968464999999995</v>
      </c>
    </row>
    <row r="872" spans="1:14">
      <c r="A872" s="5" t="s">
        <v>2588</v>
      </c>
      <c r="B872" s="5" t="s">
        <v>2589</v>
      </c>
      <c r="C872" s="5"/>
      <c r="D872" s="5">
        <v>-8.5362606107702604E-2</v>
      </c>
      <c r="E872" s="5">
        <v>0.45145363019983897</v>
      </c>
      <c r="F872" s="5">
        <v>0.85606739388166297</v>
      </c>
      <c r="G872" s="5"/>
      <c r="H872" s="5">
        <v>-8.8991374570039097E-2</v>
      </c>
      <c r="I872" s="5">
        <v>0.42900319595931602</v>
      </c>
      <c r="J872" s="5">
        <v>0.905395567084602</v>
      </c>
      <c r="K872" s="5"/>
      <c r="L872" s="27">
        <v>3.6287699999999999E-3</v>
      </c>
      <c r="M872" s="27">
        <v>0.97303483999999996</v>
      </c>
      <c r="N872" s="27">
        <v>0.99968464999999995</v>
      </c>
    </row>
    <row r="873" spans="1:14">
      <c r="A873" s="5" t="s">
        <v>2590</v>
      </c>
      <c r="B873" s="5" t="s">
        <v>2591</v>
      </c>
      <c r="C873" s="5"/>
      <c r="D873" s="5">
        <v>0.156766175002271</v>
      </c>
      <c r="E873" s="5">
        <v>0.45250083288486997</v>
      </c>
      <c r="F873" s="5">
        <v>0.85606739388166297</v>
      </c>
      <c r="G873" s="5"/>
      <c r="H873" s="5">
        <v>-9.7338362919474602E-3</v>
      </c>
      <c r="I873" s="5">
        <v>0.96244956957292405</v>
      </c>
      <c r="J873" s="5">
        <v>0.99876636029415999</v>
      </c>
      <c r="K873" s="5"/>
      <c r="L873" s="27">
        <v>0.16650001</v>
      </c>
      <c r="M873" s="27">
        <v>0.40041643999999998</v>
      </c>
      <c r="N873" s="27">
        <v>0.99968464999999995</v>
      </c>
    </row>
    <row r="874" spans="1:14">
      <c r="A874" s="5" t="s">
        <v>2592</v>
      </c>
      <c r="B874" s="5" t="s">
        <v>2593</v>
      </c>
      <c r="C874" s="5"/>
      <c r="D874" s="5">
        <v>-0.13326268020187601</v>
      </c>
      <c r="E874" s="5">
        <v>0.45253942572972999</v>
      </c>
      <c r="F874" s="5">
        <v>0.85606739388166297</v>
      </c>
      <c r="G874" s="5"/>
      <c r="H874" s="5">
        <v>-1.2756288510788499E-2</v>
      </c>
      <c r="I874" s="5">
        <v>0.94214546946758804</v>
      </c>
      <c r="J874" s="5">
        <v>0.99482234683343995</v>
      </c>
      <c r="K874" s="5"/>
      <c r="L874" s="27">
        <v>-0.1205064</v>
      </c>
      <c r="M874" s="27">
        <v>0.47382572000000001</v>
      </c>
      <c r="N874" s="27">
        <v>0.99968464999999995</v>
      </c>
    </row>
    <row r="875" spans="1:14">
      <c r="A875" s="5" t="s">
        <v>2594</v>
      </c>
      <c r="B875" s="5" t="s">
        <v>2595</v>
      </c>
      <c r="C875" s="5"/>
      <c r="D875" s="5">
        <v>-9.07097854975428E-2</v>
      </c>
      <c r="E875" s="5">
        <v>0.45282857089989997</v>
      </c>
      <c r="F875" s="5">
        <v>0.85606739388166297</v>
      </c>
      <c r="G875" s="5"/>
      <c r="H875" s="5">
        <v>-9.0832733926079004E-2</v>
      </c>
      <c r="I875" s="5">
        <v>0.44876553127903501</v>
      </c>
      <c r="J875" s="5">
        <v>0.905395567084602</v>
      </c>
      <c r="K875" s="5"/>
      <c r="L875" s="27">
        <v>1.2295000000000001E-4</v>
      </c>
      <c r="M875" s="27">
        <v>0.99914269</v>
      </c>
      <c r="N875" s="27">
        <v>0.99968464999999995</v>
      </c>
    </row>
    <row r="876" spans="1:14">
      <c r="A876" s="5" t="s">
        <v>2596</v>
      </c>
      <c r="B876" s="5" t="s">
        <v>2597</v>
      </c>
      <c r="C876" s="5"/>
      <c r="D876" s="5">
        <v>-0.108482093688564</v>
      </c>
      <c r="E876" s="5">
        <v>0.45339675309786298</v>
      </c>
      <c r="F876" s="5">
        <v>0.85606739388166297</v>
      </c>
      <c r="G876" s="5"/>
      <c r="H876" s="5">
        <v>-8.1750793266811103E-2</v>
      </c>
      <c r="I876" s="5">
        <v>0.56885603958624698</v>
      </c>
      <c r="J876" s="5">
        <v>0.905395567084602</v>
      </c>
      <c r="K876" s="5"/>
      <c r="L876" s="27">
        <v>-2.67313E-2</v>
      </c>
      <c r="M876" s="27">
        <v>0.84533561000000002</v>
      </c>
      <c r="N876" s="27">
        <v>0.99968464999999995</v>
      </c>
    </row>
    <row r="877" spans="1:14">
      <c r="A877" s="5" t="s">
        <v>2598</v>
      </c>
      <c r="B877" s="5" t="s">
        <v>2599</v>
      </c>
      <c r="C877" s="5"/>
      <c r="D877" s="5">
        <v>0.18734247019929601</v>
      </c>
      <c r="E877" s="5">
        <v>0.45410869324359099</v>
      </c>
      <c r="F877" s="5">
        <v>0.85606739388166297</v>
      </c>
      <c r="G877" s="5"/>
      <c r="H877" s="5">
        <v>0.37128854331748501</v>
      </c>
      <c r="I877" s="5">
        <v>0.13676726880085699</v>
      </c>
      <c r="J877" s="5">
        <v>0.905395567084602</v>
      </c>
      <c r="K877" s="5"/>
      <c r="L877" s="27">
        <v>-0.1839461</v>
      </c>
      <c r="M877" s="27">
        <v>0.43844</v>
      </c>
      <c r="N877" s="27">
        <v>0.99968464999999995</v>
      </c>
    </row>
    <row r="878" spans="1:14">
      <c r="A878" s="5" t="s">
        <v>2600</v>
      </c>
      <c r="B878" s="5" t="s">
        <v>2601</v>
      </c>
      <c r="C878" s="5"/>
      <c r="D878" s="5">
        <v>-8.7106592346917505E-2</v>
      </c>
      <c r="E878" s="5">
        <v>0.45501368090673799</v>
      </c>
      <c r="F878" s="5">
        <v>0.85606739388166297</v>
      </c>
      <c r="G878" s="5"/>
      <c r="H878" s="5">
        <v>-9.1050928979956799E-2</v>
      </c>
      <c r="I878" s="5">
        <v>0.43141608319068803</v>
      </c>
      <c r="J878" s="5">
        <v>0.905395567084602</v>
      </c>
      <c r="K878" s="5"/>
      <c r="L878" s="27">
        <v>3.9443400000000002E-3</v>
      </c>
      <c r="M878" s="27">
        <v>0.97150354999999999</v>
      </c>
      <c r="N878" s="27">
        <v>0.99968464999999995</v>
      </c>
    </row>
    <row r="879" spans="1:14">
      <c r="A879" s="5" t="s">
        <v>2602</v>
      </c>
      <c r="B879" s="5" t="s">
        <v>2603</v>
      </c>
      <c r="C879" s="5"/>
      <c r="D879" s="5">
        <v>-8.9368250169264599E-2</v>
      </c>
      <c r="E879" s="5">
        <v>0.45518203594256701</v>
      </c>
      <c r="F879" s="5">
        <v>0.85606739388166297</v>
      </c>
      <c r="G879" s="5"/>
      <c r="H879" s="5">
        <v>-0.100220470103648</v>
      </c>
      <c r="I879" s="5">
        <v>0.39892112103623301</v>
      </c>
      <c r="J879" s="5">
        <v>0.905395567084602</v>
      </c>
      <c r="K879" s="5"/>
      <c r="L879" s="27">
        <v>1.0852219999999999E-2</v>
      </c>
      <c r="M879" s="27">
        <v>0.92371137999999997</v>
      </c>
      <c r="N879" s="27">
        <v>0.99968464999999995</v>
      </c>
    </row>
    <row r="880" spans="1:14">
      <c r="A880" s="5" t="s">
        <v>2604</v>
      </c>
      <c r="B880" s="5" t="s">
        <v>2605</v>
      </c>
      <c r="C880" s="5"/>
      <c r="D880" s="5">
        <v>0.19020682385061499</v>
      </c>
      <c r="E880" s="5">
        <v>0.45562778310502</v>
      </c>
      <c r="F880" s="5">
        <v>0.85606739388166297</v>
      </c>
      <c r="G880" s="5"/>
      <c r="H880" s="5">
        <v>0.23579483301813001</v>
      </c>
      <c r="I880" s="5">
        <v>0.35177325393255598</v>
      </c>
      <c r="J880" s="5">
        <v>0.905395567084602</v>
      </c>
      <c r="K880" s="5"/>
      <c r="L880" s="27">
        <v>-4.5587999999999997E-2</v>
      </c>
      <c r="M880" s="27">
        <v>0.85024730000000004</v>
      </c>
      <c r="N880" s="27">
        <v>0.99968464999999995</v>
      </c>
    </row>
    <row r="881" spans="1:14">
      <c r="A881" s="5" t="s">
        <v>2606</v>
      </c>
      <c r="B881" s="5" t="s">
        <v>2607</v>
      </c>
      <c r="C881" s="5"/>
      <c r="D881" s="5">
        <v>-9.1393513995564696E-2</v>
      </c>
      <c r="E881" s="5">
        <v>0.45562915084883598</v>
      </c>
      <c r="F881" s="5">
        <v>0.85606739388166297</v>
      </c>
      <c r="G881" s="5"/>
      <c r="H881" s="5">
        <v>-0.114557628309542</v>
      </c>
      <c r="I881" s="5">
        <v>0.34647422389974503</v>
      </c>
      <c r="J881" s="5">
        <v>0.905395567084602</v>
      </c>
      <c r="K881" s="5"/>
      <c r="L881" s="27">
        <v>2.3164110000000002E-2</v>
      </c>
      <c r="M881" s="27">
        <v>0.84175122999999996</v>
      </c>
      <c r="N881" s="27">
        <v>0.99968464999999995</v>
      </c>
    </row>
    <row r="882" spans="1:14">
      <c r="A882" s="5" t="s">
        <v>2608</v>
      </c>
      <c r="B882" s="5" t="s">
        <v>2609</v>
      </c>
      <c r="C882" s="5"/>
      <c r="D882" s="5">
        <v>-9.1393513995564696E-2</v>
      </c>
      <c r="E882" s="5">
        <v>0.45562915084883598</v>
      </c>
      <c r="F882" s="5">
        <v>0.85606739388166297</v>
      </c>
      <c r="G882" s="5"/>
      <c r="H882" s="5">
        <v>-0.114557628309542</v>
      </c>
      <c r="I882" s="5">
        <v>0.34647422389974503</v>
      </c>
      <c r="J882" s="5">
        <v>0.905395567084602</v>
      </c>
      <c r="K882" s="5"/>
      <c r="L882" s="27">
        <v>2.3164110000000002E-2</v>
      </c>
      <c r="M882" s="27">
        <v>0.84175122999999996</v>
      </c>
      <c r="N882" s="27">
        <v>0.99968464999999995</v>
      </c>
    </row>
    <row r="883" spans="1:14">
      <c r="A883" s="5" t="s">
        <v>2610</v>
      </c>
      <c r="B883" s="5" t="s">
        <v>2611</v>
      </c>
      <c r="C883" s="5"/>
      <c r="D883" s="5">
        <v>-0.116136192559513</v>
      </c>
      <c r="E883" s="5">
        <v>0.45563083824727701</v>
      </c>
      <c r="F883" s="5">
        <v>0.85606739388166297</v>
      </c>
      <c r="G883" s="5"/>
      <c r="H883" s="5">
        <v>-8.1843824772563703E-2</v>
      </c>
      <c r="I883" s="5">
        <v>0.59596012132630705</v>
      </c>
      <c r="J883" s="5">
        <v>0.915624710608821</v>
      </c>
      <c r="K883" s="5"/>
      <c r="L883" s="27">
        <v>-3.4292400000000001E-2</v>
      </c>
      <c r="M883" s="27">
        <v>0.81608095999999997</v>
      </c>
      <c r="N883" s="27">
        <v>0.99968464999999995</v>
      </c>
    </row>
    <row r="884" spans="1:14">
      <c r="A884" s="5" t="s">
        <v>2612</v>
      </c>
      <c r="B884" s="5" t="s">
        <v>2613</v>
      </c>
      <c r="C884" s="5"/>
      <c r="D884" s="5">
        <v>-9.7319089929890606E-2</v>
      </c>
      <c r="E884" s="5">
        <v>0.456133347970893</v>
      </c>
      <c r="F884" s="5">
        <v>0.85606739388166297</v>
      </c>
      <c r="G884" s="5"/>
      <c r="H884" s="5">
        <v>-0.134211310466433</v>
      </c>
      <c r="I884" s="5">
        <v>0.30108640290098998</v>
      </c>
      <c r="J884" s="5">
        <v>0.905395567084602</v>
      </c>
      <c r="K884" s="5"/>
      <c r="L884" s="27">
        <v>3.6892220000000003E-2</v>
      </c>
      <c r="M884" s="27">
        <v>0.76551992000000002</v>
      </c>
      <c r="N884" s="27">
        <v>0.99968464999999995</v>
      </c>
    </row>
    <row r="885" spans="1:14">
      <c r="A885" s="5" t="s">
        <v>2614</v>
      </c>
      <c r="B885" s="5" t="s">
        <v>2615</v>
      </c>
      <c r="C885" s="5"/>
      <c r="D885" s="5">
        <v>0.23818440392065601</v>
      </c>
      <c r="E885" s="5">
        <v>0.45622824052248101</v>
      </c>
      <c r="F885" s="5">
        <v>0.85606739388166297</v>
      </c>
      <c r="G885" s="5"/>
      <c r="H885" s="5">
        <v>-6.32887391755452E-2</v>
      </c>
      <c r="I885" s="5">
        <v>0.84164581601349797</v>
      </c>
      <c r="J885" s="5">
        <v>0.96612421879192401</v>
      </c>
      <c r="K885" s="5"/>
      <c r="L885" s="27">
        <v>0.30147313999999997</v>
      </c>
      <c r="M885" s="27">
        <v>0.32069655000000002</v>
      </c>
      <c r="N885" s="27">
        <v>0.99968464999999995</v>
      </c>
    </row>
    <row r="886" spans="1:14">
      <c r="A886" s="5" t="s">
        <v>2616</v>
      </c>
      <c r="B886" s="5" t="s">
        <v>2617</v>
      </c>
      <c r="C886" s="5"/>
      <c r="D886" s="5">
        <v>0.263791945582591</v>
      </c>
      <c r="E886" s="5">
        <v>0.45751927268357001</v>
      </c>
      <c r="F886" s="5">
        <v>0.85606739388166297</v>
      </c>
      <c r="G886" s="5"/>
      <c r="H886" s="5">
        <v>1.50049265018937E-3</v>
      </c>
      <c r="I886" s="5">
        <v>0.99659694696553303</v>
      </c>
      <c r="J886" s="5">
        <v>0.99958739524345497</v>
      </c>
      <c r="K886" s="5"/>
      <c r="L886" s="27">
        <v>0.26229144999999998</v>
      </c>
      <c r="M886" s="27">
        <v>0.43615700000000002</v>
      </c>
      <c r="N886" s="27">
        <v>0.99968464999999995</v>
      </c>
    </row>
    <row r="887" spans="1:14">
      <c r="A887" s="5" t="s">
        <v>2618</v>
      </c>
      <c r="B887" s="5" t="s">
        <v>2619</v>
      </c>
      <c r="C887" s="5"/>
      <c r="D887" s="5">
        <v>-9.9286768336340203E-2</v>
      </c>
      <c r="E887" s="5">
        <v>0.45775715017041602</v>
      </c>
      <c r="F887" s="5">
        <v>0.85606739388166297</v>
      </c>
      <c r="G887" s="5"/>
      <c r="H887" s="5">
        <v>-8.3093287570235999E-2</v>
      </c>
      <c r="I887" s="5">
        <v>0.53099198817253201</v>
      </c>
      <c r="J887" s="5">
        <v>0.905395567084602</v>
      </c>
      <c r="K887" s="5"/>
      <c r="L887" s="27">
        <v>-1.61935E-2</v>
      </c>
      <c r="M887" s="27">
        <v>0.89824545</v>
      </c>
      <c r="N887" s="27">
        <v>0.99968464999999995</v>
      </c>
    </row>
    <row r="888" spans="1:14">
      <c r="A888" s="5" t="s">
        <v>2620</v>
      </c>
      <c r="B888" s="5" t="s">
        <v>2621</v>
      </c>
      <c r="C888" s="5"/>
      <c r="D888" s="5">
        <v>-9.0127844703129401E-2</v>
      </c>
      <c r="E888" s="5">
        <v>0.45787855641004499</v>
      </c>
      <c r="F888" s="5">
        <v>0.85606739388166297</v>
      </c>
      <c r="G888" s="5"/>
      <c r="H888" s="5">
        <v>-0.185122361866353</v>
      </c>
      <c r="I888" s="5">
        <v>0.12634875305329399</v>
      </c>
      <c r="J888" s="5">
        <v>0.905395567084602</v>
      </c>
      <c r="K888" s="5"/>
      <c r="L888" s="27">
        <v>9.4994519999999999E-2</v>
      </c>
      <c r="M888" s="27">
        <v>0.40959437999999998</v>
      </c>
      <c r="N888" s="27">
        <v>0.99968464999999995</v>
      </c>
    </row>
    <row r="889" spans="1:14">
      <c r="A889" s="5" t="s">
        <v>2622</v>
      </c>
      <c r="B889" s="5" t="s">
        <v>2623</v>
      </c>
      <c r="C889" s="5"/>
      <c r="D889" s="5">
        <v>-8.5622052570672305E-2</v>
      </c>
      <c r="E889" s="5">
        <v>0.458459371545898</v>
      </c>
      <c r="F889" s="5">
        <v>0.85606739388166297</v>
      </c>
      <c r="G889" s="5"/>
      <c r="H889" s="5">
        <v>-9.4333814446787706E-2</v>
      </c>
      <c r="I889" s="5">
        <v>0.41062629909833698</v>
      </c>
      <c r="J889" s="5">
        <v>0.905395567084602</v>
      </c>
      <c r="K889" s="5"/>
      <c r="L889" s="27">
        <v>8.7117600000000007E-3</v>
      </c>
      <c r="M889" s="27">
        <v>0.93651362000000005</v>
      </c>
      <c r="N889" s="27">
        <v>0.99968464999999995</v>
      </c>
    </row>
    <row r="890" spans="1:14">
      <c r="A890" s="5" t="s">
        <v>2624</v>
      </c>
      <c r="B890" s="5" t="s">
        <v>2625</v>
      </c>
      <c r="C890" s="5"/>
      <c r="D890" s="5">
        <v>-8.3881442838684594E-2</v>
      </c>
      <c r="E890" s="5">
        <v>0.45873667603819401</v>
      </c>
      <c r="F890" s="5">
        <v>0.85606739388166297</v>
      </c>
      <c r="G890" s="5"/>
      <c r="H890" s="5">
        <v>-7.8707052727577304E-2</v>
      </c>
      <c r="I890" s="5">
        <v>0.48350478234714001</v>
      </c>
      <c r="J890" s="5">
        <v>0.905395567084602</v>
      </c>
      <c r="K890" s="5"/>
      <c r="L890" s="27">
        <v>-5.1744E-3</v>
      </c>
      <c r="M890" s="27">
        <v>0.96150714999999998</v>
      </c>
      <c r="N890" s="27">
        <v>0.99968464999999995</v>
      </c>
    </row>
    <row r="891" spans="1:14">
      <c r="A891" s="5" t="s">
        <v>2626</v>
      </c>
      <c r="B891" s="5" t="s">
        <v>2627</v>
      </c>
      <c r="C891" s="5"/>
      <c r="D891" s="5">
        <v>-9.1166739215119197E-2</v>
      </c>
      <c r="E891" s="5">
        <v>0.45881545330671503</v>
      </c>
      <c r="F891" s="5">
        <v>0.85606739388166297</v>
      </c>
      <c r="G891" s="5"/>
      <c r="H891" s="5">
        <v>-0.11996944586264301</v>
      </c>
      <c r="I891" s="5">
        <v>0.32651020263652802</v>
      </c>
      <c r="J891" s="5">
        <v>0.905395567084602</v>
      </c>
      <c r="K891" s="5"/>
      <c r="L891" s="27">
        <v>2.8802709999999999E-2</v>
      </c>
      <c r="M891" s="27">
        <v>0.80483508999999998</v>
      </c>
      <c r="N891" s="27">
        <v>0.99968464999999995</v>
      </c>
    </row>
    <row r="892" spans="1:14">
      <c r="A892" s="5" t="s">
        <v>2628</v>
      </c>
      <c r="B892" s="5" t="s">
        <v>2629</v>
      </c>
      <c r="C892" s="5"/>
      <c r="D892" s="5">
        <v>-9.1918285999193897E-2</v>
      </c>
      <c r="E892" s="5">
        <v>0.45911833944768798</v>
      </c>
      <c r="F892" s="5">
        <v>0.85606739388166297</v>
      </c>
      <c r="G892" s="5"/>
      <c r="H892" s="5">
        <v>-0.12520730807168601</v>
      </c>
      <c r="I892" s="5">
        <v>0.31022425412656102</v>
      </c>
      <c r="J892" s="5">
        <v>0.905395567084602</v>
      </c>
      <c r="K892" s="5"/>
      <c r="L892" s="27">
        <v>3.3289020000000002E-2</v>
      </c>
      <c r="M892" s="27">
        <v>0.77714609999999995</v>
      </c>
      <c r="N892" s="27">
        <v>0.99968464999999995</v>
      </c>
    </row>
    <row r="893" spans="1:14">
      <c r="A893" s="5" t="s">
        <v>2630</v>
      </c>
      <c r="B893" s="5" t="s">
        <v>2631</v>
      </c>
      <c r="C893" s="5"/>
      <c r="D893" s="5">
        <v>0.37039696779867698</v>
      </c>
      <c r="E893" s="5">
        <v>0.45924277085568199</v>
      </c>
      <c r="F893" s="5">
        <v>0.85606739388166297</v>
      </c>
      <c r="G893" s="5"/>
      <c r="H893" s="5">
        <v>0.390426857144823</v>
      </c>
      <c r="I893" s="5">
        <v>0.43189748338531397</v>
      </c>
      <c r="J893" s="5">
        <v>0.905395567084602</v>
      </c>
      <c r="K893" s="5"/>
      <c r="L893" s="27">
        <v>-2.00299E-2</v>
      </c>
      <c r="M893" s="27">
        <v>0.96629091</v>
      </c>
      <c r="N893" s="27">
        <v>0.99968464999999995</v>
      </c>
    </row>
    <row r="894" spans="1:14">
      <c r="A894" s="5" t="s">
        <v>2632</v>
      </c>
      <c r="B894" s="5" t="s">
        <v>2633</v>
      </c>
      <c r="C894" s="5"/>
      <c r="D894" s="5">
        <v>-8.3870962818415704E-2</v>
      </c>
      <c r="E894" s="5">
        <v>0.45968044437848499</v>
      </c>
      <c r="F894" s="5">
        <v>0.85606739388166297</v>
      </c>
      <c r="G894" s="5"/>
      <c r="H894" s="5">
        <v>-8.9066336891758496E-2</v>
      </c>
      <c r="I894" s="5">
        <v>0.42893034327980201</v>
      </c>
      <c r="J894" s="5">
        <v>0.905395567084602</v>
      </c>
      <c r="K894" s="5"/>
      <c r="L894" s="27">
        <v>5.1953700000000004E-3</v>
      </c>
      <c r="M894" s="27">
        <v>0.96142768999999995</v>
      </c>
      <c r="N894" s="27">
        <v>0.99968464999999995</v>
      </c>
    </row>
    <row r="895" spans="1:14">
      <c r="A895" s="5" t="s">
        <v>2634</v>
      </c>
      <c r="B895" s="5" t="s">
        <v>2635</v>
      </c>
      <c r="C895" s="5"/>
      <c r="D895" s="5">
        <v>-0.189163990386155</v>
      </c>
      <c r="E895" s="5">
        <v>0.46005478757706603</v>
      </c>
      <c r="F895" s="5">
        <v>0.85606739388166297</v>
      </c>
      <c r="G895" s="5"/>
      <c r="H895" s="5">
        <v>-0.13991459039707499</v>
      </c>
      <c r="I895" s="5">
        <v>0.58163721316528105</v>
      </c>
      <c r="J895" s="5">
        <v>0.90912264876887505</v>
      </c>
      <c r="K895" s="5"/>
      <c r="L895" s="27">
        <v>-4.9249399999999999E-2</v>
      </c>
      <c r="M895" s="27">
        <v>0.83907854999999998</v>
      </c>
      <c r="N895" s="27">
        <v>0.99968464999999995</v>
      </c>
    </row>
    <row r="896" spans="1:14">
      <c r="A896" s="5" t="s">
        <v>2636</v>
      </c>
      <c r="B896" s="5" t="s">
        <v>2637</v>
      </c>
      <c r="C896" s="5"/>
      <c r="D896" s="5">
        <v>-8.9118109658331293E-2</v>
      </c>
      <c r="E896" s="5">
        <v>0.46013027727418998</v>
      </c>
      <c r="F896" s="5">
        <v>0.85606739388166297</v>
      </c>
      <c r="G896" s="5"/>
      <c r="H896" s="5">
        <v>-9.8841056536977501E-2</v>
      </c>
      <c r="I896" s="5">
        <v>0.409264071292814</v>
      </c>
      <c r="J896" s="5">
        <v>0.905395567084602</v>
      </c>
      <c r="K896" s="5"/>
      <c r="L896" s="27">
        <v>9.7229499999999993E-3</v>
      </c>
      <c r="M896" s="27">
        <v>0.93218822999999995</v>
      </c>
      <c r="N896" s="27">
        <v>0.99968464999999995</v>
      </c>
    </row>
    <row r="897" spans="1:14">
      <c r="A897" s="5" t="s">
        <v>2638</v>
      </c>
      <c r="B897" s="5" t="s">
        <v>2639</v>
      </c>
      <c r="C897" s="5"/>
      <c r="D897" s="5">
        <v>0.117797114430728</v>
      </c>
      <c r="E897" s="5">
        <v>0.46106729870232599</v>
      </c>
      <c r="F897" s="5">
        <v>0.85606739388166297</v>
      </c>
      <c r="G897" s="5"/>
      <c r="H897" s="5">
        <v>3.4633832296449002E-4</v>
      </c>
      <c r="I897" s="5">
        <v>0.99825489786745703</v>
      </c>
      <c r="J897" s="5">
        <v>0.99958739524345497</v>
      </c>
      <c r="K897" s="5"/>
      <c r="L897" s="27">
        <v>0.11745078</v>
      </c>
      <c r="M897" s="27">
        <v>0.43851693000000003</v>
      </c>
      <c r="N897" s="27">
        <v>0.99968464999999995</v>
      </c>
    </row>
    <row r="898" spans="1:14">
      <c r="A898" s="5" t="s">
        <v>2640</v>
      </c>
      <c r="B898" s="5" t="s">
        <v>2641</v>
      </c>
      <c r="C898" s="5"/>
      <c r="D898" s="5">
        <v>-8.6688037127227197E-2</v>
      </c>
      <c r="E898" s="5">
        <v>0.462295330211281</v>
      </c>
      <c r="F898" s="5">
        <v>0.85606739388166297</v>
      </c>
      <c r="G898" s="5"/>
      <c r="H898" s="5">
        <v>-9.8189209889618295E-2</v>
      </c>
      <c r="I898" s="5">
        <v>0.401694159311207</v>
      </c>
      <c r="J898" s="5">
        <v>0.905395567084602</v>
      </c>
      <c r="K898" s="5"/>
      <c r="L898" s="27">
        <v>1.150117E-2</v>
      </c>
      <c r="M898" s="27">
        <v>0.91798294999999996</v>
      </c>
      <c r="N898" s="27">
        <v>0.99968464999999995</v>
      </c>
    </row>
    <row r="899" spans="1:14">
      <c r="A899" s="5" t="s">
        <v>2642</v>
      </c>
      <c r="B899" s="5" t="s">
        <v>2643</v>
      </c>
      <c r="C899" s="5"/>
      <c r="D899" s="5">
        <v>-8.57889079902278E-2</v>
      </c>
      <c r="E899" s="5">
        <v>0.46251983107915601</v>
      </c>
      <c r="F899" s="5">
        <v>0.85606739388166297</v>
      </c>
      <c r="G899" s="5"/>
      <c r="H899" s="5">
        <v>-9.5347850506858997E-2</v>
      </c>
      <c r="I899" s="5">
        <v>0.41078332391353201</v>
      </c>
      <c r="J899" s="5">
        <v>0.905395567084602</v>
      </c>
      <c r="K899" s="5"/>
      <c r="L899" s="27">
        <v>9.5589400000000001E-3</v>
      </c>
      <c r="M899" s="27">
        <v>0.93111706000000005</v>
      </c>
      <c r="N899" s="27">
        <v>0.99968464999999995</v>
      </c>
    </row>
    <row r="900" spans="1:14">
      <c r="A900" s="5" t="s">
        <v>2644</v>
      </c>
      <c r="B900" s="5" t="s">
        <v>2645</v>
      </c>
      <c r="C900" s="5"/>
      <c r="D900" s="5">
        <v>-0.10014067080080501</v>
      </c>
      <c r="E900" s="5">
        <v>0.462667151603956</v>
      </c>
      <c r="F900" s="5">
        <v>0.85606739388166297</v>
      </c>
      <c r="G900" s="5"/>
      <c r="H900" s="5">
        <v>-5.3500471376538898E-2</v>
      </c>
      <c r="I900" s="5">
        <v>0.69222811619051505</v>
      </c>
      <c r="J900" s="5">
        <v>0.93141307646050597</v>
      </c>
      <c r="K900" s="5"/>
      <c r="L900" s="27">
        <v>-4.66402E-2</v>
      </c>
      <c r="M900" s="27">
        <v>0.71804933000000004</v>
      </c>
      <c r="N900" s="27">
        <v>0.99968464999999995</v>
      </c>
    </row>
    <row r="901" spans="1:14">
      <c r="A901" s="5" t="s">
        <v>2646</v>
      </c>
      <c r="B901" s="5" t="s">
        <v>2647</v>
      </c>
      <c r="C901" s="5"/>
      <c r="D901" s="5">
        <v>-9.0062456600982901E-2</v>
      </c>
      <c r="E901" s="5">
        <v>0.46419088934305103</v>
      </c>
      <c r="F901" s="5">
        <v>0.85606739388166297</v>
      </c>
      <c r="G901" s="5"/>
      <c r="H901" s="5">
        <v>-7.7876379121647799E-2</v>
      </c>
      <c r="I901" s="5">
        <v>0.52346245839511996</v>
      </c>
      <c r="J901" s="5">
        <v>0.905395567084602</v>
      </c>
      <c r="K901" s="5"/>
      <c r="L901" s="27">
        <v>-1.21861E-2</v>
      </c>
      <c r="M901" s="27">
        <v>0.91671429000000004</v>
      </c>
      <c r="N901" s="27">
        <v>0.99968464999999995</v>
      </c>
    </row>
    <row r="902" spans="1:14">
      <c r="A902" s="5" t="s">
        <v>2648</v>
      </c>
      <c r="B902" s="5" t="s">
        <v>2649</v>
      </c>
      <c r="C902" s="5"/>
      <c r="D902" s="5">
        <v>-0.100476436333271</v>
      </c>
      <c r="E902" s="5">
        <v>0.465021455981801</v>
      </c>
      <c r="F902" s="5">
        <v>0.85606739388166297</v>
      </c>
      <c r="G902" s="5"/>
      <c r="H902" s="5">
        <v>-9.9931242273115805E-4</v>
      </c>
      <c r="I902" s="5">
        <v>0.99414890096171504</v>
      </c>
      <c r="J902" s="5">
        <v>0.99958739524345497</v>
      </c>
      <c r="K902" s="5"/>
      <c r="L902" s="27">
        <v>-9.9477099999999999E-2</v>
      </c>
      <c r="M902" s="27">
        <v>0.44575772000000002</v>
      </c>
      <c r="N902" s="27">
        <v>0.99968464999999995</v>
      </c>
    </row>
    <row r="903" spans="1:14">
      <c r="A903" s="5" t="s">
        <v>2650</v>
      </c>
      <c r="B903" s="5" t="s">
        <v>2651</v>
      </c>
      <c r="C903" s="5"/>
      <c r="D903" s="5">
        <v>-0.45724988967952301</v>
      </c>
      <c r="E903" s="5">
        <v>0.46557900097101301</v>
      </c>
      <c r="F903" s="5">
        <v>0.85606739388166297</v>
      </c>
      <c r="G903" s="5"/>
      <c r="H903" s="5">
        <v>4.2641460713106497E-2</v>
      </c>
      <c r="I903" s="5">
        <v>0.94524907428453298</v>
      </c>
      <c r="J903" s="5">
        <v>0.99482234683343995</v>
      </c>
      <c r="K903" s="5"/>
      <c r="L903" s="27">
        <v>-0.49989139999999999</v>
      </c>
      <c r="M903" s="27">
        <v>0.40055278</v>
      </c>
      <c r="N903" s="27">
        <v>0.99968464999999995</v>
      </c>
    </row>
    <row r="904" spans="1:14">
      <c r="A904" s="5" t="s">
        <v>2652</v>
      </c>
      <c r="B904" s="5" t="s">
        <v>2653</v>
      </c>
      <c r="C904" s="5"/>
      <c r="D904" s="5">
        <v>-8.4124615141146303E-2</v>
      </c>
      <c r="E904" s="5">
        <v>0.46757980520036302</v>
      </c>
      <c r="F904" s="5">
        <v>0.85606739388166297</v>
      </c>
      <c r="G904" s="5"/>
      <c r="H904" s="5">
        <v>-8.7024365828647601E-2</v>
      </c>
      <c r="I904" s="5">
        <v>0.448970114379869</v>
      </c>
      <c r="J904" s="5">
        <v>0.905395567084602</v>
      </c>
      <c r="K904" s="5"/>
      <c r="L904" s="27">
        <v>2.89975E-3</v>
      </c>
      <c r="M904" s="27">
        <v>0.97890736</v>
      </c>
      <c r="N904" s="27">
        <v>0.99968464999999995</v>
      </c>
    </row>
    <row r="905" spans="1:14">
      <c r="A905" s="5" t="s">
        <v>2654</v>
      </c>
      <c r="B905" s="5" t="s">
        <v>2655</v>
      </c>
      <c r="C905" s="5"/>
      <c r="D905" s="5">
        <v>-8.8930768518905495E-2</v>
      </c>
      <c r="E905" s="5">
        <v>0.46794729973326399</v>
      </c>
      <c r="F905" s="5">
        <v>0.85606739388166297</v>
      </c>
      <c r="G905" s="5"/>
      <c r="H905" s="5">
        <v>-0.105347898670822</v>
      </c>
      <c r="I905" s="5">
        <v>0.38656444525646799</v>
      </c>
      <c r="J905" s="5">
        <v>0.905395567084602</v>
      </c>
      <c r="K905" s="5"/>
      <c r="L905" s="27">
        <v>1.6417129999999999E-2</v>
      </c>
      <c r="M905" s="27">
        <v>0.88749838000000003</v>
      </c>
      <c r="N905" s="27">
        <v>0.99968464999999995</v>
      </c>
    </row>
    <row r="906" spans="1:14">
      <c r="A906" s="5" t="s">
        <v>2656</v>
      </c>
      <c r="B906" s="5" t="s">
        <v>2657</v>
      </c>
      <c r="C906" s="5"/>
      <c r="D906" s="5">
        <v>-8.2893089419724397E-2</v>
      </c>
      <c r="E906" s="5">
        <v>0.46801690212424202</v>
      </c>
      <c r="F906" s="5">
        <v>0.85606739388166297</v>
      </c>
      <c r="G906" s="5"/>
      <c r="H906" s="5">
        <v>-5.7198161520132997E-2</v>
      </c>
      <c r="I906" s="5">
        <v>0.61356436595430597</v>
      </c>
      <c r="J906" s="5">
        <v>0.915624710608821</v>
      </c>
      <c r="K906" s="5"/>
      <c r="L906" s="27">
        <v>-2.56949E-2</v>
      </c>
      <c r="M906" s="27">
        <v>0.81228056999999998</v>
      </c>
      <c r="N906" s="27">
        <v>0.99968464999999995</v>
      </c>
    </row>
    <row r="907" spans="1:14">
      <c r="A907" s="5" t="s">
        <v>2658</v>
      </c>
      <c r="B907" s="5" t="s">
        <v>2659</v>
      </c>
      <c r="C907" s="5"/>
      <c r="D907" s="5">
        <v>-8.4137297627963195E-2</v>
      </c>
      <c r="E907" s="5">
        <v>0.46899746308270901</v>
      </c>
      <c r="F907" s="5">
        <v>0.85606739388166297</v>
      </c>
      <c r="G907" s="5"/>
      <c r="H907" s="5">
        <v>-9.3688209452576707E-2</v>
      </c>
      <c r="I907" s="5">
        <v>0.41668477735063397</v>
      </c>
      <c r="J907" s="5">
        <v>0.905395567084602</v>
      </c>
      <c r="K907" s="5"/>
      <c r="L907" s="27">
        <v>9.5509099999999993E-3</v>
      </c>
      <c r="M907" s="27">
        <v>0.93083943000000002</v>
      </c>
      <c r="N907" s="27">
        <v>0.99968464999999995</v>
      </c>
    </row>
    <row r="908" spans="1:14">
      <c r="A908" s="5" t="s">
        <v>2660</v>
      </c>
      <c r="B908" s="5" t="s">
        <v>2661</v>
      </c>
      <c r="C908" s="5"/>
      <c r="D908" s="5">
        <v>-9.9274168636579702E-2</v>
      </c>
      <c r="E908" s="5">
        <v>0.46959712680465499</v>
      </c>
      <c r="F908" s="5">
        <v>0.85606739388166297</v>
      </c>
      <c r="G908" s="5"/>
      <c r="H908" s="5">
        <v>-0.101341061024047</v>
      </c>
      <c r="I908" s="5">
        <v>0.45700130801365402</v>
      </c>
      <c r="J908" s="5">
        <v>0.905395567084602</v>
      </c>
      <c r="K908" s="5"/>
      <c r="L908" s="27">
        <v>2.06689E-3</v>
      </c>
      <c r="M908" s="27">
        <v>0.98731670999999999</v>
      </c>
      <c r="N908" s="27">
        <v>0.99968464999999995</v>
      </c>
    </row>
    <row r="909" spans="1:14">
      <c r="A909" s="5" t="s">
        <v>2662</v>
      </c>
      <c r="B909" s="5" t="s">
        <v>2663</v>
      </c>
      <c r="C909" s="5"/>
      <c r="D909" s="5">
        <v>0.17580625426796101</v>
      </c>
      <c r="E909" s="5">
        <v>0.46969748047272297</v>
      </c>
      <c r="F909" s="5">
        <v>0.85606739388166297</v>
      </c>
      <c r="G909" s="5"/>
      <c r="H909" s="5">
        <v>-5.7842521166364201E-2</v>
      </c>
      <c r="I909" s="5">
        <v>0.81032155333440103</v>
      </c>
      <c r="J909" s="5">
        <v>0.956135156390023</v>
      </c>
      <c r="K909" s="5"/>
      <c r="L909" s="27">
        <v>0.23364878</v>
      </c>
      <c r="M909" s="27">
        <v>0.31174833000000002</v>
      </c>
      <c r="N909" s="27">
        <v>0.99968464999999995</v>
      </c>
    </row>
    <row r="910" spans="1:14">
      <c r="A910" s="5" t="s">
        <v>2664</v>
      </c>
      <c r="B910" s="5" t="s">
        <v>2665</v>
      </c>
      <c r="C910" s="5"/>
      <c r="D910" s="5">
        <v>-8.4328777763768306E-2</v>
      </c>
      <c r="E910" s="5">
        <v>0.47030135083097402</v>
      </c>
      <c r="F910" s="5">
        <v>0.85606739388166297</v>
      </c>
      <c r="G910" s="5"/>
      <c r="H910" s="5">
        <v>-8.9902626690222795E-2</v>
      </c>
      <c r="I910" s="5">
        <v>0.43807832902927601</v>
      </c>
      <c r="J910" s="5">
        <v>0.905395567084602</v>
      </c>
      <c r="K910" s="5"/>
      <c r="L910" s="27">
        <v>5.57385E-3</v>
      </c>
      <c r="M910" s="27">
        <v>0.95981439999999996</v>
      </c>
      <c r="N910" s="27">
        <v>0.99968464999999995</v>
      </c>
    </row>
    <row r="911" spans="1:14">
      <c r="A911" s="5" t="s">
        <v>2666</v>
      </c>
      <c r="B911" s="5" t="s">
        <v>2667</v>
      </c>
      <c r="C911" s="5"/>
      <c r="D911" s="5">
        <v>-0.17481141541777601</v>
      </c>
      <c r="E911" s="5">
        <v>0.47039404735832702</v>
      </c>
      <c r="F911" s="5">
        <v>0.85606739388166297</v>
      </c>
      <c r="G911" s="5"/>
      <c r="H911" s="5">
        <v>0.18029328060872299</v>
      </c>
      <c r="I911" s="5">
        <v>0.453194009039736</v>
      </c>
      <c r="J911" s="5">
        <v>0.905395567084602</v>
      </c>
      <c r="K911" s="5"/>
      <c r="L911" s="27">
        <v>-0.3551047</v>
      </c>
      <c r="M911" s="27">
        <v>0.12409731</v>
      </c>
      <c r="N911" s="27">
        <v>0.99968464999999995</v>
      </c>
    </row>
    <row r="912" spans="1:14">
      <c r="A912" s="5" t="s">
        <v>2668</v>
      </c>
      <c r="B912" s="5" t="s">
        <v>2669</v>
      </c>
      <c r="C912" s="5"/>
      <c r="D912" s="5">
        <v>-8.4333326543866494E-2</v>
      </c>
      <c r="E912" s="5">
        <v>0.47129889851357998</v>
      </c>
      <c r="F912" s="5">
        <v>0.85606739388166297</v>
      </c>
      <c r="G912" s="5"/>
      <c r="H912" s="5">
        <v>-9.2838699525572096E-2</v>
      </c>
      <c r="I912" s="5">
        <v>0.42438542346448399</v>
      </c>
      <c r="J912" s="5">
        <v>0.905395567084602</v>
      </c>
      <c r="K912" s="5"/>
      <c r="L912" s="27">
        <v>8.5053699999999999E-3</v>
      </c>
      <c r="M912" s="27">
        <v>0.93885518000000001</v>
      </c>
      <c r="N912" s="27">
        <v>0.99968464999999995</v>
      </c>
    </row>
    <row r="913" spans="1:14">
      <c r="A913" s="5" t="s">
        <v>2670</v>
      </c>
      <c r="B913" s="5" t="s">
        <v>2671</v>
      </c>
      <c r="C913" s="5"/>
      <c r="D913" s="5">
        <v>-9.8366265122418806E-2</v>
      </c>
      <c r="E913" s="5">
        <v>0.471997989221146</v>
      </c>
      <c r="F913" s="5">
        <v>0.85606739388166297</v>
      </c>
      <c r="G913" s="5"/>
      <c r="H913" s="5">
        <v>-7.6419548012785193E-2</v>
      </c>
      <c r="I913" s="5">
        <v>0.573180480059029</v>
      </c>
      <c r="J913" s="5">
        <v>0.905395567084602</v>
      </c>
      <c r="K913" s="5"/>
      <c r="L913" s="27">
        <v>-2.19467E-2</v>
      </c>
      <c r="M913" s="27">
        <v>0.86546791999999995</v>
      </c>
      <c r="N913" s="27">
        <v>0.99968464999999995</v>
      </c>
    </row>
    <row r="914" spans="1:14">
      <c r="A914" s="5" t="s">
        <v>2672</v>
      </c>
      <c r="B914" s="5" t="s">
        <v>2673</v>
      </c>
      <c r="C914" s="5"/>
      <c r="D914" s="5">
        <v>-9.8366265122418806E-2</v>
      </c>
      <c r="E914" s="5">
        <v>0.471997989221146</v>
      </c>
      <c r="F914" s="5">
        <v>0.85606739388166297</v>
      </c>
      <c r="G914" s="5"/>
      <c r="H914" s="5">
        <v>-7.6419548012785193E-2</v>
      </c>
      <c r="I914" s="5">
        <v>0.573180480059029</v>
      </c>
      <c r="J914" s="5">
        <v>0.905395567084602</v>
      </c>
      <c r="K914" s="5"/>
      <c r="L914" s="27">
        <v>-2.19467E-2</v>
      </c>
      <c r="M914" s="27">
        <v>0.86546791999999995</v>
      </c>
      <c r="N914" s="27">
        <v>0.99968464999999995</v>
      </c>
    </row>
    <row r="915" spans="1:14">
      <c r="A915" s="5" t="s">
        <v>2674</v>
      </c>
      <c r="B915" s="5" t="s">
        <v>2675</v>
      </c>
      <c r="C915" s="5"/>
      <c r="D915" s="5">
        <v>-8.2610750908466493E-2</v>
      </c>
      <c r="E915" s="5">
        <v>0.47214317400623101</v>
      </c>
      <c r="F915" s="5">
        <v>0.85606739388166297</v>
      </c>
      <c r="G915" s="5"/>
      <c r="H915" s="5">
        <v>-8.2857557872043103E-2</v>
      </c>
      <c r="I915" s="5">
        <v>0.46743539731552503</v>
      </c>
      <c r="J915" s="5">
        <v>0.905395567084602</v>
      </c>
      <c r="K915" s="5"/>
      <c r="L915" s="27">
        <v>2.4680999999999998E-4</v>
      </c>
      <c r="M915" s="27">
        <v>0.99819036999999999</v>
      </c>
      <c r="N915" s="27">
        <v>0.99968464999999995</v>
      </c>
    </row>
    <row r="916" spans="1:14">
      <c r="A916" s="5" t="s">
        <v>2676</v>
      </c>
      <c r="B916" s="5" t="s">
        <v>2677</v>
      </c>
      <c r="C916" s="5"/>
      <c r="D916" s="5">
        <v>-8.2514290505084603E-2</v>
      </c>
      <c r="E916" s="5">
        <v>0.47215144477821702</v>
      </c>
      <c r="F916" s="5">
        <v>0.85606739388166297</v>
      </c>
      <c r="G916" s="5"/>
      <c r="H916" s="5">
        <v>-9.6240445890036594E-2</v>
      </c>
      <c r="I916" s="5">
        <v>0.39836211495148099</v>
      </c>
      <c r="J916" s="5">
        <v>0.905395567084602</v>
      </c>
      <c r="K916" s="5"/>
      <c r="L916" s="27">
        <v>1.3726159999999999E-2</v>
      </c>
      <c r="M916" s="27">
        <v>0.89951349000000003</v>
      </c>
      <c r="N916" s="27">
        <v>0.99968464999999995</v>
      </c>
    </row>
    <row r="917" spans="1:14">
      <c r="A917" s="5" t="s">
        <v>2678</v>
      </c>
      <c r="B917" s="5" t="s">
        <v>2679</v>
      </c>
      <c r="C917" s="5"/>
      <c r="D917" s="5">
        <v>-8.2955468975147204E-2</v>
      </c>
      <c r="E917" s="5">
        <v>0.47236140593005899</v>
      </c>
      <c r="F917" s="5">
        <v>0.85606739388166297</v>
      </c>
      <c r="G917" s="5"/>
      <c r="H917" s="5">
        <v>-8.3127146467006294E-2</v>
      </c>
      <c r="I917" s="5">
        <v>0.46806106596427</v>
      </c>
      <c r="J917" s="5">
        <v>0.905395567084602</v>
      </c>
      <c r="K917" s="5"/>
      <c r="L917" s="27">
        <v>1.7168000000000001E-4</v>
      </c>
      <c r="M917" s="27">
        <v>0.99874708000000001</v>
      </c>
      <c r="N917" s="27">
        <v>0.99968464999999995</v>
      </c>
    </row>
    <row r="918" spans="1:14">
      <c r="A918" s="5" t="s">
        <v>2680</v>
      </c>
      <c r="B918" s="5" t="s">
        <v>2681</v>
      </c>
      <c r="C918" s="5"/>
      <c r="D918" s="5">
        <v>-8.3119562642714001E-2</v>
      </c>
      <c r="E918" s="5">
        <v>0.47364393060849702</v>
      </c>
      <c r="F918" s="5">
        <v>0.85606739388166297</v>
      </c>
      <c r="G918" s="5"/>
      <c r="H918" s="5">
        <v>-8.6266557576011302E-2</v>
      </c>
      <c r="I918" s="5">
        <v>0.45367651609360099</v>
      </c>
      <c r="J918" s="5">
        <v>0.905395567084602</v>
      </c>
      <c r="K918" s="5"/>
      <c r="L918" s="27">
        <v>3.1469900000000001E-3</v>
      </c>
      <c r="M918" s="27">
        <v>0.97714798999999997</v>
      </c>
      <c r="N918" s="27">
        <v>0.99968464999999995</v>
      </c>
    </row>
    <row r="919" spans="1:14">
      <c r="A919" s="5" t="s">
        <v>2682</v>
      </c>
      <c r="B919" s="5" t="s">
        <v>2683</v>
      </c>
      <c r="C919" s="5"/>
      <c r="D919" s="5">
        <v>-8.3981199922719699E-2</v>
      </c>
      <c r="E919" s="5">
        <v>0.47366770017979298</v>
      </c>
      <c r="F919" s="5">
        <v>0.85606739388166297</v>
      </c>
      <c r="G919" s="5"/>
      <c r="H919" s="5">
        <v>-7.9152431381778507E-2</v>
      </c>
      <c r="I919" s="5">
        <v>0.49611973954052502</v>
      </c>
      <c r="J919" s="5">
        <v>0.905395567084602</v>
      </c>
      <c r="K919" s="5"/>
      <c r="L919" s="27">
        <v>-4.8288000000000003E-3</v>
      </c>
      <c r="M919" s="27">
        <v>0.96530366000000001</v>
      </c>
      <c r="N919" s="27">
        <v>0.99968464999999995</v>
      </c>
    </row>
    <row r="920" spans="1:14">
      <c r="A920" s="5" t="s">
        <v>2684</v>
      </c>
      <c r="B920" s="5" t="s">
        <v>2685</v>
      </c>
      <c r="C920" s="5"/>
      <c r="D920" s="5">
        <v>0.18203308180473199</v>
      </c>
      <c r="E920" s="5">
        <v>0.47381954228794498</v>
      </c>
      <c r="F920" s="5">
        <v>0.85606739388166297</v>
      </c>
      <c r="G920" s="5"/>
      <c r="H920" s="5">
        <v>0.24370662461895301</v>
      </c>
      <c r="I920" s="5">
        <v>0.334461962933784</v>
      </c>
      <c r="J920" s="5">
        <v>0.905395567084602</v>
      </c>
      <c r="K920" s="5"/>
      <c r="L920" s="27">
        <v>-6.1673499999999999E-2</v>
      </c>
      <c r="M920" s="27">
        <v>0.79781133000000004</v>
      </c>
      <c r="N920" s="27">
        <v>0.99968464999999995</v>
      </c>
    </row>
    <row r="921" spans="1:14">
      <c r="A921" s="5" t="s">
        <v>2686</v>
      </c>
      <c r="B921" s="5" t="s">
        <v>2687</v>
      </c>
      <c r="C921" s="5"/>
      <c r="D921" s="5">
        <v>0.30448797094935998</v>
      </c>
      <c r="E921" s="5">
        <v>0.476167170086501</v>
      </c>
      <c r="F921" s="5">
        <v>0.85606739388166297</v>
      </c>
      <c r="G921" s="5"/>
      <c r="H921" s="5">
        <v>0.13493650684564701</v>
      </c>
      <c r="I921" s="5">
        <v>0.75007921672018696</v>
      </c>
      <c r="J921" s="5">
        <v>0.94101780689364301</v>
      </c>
      <c r="K921" s="5"/>
      <c r="L921" s="27">
        <v>0.16955145999999999</v>
      </c>
      <c r="M921" s="27">
        <v>0.67545295000000005</v>
      </c>
      <c r="N921" s="27">
        <v>0.99968464999999995</v>
      </c>
    </row>
    <row r="922" spans="1:14">
      <c r="A922" s="5" t="s">
        <v>2688</v>
      </c>
      <c r="B922" s="5" t="s">
        <v>2689</v>
      </c>
      <c r="C922" s="5"/>
      <c r="D922" s="5">
        <v>0.52496407047833704</v>
      </c>
      <c r="E922" s="5">
        <v>0.47636398117533602</v>
      </c>
      <c r="F922" s="5">
        <v>0.85606739388166297</v>
      </c>
      <c r="G922" s="5"/>
      <c r="H922" s="5">
        <v>-0.871824876036004</v>
      </c>
      <c r="I922" s="5">
        <v>0.23455223652854901</v>
      </c>
      <c r="J922" s="5">
        <v>0.905395567084602</v>
      </c>
      <c r="K922" s="5"/>
      <c r="L922" s="27">
        <v>1.3967889499999999</v>
      </c>
      <c r="M922" s="27">
        <v>4.788659E-2</v>
      </c>
      <c r="N922" s="27">
        <v>0.99968464999999995</v>
      </c>
    </row>
    <row r="923" spans="1:14">
      <c r="A923" s="5" t="s">
        <v>2690</v>
      </c>
      <c r="B923" s="5" t="s">
        <v>2691</v>
      </c>
      <c r="C923" s="5"/>
      <c r="D923" s="5">
        <v>-8.4416145605853504E-2</v>
      </c>
      <c r="E923" s="5">
        <v>0.47669798236390798</v>
      </c>
      <c r="F923" s="5">
        <v>0.85606739388166297</v>
      </c>
      <c r="G923" s="5"/>
      <c r="H923" s="5">
        <v>-0.107284183318411</v>
      </c>
      <c r="I923" s="5">
        <v>0.36255632006118999</v>
      </c>
      <c r="J923" s="5">
        <v>0.905395567084602</v>
      </c>
      <c r="K923" s="5"/>
      <c r="L923" s="27">
        <v>2.2868039999999999E-2</v>
      </c>
      <c r="M923" s="27">
        <v>0.83873436999999995</v>
      </c>
      <c r="N923" s="27">
        <v>0.99968464999999995</v>
      </c>
    </row>
    <row r="924" spans="1:14">
      <c r="A924" s="5" t="s">
        <v>2692</v>
      </c>
      <c r="B924" s="5" t="s">
        <v>2693</v>
      </c>
      <c r="C924" s="5"/>
      <c r="D924" s="5">
        <v>-8.0751826826994999E-2</v>
      </c>
      <c r="E924" s="5">
        <v>0.47697547562315701</v>
      </c>
      <c r="F924" s="5">
        <v>0.85606739388166297</v>
      </c>
      <c r="G924" s="5"/>
      <c r="H924" s="5">
        <v>-8.3535656250072199E-2</v>
      </c>
      <c r="I924" s="5">
        <v>0.45854275906126202</v>
      </c>
      <c r="J924" s="5">
        <v>0.905395567084602</v>
      </c>
      <c r="K924" s="5"/>
      <c r="L924" s="27">
        <v>2.7838300000000002E-3</v>
      </c>
      <c r="M924" s="27">
        <v>0.97934876000000004</v>
      </c>
      <c r="N924" s="27">
        <v>0.99968464999999995</v>
      </c>
    </row>
    <row r="925" spans="1:14">
      <c r="A925" s="5" t="s">
        <v>2694</v>
      </c>
      <c r="B925" s="5" t="s">
        <v>2695</v>
      </c>
      <c r="C925" s="5"/>
      <c r="D925" s="5">
        <v>-8.1641011589939305E-2</v>
      </c>
      <c r="E925" s="5">
        <v>0.47755624973051303</v>
      </c>
      <c r="F925" s="5">
        <v>0.85606739388166297</v>
      </c>
      <c r="G925" s="5"/>
      <c r="H925" s="5">
        <v>-8.5380487264999E-2</v>
      </c>
      <c r="I925" s="5">
        <v>0.45424652530195597</v>
      </c>
      <c r="J925" s="5">
        <v>0.905395567084602</v>
      </c>
      <c r="K925" s="5"/>
      <c r="L925" s="27">
        <v>3.7394799999999999E-3</v>
      </c>
      <c r="M925" s="27">
        <v>0.97260027000000004</v>
      </c>
      <c r="N925" s="27">
        <v>0.99968464999999995</v>
      </c>
    </row>
    <row r="926" spans="1:14">
      <c r="A926" s="5" t="s">
        <v>2696</v>
      </c>
      <c r="B926" s="5" t="s">
        <v>2697</v>
      </c>
      <c r="C926" s="5"/>
      <c r="D926" s="5">
        <v>-8.4001988577985798E-2</v>
      </c>
      <c r="E926" s="5">
        <v>0.47755792142787801</v>
      </c>
      <c r="F926" s="5">
        <v>0.85606739388166297</v>
      </c>
      <c r="G926" s="5"/>
      <c r="H926" s="5">
        <v>-8.7695811037261706E-2</v>
      </c>
      <c r="I926" s="5">
        <v>0.45503613534051202</v>
      </c>
      <c r="J926" s="5">
        <v>0.905395567084602</v>
      </c>
      <c r="K926" s="5"/>
      <c r="L926" s="27">
        <v>3.69382E-3</v>
      </c>
      <c r="M926" s="27">
        <v>0.97369516</v>
      </c>
      <c r="N926" s="27">
        <v>0.99968464999999995</v>
      </c>
    </row>
    <row r="927" spans="1:14">
      <c r="A927" s="5" t="s">
        <v>2698</v>
      </c>
      <c r="B927" s="5" t="s">
        <v>2699</v>
      </c>
      <c r="C927" s="5"/>
      <c r="D927" s="5">
        <v>-8.0683685386749707E-2</v>
      </c>
      <c r="E927" s="5">
        <v>0.477915550594737</v>
      </c>
      <c r="F927" s="5">
        <v>0.85606739388166297</v>
      </c>
      <c r="G927" s="5"/>
      <c r="H927" s="5">
        <v>-8.2530483777085703E-2</v>
      </c>
      <c r="I927" s="5">
        <v>0.46452839562417497</v>
      </c>
      <c r="J927" s="5">
        <v>0.905395567084602</v>
      </c>
      <c r="K927" s="5"/>
      <c r="L927" s="27">
        <v>1.8468E-3</v>
      </c>
      <c r="M927" s="27">
        <v>0.98631679999999999</v>
      </c>
      <c r="N927" s="27">
        <v>0.99968464999999995</v>
      </c>
    </row>
    <row r="928" spans="1:14">
      <c r="A928" s="5" t="s">
        <v>2700</v>
      </c>
      <c r="B928" s="5" t="s">
        <v>2701</v>
      </c>
      <c r="C928" s="5"/>
      <c r="D928" s="5">
        <v>-8.1484720926466095E-2</v>
      </c>
      <c r="E928" s="5">
        <v>0.47814399296050603</v>
      </c>
      <c r="F928" s="5">
        <v>0.85606739388166297</v>
      </c>
      <c r="G928" s="5"/>
      <c r="H928" s="5">
        <v>-8.4799415758178995E-2</v>
      </c>
      <c r="I928" s="5">
        <v>0.45705493635716898</v>
      </c>
      <c r="J928" s="5">
        <v>0.905395567084602</v>
      </c>
      <c r="K928" s="5"/>
      <c r="L928" s="27">
        <v>3.3146899999999999E-3</v>
      </c>
      <c r="M928" s="27">
        <v>0.97569764000000003</v>
      </c>
      <c r="N928" s="27">
        <v>0.99968464999999995</v>
      </c>
    </row>
    <row r="929" spans="1:14">
      <c r="A929" s="5" t="s">
        <v>2702</v>
      </c>
      <c r="B929" s="5" t="s">
        <v>2703</v>
      </c>
      <c r="C929" s="5"/>
      <c r="D929" s="5">
        <v>-8.1287775956347605E-2</v>
      </c>
      <c r="E929" s="5">
        <v>0.47897549869274603</v>
      </c>
      <c r="F929" s="5">
        <v>0.85606739388166297</v>
      </c>
      <c r="G929" s="5"/>
      <c r="H929" s="5">
        <v>-8.4876581011428698E-2</v>
      </c>
      <c r="I929" s="5">
        <v>0.45641158884305699</v>
      </c>
      <c r="J929" s="5">
        <v>0.905395567084602</v>
      </c>
      <c r="K929" s="5"/>
      <c r="L929" s="27">
        <v>3.58881E-3</v>
      </c>
      <c r="M929" s="27">
        <v>0.97367486999999997</v>
      </c>
      <c r="N929" s="27">
        <v>0.99968464999999995</v>
      </c>
    </row>
    <row r="930" spans="1:14">
      <c r="A930" s="5" t="s">
        <v>2704</v>
      </c>
      <c r="B930" s="5" t="s">
        <v>2705</v>
      </c>
      <c r="C930" s="5"/>
      <c r="D930" s="5">
        <v>0.109224616850176</v>
      </c>
      <c r="E930" s="5">
        <v>0.47938923360612501</v>
      </c>
      <c r="F930" s="5">
        <v>0.85606739388166297</v>
      </c>
      <c r="G930" s="5"/>
      <c r="H930" s="5">
        <v>4.9665172222002096E-4</v>
      </c>
      <c r="I930" s="5">
        <v>0.99741055687539204</v>
      </c>
      <c r="J930" s="5">
        <v>0.99958739524345497</v>
      </c>
      <c r="K930" s="5"/>
      <c r="L930" s="27">
        <v>0.10872796999999999</v>
      </c>
      <c r="M930" s="27">
        <v>0.45797273999999999</v>
      </c>
      <c r="N930" s="27">
        <v>0.99968464999999995</v>
      </c>
    </row>
    <row r="931" spans="1:14">
      <c r="A931" s="5" t="s">
        <v>2706</v>
      </c>
      <c r="B931" s="5" t="s">
        <v>2707</v>
      </c>
      <c r="C931" s="5"/>
      <c r="D931" s="5">
        <v>-8.6687874681405902E-2</v>
      </c>
      <c r="E931" s="5">
        <v>0.47961566802497002</v>
      </c>
      <c r="F931" s="5">
        <v>0.85606739388166297</v>
      </c>
      <c r="G931" s="5"/>
      <c r="H931" s="5">
        <v>-0.108763962379109</v>
      </c>
      <c r="I931" s="5">
        <v>0.37185859541182897</v>
      </c>
      <c r="J931" s="5">
        <v>0.905395567084602</v>
      </c>
      <c r="K931" s="5"/>
      <c r="L931" s="27">
        <v>2.207609E-2</v>
      </c>
      <c r="M931" s="27">
        <v>0.84926902000000004</v>
      </c>
      <c r="N931" s="27">
        <v>0.99968464999999995</v>
      </c>
    </row>
    <row r="932" spans="1:14">
      <c r="A932" s="5" t="s">
        <v>2708</v>
      </c>
      <c r="B932" s="5" t="s">
        <v>2709</v>
      </c>
      <c r="C932" s="5"/>
      <c r="D932" s="5">
        <v>-9.6426090437951001E-2</v>
      </c>
      <c r="E932" s="5">
        <v>0.48037194229557501</v>
      </c>
      <c r="F932" s="5">
        <v>0.85606739388166297</v>
      </c>
      <c r="G932" s="5"/>
      <c r="H932" s="5">
        <v>-8.9721597346602594E-2</v>
      </c>
      <c r="I932" s="5">
        <v>0.50810471748330399</v>
      </c>
      <c r="J932" s="5">
        <v>0.905395567084602</v>
      </c>
      <c r="K932" s="5"/>
      <c r="L932" s="27">
        <v>-6.7045000000000004E-3</v>
      </c>
      <c r="M932" s="27">
        <v>0.95868427000000001</v>
      </c>
      <c r="N932" s="27">
        <v>0.99968464999999995</v>
      </c>
    </row>
    <row r="933" spans="1:14">
      <c r="A933" s="5" t="s">
        <v>2710</v>
      </c>
      <c r="B933" s="5" t="s">
        <v>2711</v>
      </c>
      <c r="C933" s="5"/>
      <c r="D933" s="5">
        <v>-9.6426090437951001E-2</v>
      </c>
      <c r="E933" s="5">
        <v>0.48037194229557501</v>
      </c>
      <c r="F933" s="5">
        <v>0.85606739388166297</v>
      </c>
      <c r="G933" s="5"/>
      <c r="H933" s="5">
        <v>-8.9721597346602594E-2</v>
      </c>
      <c r="I933" s="5">
        <v>0.50810471748330399</v>
      </c>
      <c r="J933" s="5">
        <v>0.905395567084602</v>
      </c>
      <c r="K933" s="5"/>
      <c r="L933" s="27">
        <v>-6.7045000000000004E-3</v>
      </c>
      <c r="M933" s="27">
        <v>0.95868427000000001</v>
      </c>
      <c r="N933" s="27">
        <v>0.99968464999999995</v>
      </c>
    </row>
    <row r="934" spans="1:14">
      <c r="A934" s="5" t="s">
        <v>2712</v>
      </c>
      <c r="B934" s="5" t="s">
        <v>2713</v>
      </c>
      <c r="C934" s="5"/>
      <c r="D934" s="5">
        <v>-8.0849981153615094E-2</v>
      </c>
      <c r="E934" s="5">
        <v>0.48073390113685399</v>
      </c>
      <c r="F934" s="5">
        <v>0.85606739388166297</v>
      </c>
      <c r="G934" s="5"/>
      <c r="H934" s="5">
        <v>-8.4024204271516204E-2</v>
      </c>
      <c r="I934" s="5">
        <v>0.460313021123607</v>
      </c>
      <c r="J934" s="5">
        <v>0.905395567084602</v>
      </c>
      <c r="K934" s="5"/>
      <c r="L934" s="27">
        <v>3.1742200000000002E-3</v>
      </c>
      <c r="M934" s="27">
        <v>0.97668277000000003</v>
      </c>
      <c r="N934" s="27">
        <v>0.99968464999999995</v>
      </c>
    </row>
    <row r="935" spans="1:14">
      <c r="A935" s="5" t="s">
        <v>2714</v>
      </c>
      <c r="B935" s="5" t="s">
        <v>2715</v>
      </c>
      <c r="C935" s="5"/>
      <c r="D935" s="5">
        <v>-8.0951101968021397E-2</v>
      </c>
      <c r="E935" s="5">
        <v>0.48087828681909001</v>
      </c>
      <c r="F935" s="5">
        <v>0.85606739388166297</v>
      </c>
      <c r="G935" s="5"/>
      <c r="H935" s="5">
        <v>-8.4150402719234504E-2</v>
      </c>
      <c r="I935" s="5">
        <v>0.46034842025070499</v>
      </c>
      <c r="J935" s="5">
        <v>0.905395567084602</v>
      </c>
      <c r="K935" s="5"/>
      <c r="L935" s="27">
        <v>3.1993E-3</v>
      </c>
      <c r="M935" s="27">
        <v>0.97653570000000001</v>
      </c>
      <c r="N935" s="27">
        <v>0.99968464999999995</v>
      </c>
    </row>
    <row r="936" spans="1:14">
      <c r="A936" s="5" t="s">
        <v>2716</v>
      </c>
      <c r="B936" s="5" t="s">
        <v>2717</v>
      </c>
      <c r="C936" s="5"/>
      <c r="D936" s="5">
        <v>-0.100810895873242</v>
      </c>
      <c r="E936" s="5">
        <v>0.481024088894204</v>
      </c>
      <c r="F936" s="5">
        <v>0.85606739388166297</v>
      </c>
      <c r="G936" s="5"/>
      <c r="H936" s="5">
        <v>-0.110142969129837</v>
      </c>
      <c r="I936" s="5">
        <v>0.438005773309461</v>
      </c>
      <c r="J936" s="5">
        <v>0.905395567084602</v>
      </c>
      <c r="K936" s="5"/>
      <c r="L936" s="27">
        <v>9.3320699999999996E-3</v>
      </c>
      <c r="M936" s="27">
        <v>0.94509449999999995</v>
      </c>
      <c r="N936" s="27">
        <v>0.99968464999999995</v>
      </c>
    </row>
    <row r="937" spans="1:14">
      <c r="A937" s="5" t="s">
        <v>2718</v>
      </c>
      <c r="B937" s="5" t="s">
        <v>2719</v>
      </c>
      <c r="C937" s="5"/>
      <c r="D937" s="5">
        <v>-8.0313876851011698E-2</v>
      </c>
      <c r="E937" s="5">
        <v>0.48266541804545599</v>
      </c>
      <c r="F937" s="5">
        <v>0.85606739388166297</v>
      </c>
      <c r="G937" s="5"/>
      <c r="H937" s="5">
        <v>-7.9336915162598595E-2</v>
      </c>
      <c r="I937" s="5">
        <v>0.48466720657621198</v>
      </c>
      <c r="J937" s="5">
        <v>0.905395567084602</v>
      </c>
      <c r="K937" s="5"/>
      <c r="L937" s="27">
        <v>-9.77E-4</v>
      </c>
      <c r="M937" s="27">
        <v>0.99280643999999996</v>
      </c>
      <c r="N937" s="27">
        <v>0.99968464999999995</v>
      </c>
    </row>
    <row r="938" spans="1:14">
      <c r="A938" s="5" t="s">
        <v>2720</v>
      </c>
      <c r="B938" s="5" t="s">
        <v>2721</v>
      </c>
      <c r="C938" s="5"/>
      <c r="D938" s="5">
        <v>-8.6634112520593498E-2</v>
      </c>
      <c r="E938" s="5">
        <v>0.48381264827023002</v>
      </c>
      <c r="F938" s="5">
        <v>0.85606739388166297</v>
      </c>
      <c r="G938" s="5"/>
      <c r="H938" s="5">
        <v>-9.3693317953369298E-2</v>
      </c>
      <c r="I938" s="5">
        <v>0.44555231805766599</v>
      </c>
      <c r="J938" s="5">
        <v>0.905395567084602</v>
      </c>
      <c r="K938" s="5"/>
      <c r="L938" s="27">
        <v>7.0592099999999998E-3</v>
      </c>
      <c r="M938" s="27">
        <v>0.95196908000000002</v>
      </c>
      <c r="N938" s="27">
        <v>0.99968464999999995</v>
      </c>
    </row>
    <row r="939" spans="1:14">
      <c r="A939" s="5" t="s">
        <v>2722</v>
      </c>
      <c r="B939" s="5" t="s">
        <v>2723</v>
      </c>
      <c r="C939" s="5"/>
      <c r="D939" s="5">
        <v>-0.16546438988051701</v>
      </c>
      <c r="E939" s="5">
        <v>0.48539261349302398</v>
      </c>
      <c r="F939" s="5">
        <v>0.85606739388166297</v>
      </c>
      <c r="G939" s="5"/>
      <c r="H939" s="5">
        <v>-5.2824517460972602E-2</v>
      </c>
      <c r="I939" s="5">
        <v>0.82220026211487396</v>
      </c>
      <c r="J939" s="5">
        <v>0.958701523408371</v>
      </c>
      <c r="K939" s="5"/>
      <c r="L939" s="27">
        <v>-0.1126399</v>
      </c>
      <c r="M939" s="27">
        <v>0.61633475000000004</v>
      </c>
      <c r="N939" s="27">
        <v>0.99968464999999995</v>
      </c>
    </row>
    <row r="940" spans="1:14">
      <c r="A940" s="5" t="s">
        <v>2724</v>
      </c>
      <c r="B940" s="5" t="s">
        <v>2725</v>
      </c>
      <c r="C940" s="5"/>
      <c r="D940" s="5">
        <v>-7.9889431309157696E-2</v>
      </c>
      <c r="E940" s="5">
        <v>0.48605015903064802</v>
      </c>
      <c r="F940" s="5">
        <v>0.85606739388166297</v>
      </c>
      <c r="G940" s="5"/>
      <c r="H940" s="5">
        <v>-9.2547277958918303E-2</v>
      </c>
      <c r="I940" s="5">
        <v>0.41635261774155702</v>
      </c>
      <c r="J940" s="5">
        <v>0.905395567084602</v>
      </c>
      <c r="K940" s="5"/>
      <c r="L940" s="27">
        <v>1.265785E-2</v>
      </c>
      <c r="M940" s="27">
        <v>0.90723991000000004</v>
      </c>
      <c r="N940" s="27">
        <v>0.99968464999999995</v>
      </c>
    </row>
    <row r="941" spans="1:14">
      <c r="A941" s="5" t="s">
        <v>2726</v>
      </c>
      <c r="B941" s="5" t="s">
        <v>2727</v>
      </c>
      <c r="C941" s="5"/>
      <c r="D941" s="5">
        <v>0.33861792484488701</v>
      </c>
      <c r="E941" s="5">
        <v>0.48645532854312001</v>
      </c>
      <c r="F941" s="5">
        <v>0.85606739388166297</v>
      </c>
      <c r="G941" s="5"/>
      <c r="H941" s="5">
        <v>-0.59348963680593403</v>
      </c>
      <c r="I941" s="5">
        <v>0.22035249502674101</v>
      </c>
      <c r="J941" s="5">
        <v>0.905395567084602</v>
      </c>
      <c r="K941" s="5"/>
      <c r="L941" s="27">
        <v>0.93210755999999995</v>
      </c>
      <c r="M941" s="27">
        <v>4.5548320000000003E-2</v>
      </c>
      <c r="N941" s="27">
        <v>0.99968464999999995</v>
      </c>
    </row>
    <row r="942" spans="1:14">
      <c r="A942" s="5" t="s">
        <v>2728</v>
      </c>
      <c r="B942" s="5" t="s">
        <v>2729</v>
      </c>
      <c r="C942" s="5"/>
      <c r="D942" s="5">
        <v>-8.3683205864041696E-2</v>
      </c>
      <c r="E942" s="5">
        <v>0.48718205114289598</v>
      </c>
      <c r="F942" s="5">
        <v>0.85606739388166297</v>
      </c>
      <c r="G942" s="5"/>
      <c r="H942" s="5">
        <v>-8.9635496183186003E-2</v>
      </c>
      <c r="I942" s="5">
        <v>0.45339809445199503</v>
      </c>
      <c r="J942" s="5">
        <v>0.905395567084602</v>
      </c>
      <c r="K942" s="5"/>
      <c r="L942" s="27">
        <v>5.9522899999999998E-3</v>
      </c>
      <c r="M942" s="27">
        <v>0.95838944000000004</v>
      </c>
      <c r="N942" s="27">
        <v>0.99968464999999995</v>
      </c>
    </row>
    <row r="943" spans="1:14">
      <c r="A943" s="5" t="s">
        <v>2730</v>
      </c>
      <c r="B943" s="5" t="s">
        <v>2731</v>
      </c>
      <c r="C943" s="5"/>
      <c r="D943" s="5">
        <v>-0.35510665229701899</v>
      </c>
      <c r="E943" s="5">
        <v>0.487284358431537</v>
      </c>
      <c r="F943" s="5">
        <v>0.85606739388166297</v>
      </c>
      <c r="G943" s="5"/>
      <c r="H943" s="5">
        <v>-0.65214894312029803</v>
      </c>
      <c r="I943" s="5">
        <v>0.20011135373634101</v>
      </c>
      <c r="J943" s="5">
        <v>0.905395567084602</v>
      </c>
      <c r="K943" s="5"/>
      <c r="L943" s="27">
        <v>0.29704228999999999</v>
      </c>
      <c r="M943" s="27">
        <v>0.54001642999999999</v>
      </c>
      <c r="N943" s="27">
        <v>0.99968464999999995</v>
      </c>
    </row>
    <row r="944" spans="1:14">
      <c r="A944" s="5" t="s">
        <v>2732</v>
      </c>
      <c r="B944" s="5" t="s">
        <v>2733</v>
      </c>
      <c r="C944" s="5"/>
      <c r="D944" s="5">
        <v>-8.0051688052889897E-2</v>
      </c>
      <c r="E944" s="5">
        <v>0.48752004544947503</v>
      </c>
      <c r="F944" s="5">
        <v>0.85606739388166297</v>
      </c>
      <c r="G944" s="5"/>
      <c r="H944" s="5">
        <v>-8.7919066733304699E-2</v>
      </c>
      <c r="I944" s="5">
        <v>0.44242366266105199</v>
      </c>
      <c r="J944" s="5">
        <v>0.905395567084602</v>
      </c>
      <c r="K944" s="5"/>
      <c r="L944" s="27">
        <v>7.8673800000000002E-3</v>
      </c>
      <c r="M944" s="27">
        <v>0.94257542000000005</v>
      </c>
      <c r="N944" s="27">
        <v>0.99968464999999995</v>
      </c>
    </row>
    <row r="945" spans="1:14">
      <c r="A945" s="5" t="s">
        <v>2734</v>
      </c>
      <c r="B945" s="5" t="s">
        <v>2735</v>
      </c>
      <c r="C945" s="5"/>
      <c r="D945" s="5">
        <v>-8.0051688052889897E-2</v>
      </c>
      <c r="E945" s="5">
        <v>0.48752004544947503</v>
      </c>
      <c r="F945" s="5">
        <v>0.85606739388166297</v>
      </c>
      <c r="G945" s="5"/>
      <c r="H945" s="5">
        <v>-8.7919066733304699E-2</v>
      </c>
      <c r="I945" s="5">
        <v>0.44242366266105199</v>
      </c>
      <c r="J945" s="5">
        <v>0.905395567084602</v>
      </c>
      <c r="K945" s="5"/>
      <c r="L945" s="27">
        <v>7.8673800000000002E-3</v>
      </c>
      <c r="M945" s="27">
        <v>0.94257542000000005</v>
      </c>
      <c r="N945" s="27">
        <v>0.99968464999999995</v>
      </c>
    </row>
    <row r="946" spans="1:14">
      <c r="A946" s="5" t="s">
        <v>2736</v>
      </c>
      <c r="B946" s="5" t="s">
        <v>2737</v>
      </c>
      <c r="C946" s="5"/>
      <c r="D946" s="5">
        <v>-8.27397896326965E-2</v>
      </c>
      <c r="E946" s="5">
        <v>0.48781433523124201</v>
      </c>
      <c r="F946" s="5">
        <v>0.85606739388166297</v>
      </c>
      <c r="G946" s="5"/>
      <c r="H946" s="5">
        <v>-0.1102860725636</v>
      </c>
      <c r="I946" s="5">
        <v>0.351932797966579</v>
      </c>
      <c r="J946" s="5">
        <v>0.905395567084602</v>
      </c>
      <c r="K946" s="5"/>
      <c r="L946" s="27">
        <v>2.7546279999999999E-2</v>
      </c>
      <c r="M946" s="27">
        <v>0.80737402000000003</v>
      </c>
      <c r="N946" s="27">
        <v>0.99968464999999995</v>
      </c>
    </row>
    <row r="947" spans="1:14">
      <c r="A947" s="5" t="s">
        <v>2738</v>
      </c>
      <c r="B947" s="5" t="s">
        <v>2739</v>
      </c>
      <c r="C947" s="5"/>
      <c r="D947" s="5">
        <v>-8.57224703199162E-2</v>
      </c>
      <c r="E947" s="5">
        <v>0.48847461907381401</v>
      </c>
      <c r="F947" s="5">
        <v>0.85606739388166297</v>
      </c>
      <c r="G947" s="5"/>
      <c r="H947" s="5">
        <v>-8.1450824262236404E-2</v>
      </c>
      <c r="I947" s="5">
        <v>0.50710890869469305</v>
      </c>
      <c r="J947" s="5">
        <v>0.905395567084602</v>
      </c>
      <c r="K947" s="5"/>
      <c r="L947" s="27">
        <v>-4.2716000000000004E-3</v>
      </c>
      <c r="M947" s="27">
        <v>0.97092849999999997</v>
      </c>
      <c r="N947" s="27">
        <v>0.99968464999999995</v>
      </c>
    </row>
    <row r="948" spans="1:14">
      <c r="A948" s="5" t="s">
        <v>2740</v>
      </c>
      <c r="B948" s="5" t="s">
        <v>2741</v>
      </c>
      <c r="C948" s="5"/>
      <c r="D948" s="5">
        <v>-8.0061027891640296E-2</v>
      </c>
      <c r="E948" s="5">
        <v>0.48860176432924202</v>
      </c>
      <c r="F948" s="5">
        <v>0.85606739388166297</v>
      </c>
      <c r="G948" s="5"/>
      <c r="H948" s="5">
        <v>-0.103343611749667</v>
      </c>
      <c r="I948" s="5">
        <v>0.36814928756381599</v>
      </c>
      <c r="J948" s="5">
        <v>0.905395567084602</v>
      </c>
      <c r="K948" s="5"/>
      <c r="L948" s="27">
        <v>2.3282580000000001E-2</v>
      </c>
      <c r="M948" s="27">
        <v>0.83164355000000001</v>
      </c>
      <c r="N948" s="27">
        <v>0.99968464999999995</v>
      </c>
    </row>
    <row r="949" spans="1:14">
      <c r="A949" s="5" t="s">
        <v>2742</v>
      </c>
      <c r="B949" s="5" t="s">
        <v>2743</v>
      </c>
      <c r="C949" s="5"/>
      <c r="D949" s="5">
        <v>-7.9747977762359201E-2</v>
      </c>
      <c r="E949" s="5">
        <v>0.48875679647921599</v>
      </c>
      <c r="F949" s="5">
        <v>0.85606739388166297</v>
      </c>
      <c r="G949" s="5"/>
      <c r="H949" s="5">
        <v>-7.9943297520576898E-2</v>
      </c>
      <c r="I949" s="5">
        <v>0.48436969890045101</v>
      </c>
      <c r="J949" s="5">
        <v>0.905395567084602</v>
      </c>
      <c r="K949" s="5"/>
      <c r="L949" s="27">
        <v>1.9531999999999999E-4</v>
      </c>
      <c r="M949" s="27">
        <v>0.99857174000000004</v>
      </c>
      <c r="N949" s="27">
        <v>0.99968464999999995</v>
      </c>
    </row>
    <row r="950" spans="1:14">
      <c r="A950" s="5" t="s">
        <v>2744</v>
      </c>
      <c r="B950" s="5" t="s">
        <v>2745</v>
      </c>
      <c r="C950" s="5"/>
      <c r="D950" s="5">
        <v>-7.9439132962114606E-2</v>
      </c>
      <c r="E950" s="5">
        <v>0.48941029150960103</v>
      </c>
      <c r="F950" s="5">
        <v>0.85606739388166297</v>
      </c>
      <c r="G950" s="5"/>
      <c r="H950" s="5">
        <v>-8.0179902145584694E-2</v>
      </c>
      <c r="I950" s="5">
        <v>0.48204535521307101</v>
      </c>
      <c r="J950" s="5">
        <v>0.905395567084602</v>
      </c>
      <c r="K950" s="5"/>
      <c r="L950" s="27">
        <v>7.4076999999999997E-4</v>
      </c>
      <c r="M950" s="27">
        <v>0.99457035000000005</v>
      </c>
      <c r="N950" s="27">
        <v>0.99968464999999995</v>
      </c>
    </row>
    <row r="951" spans="1:14">
      <c r="A951" s="5" t="s">
        <v>2746</v>
      </c>
      <c r="B951" s="5" t="s">
        <v>2747</v>
      </c>
      <c r="C951" s="5"/>
      <c r="D951" s="5">
        <v>-7.9698619464769901E-2</v>
      </c>
      <c r="E951" s="5">
        <v>0.49019232950618202</v>
      </c>
      <c r="F951" s="5">
        <v>0.85606739388166297</v>
      </c>
      <c r="G951" s="5"/>
      <c r="H951" s="5">
        <v>-8.6706697538317501E-2</v>
      </c>
      <c r="I951" s="5">
        <v>0.44950937008516201</v>
      </c>
      <c r="J951" s="5">
        <v>0.905395567084602</v>
      </c>
      <c r="K951" s="5"/>
      <c r="L951" s="27">
        <v>7.0080799999999999E-3</v>
      </c>
      <c r="M951" s="27">
        <v>0.94892732000000002</v>
      </c>
      <c r="N951" s="27">
        <v>0.99968464999999995</v>
      </c>
    </row>
    <row r="952" spans="1:14">
      <c r="A952" s="5" t="s">
        <v>2748</v>
      </c>
      <c r="B952" s="5" t="s">
        <v>2749</v>
      </c>
      <c r="C952" s="5"/>
      <c r="D952" s="5">
        <v>-8.1096336692616705E-2</v>
      </c>
      <c r="E952" s="5">
        <v>0.49026854054373997</v>
      </c>
      <c r="F952" s="5">
        <v>0.85606739388166297</v>
      </c>
      <c r="G952" s="5"/>
      <c r="H952" s="5">
        <v>-9.3103262636043696E-2</v>
      </c>
      <c r="I952" s="5">
        <v>0.42502160140291401</v>
      </c>
      <c r="J952" s="5">
        <v>0.905395567084602</v>
      </c>
      <c r="K952" s="5"/>
      <c r="L952" s="27">
        <v>1.2006930000000001E-2</v>
      </c>
      <c r="M952" s="27">
        <v>0.91413003999999998</v>
      </c>
      <c r="N952" s="27">
        <v>0.99968464999999995</v>
      </c>
    </row>
    <row r="953" spans="1:14">
      <c r="A953" s="5" t="s">
        <v>2750</v>
      </c>
      <c r="B953" s="5" t="s">
        <v>2751</v>
      </c>
      <c r="C953" s="5"/>
      <c r="D953" s="5">
        <v>0.21324297990552599</v>
      </c>
      <c r="E953" s="5">
        <v>0.49078447881927301</v>
      </c>
      <c r="F953" s="5">
        <v>0.85606739388166297</v>
      </c>
      <c r="G953" s="5"/>
      <c r="H953" s="5">
        <v>0.332327612502964</v>
      </c>
      <c r="I953" s="5">
        <v>0.28015281636480499</v>
      </c>
      <c r="J953" s="5">
        <v>0.905395567084602</v>
      </c>
      <c r="K953" s="5"/>
      <c r="L953" s="27">
        <v>-0.1190846</v>
      </c>
      <c r="M953" s="27">
        <v>0.68470222000000003</v>
      </c>
      <c r="N953" s="27">
        <v>0.99968464999999995</v>
      </c>
    </row>
    <row r="954" spans="1:14">
      <c r="A954" s="5" t="s">
        <v>2752</v>
      </c>
      <c r="B954" s="5" t="s">
        <v>2753</v>
      </c>
      <c r="C954" s="5"/>
      <c r="D954" s="5">
        <v>-7.8366753284869903E-2</v>
      </c>
      <c r="E954" s="5">
        <v>0.49090864558956698</v>
      </c>
      <c r="F954" s="5">
        <v>0.85606739388166297</v>
      </c>
      <c r="G954" s="5"/>
      <c r="H954" s="5">
        <v>-9.60101992989318E-2</v>
      </c>
      <c r="I954" s="5">
        <v>0.39541755191620398</v>
      </c>
      <c r="J954" s="5">
        <v>0.905395567084602</v>
      </c>
      <c r="K954" s="5"/>
      <c r="L954" s="27">
        <v>1.7643450000000001E-2</v>
      </c>
      <c r="M954" s="27">
        <v>0.86995160999999999</v>
      </c>
      <c r="N954" s="27">
        <v>0.99968464999999995</v>
      </c>
    </row>
    <row r="955" spans="1:14">
      <c r="A955" s="5" t="s">
        <v>2754</v>
      </c>
      <c r="B955" s="5" t="s">
        <v>2755</v>
      </c>
      <c r="C955" s="5"/>
      <c r="D955" s="5">
        <v>-7.9863414117232398E-2</v>
      </c>
      <c r="E955" s="5">
        <v>0.49094084386633502</v>
      </c>
      <c r="F955" s="5">
        <v>0.85606739388166297</v>
      </c>
      <c r="G955" s="5"/>
      <c r="H955" s="5">
        <v>-8.4075382153295006E-2</v>
      </c>
      <c r="I955" s="5">
        <v>0.46503283109091098</v>
      </c>
      <c r="J955" s="5">
        <v>0.905395567084602</v>
      </c>
      <c r="K955" s="5"/>
      <c r="L955" s="27">
        <v>4.2119699999999998E-3</v>
      </c>
      <c r="M955" s="27">
        <v>0.96940715</v>
      </c>
      <c r="N955" s="27">
        <v>0.99968464999999995</v>
      </c>
    </row>
    <row r="956" spans="1:14">
      <c r="A956" s="5" t="s">
        <v>2756</v>
      </c>
      <c r="B956" s="5" t="s">
        <v>2757</v>
      </c>
      <c r="C956" s="5"/>
      <c r="D956" s="5">
        <v>-0.107202145181462</v>
      </c>
      <c r="E956" s="5">
        <v>0.49111259355807702</v>
      </c>
      <c r="F956" s="5">
        <v>0.85606739388166297</v>
      </c>
      <c r="G956" s="5"/>
      <c r="H956" s="5">
        <v>-2.7719729050312399E-2</v>
      </c>
      <c r="I956" s="5">
        <v>0.85744151434265303</v>
      </c>
      <c r="J956" s="5">
        <v>0.96971795842237796</v>
      </c>
      <c r="K956" s="5"/>
      <c r="L956" s="27">
        <v>-7.9482399999999995E-2</v>
      </c>
      <c r="M956" s="27">
        <v>0.59023086000000002</v>
      </c>
      <c r="N956" s="27">
        <v>0.99968464999999995</v>
      </c>
    </row>
    <row r="957" spans="1:14">
      <c r="A957" s="5" t="s">
        <v>2758</v>
      </c>
      <c r="B957" s="5" t="s">
        <v>2759</v>
      </c>
      <c r="C957" s="5"/>
      <c r="D957" s="5">
        <v>-7.9236007449758006E-2</v>
      </c>
      <c r="E957" s="5">
        <v>0.49153742158512798</v>
      </c>
      <c r="F957" s="5">
        <v>0.85606739388166297</v>
      </c>
      <c r="G957" s="5"/>
      <c r="H957" s="5">
        <v>-7.8501233359745695E-2</v>
      </c>
      <c r="I957" s="5">
        <v>0.49225782717968197</v>
      </c>
      <c r="J957" s="5">
        <v>0.905395567084602</v>
      </c>
      <c r="K957" s="5"/>
      <c r="L957" s="27">
        <v>-7.3479999999999997E-4</v>
      </c>
      <c r="M957" s="27">
        <v>0.99462697</v>
      </c>
      <c r="N957" s="27">
        <v>0.99968464999999995</v>
      </c>
    </row>
    <row r="958" spans="1:14">
      <c r="A958" s="5" t="s">
        <v>2760</v>
      </c>
      <c r="B958" s="5" t="s">
        <v>2761</v>
      </c>
      <c r="C958" s="5"/>
      <c r="D958" s="5">
        <v>-7.9001076510170007E-2</v>
      </c>
      <c r="E958" s="5">
        <v>0.49214014586666499</v>
      </c>
      <c r="F958" s="5">
        <v>0.85606739388166297</v>
      </c>
      <c r="G958" s="5"/>
      <c r="H958" s="5">
        <v>-9.3265422838305898E-2</v>
      </c>
      <c r="I958" s="5">
        <v>0.41409553793551002</v>
      </c>
      <c r="J958" s="5">
        <v>0.905395567084602</v>
      </c>
      <c r="K958" s="5"/>
      <c r="L958" s="27">
        <v>1.426435E-2</v>
      </c>
      <c r="M958" s="27">
        <v>0.89582976999999997</v>
      </c>
      <c r="N958" s="27">
        <v>0.99968464999999995</v>
      </c>
    </row>
    <row r="959" spans="1:14">
      <c r="A959" s="5" t="s">
        <v>2762</v>
      </c>
      <c r="B959" s="5" t="s">
        <v>2763</v>
      </c>
      <c r="C959" s="5"/>
      <c r="D959" s="5">
        <v>-7.88761178257774E-2</v>
      </c>
      <c r="E959" s="5">
        <v>0.49264866196479301</v>
      </c>
      <c r="F959" s="5">
        <v>0.85606739388166297</v>
      </c>
      <c r="G959" s="5"/>
      <c r="H959" s="5">
        <v>-8.5362654771027002E-2</v>
      </c>
      <c r="I959" s="5">
        <v>0.45443814155127699</v>
      </c>
      <c r="J959" s="5">
        <v>0.905395567084602</v>
      </c>
      <c r="K959" s="5"/>
      <c r="L959" s="27">
        <v>6.4865399999999998E-3</v>
      </c>
      <c r="M959" s="27">
        <v>0.9525015</v>
      </c>
      <c r="N959" s="27">
        <v>0.99968464999999995</v>
      </c>
    </row>
    <row r="960" spans="1:14">
      <c r="A960" s="5" t="s">
        <v>2764</v>
      </c>
      <c r="B960" s="5" t="s">
        <v>2765</v>
      </c>
      <c r="C960" s="5"/>
      <c r="D960" s="5">
        <v>-0.309216686450481</v>
      </c>
      <c r="E960" s="5">
        <v>0.49270722085769098</v>
      </c>
      <c r="F960" s="5">
        <v>0.85606739388166297</v>
      </c>
      <c r="G960" s="5"/>
      <c r="H960" s="5">
        <v>0.147801287349626</v>
      </c>
      <c r="I960" s="5">
        <v>0.74082504526881499</v>
      </c>
      <c r="J960" s="5">
        <v>0.93990138593945904</v>
      </c>
      <c r="K960" s="5"/>
      <c r="L960" s="27">
        <v>-0.45701799999999998</v>
      </c>
      <c r="M960" s="27">
        <v>0.28600487000000002</v>
      </c>
      <c r="N960" s="27">
        <v>0.99968464999999995</v>
      </c>
    </row>
    <row r="961" spans="1:14">
      <c r="A961" s="5" t="s">
        <v>2766</v>
      </c>
      <c r="B961" s="5" t="s">
        <v>2767</v>
      </c>
      <c r="C961" s="5"/>
      <c r="D961" s="5">
        <v>-7.8153284087135996E-2</v>
      </c>
      <c r="E961" s="5">
        <v>0.492862920509473</v>
      </c>
      <c r="F961" s="5">
        <v>0.85606739388166297</v>
      </c>
      <c r="G961" s="5"/>
      <c r="H961" s="5">
        <v>-7.3334757025912495E-2</v>
      </c>
      <c r="I961" s="5">
        <v>0.51665240122650002</v>
      </c>
      <c r="J961" s="5">
        <v>0.905395567084602</v>
      </c>
      <c r="K961" s="5"/>
      <c r="L961" s="27">
        <v>-4.8184999999999999E-3</v>
      </c>
      <c r="M961" s="27">
        <v>0.96439766999999998</v>
      </c>
      <c r="N961" s="27">
        <v>0.99968464999999995</v>
      </c>
    </row>
    <row r="962" spans="1:14">
      <c r="A962" s="5" t="s">
        <v>2768</v>
      </c>
      <c r="B962" s="5" t="s">
        <v>2769</v>
      </c>
      <c r="C962" s="5"/>
      <c r="D962" s="5">
        <v>0.12714989095719501</v>
      </c>
      <c r="E962" s="5">
        <v>0.49292052200599401</v>
      </c>
      <c r="F962" s="5">
        <v>0.85606739388166297</v>
      </c>
      <c r="G962" s="5"/>
      <c r="H962" s="5">
        <v>-3.6126789700050503E-2</v>
      </c>
      <c r="I962" s="5">
        <v>0.84417539809138697</v>
      </c>
      <c r="J962" s="5">
        <v>0.96612421879192401</v>
      </c>
      <c r="K962" s="5"/>
      <c r="L962" s="27">
        <v>0.16327668000000001</v>
      </c>
      <c r="M962" s="27">
        <v>0.35378983000000003</v>
      </c>
      <c r="N962" s="27">
        <v>0.99968464999999995</v>
      </c>
    </row>
    <row r="963" spans="1:14">
      <c r="A963" s="5" t="s">
        <v>2770</v>
      </c>
      <c r="B963" s="5" t="s">
        <v>2771</v>
      </c>
      <c r="C963" s="5"/>
      <c r="D963" s="5">
        <v>-7.8662639152453806E-2</v>
      </c>
      <c r="E963" s="5">
        <v>0.49404484952940603</v>
      </c>
      <c r="F963" s="5">
        <v>0.85606739388166297</v>
      </c>
      <c r="G963" s="5"/>
      <c r="H963" s="5">
        <v>-7.9935321827193206E-2</v>
      </c>
      <c r="I963" s="5">
        <v>0.48377449679596302</v>
      </c>
      <c r="J963" s="5">
        <v>0.905395567084602</v>
      </c>
      <c r="K963" s="5"/>
      <c r="L963" s="27">
        <v>1.27268E-3</v>
      </c>
      <c r="M963" s="27">
        <v>0.99068014999999998</v>
      </c>
      <c r="N963" s="27">
        <v>0.99968464999999995</v>
      </c>
    </row>
    <row r="964" spans="1:14">
      <c r="A964" s="5" t="s">
        <v>2772</v>
      </c>
      <c r="B964" s="5" t="s">
        <v>2773</v>
      </c>
      <c r="C964" s="5"/>
      <c r="D964" s="5">
        <v>-7.8662639152453806E-2</v>
      </c>
      <c r="E964" s="5">
        <v>0.49404484952940603</v>
      </c>
      <c r="F964" s="5">
        <v>0.85606739388166297</v>
      </c>
      <c r="G964" s="5"/>
      <c r="H964" s="5">
        <v>-7.9935321827193206E-2</v>
      </c>
      <c r="I964" s="5">
        <v>0.48377449679596302</v>
      </c>
      <c r="J964" s="5">
        <v>0.905395567084602</v>
      </c>
      <c r="K964" s="5"/>
      <c r="L964" s="27">
        <v>1.27268E-3</v>
      </c>
      <c r="M964" s="27">
        <v>0.99068014999999998</v>
      </c>
      <c r="N964" s="27">
        <v>0.99968464999999995</v>
      </c>
    </row>
    <row r="965" spans="1:14">
      <c r="A965" s="5" t="s">
        <v>2774</v>
      </c>
      <c r="B965" s="5" t="s">
        <v>2775</v>
      </c>
      <c r="C965" s="5"/>
      <c r="D965" s="5">
        <v>-8.0282504991831399E-2</v>
      </c>
      <c r="E965" s="5">
        <v>0.494693300672637</v>
      </c>
      <c r="F965" s="5">
        <v>0.85606739388166297</v>
      </c>
      <c r="G965" s="5"/>
      <c r="H965" s="5">
        <v>-9.0421899271797904E-2</v>
      </c>
      <c r="I965" s="5">
        <v>0.43850787073369801</v>
      </c>
      <c r="J965" s="5">
        <v>0.905395567084602</v>
      </c>
      <c r="K965" s="5"/>
      <c r="L965" s="27">
        <v>1.013939E-2</v>
      </c>
      <c r="M965" s="27">
        <v>0.92745721000000003</v>
      </c>
      <c r="N965" s="27">
        <v>0.99968464999999995</v>
      </c>
    </row>
    <row r="966" spans="1:14">
      <c r="A966" s="5" t="s">
        <v>2776</v>
      </c>
      <c r="B966" s="5" t="s">
        <v>2777</v>
      </c>
      <c r="C966" s="5"/>
      <c r="D966" s="5">
        <v>-8.0282504991831399E-2</v>
      </c>
      <c r="E966" s="5">
        <v>0.494693300672637</v>
      </c>
      <c r="F966" s="5">
        <v>0.85606739388166297</v>
      </c>
      <c r="G966" s="5"/>
      <c r="H966" s="5">
        <v>-9.0421899271797904E-2</v>
      </c>
      <c r="I966" s="5">
        <v>0.43850787073369801</v>
      </c>
      <c r="J966" s="5">
        <v>0.905395567084602</v>
      </c>
      <c r="K966" s="5"/>
      <c r="L966" s="27">
        <v>1.013939E-2</v>
      </c>
      <c r="M966" s="27">
        <v>0.92745721000000003</v>
      </c>
      <c r="N966" s="27">
        <v>0.99968464999999995</v>
      </c>
    </row>
    <row r="967" spans="1:14">
      <c r="A967" s="5" t="s">
        <v>2778</v>
      </c>
      <c r="B967" s="5" t="s">
        <v>2779</v>
      </c>
      <c r="C967" s="5"/>
      <c r="D967" s="5">
        <v>-0.107249107413578</v>
      </c>
      <c r="E967" s="5">
        <v>0.49578834756106699</v>
      </c>
      <c r="F967" s="5">
        <v>0.85606739388166297</v>
      </c>
      <c r="G967" s="5"/>
      <c r="H967" s="5">
        <v>-2.81956847147741E-2</v>
      </c>
      <c r="I967" s="5">
        <v>0.85663003249717895</v>
      </c>
      <c r="J967" s="5">
        <v>0.96971795842237796</v>
      </c>
      <c r="K967" s="5"/>
      <c r="L967" s="27">
        <v>-7.9053399999999996E-2</v>
      </c>
      <c r="M967" s="27">
        <v>0.59639005</v>
      </c>
      <c r="N967" s="27">
        <v>0.99968464999999995</v>
      </c>
    </row>
    <row r="968" spans="1:14">
      <c r="A968" s="5" t="s">
        <v>2780</v>
      </c>
      <c r="B968" s="5" t="s">
        <v>2781</v>
      </c>
      <c r="C968" s="5"/>
      <c r="D968" s="5">
        <v>-8.9221401489698093E-2</v>
      </c>
      <c r="E968" s="5">
        <v>0.49601983387709597</v>
      </c>
      <c r="F968" s="5">
        <v>0.85606739388166297</v>
      </c>
      <c r="G968" s="5"/>
      <c r="H968" s="5">
        <v>-0.13553454753496499</v>
      </c>
      <c r="I968" s="5">
        <v>0.298228612472688</v>
      </c>
      <c r="J968" s="5">
        <v>0.905395567084602</v>
      </c>
      <c r="K968" s="5"/>
      <c r="L968" s="27">
        <v>4.6313149999999997E-2</v>
      </c>
      <c r="M968" s="27">
        <v>0.70922023999999995</v>
      </c>
      <c r="N968" s="27">
        <v>0.99968464999999995</v>
      </c>
    </row>
    <row r="969" spans="1:14">
      <c r="A969" s="5" t="s">
        <v>2782</v>
      </c>
      <c r="B969" s="5" t="s">
        <v>2783</v>
      </c>
      <c r="C969" s="5"/>
      <c r="D969" s="5">
        <v>-7.85711968103113E-2</v>
      </c>
      <c r="E969" s="5">
        <v>0.496071899404816</v>
      </c>
      <c r="F969" s="5">
        <v>0.85606739388166297</v>
      </c>
      <c r="G969" s="5"/>
      <c r="H969" s="5">
        <v>-9.8518618508309605E-2</v>
      </c>
      <c r="I969" s="5">
        <v>0.39013586353853702</v>
      </c>
      <c r="J969" s="5">
        <v>0.905395567084602</v>
      </c>
      <c r="K969" s="5"/>
      <c r="L969" s="27">
        <v>1.994742E-2</v>
      </c>
      <c r="M969" s="27">
        <v>0.85525625999999999</v>
      </c>
      <c r="N969" s="27">
        <v>0.99968464999999995</v>
      </c>
    </row>
    <row r="970" spans="1:14">
      <c r="A970" s="5" t="s">
        <v>2784</v>
      </c>
      <c r="B970" s="5" t="s">
        <v>2785</v>
      </c>
      <c r="C970" s="5"/>
      <c r="D970" s="5">
        <v>-8.0254853262178794E-2</v>
      </c>
      <c r="E970" s="5">
        <v>0.49650238652183099</v>
      </c>
      <c r="F970" s="5">
        <v>0.85606739388166297</v>
      </c>
      <c r="G970" s="5"/>
      <c r="H970" s="5">
        <v>-9.8189083889110698E-2</v>
      </c>
      <c r="I970" s="5">
        <v>0.40215660930482899</v>
      </c>
      <c r="J970" s="5">
        <v>0.905395567084602</v>
      </c>
      <c r="K970" s="5"/>
      <c r="L970" s="27">
        <v>1.7934229999999999E-2</v>
      </c>
      <c r="M970" s="27">
        <v>0.87255994999999997</v>
      </c>
      <c r="N970" s="27">
        <v>0.99968464999999995</v>
      </c>
    </row>
    <row r="971" spans="1:14">
      <c r="A971" s="5" t="s">
        <v>2786</v>
      </c>
      <c r="B971" s="5" t="s">
        <v>2787</v>
      </c>
      <c r="C971" s="5"/>
      <c r="D971" s="5">
        <v>-7.7959879202392196E-2</v>
      </c>
      <c r="E971" s="5">
        <v>0.496882546070753</v>
      </c>
      <c r="F971" s="5">
        <v>0.85606739388166297</v>
      </c>
      <c r="G971" s="5"/>
      <c r="H971" s="5">
        <v>-9.00116725601732E-2</v>
      </c>
      <c r="I971" s="5">
        <v>0.42947660312372199</v>
      </c>
      <c r="J971" s="5">
        <v>0.905395567084602</v>
      </c>
      <c r="K971" s="5"/>
      <c r="L971" s="27">
        <v>1.205179E-2</v>
      </c>
      <c r="M971" s="27">
        <v>0.91171696000000002</v>
      </c>
      <c r="N971" s="27">
        <v>0.99968464999999995</v>
      </c>
    </row>
    <row r="972" spans="1:14">
      <c r="A972" s="5" t="s">
        <v>2788</v>
      </c>
      <c r="B972" s="5" t="s">
        <v>2789</v>
      </c>
      <c r="C972" s="5"/>
      <c r="D972" s="5">
        <v>-7.9562034056954695E-2</v>
      </c>
      <c r="E972" s="5">
        <v>0.49694739021128398</v>
      </c>
      <c r="F972" s="5">
        <v>0.85606739388166297</v>
      </c>
      <c r="G972" s="5"/>
      <c r="H972" s="5">
        <v>-9.0868001956320901E-2</v>
      </c>
      <c r="I972" s="5">
        <v>0.43453503365693502</v>
      </c>
      <c r="J972" s="5">
        <v>0.905395567084602</v>
      </c>
      <c r="K972" s="5"/>
      <c r="L972" s="27">
        <v>1.130597E-2</v>
      </c>
      <c r="M972" s="27">
        <v>0.91883415000000002</v>
      </c>
      <c r="N972" s="27">
        <v>0.99968464999999995</v>
      </c>
    </row>
    <row r="973" spans="1:14">
      <c r="A973" s="5" t="s">
        <v>2790</v>
      </c>
      <c r="B973" s="5" t="s">
        <v>2791</v>
      </c>
      <c r="C973" s="5"/>
      <c r="D973" s="5">
        <v>-7.9562034056954695E-2</v>
      </c>
      <c r="E973" s="5">
        <v>0.49694739021128398</v>
      </c>
      <c r="F973" s="5">
        <v>0.85606739388166297</v>
      </c>
      <c r="G973" s="5"/>
      <c r="H973" s="5">
        <v>-9.0868001956320901E-2</v>
      </c>
      <c r="I973" s="5">
        <v>0.43453503365693502</v>
      </c>
      <c r="J973" s="5">
        <v>0.905395567084602</v>
      </c>
      <c r="K973" s="5"/>
      <c r="L973" s="27">
        <v>1.130597E-2</v>
      </c>
      <c r="M973" s="27">
        <v>0.91883415000000002</v>
      </c>
      <c r="N973" s="27">
        <v>0.99968464999999995</v>
      </c>
    </row>
    <row r="974" spans="1:14">
      <c r="A974" s="5" t="s">
        <v>2792</v>
      </c>
      <c r="B974" s="5" t="s">
        <v>2793</v>
      </c>
      <c r="C974" s="5"/>
      <c r="D974" s="5">
        <v>-0.13533287586933801</v>
      </c>
      <c r="E974" s="5">
        <v>0.497159726341043</v>
      </c>
      <c r="F974" s="5">
        <v>0.85606739388166297</v>
      </c>
      <c r="G974" s="5"/>
      <c r="H974" s="5">
        <v>2.8151594459888702E-3</v>
      </c>
      <c r="I974" s="5">
        <v>0.98862988273914598</v>
      </c>
      <c r="J974" s="5">
        <v>0.99958739524345497</v>
      </c>
      <c r="K974" s="5"/>
      <c r="L974" s="27">
        <v>-0.13814799999999999</v>
      </c>
      <c r="M974" s="27">
        <v>0.46504275</v>
      </c>
      <c r="N974" s="27">
        <v>0.99968464999999995</v>
      </c>
    </row>
    <row r="975" spans="1:14">
      <c r="A975" s="5" t="s">
        <v>2794</v>
      </c>
      <c r="B975" s="5" t="s">
        <v>2795</v>
      </c>
      <c r="C975" s="5"/>
      <c r="D975" s="5">
        <v>-0.136411279727226</v>
      </c>
      <c r="E975" s="5">
        <v>0.49741404397710598</v>
      </c>
      <c r="F975" s="5">
        <v>0.85606739388166297</v>
      </c>
      <c r="G975" s="5"/>
      <c r="H975" s="5">
        <v>0.10973820936781099</v>
      </c>
      <c r="I975" s="5">
        <v>0.582099866665026</v>
      </c>
      <c r="J975" s="5">
        <v>0.90912264876887505</v>
      </c>
      <c r="K975" s="5"/>
      <c r="L975" s="27">
        <v>-0.24614949999999999</v>
      </c>
      <c r="M975" s="27">
        <v>0.19825817000000001</v>
      </c>
      <c r="N975" s="27">
        <v>0.99968464999999995</v>
      </c>
    </row>
    <row r="976" spans="1:14">
      <c r="A976" s="5" t="s">
        <v>2796</v>
      </c>
      <c r="B976" s="5" t="s">
        <v>2797</v>
      </c>
      <c r="C976" s="5"/>
      <c r="D976" s="5">
        <v>-0.208531180769955</v>
      </c>
      <c r="E976" s="5">
        <v>0.49766794758836602</v>
      </c>
      <c r="F976" s="5">
        <v>0.85606739388166297</v>
      </c>
      <c r="G976" s="5"/>
      <c r="H976" s="5">
        <v>0.17280070943999301</v>
      </c>
      <c r="I976" s="5">
        <v>0.571051386866959</v>
      </c>
      <c r="J976" s="5">
        <v>0.905395567084602</v>
      </c>
      <c r="K976" s="5"/>
      <c r="L976" s="27">
        <v>-0.3813319</v>
      </c>
      <c r="M976" s="27">
        <v>0.19262660000000001</v>
      </c>
      <c r="N976" s="27">
        <v>0.99968464999999995</v>
      </c>
    </row>
    <row r="977" spans="1:14">
      <c r="A977" s="5" t="s">
        <v>2798</v>
      </c>
      <c r="B977" s="5" t="s">
        <v>2799</v>
      </c>
      <c r="C977" s="5"/>
      <c r="D977" s="5">
        <v>-0.208531180769955</v>
      </c>
      <c r="E977" s="5">
        <v>0.49766794758836602</v>
      </c>
      <c r="F977" s="5">
        <v>0.85606739388166297</v>
      </c>
      <c r="G977" s="5"/>
      <c r="H977" s="5">
        <v>0.17280070943999301</v>
      </c>
      <c r="I977" s="5">
        <v>0.571051386866959</v>
      </c>
      <c r="J977" s="5">
        <v>0.905395567084602</v>
      </c>
      <c r="K977" s="5"/>
      <c r="L977" s="27">
        <v>-0.3813319</v>
      </c>
      <c r="M977" s="27">
        <v>0.19262660000000001</v>
      </c>
      <c r="N977" s="27">
        <v>0.99968464999999995</v>
      </c>
    </row>
    <row r="978" spans="1:14">
      <c r="A978" s="5" t="s">
        <v>2800</v>
      </c>
      <c r="B978" s="5" t="s">
        <v>2801</v>
      </c>
      <c r="C978" s="5"/>
      <c r="D978" s="5">
        <v>-8.2278324378945097E-2</v>
      </c>
      <c r="E978" s="5">
        <v>0.49821907801973098</v>
      </c>
      <c r="F978" s="5">
        <v>0.85606739388166297</v>
      </c>
      <c r="G978" s="5"/>
      <c r="H978" s="5">
        <v>-4.1608038398584797E-2</v>
      </c>
      <c r="I978" s="5">
        <v>0.72974048817380399</v>
      </c>
      <c r="J978" s="5">
        <v>0.93346872189743901</v>
      </c>
      <c r="K978" s="5"/>
      <c r="L978" s="27">
        <v>-4.06703E-2</v>
      </c>
      <c r="M978" s="27">
        <v>0.72386282000000002</v>
      </c>
      <c r="N978" s="27">
        <v>0.99968464999999995</v>
      </c>
    </row>
    <row r="979" spans="1:14">
      <c r="A979" s="5" t="s">
        <v>2802</v>
      </c>
      <c r="B979" s="5" t="s">
        <v>2803</v>
      </c>
      <c r="C979" s="5"/>
      <c r="D979" s="5">
        <v>-8.1631752726012502E-2</v>
      </c>
      <c r="E979" s="5">
        <v>0.49889357904375797</v>
      </c>
      <c r="F979" s="5">
        <v>0.85606739388166297</v>
      </c>
      <c r="G979" s="5"/>
      <c r="H979" s="5">
        <v>-0.105270252356886</v>
      </c>
      <c r="I979" s="5">
        <v>0.37996494058826502</v>
      </c>
      <c r="J979" s="5">
        <v>0.905395567084602</v>
      </c>
      <c r="K979" s="5"/>
      <c r="L979" s="27">
        <v>2.36385E-2</v>
      </c>
      <c r="M979" s="27">
        <v>0.83624746999999999</v>
      </c>
      <c r="N979" s="27">
        <v>0.99968464999999995</v>
      </c>
    </row>
    <row r="980" spans="1:14">
      <c r="A980" s="5" t="s">
        <v>2804</v>
      </c>
      <c r="B980" s="5" t="s">
        <v>2805</v>
      </c>
      <c r="C980" s="5"/>
      <c r="D980" s="5">
        <v>-7.7440554876009399E-2</v>
      </c>
      <c r="E980" s="5">
        <v>0.49910430319794102</v>
      </c>
      <c r="F980" s="5">
        <v>0.85606739388166297</v>
      </c>
      <c r="G980" s="5"/>
      <c r="H980" s="5">
        <v>-9.30034671512803E-2</v>
      </c>
      <c r="I980" s="5">
        <v>0.41365900352124102</v>
      </c>
      <c r="J980" s="5">
        <v>0.905395567084602</v>
      </c>
      <c r="K980" s="5"/>
      <c r="L980" s="27">
        <v>1.5562909999999999E-2</v>
      </c>
      <c r="M980" s="27">
        <v>0.88598531000000003</v>
      </c>
      <c r="N980" s="27">
        <v>0.99968464999999995</v>
      </c>
    </row>
    <row r="981" spans="1:14">
      <c r="A981" s="5" t="s">
        <v>2806</v>
      </c>
      <c r="B981" s="5" t="s">
        <v>2807</v>
      </c>
      <c r="C981" s="5"/>
      <c r="D981" s="5">
        <v>-7.9118828676081096E-2</v>
      </c>
      <c r="E981" s="5">
        <v>0.50001141857550901</v>
      </c>
      <c r="F981" s="5">
        <v>0.85606739388166297</v>
      </c>
      <c r="G981" s="5"/>
      <c r="H981" s="5">
        <v>-9.6257420315598405E-2</v>
      </c>
      <c r="I981" s="5">
        <v>0.408612745439142</v>
      </c>
      <c r="J981" s="5">
        <v>0.905395567084602</v>
      </c>
      <c r="K981" s="5"/>
      <c r="L981" s="27">
        <v>1.7138589999999999E-2</v>
      </c>
      <c r="M981" s="27">
        <v>0.87743230999999999</v>
      </c>
      <c r="N981" s="27">
        <v>0.99968464999999995</v>
      </c>
    </row>
    <row r="982" spans="1:14">
      <c r="A982" s="5" t="s">
        <v>2808</v>
      </c>
      <c r="B982" s="5" t="s">
        <v>2809</v>
      </c>
      <c r="C982" s="5"/>
      <c r="D982" s="5">
        <v>-7.7347449854970302E-2</v>
      </c>
      <c r="E982" s="5">
        <v>0.50050363542118903</v>
      </c>
      <c r="F982" s="5">
        <v>0.85606739388166297</v>
      </c>
      <c r="G982" s="5"/>
      <c r="H982" s="5">
        <v>-8.7526136209559804E-2</v>
      </c>
      <c r="I982" s="5">
        <v>0.442540914555687</v>
      </c>
      <c r="J982" s="5">
        <v>0.905395567084602</v>
      </c>
      <c r="K982" s="5"/>
      <c r="L982" s="27">
        <v>1.0178690000000001E-2</v>
      </c>
      <c r="M982" s="27">
        <v>0.92543582000000002</v>
      </c>
      <c r="N982" s="27">
        <v>0.99968464999999995</v>
      </c>
    </row>
    <row r="983" spans="1:14">
      <c r="A983" s="5" t="s">
        <v>2810</v>
      </c>
      <c r="B983" s="5" t="s">
        <v>2811</v>
      </c>
      <c r="C983" s="5"/>
      <c r="D983" s="5">
        <v>0.14236717798293799</v>
      </c>
      <c r="E983" s="5">
        <v>0.50057320602142996</v>
      </c>
      <c r="F983" s="5">
        <v>0.85606739388166297</v>
      </c>
      <c r="G983" s="5"/>
      <c r="H983" s="5">
        <v>-5.26758871305866E-3</v>
      </c>
      <c r="I983" s="5">
        <v>0.97993804062873202</v>
      </c>
      <c r="J983" s="5">
        <v>0.99958739524345497</v>
      </c>
      <c r="K983" s="5"/>
      <c r="L983" s="27">
        <v>0.14763477</v>
      </c>
      <c r="M983" s="27">
        <v>0.46157817000000001</v>
      </c>
      <c r="N983" s="27">
        <v>0.99968464999999995</v>
      </c>
    </row>
    <row r="984" spans="1:14">
      <c r="A984" s="5" t="s">
        <v>2812</v>
      </c>
      <c r="B984" s="5" t="s">
        <v>2813</v>
      </c>
      <c r="C984" s="5"/>
      <c r="D984" s="5">
        <v>-7.6973962661137804E-2</v>
      </c>
      <c r="E984" s="5">
        <v>0.50117143984145296</v>
      </c>
      <c r="F984" s="5">
        <v>0.85606739388166297</v>
      </c>
      <c r="G984" s="5"/>
      <c r="H984" s="5">
        <v>-8.9772634344267202E-2</v>
      </c>
      <c r="I984" s="5">
        <v>0.42945400986864701</v>
      </c>
      <c r="J984" s="5">
        <v>0.905395567084602</v>
      </c>
      <c r="K984" s="5"/>
      <c r="L984" s="27">
        <v>1.279867E-2</v>
      </c>
      <c r="M984" s="27">
        <v>0.90601776999999994</v>
      </c>
      <c r="N984" s="27">
        <v>0.99968464999999995</v>
      </c>
    </row>
    <row r="985" spans="1:14">
      <c r="A985" s="5" t="s">
        <v>2814</v>
      </c>
      <c r="B985" s="5" t="s">
        <v>2815</v>
      </c>
      <c r="C985" s="5"/>
      <c r="D985" s="5">
        <v>-7.7286208994533395E-2</v>
      </c>
      <c r="E985" s="5">
        <v>0.50170938046567704</v>
      </c>
      <c r="F985" s="5">
        <v>0.85606739388166297</v>
      </c>
      <c r="G985" s="5"/>
      <c r="H985" s="5">
        <v>-8.1465201502910603E-2</v>
      </c>
      <c r="I985" s="5">
        <v>0.47556894006948702</v>
      </c>
      <c r="J985" s="5">
        <v>0.905395567084602</v>
      </c>
      <c r="K985" s="5"/>
      <c r="L985" s="27">
        <v>4.1789899999999996E-3</v>
      </c>
      <c r="M985" s="27">
        <v>0.96941109999999997</v>
      </c>
      <c r="N985" s="27">
        <v>0.99968464999999995</v>
      </c>
    </row>
    <row r="986" spans="1:14">
      <c r="A986" s="5" t="s">
        <v>2816</v>
      </c>
      <c r="B986" s="5" t="s">
        <v>2817</v>
      </c>
      <c r="C986" s="5"/>
      <c r="D986" s="5">
        <v>-7.7343718608417905E-2</v>
      </c>
      <c r="E986" s="5">
        <v>0.50184550009488804</v>
      </c>
      <c r="F986" s="5">
        <v>0.85606739388166297</v>
      </c>
      <c r="G986" s="5"/>
      <c r="H986" s="5">
        <v>-8.7316514572391798E-2</v>
      </c>
      <c r="I986" s="5">
        <v>0.445035751144924</v>
      </c>
      <c r="J986" s="5">
        <v>0.905395567084602</v>
      </c>
      <c r="K986" s="5"/>
      <c r="L986" s="27">
        <v>9.9728000000000004E-3</v>
      </c>
      <c r="M986" s="27">
        <v>0.92716485999999998</v>
      </c>
      <c r="N986" s="27">
        <v>0.99968464999999995</v>
      </c>
    </row>
    <row r="987" spans="1:14">
      <c r="A987" s="5" t="s">
        <v>2818</v>
      </c>
      <c r="B987" s="5" t="s">
        <v>2819</v>
      </c>
      <c r="C987" s="5"/>
      <c r="D987" s="5">
        <v>-0.13488083412622001</v>
      </c>
      <c r="E987" s="5">
        <v>0.50216478932216801</v>
      </c>
      <c r="F987" s="5">
        <v>0.85606739388166297</v>
      </c>
      <c r="G987" s="5"/>
      <c r="H987" s="5">
        <v>0.108887319678449</v>
      </c>
      <c r="I987" s="5">
        <v>0.58495915188841496</v>
      </c>
      <c r="J987" s="5">
        <v>0.90912264876887505</v>
      </c>
      <c r="K987" s="5"/>
      <c r="L987" s="27">
        <v>-0.24376819999999999</v>
      </c>
      <c r="M987" s="27">
        <v>0.202515</v>
      </c>
      <c r="N987" s="27">
        <v>0.99968464999999995</v>
      </c>
    </row>
    <row r="988" spans="1:14">
      <c r="A988" s="5" t="s">
        <v>2820</v>
      </c>
      <c r="B988" s="5" t="s">
        <v>2821</v>
      </c>
      <c r="C988" s="5"/>
      <c r="D988" s="5">
        <v>-7.93789042089387E-2</v>
      </c>
      <c r="E988" s="5">
        <v>0.50274082947679</v>
      </c>
      <c r="F988" s="5">
        <v>0.85606739388166297</v>
      </c>
      <c r="G988" s="5"/>
      <c r="H988" s="5">
        <v>-7.0821463378120106E-2</v>
      </c>
      <c r="I988" s="5">
        <v>0.54672638281722596</v>
      </c>
      <c r="J988" s="5">
        <v>0.905395567084602</v>
      </c>
      <c r="K988" s="5"/>
      <c r="L988" s="27">
        <v>-8.5573999999999997E-3</v>
      </c>
      <c r="M988" s="27">
        <v>0.93920574000000001</v>
      </c>
      <c r="N988" s="27">
        <v>0.99968464999999995</v>
      </c>
    </row>
    <row r="989" spans="1:14">
      <c r="A989" s="5" t="s">
        <v>2822</v>
      </c>
      <c r="B989" s="5" t="s">
        <v>2823</v>
      </c>
      <c r="C989" s="5"/>
      <c r="D989" s="5">
        <v>-0.13443653426292301</v>
      </c>
      <c r="E989" s="5">
        <v>0.50360139030361195</v>
      </c>
      <c r="F989" s="5">
        <v>0.85606739388166297</v>
      </c>
      <c r="G989" s="5"/>
      <c r="H989" s="5">
        <v>0.10879714157942499</v>
      </c>
      <c r="I989" s="5">
        <v>0.58529682920739701</v>
      </c>
      <c r="J989" s="5">
        <v>0.90912264876887505</v>
      </c>
      <c r="K989" s="5"/>
      <c r="L989" s="27">
        <v>-0.2432337</v>
      </c>
      <c r="M989" s="27">
        <v>0.20353002000000001</v>
      </c>
      <c r="N989" s="27">
        <v>0.99968464999999995</v>
      </c>
    </row>
    <row r="990" spans="1:14">
      <c r="A990" s="5" t="s">
        <v>2824</v>
      </c>
      <c r="B990" s="5" t="s">
        <v>2825</v>
      </c>
      <c r="C990" s="5"/>
      <c r="D990" s="5">
        <v>-7.6860175192188004E-2</v>
      </c>
      <c r="E990" s="5">
        <v>0.505162330671999</v>
      </c>
      <c r="F990" s="5">
        <v>0.85606739388166297</v>
      </c>
      <c r="G990" s="5"/>
      <c r="H990" s="5">
        <v>-9.0437919875346204E-2</v>
      </c>
      <c r="I990" s="5">
        <v>0.42968794103815899</v>
      </c>
      <c r="J990" s="5">
        <v>0.905395567084602</v>
      </c>
      <c r="K990" s="5"/>
      <c r="L990" s="27">
        <v>1.357774E-2</v>
      </c>
      <c r="M990" s="27">
        <v>0.90110588000000003</v>
      </c>
      <c r="N990" s="27">
        <v>0.99968464999999995</v>
      </c>
    </row>
    <row r="991" spans="1:14">
      <c r="A991" s="5" t="s">
        <v>2826</v>
      </c>
      <c r="B991" s="5" t="s">
        <v>2827</v>
      </c>
      <c r="C991" s="5"/>
      <c r="D991" s="5">
        <v>-7.5445702311895804E-2</v>
      </c>
      <c r="E991" s="5">
        <v>0.505999092097557</v>
      </c>
      <c r="F991" s="5">
        <v>0.85606739388166297</v>
      </c>
      <c r="G991" s="5"/>
      <c r="H991" s="5">
        <v>-8.4096232754185901E-2</v>
      </c>
      <c r="I991" s="5">
        <v>0.45519407742552698</v>
      </c>
      <c r="J991" s="5">
        <v>0.905395567084602</v>
      </c>
      <c r="K991" s="5"/>
      <c r="L991" s="27">
        <v>8.65053E-3</v>
      </c>
      <c r="M991" s="27">
        <v>0.93584135000000002</v>
      </c>
      <c r="N991" s="27">
        <v>0.99968464999999995</v>
      </c>
    </row>
    <row r="992" spans="1:14">
      <c r="A992" s="5" t="s">
        <v>2828</v>
      </c>
      <c r="B992" s="5" t="s">
        <v>2829</v>
      </c>
      <c r="C992" s="5"/>
      <c r="D992" s="5">
        <v>-7.6542486435794393E-2</v>
      </c>
      <c r="E992" s="5">
        <v>0.50658585810083301</v>
      </c>
      <c r="F992" s="5">
        <v>0.85606739388166297</v>
      </c>
      <c r="G992" s="5"/>
      <c r="H992" s="5">
        <v>-9.5668840014353607E-2</v>
      </c>
      <c r="I992" s="5">
        <v>0.40322100774834502</v>
      </c>
      <c r="J992" s="5">
        <v>0.905395567084602</v>
      </c>
      <c r="K992" s="5"/>
      <c r="L992" s="27">
        <v>1.912635E-2</v>
      </c>
      <c r="M992" s="27">
        <v>0.86094135000000005</v>
      </c>
      <c r="N992" s="27">
        <v>0.99968464999999995</v>
      </c>
    </row>
    <row r="993" spans="1:14">
      <c r="A993" s="5" t="s">
        <v>2830</v>
      </c>
      <c r="B993" s="5" t="s">
        <v>2831</v>
      </c>
      <c r="C993" s="5"/>
      <c r="D993" s="5">
        <v>-7.6212858327282904E-2</v>
      </c>
      <c r="E993" s="5">
        <v>0.50803398474694905</v>
      </c>
      <c r="F993" s="5">
        <v>0.85606739388166297</v>
      </c>
      <c r="G993" s="5"/>
      <c r="H993" s="5">
        <v>-9.6723653786286307E-2</v>
      </c>
      <c r="I993" s="5">
        <v>0.39765502308666001</v>
      </c>
      <c r="J993" s="5">
        <v>0.905395567084602</v>
      </c>
      <c r="K993" s="5"/>
      <c r="L993" s="27">
        <v>2.0510799999999999E-2</v>
      </c>
      <c r="M993" s="27">
        <v>0.85085940999999998</v>
      </c>
      <c r="N993" s="27">
        <v>0.99968464999999995</v>
      </c>
    </row>
    <row r="994" spans="1:14">
      <c r="A994" s="5" t="s">
        <v>2832</v>
      </c>
      <c r="B994" s="5" t="s">
        <v>2833</v>
      </c>
      <c r="C994" s="5"/>
      <c r="D994" s="5">
        <v>-7.6660743247480401E-2</v>
      </c>
      <c r="E994" s="5">
        <v>0.50823749273156404</v>
      </c>
      <c r="F994" s="5">
        <v>0.85606739388166297</v>
      </c>
      <c r="G994" s="5"/>
      <c r="H994" s="5">
        <v>-9.1323280006257598E-2</v>
      </c>
      <c r="I994" s="5">
        <v>0.42734794150100303</v>
      </c>
      <c r="J994" s="5">
        <v>0.905395567084602</v>
      </c>
      <c r="K994" s="5"/>
      <c r="L994" s="27">
        <v>1.466254E-2</v>
      </c>
      <c r="M994" s="27">
        <v>0.89374397999999999</v>
      </c>
      <c r="N994" s="27">
        <v>0.99968464999999995</v>
      </c>
    </row>
    <row r="995" spans="1:14">
      <c r="A995" s="5" t="s">
        <v>2834</v>
      </c>
      <c r="B995" s="5" t="s">
        <v>2835</v>
      </c>
      <c r="C995" s="5"/>
      <c r="D995" s="5">
        <v>-0.11780656563136099</v>
      </c>
      <c r="E995" s="5">
        <v>0.50857591286932202</v>
      </c>
      <c r="F995" s="5">
        <v>0.85606739388166297</v>
      </c>
      <c r="G995" s="5"/>
      <c r="H995" s="5">
        <v>-1.4695407956551099E-2</v>
      </c>
      <c r="I995" s="5">
        <v>0.93369529623162695</v>
      </c>
      <c r="J995" s="5">
        <v>0.993785226456671</v>
      </c>
      <c r="K995" s="5"/>
      <c r="L995" s="27">
        <v>-0.1031112</v>
      </c>
      <c r="M995" s="27">
        <v>0.54178064000000004</v>
      </c>
      <c r="N995" s="27">
        <v>0.99968464999999995</v>
      </c>
    </row>
    <row r="996" spans="1:14">
      <c r="A996" s="5" t="s">
        <v>2836</v>
      </c>
      <c r="B996" s="5" t="s">
        <v>2837</v>
      </c>
      <c r="C996" s="5"/>
      <c r="D996" s="5">
        <v>-7.6048193668948702E-2</v>
      </c>
      <c r="E996" s="5">
        <v>0.50872828869903897</v>
      </c>
      <c r="F996" s="5">
        <v>0.85606739388166297</v>
      </c>
      <c r="G996" s="5"/>
      <c r="H996" s="5">
        <v>-9.3927622379169101E-2</v>
      </c>
      <c r="I996" s="5">
        <v>0.41114047370963003</v>
      </c>
      <c r="J996" s="5">
        <v>0.905395567084602</v>
      </c>
      <c r="K996" s="5"/>
      <c r="L996" s="27">
        <v>1.7879430000000002E-2</v>
      </c>
      <c r="M996" s="27">
        <v>0.86973920999999998</v>
      </c>
      <c r="N996" s="27">
        <v>0.99968464999999995</v>
      </c>
    </row>
    <row r="997" spans="1:14">
      <c r="A997" s="5" t="s">
        <v>2838</v>
      </c>
      <c r="B997" s="5" t="s">
        <v>2839</v>
      </c>
      <c r="C997" s="5"/>
      <c r="D997" s="5">
        <v>-7.9332111696824997E-2</v>
      </c>
      <c r="E997" s="5">
        <v>0.50875288653610895</v>
      </c>
      <c r="F997" s="5">
        <v>0.85606739388166297</v>
      </c>
      <c r="G997" s="5"/>
      <c r="H997" s="5">
        <v>-0.117980609184775</v>
      </c>
      <c r="I997" s="5">
        <v>0.322803527386129</v>
      </c>
      <c r="J997" s="5">
        <v>0.905395567084602</v>
      </c>
      <c r="K997" s="5"/>
      <c r="L997" s="27">
        <v>3.8648500000000002E-2</v>
      </c>
      <c r="M997" s="27">
        <v>0.73407939</v>
      </c>
      <c r="N997" s="27">
        <v>0.99968464999999995</v>
      </c>
    </row>
    <row r="998" spans="1:14">
      <c r="A998" s="5" t="s">
        <v>2840</v>
      </c>
      <c r="B998" s="5" t="s">
        <v>2841</v>
      </c>
      <c r="C998" s="5"/>
      <c r="D998" s="5">
        <v>-0.119706837102141</v>
      </c>
      <c r="E998" s="5">
        <v>0.50883739660443095</v>
      </c>
      <c r="F998" s="5">
        <v>0.85606739388166297</v>
      </c>
      <c r="G998" s="5"/>
      <c r="H998" s="5">
        <v>0.20603028175576699</v>
      </c>
      <c r="I998" s="5">
        <v>0.253060526073623</v>
      </c>
      <c r="J998" s="5">
        <v>0.905395567084602</v>
      </c>
      <c r="K998" s="5"/>
      <c r="L998" s="27">
        <v>-0.3257371</v>
      </c>
      <c r="M998" s="27">
        <v>6.0296450000000001E-2</v>
      </c>
      <c r="N998" s="27">
        <v>0.99968464999999995</v>
      </c>
    </row>
    <row r="999" spans="1:14">
      <c r="A999" s="5" t="s">
        <v>2842</v>
      </c>
      <c r="B999" s="5" t="s">
        <v>2843</v>
      </c>
      <c r="C999" s="5"/>
      <c r="D999" s="5">
        <v>-7.5748904160821806E-2</v>
      </c>
      <c r="E999" s="5">
        <v>0.509012075177671</v>
      </c>
      <c r="F999" s="5">
        <v>0.85606739388166297</v>
      </c>
      <c r="G999" s="5"/>
      <c r="H999" s="5">
        <v>-8.8313906043261503E-2</v>
      </c>
      <c r="I999" s="5">
        <v>0.438065746800544</v>
      </c>
      <c r="J999" s="5">
        <v>0.905395567084602</v>
      </c>
      <c r="K999" s="5"/>
      <c r="L999" s="27">
        <v>1.2565E-2</v>
      </c>
      <c r="M999" s="27">
        <v>0.90794730000000001</v>
      </c>
      <c r="N999" s="27">
        <v>0.99968464999999995</v>
      </c>
    </row>
    <row r="1000" spans="1:14">
      <c r="A1000" s="5" t="s">
        <v>2844</v>
      </c>
      <c r="B1000" s="5" t="s">
        <v>2845</v>
      </c>
      <c r="C1000" s="5"/>
      <c r="D1000" s="5">
        <v>-0.135475944331683</v>
      </c>
      <c r="E1000" s="5">
        <v>0.50952475587166601</v>
      </c>
      <c r="F1000" s="5">
        <v>0.85606739388166297</v>
      </c>
      <c r="G1000" s="5"/>
      <c r="H1000" s="5">
        <v>-7.6206645852254798E-2</v>
      </c>
      <c r="I1000" s="5">
        <v>0.70826838227593303</v>
      </c>
      <c r="J1000" s="5">
        <v>0.93141307646050597</v>
      </c>
      <c r="K1000" s="5"/>
      <c r="L1000" s="27">
        <v>-5.9269299999999997E-2</v>
      </c>
      <c r="M1000" s="27">
        <v>0.76072978999999996</v>
      </c>
      <c r="N1000" s="27">
        <v>0.99968464999999995</v>
      </c>
    </row>
    <row r="1001" spans="1:14">
      <c r="A1001" s="5" t="s">
        <v>2846</v>
      </c>
      <c r="B1001" s="5" t="s">
        <v>2847</v>
      </c>
      <c r="C1001" s="5"/>
      <c r="D1001" s="5">
        <v>-7.5698836439044404E-2</v>
      </c>
      <c r="E1001" s="5">
        <v>0.509685717501552</v>
      </c>
      <c r="F1001" s="5">
        <v>0.85606739388166297</v>
      </c>
      <c r="G1001" s="5"/>
      <c r="H1001" s="5">
        <v>-8.8642307826928404E-2</v>
      </c>
      <c r="I1001" s="5">
        <v>0.43679682917860302</v>
      </c>
      <c r="J1001" s="5">
        <v>0.905395567084602</v>
      </c>
      <c r="K1001" s="5"/>
      <c r="L1001" s="27">
        <v>1.294347E-2</v>
      </c>
      <c r="M1001" s="27">
        <v>0.90527574</v>
      </c>
      <c r="N1001" s="27">
        <v>0.99968464999999995</v>
      </c>
    </row>
    <row r="1002" spans="1:14">
      <c r="A1002" s="5" t="s">
        <v>2848</v>
      </c>
      <c r="B1002" s="5" t="s">
        <v>2849</v>
      </c>
      <c r="C1002" s="5"/>
      <c r="D1002" s="5">
        <v>-7.5654817138517794E-2</v>
      </c>
      <c r="E1002" s="5">
        <v>0.50968981481170805</v>
      </c>
      <c r="F1002" s="5">
        <v>0.85606739388166297</v>
      </c>
      <c r="G1002" s="5"/>
      <c r="H1002" s="5">
        <v>-8.9600552322307306E-2</v>
      </c>
      <c r="I1002" s="5">
        <v>0.43161060834651899</v>
      </c>
      <c r="J1002" s="5">
        <v>0.905395567084602</v>
      </c>
      <c r="K1002" s="5"/>
      <c r="L1002" s="27">
        <v>1.394574E-2</v>
      </c>
      <c r="M1002" s="27">
        <v>0.89792214000000004</v>
      </c>
      <c r="N1002" s="27">
        <v>0.99968464999999995</v>
      </c>
    </row>
    <row r="1003" spans="1:14">
      <c r="A1003" s="5" t="s">
        <v>2850</v>
      </c>
      <c r="B1003" s="5" t="s">
        <v>2851</v>
      </c>
      <c r="C1003" s="5"/>
      <c r="D1003" s="5">
        <v>-7.9923198279024402E-2</v>
      </c>
      <c r="E1003" s="5">
        <v>0.51009952081309795</v>
      </c>
      <c r="F1003" s="5">
        <v>0.85606739388166297</v>
      </c>
      <c r="G1003" s="5"/>
      <c r="H1003" s="5">
        <v>-0.100740892559932</v>
      </c>
      <c r="I1003" s="5">
        <v>0.40315900545639999</v>
      </c>
      <c r="J1003" s="5">
        <v>0.905395567084602</v>
      </c>
      <c r="K1003" s="5"/>
      <c r="L1003" s="27">
        <v>2.081769E-2</v>
      </c>
      <c r="M1003" s="27">
        <v>0.85629688000000004</v>
      </c>
      <c r="N1003" s="27">
        <v>0.99968464999999995</v>
      </c>
    </row>
    <row r="1004" spans="1:14">
      <c r="A1004" s="5" t="s">
        <v>2852</v>
      </c>
      <c r="B1004" s="5" t="s">
        <v>2853</v>
      </c>
      <c r="C1004" s="5"/>
      <c r="D1004" s="5">
        <v>-0.164584994358866</v>
      </c>
      <c r="E1004" s="5">
        <v>0.51083639540311199</v>
      </c>
      <c r="F1004" s="5">
        <v>0.85606739388166297</v>
      </c>
      <c r="G1004" s="5"/>
      <c r="H1004" s="5">
        <v>-1.25455131895986E-2</v>
      </c>
      <c r="I1004" s="5">
        <v>0.95967016266723804</v>
      </c>
      <c r="J1004" s="5">
        <v>0.99876636029415999</v>
      </c>
      <c r="K1004" s="5"/>
      <c r="L1004" s="27">
        <v>-0.15203949999999999</v>
      </c>
      <c r="M1004" s="27">
        <v>0.52188984000000005</v>
      </c>
      <c r="N1004" s="27">
        <v>0.99968464999999995</v>
      </c>
    </row>
    <row r="1005" spans="1:14">
      <c r="A1005" s="5" t="s">
        <v>2854</v>
      </c>
      <c r="B1005" s="5" t="s">
        <v>2855</v>
      </c>
      <c r="C1005" s="5"/>
      <c r="D1005" s="5">
        <v>-0.39195260513880198</v>
      </c>
      <c r="E1005" s="5">
        <v>0.51095422616119301</v>
      </c>
      <c r="F1005" s="5">
        <v>0.85606739388166297</v>
      </c>
      <c r="G1005" s="5"/>
      <c r="H1005" s="5">
        <v>-0.20450069809947299</v>
      </c>
      <c r="I1005" s="5">
        <v>0.72940732616908799</v>
      </c>
      <c r="J1005" s="5">
        <v>0.93346872189743901</v>
      </c>
      <c r="K1005" s="5"/>
      <c r="L1005" s="27">
        <v>-0.1874519</v>
      </c>
      <c r="M1005" s="27">
        <v>0.74007544000000003</v>
      </c>
      <c r="N1005" s="27">
        <v>0.99968464999999995</v>
      </c>
    </row>
    <row r="1006" spans="1:14">
      <c r="A1006" s="5" t="s">
        <v>2856</v>
      </c>
      <c r="B1006" s="5" t="s">
        <v>2857</v>
      </c>
      <c r="C1006" s="5"/>
      <c r="D1006" s="5">
        <v>-7.5443607878345101E-2</v>
      </c>
      <c r="E1006" s="5">
        <v>0.51100114369034</v>
      </c>
      <c r="F1006" s="5">
        <v>0.85606739388166297</v>
      </c>
      <c r="G1006" s="5"/>
      <c r="H1006" s="5">
        <v>-8.87797440714201E-2</v>
      </c>
      <c r="I1006" s="5">
        <v>0.43597004396913702</v>
      </c>
      <c r="J1006" s="5">
        <v>0.905395567084602</v>
      </c>
      <c r="K1006" s="5"/>
      <c r="L1006" s="27">
        <v>1.333614E-2</v>
      </c>
      <c r="M1006" s="27">
        <v>0.90239132</v>
      </c>
      <c r="N1006" s="27">
        <v>0.99968464999999995</v>
      </c>
    </row>
    <row r="1007" spans="1:14">
      <c r="A1007" s="5" t="s">
        <v>2858</v>
      </c>
      <c r="B1007" s="5" t="s">
        <v>2859</v>
      </c>
      <c r="C1007" s="5"/>
      <c r="D1007" s="5">
        <v>-7.5443607878345101E-2</v>
      </c>
      <c r="E1007" s="5">
        <v>0.51100114369034</v>
      </c>
      <c r="F1007" s="5">
        <v>0.85606739388166297</v>
      </c>
      <c r="G1007" s="5"/>
      <c r="H1007" s="5">
        <v>-8.87797440714201E-2</v>
      </c>
      <c r="I1007" s="5">
        <v>0.43597004396913702</v>
      </c>
      <c r="J1007" s="5">
        <v>0.905395567084602</v>
      </c>
      <c r="K1007" s="5"/>
      <c r="L1007" s="27">
        <v>1.333614E-2</v>
      </c>
      <c r="M1007" s="27">
        <v>0.90239132</v>
      </c>
      <c r="N1007" s="27">
        <v>0.99968464999999995</v>
      </c>
    </row>
    <row r="1008" spans="1:14">
      <c r="A1008" s="5" t="s">
        <v>2860</v>
      </c>
      <c r="B1008" s="5" t="s">
        <v>2861</v>
      </c>
      <c r="C1008" s="5"/>
      <c r="D1008" s="5">
        <v>-7.5443607878345101E-2</v>
      </c>
      <c r="E1008" s="5">
        <v>0.51100114369034</v>
      </c>
      <c r="F1008" s="5">
        <v>0.85606739388166297</v>
      </c>
      <c r="G1008" s="5"/>
      <c r="H1008" s="5">
        <v>-8.87797440714201E-2</v>
      </c>
      <c r="I1008" s="5">
        <v>0.43597004396913702</v>
      </c>
      <c r="J1008" s="5">
        <v>0.905395567084602</v>
      </c>
      <c r="K1008" s="5"/>
      <c r="L1008" s="27">
        <v>1.333614E-2</v>
      </c>
      <c r="M1008" s="27">
        <v>0.90239132</v>
      </c>
      <c r="N1008" s="27">
        <v>0.99968464999999995</v>
      </c>
    </row>
    <row r="1009" spans="1:14">
      <c r="A1009" s="5" t="s">
        <v>2862</v>
      </c>
      <c r="B1009" s="5" t="s">
        <v>2863</v>
      </c>
      <c r="C1009" s="5"/>
      <c r="D1009" s="5">
        <v>-7.5443607878345101E-2</v>
      </c>
      <c r="E1009" s="5">
        <v>0.51100114369034</v>
      </c>
      <c r="F1009" s="5">
        <v>0.85606739388166297</v>
      </c>
      <c r="G1009" s="5"/>
      <c r="H1009" s="5">
        <v>-8.87797440714201E-2</v>
      </c>
      <c r="I1009" s="5">
        <v>0.43597004396913702</v>
      </c>
      <c r="J1009" s="5">
        <v>0.905395567084602</v>
      </c>
      <c r="K1009" s="5"/>
      <c r="L1009" s="27">
        <v>1.333614E-2</v>
      </c>
      <c r="M1009" s="27">
        <v>0.90239132</v>
      </c>
      <c r="N1009" s="27">
        <v>0.99968464999999995</v>
      </c>
    </row>
    <row r="1010" spans="1:14">
      <c r="A1010" s="5" t="s">
        <v>2864</v>
      </c>
      <c r="B1010" s="5" t="s">
        <v>2865</v>
      </c>
      <c r="C1010" s="5"/>
      <c r="D1010" s="5">
        <v>-7.5366133958213205E-2</v>
      </c>
      <c r="E1010" s="5">
        <v>0.51138311059213004</v>
      </c>
      <c r="F1010" s="5">
        <v>0.85606739388166297</v>
      </c>
      <c r="G1010" s="5"/>
      <c r="H1010" s="5">
        <v>-8.8722142419829106E-2</v>
      </c>
      <c r="I1010" s="5">
        <v>0.436211476355786</v>
      </c>
      <c r="J1010" s="5">
        <v>0.905395567084602</v>
      </c>
      <c r="K1010" s="5"/>
      <c r="L1010" s="27">
        <v>1.335601E-2</v>
      </c>
      <c r="M1010" s="27">
        <v>0.90223483999999998</v>
      </c>
      <c r="N1010" s="27">
        <v>0.99968464999999995</v>
      </c>
    </row>
    <row r="1011" spans="1:14">
      <c r="A1011" s="5" t="s">
        <v>2866</v>
      </c>
      <c r="B1011" s="5" t="s">
        <v>2867</v>
      </c>
      <c r="C1011" s="5"/>
      <c r="D1011" s="5">
        <v>-7.5232371281571994E-2</v>
      </c>
      <c r="E1011" s="5">
        <v>0.51217654390813305</v>
      </c>
      <c r="F1011" s="5">
        <v>0.85606739388166297</v>
      </c>
      <c r="G1011" s="5"/>
      <c r="H1011" s="5">
        <v>-8.8264476746127696E-2</v>
      </c>
      <c r="I1011" s="5">
        <v>0.43862293115794998</v>
      </c>
      <c r="J1011" s="5">
        <v>0.905395567084602</v>
      </c>
      <c r="K1011" s="5"/>
      <c r="L1011" s="27">
        <v>1.303211E-2</v>
      </c>
      <c r="M1011" s="27">
        <v>0.90460437000000005</v>
      </c>
      <c r="N1011" s="27">
        <v>0.99968464999999995</v>
      </c>
    </row>
    <row r="1012" spans="1:14">
      <c r="A1012" s="5" t="s">
        <v>2868</v>
      </c>
      <c r="B1012" s="5" t="s">
        <v>2869</v>
      </c>
      <c r="C1012" s="5"/>
      <c r="D1012" s="5">
        <v>-7.4903617042100704E-2</v>
      </c>
      <c r="E1012" s="5">
        <v>0.51226142960684695</v>
      </c>
      <c r="F1012" s="5">
        <v>0.85606739388166297</v>
      </c>
      <c r="G1012" s="5"/>
      <c r="H1012" s="5">
        <v>-8.3760797913010304E-2</v>
      </c>
      <c r="I1012" s="5">
        <v>0.46039675480508802</v>
      </c>
      <c r="J1012" s="5">
        <v>0.905395567084602</v>
      </c>
      <c r="K1012" s="5"/>
      <c r="L1012" s="27">
        <v>8.8571799999999992E-3</v>
      </c>
      <c r="M1012" s="27">
        <v>0.93480896999999996</v>
      </c>
      <c r="N1012" s="27">
        <v>0.99968464999999995</v>
      </c>
    </row>
    <row r="1013" spans="1:14">
      <c r="A1013" s="5" t="s">
        <v>2870</v>
      </c>
      <c r="B1013" s="5" t="s">
        <v>2871</v>
      </c>
      <c r="C1013" s="5"/>
      <c r="D1013" s="5">
        <v>-7.6905064781897001E-2</v>
      </c>
      <c r="E1013" s="5">
        <v>0.51252688840363503</v>
      </c>
      <c r="F1013" s="5">
        <v>0.85606739388166297</v>
      </c>
      <c r="G1013" s="5"/>
      <c r="H1013" s="5">
        <v>-9.1943865103988595E-2</v>
      </c>
      <c r="I1013" s="5">
        <v>0.43037335625006201</v>
      </c>
      <c r="J1013" s="5">
        <v>0.905395567084602</v>
      </c>
      <c r="K1013" s="5"/>
      <c r="L1013" s="27">
        <v>1.50388E-2</v>
      </c>
      <c r="M1013" s="27">
        <v>0.8924704</v>
      </c>
      <c r="N1013" s="27">
        <v>0.99968464999999995</v>
      </c>
    </row>
    <row r="1014" spans="1:14">
      <c r="A1014" s="5" t="s">
        <v>2872</v>
      </c>
      <c r="B1014" s="5" t="s">
        <v>2873</v>
      </c>
      <c r="C1014" s="5"/>
      <c r="D1014" s="5">
        <v>-7.5655022561722005E-2</v>
      </c>
      <c r="E1014" s="5">
        <v>0.51262127787157097</v>
      </c>
      <c r="F1014" s="5">
        <v>0.85606739388166297</v>
      </c>
      <c r="G1014" s="5"/>
      <c r="H1014" s="5">
        <v>-8.1577445182206401E-2</v>
      </c>
      <c r="I1014" s="5">
        <v>0.476909824259171</v>
      </c>
      <c r="J1014" s="5">
        <v>0.905395567084602</v>
      </c>
      <c r="K1014" s="5"/>
      <c r="L1014" s="27">
        <v>5.9224200000000003E-3</v>
      </c>
      <c r="M1014" s="27">
        <v>0.95685184999999995</v>
      </c>
      <c r="N1014" s="27">
        <v>0.99968464999999995</v>
      </c>
    </row>
    <row r="1015" spans="1:14">
      <c r="A1015" s="5" t="s">
        <v>2874</v>
      </c>
      <c r="B1015" s="5" t="s">
        <v>2875</v>
      </c>
      <c r="C1015" s="5"/>
      <c r="D1015" s="5">
        <v>-7.8552665878415695E-2</v>
      </c>
      <c r="E1015" s="5">
        <v>0.51267148782461602</v>
      </c>
      <c r="F1015" s="5">
        <v>0.85606739388166297</v>
      </c>
      <c r="G1015" s="5"/>
      <c r="H1015" s="5">
        <v>-7.1180955684456995E-2</v>
      </c>
      <c r="I1015" s="5">
        <v>0.54989243000950205</v>
      </c>
      <c r="J1015" s="5">
        <v>0.905395567084602</v>
      </c>
      <c r="K1015" s="5"/>
      <c r="L1015" s="27">
        <v>-7.3717000000000001E-3</v>
      </c>
      <c r="M1015" s="27">
        <v>0.94829149999999995</v>
      </c>
      <c r="N1015" s="27">
        <v>0.99968464999999995</v>
      </c>
    </row>
    <row r="1016" spans="1:14">
      <c r="A1016" s="5" t="s">
        <v>2876</v>
      </c>
      <c r="B1016" s="5" t="s">
        <v>2877</v>
      </c>
      <c r="C1016" s="5"/>
      <c r="D1016" s="5">
        <v>-8.8447069229260794E-2</v>
      </c>
      <c r="E1016" s="5">
        <v>0.51283166386159695</v>
      </c>
      <c r="F1016" s="5">
        <v>0.85606739388166297</v>
      </c>
      <c r="G1016" s="5"/>
      <c r="H1016" s="5">
        <v>-8.4712547765753807E-2</v>
      </c>
      <c r="I1016" s="5">
        <v>0.527604067035506</v>
      </c>
      <c r="J1016" s="5">
        <v>0.905395567084602</v>
      </c>
      <c r="K1016" s="5"/>
      <c r="L1016" s="27">
        <v>-3.7345E-3</v>
      </c>
      <c r="M1016" s="27">
        <v>0.97673047000000002</v>
      </c>
      <c r="N1016" s="27">
        <v>0.99968464999999995</v>
      </c>
    </row>
    <row r="1017" spans="1:14">
      <c r="A1017" s="5" t="s">
        <v>2878</v>
      </c>
      <c r="B1017" s="5" t="s">
        <v>2879</v>
      </c>
      <c r="C1017" s="5"/>
      <c r="D1017" s="5">
        <v>0.521830157833995</v>
      </c>
      <c r="E1017" s="5">
        <v>0.513358054217399</v>
      </c>
      <c r="F1017" s="5">
        <v>0.85606739388166297</v>
      </c>
      <c r="G1017" s="5"/>
      <c r="H1017" s="5">
        <v>4.2454154255229196E-3</v>
      </c>
      <c r="I1017" s="5">
        <v>0.99571941175549805</v>
      </c>
      <c r="J1017" s="5">
        <v>0.99958739524345497</v>
      </c>
      <c r="K1017" s="5"/>
      <c r="L1017" s="27">
        <v>0.51758473999999999</v>
      </c>
      <c r="M1017" s="27">
        <v>0.49434041000000001</v>
      </c>
      <c r="N1017" s="27">
        <v>0.99968464999999995</v>
      </c>
    </row>
    <row r="1018" spans="1:14">
      <c r="A1018" s="5" t="s">
        <v>2880</v>
      </c>
      <c r="B1018" s="5" t="s">
        <v>2881</v>
      </c>
      <c r="C1018" s="5"/>
      <c r="D1018" s="5">
        <v>-7.4976354326318204E-2</v>
      </c>
      <c r="E1018" s="5">
        <v>0.51366742582660996</v>
      </c>
      <c r="F1018" s="5">
        <v>0.85606739388166297</v>
      </c>
      <c r="G1018" s="5"/>
      <c r="H1018" s="5">
        <v>-8.7239269705754005E-2</v>
      </c>
      <c r="I1018" s="5">
        <v>0.44400366824689402</v>
      </c>
      <c r="J1018" s="5">
        <v>0.905395567084602</v>
      </c>
      <c r="K1018" s="5"/>
      <c r="L1018" s="27">
        <v>1.226292E-2</v>
      </c>
      <c r="M1018" s="27">
        <v>0.91022214999999995</v>
      </c>
      <c r="N1018" s="27">
        <v>0.99968464999999995</v>
      </c>
    </row>
    <row r="1019" spans="1:14">
      <c r="A1019" s="5" t="s">
        <v>2882</v>
      </c>
      <c r="B1019" s="5" t="s">
        <v>2883</v>
      </c>
      <c r="C1019" s="5"/>
      <c r="D1019" s="5">
        <v>-7.4847566873216906E-2</v>
      </c>
      <c r="E1019" s="5">
        <v>0.51423864881919101</v>
      </c>
      <c r="F1019" s="5">
        <v>0.85606739388166297</v>
      </c>
      <c r="G1019" s="5"/>
      <c r="H1019" s="5">
        <v>-8.8182191496671794E-2</v>
      </c>
      <c r="I1019" s="5">
        <v>0.43894745281987102</v>
      </c>
      <c r="J1019" s="5">
        <v>0.905395567084602</v>
      </c>
      <c r="K1019" s="5"/>
      <c r="L1019" s="27">
        <v>1.333462E-2</v>
      </c>
      <c r="M1019" s="27">
        <v>0.90237955000000003</v>
      </c>
      <c r="N1019" s="27">
        <v>0.99968464999999995</v>
      </c>
    </row>
    <row r="1020" spans="1:14">
      <c r="A1020" s="5" t="s">
        <v>2884</v>
      </c>
      <c r="B1020" s="5" t="s">
        <v>2885</v>
      </c>
      <c r="C1020" s="5"/>
      <c r="D1020" s="5">
        <v>-7.4891945240541505E-2</v>
      </c>
      <c r="E1020" s="5">
        <v>0.51424433414355097</v>
      </c>
      <c r="F1020" s="5">
        <v>0.85606739388166297</v>
      </c>
      <c r="G1020" s="5"/>
      <c r="H1020" s="5">
        <v>-8.7170236825673694E-2</v>
      </c>
      <c r="I1020" s="5">
        <v>0.444475533333067</v>
      </c>
      <c r="J1020" s="5">
        <v>0.905395567084602</v>
      </c>
      <c r="K1020" s="5"/>
      <c r="L1020" s="27">
        <v>1.2278290000000001E-2</v>
      </c>
      <c r="M1020" s="27">
        <v>0.91013222999999999</v>
      </c>
      <c r="N1020" s="27">
        <v>0.99968464999999995</v>
      </c>
    </row>
    <row r="1021" spans="1:14">
      <c r="A1021" s="5" t="s">
        <v>2886</v>
      </c>
      <c r="B1021" s="5" t="s">
        <v>2887</v>
      </c>
      <c r="C1021" s="5"/>
      <c r="D1021" s="5">
        <v>-8.9516053429952197E-2</v>
      </c>
      <c r="E1021" s="5">
        <v>0.51479231306621498</v>
      </c>
      <c r="F1021" s="5">
        <v>0.85606739388166297</v>
      </c>
      <c r="G1021" s="5"/>
      <c r="H1021" s="5">
        <v>-0.16558703136266001</v>
      </c>
      <c r="I1021" s="5">
        <v>0.226049858841159</v>
      </c>
      <c r="J1021" s="5">
        <v>0.905395567084602</v>
      </c>
      <c r="K1021" s="5"/>
      <c r="L1021" s="27">
        <v>7.6070979999999996E-2</v>
      </c>
      <c r="M1021" s="27">
        <v>0.55938831</v>
      </c>
      <c r="N1021" s="27">
        <v>0.99968464999999995</v>
      </c>
    </row>
    <row r="1022" spans="1:14">
      <c r="A1022" s="5" t="s">
        <v>2888</v>
      </c>
      <c r="B1022" s="5" t="s">
        <v>2889</v>
      </c>
      <c r="C1022" s="5"/>
      <c r="D1022" s="5">
        <v>-0.17879934111194501</v>
      </c>
      <c r="E1022" s="5">
        <v>0.51558699317212298</v>
      </c>
      <c r="F1022" s="5">
        <v>0.85606739388166297</v>
      </c>
      <c r="G1022" s="5"/>
      <c r="H1022" s="5">
        <v>0.34413068967281701</v>
      </c>
      <c r="I1022" s="5">
        <v>0.208825402399622</v>
      </c>
      <c r="J1022" s="5">
        <v>0.905395567084602</v>
      </c>
      <c r="K1022" s="5"/>
      <c r="L1022" s="27">
        <v>-0.52293000000000001</v>
      </c>
      <c r="M1022" s="27">
        <v>4.7179400000000003E-2</v>
      </c>
      <c r="N1022" s="27">
        <v>0.99968464999999995</v>
      </c>
    </row>
    <row r="1023" spans="1:14">
      <c r="A1023" s="5" t="s">
        <v>2890</v>
      </c>
      <c r="B1023" s="5" t="s">
        <v>2891</v>
      </c>
      <c r="C1023" s="5"/>
      <c r="D1023" s="5">
        <v>-0.17879934111194501</v>
      </c>
      <c r="E1023" s="5">
        <v>0.51558699317212298</v>
      </c>
      <c r="F1023" s="5">
        <v>0.85606739388166297</v>
      </c>
      <c r="G1023" s="5"/>
      <c r="H1023" s="5">
        <v>0.34413068967281701</v>
      </c>
      <c r="I1023" s="5">
        <v>0.208825402399622</v>
      </c>
      <c r="J1023" s="5">
        <v>0.905395567084602</v>
      </c>
      <c r="K1023" s="5"/>
      <c r="L1023" s="27">
        <v>-0.52293000000000001</v>
      </c>
      <c r="M1023" s="27">
        <v>4.7179400000000003E-2</v>
      </c>
      <c r="N1023" s="27">
        <v>0.99968464999999995</v>
      </c>
    </row>
    <row r="1024" spans="1:14">
      <c r="A1024" s="5" t="s">
        <v>2892</v>
      </c>
      <c r="B1024" s="5" t="s">
        <v>2893</v>
      </c>
      <c r="C1024" s="5"/>
      <c r="D1024" s="5">
        <v>-0.17879934111194501</v>
      </c>
      <c r="E1024" s="5">
        <v>0.51558699317212298</v>
      </c>
      <c r="F1024" s="5">
        <v>0.85606739388166297</v>
      </c>
      <c r="G1024" s="5"/>
      <c r="H1024" s="5">
        <v>0.34413068967281701</v>
      </c>
      <c r="I1024" s="5">
        <v>0.208825402399622</v>
      </c>
      <c r="J1024" s="5">
        <v>0.905395567084602</v>
      </c>
      <c r="K1024" s="5"/>
      <c r="L1024" s="27">
        <v>-0.52293000000000001</v>
      </c>
      <c r="M1024" s="27">
        <v>4.7179400000000003E-2</v>
      </c>
      <c r="N1024" s="27">
        <v>0.99968464999999995</v>
      </c>
    </row>
    <row r="1025" spans="1:14">
      <c r="A1025" s="5" t="s">
        <v>2894</v>
      </c>
      <c r="B1025" s="5" t="s">
        <v>2895</v>
      </c>
      <c r="C1025" s="5"/>
      <c r="D1025" s="5">
        <v>-0.17879934111194501</v>
      </c>
      <c r="E1025" s="5">
        <v>0.51558699317212298</v>
      </c>
      <c r="F1025" s="5">
        <v>0.85606739388166297</v>
      </c>
      <c r="G1025" s="5"/>
      <c r="H1025" s="5">
        <v>0.34413068967281701</v>
      </c>
      <c r="I1025" s="5">
        <v>0.208825402399622</v>
      </c>
      <c r="J1025" s="5">
        <v>0.905395567084602</v>
      </c>
      <c r="K1025" s="5"/>
      <c r="L1025" s="27">
        <v>-0.52293000000000001</v>
      </c>
      <c r="M1025" s="27">
        <v>4.7179400000000003E-2</v>
      </c>
      <c r="N1025" s="27">
        <v>0.99968464999999995</v>
      </c>
    </row>
    <row r="1026" spans="1:14">
      <c r="A1026" s="5" t="s">
        <v>2896</v>
      </c>
      <c r="B1026" s="5" t="s">
        <v>2897</v>
      </c>
      <c r="C1026" s="5"/>
      <c r="D1026" s="5">
        <v>-7.6987091332613597E-2</v>
      </c>
      <c r="E1026" s="5">
        <v>0.51562691640754399</v>
      </c>
      <c r="F1026" s="5">
        <v>0.85606739388166297</v>
      </c>
      <c r="G1026" s="5"/>
      <c r="H1026" s="5">
        <v>-8.1484191020907606E-2</v>
      </c>
      <c r="I1026" s="5">
        <v>0.48815637064937301</v>
      </c>
      <c r="J1026" s="5">
        <v>0.905395567084602</v>
      </c>
      <c r="K1026" s="5"/>
      <c r="L1026" s="27">
        <v>4.4971000000000004E-3</v>
      </c>
      <c r="M1026" s="27">
        <v>0.96802558999999999</v>
      </c>
      <c r="N1026" s="27">
        <v>0.99968464999999995</v>
      </c>
    </row>
    <row r="1027" spans="1:14">
      <c r="A1027" s="5" t="s">
        <v>2898</v>
      </c>
      <c r="B1027" s="5" t="s">
        <v>2899</v>
      </c>
      <c r="C1027" s="5"/>
      <c r="D1027" s="5">
        <v>-7.5833761582706299E-2</v>
      </c>
      <c r="E1027" s="5">
        <v>0.51565435361366296</v>
      </c>
      <c r="F1027" s="5">
        <v>0.85606739388166297</v>
      </c>
      <c r="G1027" s="5"/>
      <c r="H1027" s="5">
        <v>-8.4402026190854407E-2</v>
      </c>
      <c r="I1027" s="5">
        <v>0.46610193761834401</v>
      </c>
      <c r="J1027" s="5">
        <v>0.905395567084602</v>
      </c>
      <c r="K1027" s="5"/>
      <c r="L1027" s="27">
        <v>8.5682599999999994E-3</v>
      </c>
      <c r="M1027" s="27">
        <v>0.93820323999999999</v>
      </c>
      <c r="N1027" s="27">
        <v>0.99968464999999995</v>
      </c>
    </row>
    <row r="1028" spans="1:14">
      <c r="A1028" s="5" t="s">
        <v>2900</v>
      </c>
      <c r="B1028" s="5" t="s">
        <v>2901</v>
      </c>
      <c r="C1028" s="5"/>
      <c r="D1028" s="5">
        <v>0.13479153467758401</v>
      </c>
      <c r="E1028" s="5">
        <v>0.51568139614211295</v>
      </c>
      <c r="F1028" s="5">
        <v>0.85606739388166297</v>
      </c>
      <c r="G1028" s="5"/>
      <c r="H1028" s="5">
        <v>2.1585252810578701E-2</v>
      </c>
      <c r="I1028" s="5">
        <v>0.916364121775472</v>
      </c>
      <c r="J1028" s="5">
        <v>0.99272146357784896</v>
      </c>
      <c r="K1028" s="5"/>
      <c r="L1028" s="27">
        <v>0.11320628000000001</v>
      </c>
      <c r="M1028" s="27">
        <v>0.56480812999999996</v>
      </c>
      <c r="N1028" s="27">
        <v>0.99968464999999995</v>
      </c>
    </row>
    <row r="1029" spans="1:14">
      <c r="A1029" s="5" t="s">
        <v>2902</v>
      </c>
      <c r="B1029" s="5" t="s">
        <v>2903</v>
      </c>
      <c r="C1029" s="5"/>
      <c r="D1029" s="5">
        <v>-0.155113437234736</v>
      </c>
      <c r="E1029" s="5">
        <v>0.51571453338460405</v>
      </c>
      <c r="F1029" s="5">
        <v>0.85606739388166297</v>
      </c>
      <c r="G1029" s="5"/>
      <c r="H1029" s="5">
        <v>1.5314968459028201E-2</v>
      </c>
      <c r="I1029" s="5">
        <v>0.94837819115994804</v>
      </c>
      <c r="J1029" s="5">
        <v>0.99482234683343995</v>
      </c>
      <c r="K1029" s="5"/>
      <c r="L1029" s="27">
        <v>-0.17042840000000001</v>
      </c>
      <c r="M1029" s="27">
        <v>0.45168798999999998</v>
      </c>
      <c r="N1029" s="27">
        <v>0.99968464999999995</v>
      </c>
    </row>
    <row r="1030" spans="1:14">
      <c r="A1030" s="5" t="s">
        <v>2904</v>
      </c>
      <c r="B1030" s="5" t="s">
        <v>2905</v>
      </c>
      <c r="C1030" s="5"/>
      <c r="D1030" s="5">
        <v>-8.2124990692753599E-2</v>
      </c>
      <c r="E1030" s="5">
        <v>0.51588293524118001</v>
      </c>
      <c r="F1030" s="5">
        <v>0.85606739388166297</v>
      </c>
      <c r="G1030" s="5"/>
      <c r="H1030" s="5">
        <v>-0.10609207413746601</v>
      </c>
      <c r="I1030" s="5">
        <v>0.39808172088418697</v>
      </c>
      <c r="J1030" s="5">
        <v>0.905395567084602</v>
      </c>
      <c r="K1030" s="5"/>
      <c r="L1030" s="27">
        <v>2.3967080000000002E-2</v>
      </c>
      <c r="M1030" s="27">
        <v>0.84138656999999994</v>
      </c>
      <c r="N1030" s="27">
        <v>0.99968464999999995</v>
      </c>
    </row>
    <row r="1031" spans="1:14">
      <c r="A1031" s="5" t="s">
        <v>2906</v>
      </c>
      <c r="B1031" s="5" t="s">
        <v>2907</v>
      </c>
      <c r="C1031" s="5"/>
      <c r="D1031" s="5">
        <v>0.33709052676853801</v>
      </c>
      <c r="E1031" s="5">
        <v>0.51641630685135598</v>
      </c>
      <c r="F1031" s="5">
        <v>0.85606739388166297</v>
      </c>
      <c r="G1031" s="5"/>
      <c r="H1031" s="5">
        <v>3.8427789564292998E-2</v>
      </c>
      <c r="I1031" s="5">
        <v>0.94051108797252503</v>
      </c>
      <c r="J1031" s="5">
        <v>0.99482234683343995</v>
      </c>
      <c r="K1031" s="5"/>
      <c r="L1031" s="27">
        <v>0.29866273999999998</v>
      </c>
      <c r="M1031" s="27">
        <v>0.54437190000000002</v>
      </c>
      <c r="N1031" s="27">
        <v>0.99968464999999995</v>
      </c>
    </row>
    <row r="1032" spans="1:14">
      <c r="A1032" s="5" t="s">
        <v>2908</v>
      </c>
      <c r="B1032" s="5" t="s">
        <v>2909</v>
      </c>
      <c r="C1032" s="5"/>
      <c r="D1032" s="5">
        <v>-7.4586107113120706E-2</v>
      </c>
      <c r="E1032" s="5">
        <v>0.51644238587805102</v>
      </c>
      <c r="F1032" s="5">
        <v>0.85606739388166297</v>
      </c>
      <c r="G1032" s="5"/>
      <c r="H1032" s="5">
        <v>-8.7108405126971697E-2</v>
      </c>
      <c r="I1032" s="5">
        <v>0.44532078927650298</v>
      </c>
      <c r="J1032" s="5">
        <v>0.905395567084602</v>
      </c>
      <c r="K1032" s="5"/>
      <c r="L1032" s="27">
        <v>1.25223E-2</v>
      </c>
      <c r="M1032" s="27">
        <v>0.90845936999999999</v>
      </c>
      <c r="N1032" s="27">
        <v>0.99968464999999995</v>
      </c>
    </row>
    <row r="1033" spans="1:14">
      <c r="A1033" s="5" t="s">
        <v>2910</v>
      </c>
      <c r="B1033" s="5" t="s">
        <v>2911</v>
      </c>
      <c r="C1033" s="5"/>
      <c r="D1033" s="5">
        <v>-7.7446763913739697E-2</v>
      </c>
      <c r="E1033" s="5">
        <v>0.51667220031637096</v>
      </c>
      <c r="F1033" s="5">
        <v>0.85606739388166297</v>
      </c>
      <c r="G1033" s="5"/>
      <c r="H1033" s="5">
        <v>-8.6253752217159099E-2</v>
      </c>
      <c r="I1033" s="5">
        <v>0.46689140755702602</v>
      </c>
      <c r="J1033" s="5">
        <v>0.905395567084602</v>
      </c>
      <c r="K1033" s="5"/>
      <c r="L1033" s="27">
        <v>8.8069900000000007E-3</v>
      </c>
      <c r="M1033" s="27">
        <v>0.93795596999999997</v>
      </c>
      <c r="N1033" s="27">
        <v>0.99968464999999995</v>
      </c>
    </row>
    <row r="1034" spans="1:14">
      <c r="A1034" s="5" t="s">
        <v>2912</v>
      </c>
      <c r="B1034" s="5" t="s">
        <v>2913</v>
      </c>
      <c r="C1034" s="5"/>
      <c r="D1034" s="5">
        <v>-7.6282049820630901E-2</v>
      </c>
      <c r="E1034" s="5">
        <v>0.51673658627996399</v>
      </c>
      <c r="F1034" s="5">
        <v>0.85606739388166297</v>
      </c>
      <c r="G1034" s="5"/>
      <c r="H1034" s="5">
        <v>-0.102993540403278</v>
      </c>
      <c r="I1034" s="5">
        <v>0.37818132719702902</v>
      </c>
      <c r="J1034" s="5">
        <v>0.905395567084602</v>
      </c>
      <c r="K1034" s="5"/>
      <c r="L1034" s="27">
        <v>2.6711490000000001E-2</v>
      </c>
      <c r="M1034" s="27">
        <v>0.81062637999999998</v>
      </c>
      <c r="N1034" s="27">
        <v>0.99968464999999995</v>
      </c>
    </row>
    <row r="1035" spans="1:14">
      <c r="A1035" s="5" t="s">
        <v>2914</v>
      </c>
      <c r="B1035" s="5" t="s">
        <v>2915</v>
      </c>
      <c r="C1035" s="5"/>
      <c r="D1035" s="5">
        <v>-8.1804158395382201E-2</v>
      </c>
      <c r="E1035" s="5">
        <v>0.51740580568035199</v>
      </c>
      <c r="F1035" s="5">
        <v>0.85606739388166297</v>
      </c>
      <c r="G1035" s="5"/>
      <c r="H1035" s="5">
        <v>-0.106288624377487</v>
      </c>
      <c r="I1035" s="5">
        <v>0.39708308160219102</v>
      </c>
      <c r="J1035" s="5">
        <v>0.905395567084602</v>
      </c>
      <c r="K1035" s="5"/>
      <c r="L1035" s="27">
        <v>2.4484470000000001E-2</v>
      </c>
      <c r="M1035" s="27">
        <v>0.83796654999999998</v>
      </c>
      <c r="N1035" s="27">
        <v>0.99968464999999995</v>
      </c>
    </row>
    <row r="1036" spans="1:14">
      <c r="A1036" s="5" t="s">
        <v>2916</v>
      </c>
      <c r="B1036" s="5" t="s">
        <v>2917</v>
      </c>
      <c r="C1036" s="5"/>
      <c r="D1036" s="5">
        <v>0.14561450576866</v>
      </c>
      <c r="E1036" s="5">
        <v>0.51749019718624401</v>
      </c>
      <c r="F1036" s="5">
        <v>0.85606739388166297</v>
      </c>
      <c r="G1036" s="5"/>
      <c r="H1036" s="5">
        <v>2.7195661869958698E-3</v>
      </c>
      <c r="I1036" s="5">
        <v>0.99026993650017703</v>
      </c>
      <c r="J1036" s="5">
        <v>0.99958739524345497</v>
      </c>
      <c r="K1036" s="5"/>
      <c r="L1036" s="27">
        <v>0.14289494</v>
      </c>
      <c r="M1036" s="27">
        <v>0.50313881000000005</v>
      </c>
      <c r="N1036" s="27">
        <v>0.99968464999999995</v>
      </c>
    </row>
    <row r="1037" spans="1:14">
      <c r="A1037" s="5" t="s">
        <v>2918</v>
      </c>
      <c r="B1037" s="5" t="s">
        <v>2919</v>
      </c>
      <c r="C1037" s="5"/>
      <c r="D1037" s="5">
        <v>-0.10290949782351801</v>
      </c>
      <c r="E1037" s="5">
        <v>0.51797257005216502</v>
      </c>
      <c r="F1037" s="5">
        <v>0.85606739388166297</v>
      </c>
      <c r="G1037" s="5"/>
      <c r="H1037" s="5">
        <v>-5.4453858908187901E-2</v>
      </c>
      <c r="I1037" s="5">
        <v>0.73009628565696005</v>
      </c>
      <c r="J1037" s="5">
        <v>0.93346872189743901</v>
      </c>
      <c r="K1037" s="5"/>
      <c r="L1037" s="27">
        <v>-4.8455600000000001E-2</v>
      </c>
      <c r="M1037" s="27">
        <v>0.74804989</v>
      </c>
      <c r="N1037" s="27">
        <v>0.99968464999999995</v>
      </c>
    </row>
    <row r="1038" spans="1:14">
      <c r="A1038" s="5" t="s">
        <v>2920</v>
      </c>
      <c r="B1038" s="5" t="s">
        <v>2921</v>
      </c>
      <c r="C1038" s="5"/>
      <c r="D1038" s="5">
        <v>-7.6436214424978804E-2</v>
      </c>
      <c r="E1038" s="5">
        <v>0.51837597175869199</v>
      </c>
      <c r="F1038" s="5">
        <v>0.85606739388166297</v>
      </c>
      <c r="G1038" s="5"/>
      <c r="H1038" s="5">
        <v>-8.8092333062276401E-2</v>
      </c>
      <c r="I1038" s="5">
        <v>0.45340872689823902</v>
      </c>
      <c r="J1038" s="5">
        <v>0.905395567084602</v>
      </c>
      <c r="K1038" s="5"/>
      <c r="L1038" s="27">
        <v>1.1656120000000001E-2</v>
      </c>
      <c r="M1038" s="27">
        <v>0.91720378999999996</v>
      </c>
      <c r="N1038" s="27">
        <v>0.99968464999999995</v>
      </c>
    </row>
    <row r="1039" spans="1:14">
      <c r="A1039" s="5" t="s">
        <v>2922</v>
      </c>
      <c r="B1039" s="5" t="s">
        <v>2923</v>
      </c>
      <c r="C1039" s="5"/>
      <c r="D1039" s="5">
        <v>-8.3699105702876003E-2</v>
      </c>
      <c r="E1039" s="5">
        <v>0.51934920179110999</v>
      </c>
      <c r="F1039" s="5">
        <v>0.85606739388166297</v>
      </c>
      <c r="G1039" s="5"/>
      <c r="H1039" s="5">
        <v>-7.5677363895880506E-2</v>
      </c>
      <c r="I1039" s="5">
        <v>0.55707932624229795</v>
      </c>
      <c r="J1039" s="5">
        <v>0.905395567084602</v>
      </c>
      <c r="K1039" s="5"/>
      <c r="L1039" s="27">
        <v>-8.0216999999999997E-3</v>
      </c>
      <c r="M1039" s="27">
        <v>0.94802765</v>
      </c>
      <c r="N1039" s="27">
        <v>0.99968464999999995</v>
      </c>
    </row>
    <row r="1040" spans="1:14">
      <c r="A1040" s="5" t="s">
        <v>2924</v>
      </c>
      <c r="B1040" s="5" t="s">
        <v>2925</v>
      </c>
      <c r="C1040" s="5"/>
      <c r="D1040" s="5">
        <v>-7.4316989086382207E-2</v>
      </c>
      <c r="E1040" s="5">
        <v>0.52004582532212595</v>
      </c>
      <c r="F1040" s="5">
        <v>0.85606739388166297</v>
      </c>
      <c r="G1040" s="5"/>
      <c r="H1040" s="5">
        <v>-9.50464666279109E-2</v>
      </c>
      <c r="I1040" s="5">
        <v>0.40745650749561602</v>
      </c>
      <c r="J1040" s="5">
        <v>0.905395567084602</v>
      </c>
      <c r="K1040" s="5"/>
      <c r="L1040" s="27">
        <v>2.0729480000000002E-2</v>
      </c>
      <c r="M1040" s="27">
        <v>0.84979753999999996</v>
      </c>
      <c r="N1040" s="27">
        <v>0.99968464999999995</v>
      </c>
    </row>
    <row r="1041" spans="1:14">
      <c r="A1041" s="5" t="s">
        <v>2926</v>
      </c>
      <c r="B1041" s="5" t="s">
        <v>2927</v>
      </c>
      <c r="C1041" s="5"/>
      <c r="D1041" s="5">
        <v>-7.3482014400365697E-2</v>
      </c>
      <c r="E1041" s="5">
        <v>0.52043761305216896</v>
      </c>
      <c r="F1041" s="5">
        <v>0.85606739388166297</v>
      </c>
      <c r="G1041" s="5"/>
      <c r="H1041" s="5">
        <v>-9.1779641509591295E-2</v>
      </c>
      <c r="I1041" s="5">
        <v>0.41891224157989898</v>
      </c>
      <c r="J1041" s="5">
        <v>0.905395567084602</v>
      </c>
      <c r="K1041" s="5"/>
      <c r="L1041" s="27">
        <v>1.8297629999999999E-2</v>
      </c>
      <c r="M1041" s="27">
        <v>0.86587199999999998</v>
      </c>
      <c r="N1041" s="27">
        <v>0.99968464999999995</v>
      </c>
    </row>
    <row r="1042" spans="1:14">
      <c r="A1042" s="5" t="s">
        <v>2928</v>
      </c>
      <c r="B1042" s="5" t="s">
        <v>2929</v>
      </c>
      <c r="C1042" s="5"/>
      <c r="D1042" s="5">
        <v>-7.3229898652428904E-2</v>
      </c>
      <c r="E1042" s="5">
        <v>0.52176227682130705</v>
      </c>
      <c r="F1042" s="5">
        <v>0.85606739388166297</v>
      </c>
      <c r="G1042" s="5"/>
      <c r="H1042" s="5">
        <v>-9.1911469353092703E-2</v>
      </c>
      <c r="I1042" s="5">
        <v>0.41813065326397197</v>
      </c>
      <c r="J1042" s="5">
        <v>0.905395567084602</v>
      </c>
      <c r="K1042" s="5"/>
      <c r="L1042" s="27">
        <v>1.8681570000000002E-2</v>
      </c>
      <c r="M1042" s="27">
        <v>0.86305156000000005</v>
      </c>
      <c r="N1042" s="27">
        <v>0.99968464999999995</v>
      </c>
    </row>
    <row r="1043" spans="1:14">
      <c r="A1043" s="5" t="s">
        <v>2930</v>
      </c>
      <c r="B1043" s="5" t="s">
        <v>2931</v>
      </c>
      <c r="C1043" s="5"/>
      <c r="D1043" s="5">
        <v>9.6249456448741097E-2</v>
      </c>
      <c r="E1043" s="5">
        <v>0.52195018125068204</v>
      </c>
      <c r="F1043" s="5">
        <v>0.85606739388166297</v>
      </c>
      <c r="G1043" s="5"/>
      <c r="H1043" s="5">
        <v>0.19230613665172999</v>
      </c>
      <c r="I1043" s="5">
        <v>0.198908792292328</v>
      </c>
      <c r="J1043" s="5">
        <v>0.905395567084602</v>
      </c>
      <c r="K1043" s="5"/>
      <c r="L1043" s="27">
        <v>-9.6056699999999995E-2</v>
      </c>
      <c r="M1043" s="27">
        <v>0.50051928999999995</v>
      </c>
      <c r="N1043" s="27">
        <v>0.99968464999999995</v>
      </c>
    </row>
    <row r="1044" spans="1:14">
      <c r="A1044" s="5" t="s">
        <v>2932</v>
      </c>
      <c r="B1044" s="5" t="s">
        <v>2933</v>
      </c>
      <c r="C1044" s="5"/>
      <c r="D1044" s="5">
        <v>-7.4958266788020395E-2</v>
      </c>
      <c r="E1044" s="5">
        <v>0.52236302834092196</v>
      </c>
      <c r="F1044" s="5">
        <v>0.85606739388166297</v>
      </c>
      <c r="G1044" s="5"/>
      <c r="H1044" s="5">
        <v>-8.07791082427326E-2</v>
      </c>
      <c r="I1044" s="5">
        <v>0.48734918116632298</v>
      </c>
      <c r="J1044" s="5">
        <v>0.905395567084602</v>
      </c>
      <c r="K1044" s="5"/>
      <c r="L1044" s="27">
        <v>5.8208399999999999E-3</v>
      </c>
      <c r="M1044" s="27">
        <v>0.95818292000000005</v>
      </c>
      <c r="N1044" s="27">
        <v>0.99968464999999995</v>
      </c>
    </row>
    <row r="1045" spans="1:14">
      <c r="A1045" s="5" t="s">
        <v>2934</v>
      </c>
      <c r="B1045" s="5" t="s">
        <v>2935</v>
      </c>
      <c r="C1045" s="5"/>
      <c r="D1045" s="5">
        <v>-7.3691061010818099E-2</v>
      </c>
      <c r="E1045" s="5">
        <v>0.52254172432872603</v>
      </c>
      <c r="F1045" s="5">
        <v>0.85606739388166297</v>
      </c>
      <c r="G1045" s="5"/>
      <c r="H1045" s="5">
        <v>-9.6988936307466994E-2</v>
      </c>
      <c r="I1045" s="5">
        <v>0.39682414242230701</v>
      </c>
      <c r="J1045" s="5">
        <v>0.905395567084602</v>
      </c>
      <c r="K1045" s="5"/>
      <c r="L1045" s="27">
        <v>2.329788E-2</v>
      </c>
      <c r="M1045" s="27">
        <v>0.83104811000000001</v>
      </c>
      <c r="N1045" s="27">
        <v>0.99968464999999995</v>
      </c>
    </row>
    <row r="1046" spans="1:14">
      <c r="A1046" s="5" t="s">
        <v>2936</v>
      </c>
      <c r="B1046" s="5" t="s">
        <v>2937</v>
      </c>
      <c r="C1046" s="5"/>
      <c r="D1046" s="5">
        <v>-7.3544353276013094E-2</v>
      </c>
      <c r="E1046" s="5">
        <v>0.52270914404142199</v>
      </c>
      <c r="F1046" s="5">
        <v>0.85606739388166297</v>
      </c>
      <c r="G1046" s="5"/>
      <c r="H1046" s="5">
        <v>-8.7889086803567606E-2</v>
      </c>
      <c r="I1046" s="5">
        <v>0.44171084640379799</v>
      </c>
      <c r="J1046" s="5">
        <v>0.905395567084602</v>
      </c>
      <c r="K1046" s="5"/>
      <c r="L1046" s="27">
        <v>1.434473E-2</v>
      </c>
      <c r="M1046" s="27">
        <v>0.89531187000000001</v>
      </c>
      <c r="N1046" s="27">
        <v>0.99968464999999995</v>
      </c>
    </row>
    <row r="1047" spans="1:14">
      <c r="A1047" s="5" t="s">
        <v>2938</v>
      </c>
      <c r="B1047" s="5" t="s">
        <v>2939</v>
      </c>
      <c r="C1047" s="5"/>
      <c r="D1047" s="5">
        <v>-7.4154381776521006E-2</v>
      </c>
      <c r="E1047" s="5">
        <v>0.52363048743859097</v>
      </c>
      <c r="F1047" s="5">
        <v>0.85606739388166297</v>
      </c>
      <c r="G1047" s="5"/>
      <c r="H1047" s="5">
        <v>-8.9648859049250407E-2</v>
      </c>
      <c r="I1047" s="5">
        <v>0.43745201203982198</v>
      </c>
      <c r="J1047" s="5">
        <v>0.905395567084602</v>
      </c>
      <c r="K1047" s="5"/>
      <c r="L1047" s="27">
        <v>1.549448E-2</v>
      </c>
      <c r="M1047" s="27">
        <v>0.88814693</v>
      </c>
      <c r="N1047" s="27">
        <v>0.99968464999999995</v>
      </c>
    </row>
    <row r="1048" spans="1:14">
      <c r="A1048" s="5" t="s">
        <v>2940</v>
      </c>
      <c r="B1048" s="5" t="s">
        <v>2941</v>
      </c>
      <c r="C1048" s="5"/>
      <c r="D1048" s="5">
        <v>-7.2879346572223599E-2</v>
      </c>
      <c r="E1048" s="5">
        <v>0.52447555276128099</v>
      </c>
      <c r="F1048" s="5">
        <v>0.85606739388166297</v>
      </c>
      <c r="G1048" s="5"/>
      <c r="H1048" s="5">
        <v>-8.3935540267879999E-2</v>
      </c>
      <c r="I1048" s="5">
        <v>0.46030230201828998</v>
      </c>
      <c r="J1048" s="5">
        <v>0.905395567084602</v>
      </c>
      <c r="K1048" s="5"/>
      <c r="L1048" s="27">
        <v>1.105619E-2</v>
      </c>
      <c r="M1048" s="27">
        <v>0.91882675999999996</v>
      </c>
      <c r="N1048" s="27">
        <v>0.99968464999999995</v>
      </c>
    </row>
    <row r="1049" spans="1:14">
      <c r="A1049" s="5" t="s">
        <v>2942</v>
      </c>
      <c r="B1049" s="5" t="s">
        <v>2943</v>
      </c>
      <c r="C1049" s="5"/>
      <c r="D1049" s="5">
        <v>-8.1001113264769206E-2</v>
      </c>
      <c r="E1049" s="5">
        <v>0.52468129185637102</v>
      </c>
      <c r="F1049" s="5">
        <v>0.85606739388166297</v>
      </c>
      <c r="G1049" s="5"/>
      <c r="H1049" s="5">
        <v>-0.133752372040847</v>
      </c>
      <c r="I1049" s="5">
        <v>0.29080880905876599</v>
      </c>
      <c r="J1049" s="5">
        <v>0.905395567084602</v>
      </c>
      <c r="K1049" s="5"/>
      <c r="L1049" s="27">
        <v>5.2751260000000001E-2</v>
      </c>
      <c r="M1049" s="27">
        <v>0.66207943000000002</v>
      </c>
      <c r="N1049" s="27">
        <v>0.99968464999999995</v>
      </c>
    </row>
    <row r="1050" spans="1:14">
      <c r="A1050" s="5" t="s">
        <v>2944</v>
      </c>
      <c r="B1050" s="5" t="s">
        <v>2945</v>
      </c>
      <c r="C1050" s="5"/>
      <c r="D1050" s="5">
        <v>-7.1889952714394703E-2</v>
      </c>
      <c r="E1050" s="5">
        <v>0.524860418057983</v>
      </c>
      <c r="F1050" s="5">
        <v>0.85606739388166297</v>
      </c>
      <c r="G1050" s="5"/>
      <c r="H1050" s="5">
        <v>-8.5387866184266498E-2</v>
      </c>
      <c r="I1050" s="5">
        <v>0.44684741424853103</v>
      </c>
      <c r="J1050" s="5">
        <v>0.905395567084602</v>
      </c>
      <c r="K1050" s="5"/>
      <c r="L1050" s="27">
        <v>1.349791E-2</v>
      </c>
      <c r="M1050" s="27">
        <v>0.89972275000000002</v>
      </c>
      <c r="N1050" s="27">
        <v>0.99968464999999995</v>
      </c>
    </row>
    <row r="1051" spans="1:14">
      <c r="A1051" s="5" t="s">
        <v>2946</v>
      </c>
      <c r="B1051" s="5" t="s">
        <v>2947</v>
      </c>
      <c r="C1051" s="5"/>
      <c r="D1051" s="5">
        <v>-7.6548732816816206E-2</v>
      </c>
      <c r="E1051" s="5">
        <v>0.52515128704717795</v>
      </c>
      <c r="F1051" s="5">
        <v>0.85606739388166297</v>
      </c>
      <c r="G1051" s="5"/>
      <c r="H1051" s="5">
        <v>-8.7265184335741305E-2</v>
      </c>
      <c r="I1051" s="5">
        <v>0.46558880061635</v>
      </c>
      <c r="J1051" s="5">
        <v>0.905395567084602</v>
      </c>
      <c r="K1051" s="5"/>
      <c r="L1051" s="27">
        <v>1.0716450000000001E-2</v>
      </c>
      <c r="M1051" s="27">
        <v>0.92519501000000004</v>
      </c>
      <c r="N1051" s="27">
        <v>0.99968464999999995</v>
      </c>
    </row>
    <row r="1052" spans="1:14">
      <c r="A1052" s="5" t="s">
        <v>2948</v>
      </c>
      <c r="B1052" s="5" t="s">
        <v>2949</v>
      </c>
      <c r="C1052" s="5"/>
      <c r="D1052" s="5">
        <v>-0.161160011494237</v>
      </c>
      <c r="E1052" s="5">
        <v>0.52534328194178803</v>
      </c>
      <c r="F1052" s="5">
        <v>0.85606739388166297</v>
      </c>
      <c r="G1052" s="5"/>
      <c r="H1052" s="5">
        <v>-0.113321254391533</v>
      </c>
      <c r="I1052" s="5">
        <v>0.65250518285588499</v>
      </c>
      <c r="J1052" s="5">
        <v>0.92390092309097704</v>
      </c>
      <c r="K1052" s="5"/>
      <c r="L1052" s="27">
        <v>-4.7838800000000001E-2</v>
      </c>
      <c r="M1052" s="27">
        <v>0.84228247999999994</v>
      </c>
      <c r="N1052" s="27">
        <v>0.99968464999999995</v>
      </c>
    </row>
    <row r="1053" spans="1:14">
      <c r="A1053" s="5" t="s">
        <v>2950</v>
      </c>
      <c r="B1053" s="5" t="s">
        <v>2951</v>
      </c>
      <c r="C1053" s="5"/>
      <c r="D1053" s="5">
        <v>-7.2819300541969903E-2</v>
      </c>
      <c r="E1053" s="5">
        <v>0.52538767786326102</v>
      </c>
      <c r="F1053" s="5">
        <v>0.85606739388166297</v>
      </c>
      <c r="G1053" s="5"/>
      <c r="H1053" s="5">
        <v>-8.3126755668423605E-2</v>
      </c>
      <c r="I1053" s="5">
        <v>0.46523754498659398</v>
      </c>
      <c r="J1053" s="5">
        <v>0.905395567084602</v>
      </c>
      <c r="K1053" s="5"/>
      <c r="L1053" s="27">
        <v>1.0307459999999999E-2</v>
      </c>
      <c r="M1053" s="27">
        <v>0.92441068000000004</v>
      </c>
      <c r="N1053" s="27">
        <v>0.99968464999999995</v>
      </c>
    </row>
    <row r="1054" spans="1:14">
      <c r="A1054" s="5" t="s">
        <v>2952</v>
      </c>
      <c r="B1054" s="5" t="s">
        <v>2953</v>
      </c>
      <c r="C1054" s="5"/>
      <c r="D1054" s="5">
        <v>0.21824251332551201</v>
      </c>
      <c r="E1054" s="5">
        <v>0.52597592153653405</v>
      </c>
      <c r="F1054" s="5">
        <v>0.85606739388166297</v>
      </c>
      <c r="G1054" s="5"/>
      <c r="H1054" s="5">
        <v>-0.38593950615559602</v>
      </c>
      <c r="I1054" s="5">
        <v>0.259632484471847</v>
      </c>
      <c r="J1054" s="5">
        <v>0.905395567084602</v>
      </c>
      <c r="K1054" s="5"/>
      <c r="L1054" s="27">
        <v>0.60418201999999999</v>
      </c>
      <c r="M1054" s="27">
        <v>6.6462220000000002E-2</v>
      </c>
      <c r="N1054" s="27">
        <v>0.99968464999999995</v>
      </c>
    </row>
    <row r="1055" spans="1:14">
      <c r="A1055" s="5" t="s">
        <v>2954</v>
      </c>
      <c r="B1055" s="5" t="s">
        <v>2955</v>
      </c>
      <c r="C1055" s="5"/>
      <c r="D1055" s="5">
        <v>0.21824251332551201</v>
      </c>
      <c r="E1055" s="5">
        <v>0.52597592153653405</v>
      </c>
      <c r="F1055" s="5">
        <v>0.85606739388166297</v>
      </c>
      <c r="G1055" s="5"/>
      <c r="H1055" s="5">
        <v>-0.38593950615559602</v>
      </c>
      <c r="I1055" s="5">
        <v>0.259632484471847</v>
      </c>
      <c r="J1055" s="5">
        <v>0.905395567084602</v>
      </c>
      <c r="K1055" s="5"/>
      <c r="L1055" s="27">
        <v>0.60418201999999999</v>
      </c>
      <c r="M1055" s="27">
        <v>6.6462220000000002E-2</v>
      </c>
      <c r="N1055" s="27">
        <v>0.99968464999999995</v>
      </c>
    </row>
    <row r="1056" spans="1:14">
      <c r="A1056" s="5" t="s">
        <v>2956</v>
      </c>
      <c r="B1056" s="5" t="s">
        <v>2957</v>
      </c>
      <c r="C1056" s="5"/>
      <c r="D1056" s="5">
        <v>-7.2623960761519904E-2</v>
      </c>
      <c r="E1056" s="5">
        <v>0.52622481720646597</v>
      </c>
      <c r="F1056" s="5">
        <v>0.85606739388166297</v>
      </c>
      <c r="G1056" s="5"/>
      <c r="H1056" s="5">
        <v>-8.4242363223982999E-2</v>
      </c>
      <c r="I1056" s="5">
        <v>0.45899295758546499</v>
      </c>
      <c r="J1056" s="5">
        <v>0.905395567084602</v>
      </c>
      <c r="K1056" s="5"/>
      <c r="L1056" s="27">
        <v>1.1618399999999999E-2</v>
      </c>
      <c r="M1056" s="27">
        <v>0.91477609000000004</v>
      </c>
      <c r="N1056" s="27">
        <v>0.99968464999999995</v>
      </c>
    </row>
    <row r="1057" spans="1:14">
      <c r="A1057" s="5" t="s">
        <v>2958</v>
      </c>
      <c r="B1057" s="5" t="s">
        <v>2959</v>
      </c>
      <c r="C1057" s="5"/>
      <c r="D1057" s="5">
        <v>0.47912136282608803</v>
      </c>
      <c r="E1057" s="5">
        <v>0.52625952552949895</v>
      </c>
      <c r="F1057" s="5">
        <v>0.85606739388166297</v>
      </c>
      <c r="G1057" s="5"/>
      <c r="H1057" s="5">
        <v>-0.16356424103543299</v>
      </c>
      <c r="I1057" s="5">
        <v>0.82725383651990203</v>
      </c>
      <c r="J1057" s="5">
        <v>0.958701523408371</v>
      </c>
      <c r="K1057" s="5"/>
      <c r="L1057" s="27">
        <v>0.64268559999999997</v>
      </c>
      <c r="M1057" s="27">
        <v>0.37067885</v>
      </c>
      <c r="N1057" s="27">
        <v>0.99968464999999995</v>
      </c>
    </row>
    <row r="1058" spans="1:14">
      <c r="A1058" s="5" t="s">
        <v>2960</v>
      </c>
      <c r="B1058" s="5" t="s">
        <v>2961</v>
      </c>
      <c r="C1058" s="5"/>
      <c r="D1058" s="5">
        <v>-9.1961634335478201E-2</v>
      </c>
      <c r="E1058" s="5">
        <v>0.52668573065115998</v>
      </c>
      <c r="F1058" s="5">
        <v>0.85606739388166297</v>
      </c>
      <c r="G1058" s="5"/>
      <c r="H1058" s="5">
        <v>-0.14104573970225401</v>
      </c>
      <c r="I1058" s="5">
        <v>0.32862656989087302</v>
      </c>
      <c r="J1058" s="5">
        <v>0.905395567084602</v>
      </c>
      <c r="K1058" s="5"/>
      <c r="L1058" s="27">
        <v>4.908411E-2</v>
      </c>
      <c r="M1058" s="27">
        <v>0.72144799000000004</v>
      </c>
      <c r="N1058" s="27">
        <v>0.99968464999999995</v>
      </c>
    </row>
    <row r="1059" spans="1:14">
      <c r="A1059" s="5" t="s">
        <v>2962</v>
      </c>
      <c r="B1059" s="5" t="s">
        <v>2963</v>
      </c>
      <c r="C1059" s="5"/>
      <c r="D1059" s="5">
        <v>-7.2938627120737301E-2</v>
      </c>
      <c r="E1059" s="5">
        <v>0.52676369372297505</v>
      </c>
      <c r="F1059" s="5">
        <v>0.85606739388166297</v>
      </c>
      <c r="G1059" s="5"/>
      <c r="H1059" s="5">
        <v>-8.9320196292736895E-2</v>
      </c>
      <c r="I1059" s="5">
        <v>0.43503911151258001</v>
      </c>
      <c r="J1059" s="5">
        <v>0.905395567084602</v>
      </c>
      <c r="K1059" s="5"/>
      <c r="L1059" s="27">
        <v>1.6381570000000002E-2</v>
      </c>
      <c r="M1059" s="27">
        <v>0.88073493000000003</v>
      </c>
      <c r="N1059" s="27">
        <v>0.99968464999999995</v>
      </c>
    </row>
    <row r="1060" spans="1:14">
      <c r="A1060" s="5" t="s">
        <v>2964</v>
      </c>
      <c r="B1060" s="5" t="s">
        <v>2965</v>
      </c>
      <c r="C1060" s="5"/>
      <c r="D1060" s="5">
        <v>-7.1184281084098106E-2</v>
      </c>
      <c r="E1060" s="5">
        <v>0.52821849129249898</v>
      </c>
      <c r="F1060" s="5">
        <v>0.85606739388166297</v>
      </c>
      <c r="G1060" s="5"/>
      <c r="H1060" s="5">
        <v>-7.8722488875126298E-2</v>
      </c>
      <c r="I1060" s="5">
        <v>0.48225327509146798</v>
      </c>
      <c r="J1060" s="5">
        <v>0.905395567084602</v>
      </c>
      <c r="K1060" s="5"/>
      <c r="L1060" s="27">
        <v>7.53821E-3</v>
      </c>
      <c r="M1060" s="27">
        <v>0.94379760999999995</v>
      </c>
      <c r="N1060" s="27">
        <v>0.99968464999999995</v>
      </c>
    </row>
    <row r="1061" spans="1:14">
      <c r="A1061" s="5" t="s">
        <v>2966</v>
      </c>
      <c r="B1061" s="5" t="s">
        <v>2967</v>
      </c>
      <c r="C1061" s="5"/>
      <c r="D1061" s="5">
        <v>-7.2274131243116796E-2</v>
      </c>
      <c r="E1061" s="5">
        <v>0.52849295010592201</v>
      </c>
      <c r="F1061" s="5">
        <v>0.85606739388166297</v>
      </c>
      <c r="G1061" s="5"/>
      <c r="H1061" s="5">
        <v>-8.3184231075739704E-2</v>
      </c>
      <c r="I1061" s="5">
        <v>0.46493745311559298</v>
      </c>
      <c r="J1061" s="5">
        <v>0.905395567084602</v>
      </c>
      <c r="K1061" s="5"/>
      <c r="L1061" s="27">
        <v>1.0910100000000001E-2</v>
      </c>
      <c r="M1061" s="27">
        <v>0.92000722999999995</v>
      </c>
      <c r="N1061" s="27">
        <v>0.99968464999999995</v>
      </c>
    </row>
    <row r="1062" spans="1:14">
      <c r="A1062" s="5" t="s">
        <v>2968</v>
      </c>
      <c r="B1062" s="5" t="s">
        <v>2969</v>
      </c>
      <c r="C1062" s="5"/>
      <c r="D1062" s="5">
        <v>0.33310729692309299</v>
      </c>
      <c r="E1062" s="5">
        <v>0.52868521530928902</v>
      </c>
      <c r="F1062" s="5">
        <v>0.85606739388166297</v>
      </c>
      <c r="G1062" s="5"/>
      <c r="H1062" s="5">
        <v>0.27258755472521401</v>
      </c>
      <c r="I1062" s="5">
        <v>0.60327411402035802</v>
      </c>
      <c r="J1062" s="5">
        <v>0.915624710608821</v>
      </c>
      <c r="K1062" s="5"/>
      <c r="L1062" s="27">
        <v>6.0519740000000002E-2</v>
      </c>
      <c r="M1062" s="27">
        <v>0.90384246000000001</v>
      </c>
      <c r="N1062" s="27">
        <v>0.99968464999999995</v>
      </c>
    </row>
    <row r="1063" spans="1:14">
      <c r="A1063" s="5" t="s">
        <v>2970</v>
      </c>
      <c r="B1063" s="5" t="s">
        <v>2971</v>
      </c>
      <c r="C1063" s="5"/>
      <c r="D1063" s="5">
        <v>0.33310729692309299</v>
      </c>
      <c r="E1063" s="5">
        <v>0.52868521530928902</v>
      </c>
      <c r="F1063" s="5">
        <v>0.85606739388166297</v>
      </c>
      <c r="G1063" s="5"/>
      <c r="H1063" s="5">
        <v>0.27258755472521401</v>
      </c>
      <c r="I1063" s="5">
        <v>0.60327411402035802</v>
      </c>
      <c r="J1063" s="5">
        <v>0.915624710608821</v>
      </c>
      <c r="K1063" s="5"/>
      <c r="L1063" s="27">
        <v>6.0519740000000002E-2</v>
      </c>
      <c r="M1063" s="27">
        <v>0.90384246000000001</v>
      </c>
      <c r="N1063" s="27">
        <v>0.99968464999999995</v>
      </c>
    </row>
    <row r="1064" spans="1:14">
      <c r="A1064" s="5" t="s">
        <v>2972</v>
      </c>
      <c r="B1064" s="5" t="s">
        <v>2973</v>
      </c>
      <c r="C1064" s="5"/>
      <c r="D1064" s="5">
        <v>0.33310729692309299</v>
      </c>
      <c r="E1064" s="5">
        <v>0.52868521530928902</v>
      </c>
      <c r="F1064" s="5">
        <v>0.85606739388166297</v>
      </c>
      <c r="G1064" s="5"/>
      <c r="H1064" s="5">
        <v>0.27258755472521401</v>
      </c>
      <c r="I1064" s="5">
        <v>0.60327411402035802</v>
      </c>
      <c r="J1064" s="5">
        <v>0.915624710608821</v>
      </c>
      <c r="K1064" s="5"/>
      <c r="L1064" s="27">
        <v>6.0519740000000002E-2</v>
      </c>
      <c r="M1064" s="27">
        <v>0.90384246000000001</v>
      </c>
      <c r="N1064" s="27">
        <v>0.99968464999999995</v>
      </c>
    </row>
    <row r="1065" spans="1:14">
      <c r="A1065" s="5" t="s">
        <v>2974</v>
      </c>
      <c r="B1065" s="5" t="s">
        <v>2975</v>
      </c>
      <c r="C1065" s="5"/>
      <c r="D1065" s="5">
        <v>-7.3343128714313602E-2</v>
      </c>
      <c r="E1065" s="5">
        <v>0.52887131482608296</v>
      </c>
      <c r="F1065" s="5">
        <v>0.85606739388166297</v>
      </c>
      <c r="G1065" s="5"/>
      <c r="H1065" s="5">
        <v>-8.5846889066082302E-2</v>
      </c>
      <c r="I1065" s="5">
        <v>0.457833047761256</v>
      </c>
      <c r="J1065" s="5">
        <v>0.905395567084602</v>
      </c>
      <c r="K1065" s="5"/>
      <c r="L1065" s="27">
        <v>1.2503759999999999E-2</v>
      </c>
      <c r="M1065" s="27">
        <v>0.90978389000000004</v>
      </c>
      <c r="N1065" s="27">
        <v>0.99968464999999995</v>
      </c>
    </row>
    <row r="1066" spans="1:14">
      <c r="A1066" s="5" t="s">
        <v>2976</v>
      </c>
      <c r="B1066" s="5" t="s">
        <v>2977</v>
      </c>
      <c r="C1066" s="5"/>
      <c r="D1066" s="5">
        <v>-7.3065215905223205E-2</v>
      </c>
      <c r="E1066" s="5">
        <v>0.52896110103786897</v>
      </c>
      <c r="F1066" s="5">
        <v>0.85606739388166297</v>
      </c>
      <c r="G1066" s="5"/>
      <c r="H1066" s="5">
        <v>-8.1968010093258006E-2</v>
      </c>
      <c r="I1066" s="5">
        <v>0.47677034150764203</v>
      </c>
      <c r="J1066" s="5">
        <v>0.905395567084602</v>
      </c>
      <c r="K1066" s="5"/>
      <c r="L1066" s="27">
        <v>8.9027900000000007E-3</v>
      </c>
      <c r="M1066" s="27">
        <v>0.93546642999999996</v>
      </c>
      <c r="N1066" s="27">
        <v>0.99968464999999995</v>
      </c>
    </row>
    <row r="1067" spans="1:14">
      <c r="A1067" s="5" t="s">
        <v>2978</v>
      </c>
      <c r="B1067" s="5" t="s">
        <v>2979</v>
      </c>
      <c r="C1067" s="5"/>
      <c r="D1067" s="5">
        <v>-8.56626796250404E-2</v>
      </c>
      <c r="E1067" s="5">
        <v>0.52968784683469805</v>
      </c>
      <c r="F1067" s="5">
        <v>0.85606739388166297</v>
      </c>
      <c r="G1067" s="5"/>
      <c r="H1067" s="5">
        <v>-8.8891211865711098E-2</v>
      </c>
      <c r="I1067" s="5">
        <v>0.511111748933746</v>
      </c>
      <c r="J1067" s="5">
        <v>0.905395567084602</v>
      </c>
      <c r="K1067" s="5"/>
      <c r="L1067" s="27">
        <v>3.2285299999999999E-3</v>
      </c>
      <c r="M1067" s="27">
        <v>0.98005419000000005</v>
      </c>
      <c r="N1067" s="27">
        <v>0.99968464999999995</v>
      </c>
    </row>
    <row r="1068" spans="1:14">
      <c r="A1068" s="5" t="s">
        <v>2980</v>
      </c>
      <c r="B1068" s="5" t="s">
        <v>2981</v>
      </c>
      <c r="C1068" s="5"/>
      <c r="D1068" s="5">
        <v>-7.6992401353947498E-2</v>
      </c>
      <c r="E1068" s="5">
        <v>0.52984238132054295</v>
      </c>
      <c r="F1068" s="5">
        <v>0.85606739388166297</v>
      </c>
      <c r="G1068" s="5"/>
      <c r="H1068" s="5">
        <v>-9.5972685819409001E-2</v>
      </c>
      <c r="I1068" s="5">
        <v>0.43033170883565303</v>
      </c>
      <c r="J1068" s="5">
        <v>0.905395567084602</v>
      </c>
      <c r="K1068" s="5"/>
      <c r="L1068" s="27">
        <v>1.8980279999999999E-2</v>
      </c>
      <c r="M1068" s="27">
        <v>0.87015889999999996</v>
      </c>
      <c r="N1068" s="27">
        <v>0.99968464999999995</v>
      </c>
    </row>
    <row r="1069" spans="1:14">
      <c r="A1069" s="5" t="s">
        <v>2982</v>
      </c>
      <c r="B1069" s="5" t="s">
        <v>2983</v>
      </c>
      <c r="C1069" s="5"/>
      <c r="D1069" s="5">
        <v>0.48470828221019302</v>
      </c>
      <c r="E1069" s="5">
        <v>0.52990497422610805</v>
      </c>
      <c r="F1069" s="5">
        <v>0.85606739388166297</v>
      </c>
      <c r="G1069" s="5"/>
      <c r="H1069" s="5">
        <v>-1.25537454239002</v>
      </c>
      <c r="I1069" s="5">
        <v>0.103349420341</v>
      </c>
      <c r="J1069" s="5">
        <v>0.905395567084602</v>
      </c>
      <c r="K1069" s="5"/>
      <c r="L1069" s="27">
        <v>1.74008282</v>
      </c>
      <c r="M1069" s="27">
        <v>1.9128829999999999E-2</v>
      </c>
      <c r="N1069" s="27">
        <v>0.99968464999999995</v>
      </c>
    </row>
    <row r="1070" spans="1:14">
      <c r="A1070" s="5" t="s">
        <v>2984</v>
      </c>
      <c r="B1070" s="5" t="s">
        <v>2985</v>
      </c>
      <c r="C1070" s="5"/>
      <c r="D1070" s="5">
        <v>0.37935720126326899</v>
      </c>
      <c r="E1070" s="5">
        <v>0.53020960174644105</v>
      </c>
      <c r="F1070" s="5">
        <v>0.85606739388166297</v>
      </c>
      <c r="G1070" s="5"/>
      <c r="H1070" s="5">
        <v>-4.5330561029090201E-2</v>
      </c>
      <c r="I1070" s="5">
        <v>0.93968664951853398</v>
      </c>
      <c r="J1070" s="5">
        <v>0.99482234683343995</v>
      </c>
      <c r="K1070" s="5"/>
      <c r="L1070" s="27">
        <v>0.42468776000000003</v>
      </c>
      <c r="M1070" s="27">
        <v>0.45898676999999999</v>
      </c>
      <c r="N1070" s="27">
        <v>0.99968464999999995</v>
      </c>
    </row>
    <row r="1071" spans="1:14">
      <c r="A1071" s="5" t="s">
        <v>2986</v>
      </c>
      <c r="B1071" s="5" t="s">
        <v>2987</v>
      </c>
      <c r="C1071" s="5"/>
      <c r="D1071" s="5">
        <v>-7.3726854505415301E-2</v>
      </c>
      <c r="E1071" s="5">
        <v>0.53039867340736302</v>
      </c>
      <c r="F1071" s="5">
        <v>0.85606739388166297</v>
      </c>
      <c r="G1071" s="5"/>
      <c r="H1071" s="5">
        <v>-9.9387574263019904E-2</v>
      </c>
      <c r="I1071" s="5">
        <v>0.39451817095249903</v>
      </c>
      <c r="J1071" s="5">
        <v>0.905395567084602</v>
      </c>
      <c r="K1071" s="5"/>
      <c r="L1071" s="27">
        <v>2.5660720000000001E-2</v>
      </c>
      <c r="M1071" s="27">
        <v>0.81774506999999996</v>
      </c>
      <c r="N1071" s="27">
        <v>0.99968464999999995</v>
      </c>
    </row>
    <row r="1072" spans="1:14">
      <c r="A1072" s="5" t="s">
        <v>2988</v>
      </c>
      <c r="B1072" s="5" t="s">
        <v>2989</v>
      </c>
      <c r="C1072" s="5"/>
      <c r="D1072" s="5">
        <v>0.16251787476458601</v>
      </c>
      <c r="E1072" s="5">
        <v>0.53041130323369201</v>
      </c>
      <c r="F1072" s="5">
        <v>0.85606739388166297</v>
      </c>
      <c r="G1072" s="5"/>
      <c r="H1072" s="5">
        <v>-2.2984237968829601E-2</v>
      </c>
      <c r="I1072" s="5">
        <v>0.92867890820976295</v>
      </c>
      <c r="J1072" s="5">
        <v>0.993785226456671</v>
      </c>
      <c r="K1072" s="5"/>
      <c r="L1072" s="27">
        <v>0.18550211</v>
      </c>
      <c r="M1072" s="27">
        <v>0.4504843</v>
      </c>
      <c r="N1072" s="27">
        <v>0.99968464999999995</v>
      </c>
    </row>
    <row r="1073" spans="1:14">
      <c r="A1073" s="5" t="s">
        <v>2990</v>
      </c>
      <c r="B1073" s="5" t="s">
        <v>2991</v>
      </c>
      <c r="C1073" s="5"/>
      <c r="D1073" s="5">
        <v>-7.7817352400004897E-2</v>
      </c>
      <c r="E1073" s="5">
        <v>0.53078795042351001</v>
      </c>
      <c r="F1073" s="5">
        <v>0.85606739388166297</v>
      </c>
      <c r="G1073" s="5"/>
      <c r="H1073" s="5">
        <v>-7.9144493032319699E-2</v>
      </c>
      <c r="I1073" s="5">
        <v>0.52064477677597198</v>
      </c>
      <c r="J1073" s="5">
        <v>0.905395567084602</v>
      </c>
      <c r="K1073" s="5"/>
      <c r="L1073" s="27">
        <v>1.3271400000000001E-3</v>
      </c>
      <c r="M1073" s="27">
        <v>0.99099775000000001</v>
      </c>
      <c r="N1073" s="27">
        <v>0.99968464999999995</v>
      </c>
    </row>
    <row r="1074" spans="1:14">
      <c r="A1074" s="5" t="s">
        <v>2992</v>
      </c>
      <c r="B1074" s="5" t="s">
        <v>2993</v>
      </c>
      <c r="C1074" s="5"/>
      <c r="D1074" s="5">
        <v>-0.13102410726614799</v>
      </c>
      <c r="E1074" s="5">
        <v>0.53085582298031897</v>
      </c>
      <c r="F1074" s="5">
        <v>0.85606739388166297</v>
      </c>
      <c r="G1074" s="5"/>
      <c r="H1074" s="5">
        <v>-0.35888012097084299</v>
      </c>
      <c r="I1074" s="5">
        <v>8.5953160456330002E-2</v>
      </c>
      <c r="J1074" s="5">
        <v>0.905395567084602</v>
      </c>
      <c r="K1074" s="5"/>
      <c r="L1074" s="27">
        <v>0.22785601</v>
      </c>
      <c r="M1074" s="27">
        <v>0.25178951999999999</v>
      </c>
      <c r="N1074" s="27">
        <v>0.99968464999999995</v>
      </c>
    </row>
    <row r="1075" spans="1:14">
      <c r="A1075" s="5" t="s">
        <v>2994</v>
      </c>
      <c r="B1075" s="5" t="s">
        <v>2995</v>
      </c>
      <c r="C1075" s="5"/>
      <c r="D1075" s="5">
        <v>-0.107898186826592</v>
      </c>
      <c r="E1075" s="5">
        <v>0.53090151949671904</v>
      </c>
      <c r="F1075" s="5">
        <v>0.85606739388166297</v>
      </c>
      <c r="G1075" s="5"/>
      <c r="H1075" s="5">
        <v>1.2070609889827799E-2</v>
      </c>
      <c r="I1075" s="5">
        <v>0.94362242902789395</v>
      </c>
      <c r="J1075" s="5">
        <v>0.99482234683343995</v>
      </c>
      <c r="K1075" s="5"/>
      <c r="L1075" s="27">
        <v>-0.1199688</v>
      </c>
      <c r="M1075" s="27">
        <v>0.46279411999999998</v>
      </c>
      <c r="N1075" s="27">
        <v>0.99968464999999995</v>
      </c>
    </row>
    <row r="1076" spans="1:14">
      <c r="A1076" s="5" t="s">
        <v>2996</v>
      </c>
      <c r="B1076" s="5" t="s">
        <v>2997</v>
      </c>
      <c r="C1076" s="5"/>
      <c r="D1076" s="5">
        <v>0.39804471139716402</v>
      </c>
      <c r="E1076" s="5">
        <v>0.53093014886100998</v>
      </c>
      <c r="F1076" s="5">
        <v>0.85606739388166297</v>
      </c>
      <c r="G1076" s="5"/>
      <c r="H1076" s="5">
        <v>-0.34601955329327999</v>
      </c>
      <c r="I1076" s="5">
        <v>0.582994843434955</v>
      </c>
      <c r="J1076" s="5">
        <v>0.90912264876887505</v>
      </c>
      <c r="K1076" s="5"/>
      <c r="L1076" s="27">
        <v>0.74406426000000003</v>
      </c>
      <c r="M1076" s="27">
        <v>0.21835272999999999</v>
      </c>
      <c r="N1076" s="27">
        <v>0.99968464999999995</v>
      </c>
    </row>
    <row r="1077" spans="1:14">
      <c r="A1077" s="5" t="s">
        <v>2998</v>
      </c>
      <c r="B1077" s="5" t="s">
        <v>2999</v>
      </c>
      <c r="C1077" s="5"/>
      <c r="D1077" s="5">
        <v>-7.2059991126667194E-2</v>
      </c>
      <c r="E1077" s="5">
        <v>0.53192011632602498</v>
      </c>
      <c r="F1077" s="5">
        <v>0.85606739388166297</v>
      </c>
      <c r="G1077" s="5"/>
      <c r="H1077" s="5">
        <v>-8.5915918890452705E-2</v>
      </c>
      <c r="I1077" s="5">
        <v>0.45288041401836399</v>
      </c>
      <c r="J1077" s="5">
        <v>0.905395567084602</v>
      </c>
      <c r="K1077" s="5"/>
      <c r="L1077" s="27">
        <v>1.3855930000000001E-2</v>
      </c>
      <c r="M1077" s="27">
        <v>0.89905665000000001</v>
      </c>
      <c r="N1077" s="27">
        <v>0.99968464999999995</v>
      </c>
    </row>
    <row r="1078" spans="1:14">
      <c r="A1078" s="5" t="s">
        <v>3000</v>
      </c>
      <c r="B1078" s="5" t="s">
        <v>3001</v>
      </c>
      <c r="C1078" s="5"/>
      <c r="D1078" s="5">
        <v>-7.7743622732251202E-2</v>
      </c>
      <c r="E1078" s="5">
        <v>0.53193423216249003</v>
      </c>
      <c r="F1078" s="5">
        <v>0.85606739388166297</v>
      </c>
      <c r="G1078" s="5"/>
      <c r="H1078" s="5">
        <v>-8.0051936387358302E-2</v>
      </c>
      <c r="I1078" s="5">
        <v>0.51666089689527095</v>
      </c>
      <c r="J1078" s="5">
        <v>0.905395567084602</v>
      </c>
      <c r="K1078" s="5"/>
      <c r="L1078" s="27">
        <v>2.30831E-3</v>
      </c>
      <c r="M1078" s="27">
        <v>0.98437189000000003</v>
      </c>
      <c r="N1078" s="27">
        <v>0.99968464999999995</v>
      </c>
    </row>
    <row r="1079" spans="1:14">
      <c r="A1079" s="5" t="s">
        <v>3002</v>
      </c>
      <c r="B1079" s="5" t="s">
        <v>3003</v>
      </c>
      <c r="C1079" s="5"/>
      <c r="D1079" s="5">
        <v>-7.1863609190083805E-2</v>
      </c>
      <c r="E1079" s="5">
        <v>0.53236738465182698</v>
      </c>
      <c r="F1079" s="5">
        <v>0.85606739388166297</v>
      </c>
      <c r="G1079" s="5"/>
      <c r="H1079" s="5">
        <v>-7.6228631035862401E-2</v>
      </c>
      <c r="I1079" s="5">
        <v>0.50457930699536302</v>
      </c>
      <c r="J1079" s="5">
        <v>0.905395567084602</v>
      </c>
      <c r="K1079" s="5"/>
      <c r="L1079" s="27">
        <v>4.3650199999999998E-3</v>
      </c>
      <c r="M1079" s="27">
        <v>0.96806959000000004</v>
      </c>
      <c r="N1079" s="27">
        <v>0.99968464999999995</v>
      </c>
    </row>
    <row r="1080" spans="1:14">
      <c r="A1080" s="5" t="s">
        <v>3004</v>
      </c>
      <c r="B1080" s="5" t="s">
        <v>3005</v>
      </c>
      <c r="C1080" s="5"/>
      <c r="D1080" s="5">
        <v>-7.1863609190083805E-2</v>
      </c>
      <c r="E1080" s="5">
        <v>0.53236738465182698</v>
      </c>
      <c r="F1080" s="5">
        <v>0.85606739388166297</v>
      </c>
      <c r="G1080" s="5"/>
      <c r="H1080" s="5">
        <v>-7.6228631035862401E-2</v>
      </c>
      <c r="I1080" s="5">
        <v>0.50457930699536302</v>
      </c>
      <c r="J1080" s="5">
        <v>0.905395567084602</v>
      </c>
      <c r="K1080" s="5"/>
      <c r="L1080" s="27">
        <v>4.3650199999999998E-3</v>
      </c>
      <c r="M1080" s="27">
        <v>0.96806959000000004</v>
      </c>
      <c r="N1080" s="27">
        <v>0.99968464999999995</v>
      </c>
    </row>
    <row r="1081" spans="1:14">
      <c r="A1081" s="5" t="s">
        <v>3006</v>
      </c>
      <c r="B1081" s="5" t="s">
        <v>3007</v>
      </c>
      <c r="C1081" s="5"/>
      <c r="D1081" s="5">
        <v>-7.4211530095078901E-2</v>
      </c>
      <c r="E1081" s="5">
        <v>0.53241405062108005</v>
      </c>
      <c r="F1081" s="5">
        <v>0.85606739388166297</v>
      </c>
      <c r="G1081" s="5"/>
      <c r="H1081" s="5">
        <v>-0.10239777514691201</v>
      </c>
      <c r="I1081" s="5">
        <v>0.38585039910951802</v>
      </c>
      <c r="J1081" s="5">
        <v>0.905395567084602</v>
      </c>
      <c r="K1081" s="5"/>
      <c r="L1081" s="27">
        <v>2.8186249999999999E-2</v>
      </c>
      <c r="M1081" s="27">
        <v>0.80240754000000003</v>
      </c>
      <c r="N1081" s="27">
        <v>0.99968464999999995</v>
      </c>
    </row>
    <row r="1082" spans="1:14">
      <c r="A1082" s="5" t="s">
        <v>3008</v>
      </c>
      <c r="B1082" s="5" t="s">
        <v>3009</v>
      </c>
      <c r="C1082" s="5"/>
      <c r="D1082" s="5">
        <v>-7.3216924583901596E-2</v>
      </c>
      <c r="E1082" s="5">
        <v>0.53266404148199997</v>
      </c>
      <c r="F1082" s="5">
        <v>0.85606739388166297</v>
      </c>
      <c r="G1082" s="5"/>
      <c r="H1082" s="5">
        <v>-8.7767689918277297E-2</v>
      </c>
      <c r="I1082" s="5">
        <v>0.45126747322236199</v>
      </c>
      <c r="J1082" s="5">
        <v>0.905395567084602</v>
      </c>
      <c r="K1082" s="5"/>
      <c r="L1082" s="27">
        <v>1.4550769999999999E-2</v>
      </c>
      <c r="M1082" s="27">
        <v>0.89587744000000002</v>
      </c>
      <c r="N1082" s="27">
        <v>0.99968464999999995</v>
      </c>
    </row>
    <row r="1083" spans="1:14">
      <c r="A1083" s="5" t="s">
        <v>3010</v>
      </c>
      <c r="B1083" s="5" t="s">
        <v>3011</v>
      </c>
      <c r="C1083" s="5"/>
      <c r="D1083" s="5">
        <v>-0.18704500482929301</v>
      </c>
      <c r="E1083" s="5">
        <v>0.532883449793773</v>
      </c>
      <c r="F1083" s="5">
        <v>0.85606739388166297</v>
      </c>
      <c r="G1083" s="5"/>
      <c r="H1083" s="5">
        <v>0.21953900340775401</v>
      </c>
      <c r="I1083" s="5">
        <v>0.46097626867892499</v>
      </c>
      <c r="J1083" s="5">
        <v>0.905395567084602</v>
      </c>
      <c r="K1083" s="5"/>
      <c r="L1083" s="27">
        <v>-0.406584</v>
      </c>
      <c r="M1083" s="27">
        <v>0.15488163999999999</v>
      </c>
      <c r="N1083" s="27">
        <v>0.99968464999999995</v>
      </c>
    </row>
    <row r="1084" spans="1:14">
      <c r="A1084" s="5" t="s">
        <v>3012</v>
      </c>
      <c r="B1084" s="5" t="s">
        <v>3013</v>
      </c>
      <c r="C1084" s="5"/>
      <c r="D1084" s="5">
        <v>-8.03578660134108E-2</v>
      </c>
      <c r="E1084" s="5">
        <v>0.53395044590852403</v>
      </c>
      <c r="F1084" s="5">
        <v>0.85650047106413396</v>
      </c>
      <c r="G1084" s="5"/>
      <c r="H1084" s="5">
        <v>-8.7296342244255504E-2</v>
      </c>
      <c r="I1084" s="5">
        <v>0.49604148125102498</v>
      </c>
      <c r="J1084" s="5">
        <v>0.905395567084602</v>
      </c>
      <c r="K1084" s="5"/>
      <c r="L1084" s="27">
        <v>6.9384800000000003E-3</v>
      </c>
      <c r="M1084" s="27">
        <v>0.95479760000000002</v>
      </c>
      <c r="N1084" s="27">
        <v>0.99968464999999995</v>
      </c>
    </row>
    <row r="1085" spans="1:14">
      <c r="A1085" s="5" t="s">
        <v>3014</v>
      </c>
      <c r="B1085" s="5" t="s">
        <v>3015</v>
      </c>
      <c r="C1085" s="5"/>
      <c r="D1085" s="5">
        <v>-7.8512094866365303E-2</v>
      </c>
      <c r="E1085" s="5">
        <v>0.53573598257117805</v>
      </c>
      <c r="F1085" s="5">
        <v>0.85650047106413396</v>
      </c>
      <c r="G1085" s="5"/>
      <c r="H1085" s="5">
        <v>-8.20492691379546E-2</v>
      </c>
      <c r="I1085" s="5">
        <v>0.51435925857838705</v>
      </c>
      <c r="J1085" s="5">
        <v>0.905395567084602</v>
      </c>
      <c r="K1085" s="5"/>
      <c r="L1085" s="27">
        <v>3.5371700000000001E-3</v>
      </c>
      <c r="M1085" s="27">
        <v>0.97650824000000003</v>
      </c>
      <c r="N1085" s="27">
        <v>0.99968464999999995</v>
      </c>
    </row>
    <row r="1086" spans="1:14">
      <c r="A1086" s="5" t="s">
        <v>3016</v>
      </c>
      <c r="B1086" s="5" t="s">
        <v>3017</v>
      </c>
      <c r="C1086" s="5"/>
      <c r="D1086" s="5">
        <v>-7.5247562964287501E-2</v>
      </c>
      <c r="E1086" s="5">
        <v>0.53588044395930601</v>
      </c>
      <c r="F1086" s="5">
        <v>0.85650047106413396</v>
      </c>
      <c r="G1086" s="5"/>
      <c r="H1086" s="5">
        <v>-0.109998485350335</v>
      </c>
      <c r="I1086" s="5">
        <v>0.36243516216548299</v>
      </c>
      <c r="J1086" s="5">
        <v>0.905395567084602</v>
      </c>
      <c r="K1086" s="5"/>
      <c r="L1086" s="27">
        <v>3.4750919999999998E-2</v>
      </c>
      <c r="M1086" s="27">
        <v>0.76290656999999995</v>
      </c>
      <c r="N1086" s="27">
        <v>0.99968464999999995</v>
      </c>
    </row>
    <row r="1087" spans="1:14">
      <c r="A1087" s="5" t="s">
        <v>3018</v>
      </c>
      <c r="B1087" s="5" t="s">
        <v>3019</v>
      </c>
      <c r="C1087" s="5"/>
      <c r="D1087" s="5">
        <v>0.30063399976342198</v>
      </c>
      <c r="E1087" s="5">
        <v>0.53596432662027504</v>
      </c>
      <c r="F1087" s="5">
        <v>0.85650047106413396</v>
      </c>
      <c r="G1087" s="5"/>
      <c r="H1087" s="5">
        <v>0.119441407859705</v>
      </c>
      <c r="I1087" s="5">
        <v>0.804123588017157</v>
      </c>
      <c r="J1087" s="5">
        <v>0.95427799261954005</v>
      </c>
      <c r="K1087" s="5"/>
      <c r="L1087" s="27">
        <v>0.18119258999999999</v>
      </c>
      <c r="M1087" s="27">
        <v>0.69392231999999998</v>
      </c>
      <c r="N1087" s="27">
        <v>0.99968464999999995</v>
      </c>
    </row>
    <row r="1088" spans="1:14">
      <c r="A1088" s="5" t="s">
        <v>3020</v>
      </c>
      <c r="B1088" s="5" t="s">
        <v>3021</v>
      </c>
      <c r="C1088" s="5"/>
      <c r="D1088" s="5">
        <v>-7.21485190987112E-2</v>
      </c>
      <c r="E1088" s="5">
        <v>0.536443223335757</v>
      </c>
      <c r="F1088" s="5">
        <v>0.85650047106413396</v>
      </c>
      <c r="G1088" s="5"/>
      <c r="H1088" s="5">
        <v>-8.4915450067683501E-2</v>
      </c>
      <c r="I1088" s="5">
        <v>0.46364657694219802</v>
      </c>
      <c r="J1088" s="5">
        <v>0.905395567084602</v>
      </c>
      <c r="K1088" s="5"/>
      <c r="L1088" s="27">
        <v>1.2766929999999999E-2</v>
      </c>
      <c r="M1088" s="27">
        <v>0.90808568999999995</v>
      </c>
      <c r="N1088" s="27">
        <v>0.99968464999999995</v>
      </c>
    </row>
    <row r="1089" spans="1:14">
      <c r="A1089" s="5" t="s">
        <v>3022</v>
      </c>
      <c r="B1089" s="5" t="s">
        <v>3023</v>
      </c>
      <c r="C1089" s="5"/>
      <c r="D1089" s="5">
        <v>0.24179047214521099</v>
      </c>
      <c r="E1089" s="5">
        <v>0.536747410132561</v>
      </c>
      <c r="F1089" s="5">
        <v>0.85650047106413396</v>
      </c>
      <c r="G1089" s="5"/>
      <c r="H1089" s="5">
        <v>0.32287596908832</v>
      </c>
      <c r="I1089" s="5">
        <v>0.40625421968648101</v>
      </c>
      <c r="J1089" s="5">
        <v>0.905395567084602</v>
      </c>
      <c r="K1089" s="5"/>
      <c r="L1089" s="27">
        <v>-8.1085500000000005E-2</v>
      </c>
      <c r="M1089" s="27">
        <v>0.82694827000000004</v>
      </c>
      <c r="N1089" s="27">
        <v>0.99968464999999995</v>
      </c>
    </row>
    <row r="1090" spans="1:14">
      <c r="A1090" s="5" t="s">
        <v>3024</v>
      </c>
      <c r="B1090" s="5" t="s">
        <v>3025</v>
      </c>
      <c r="C1090" s="5"/>
      <c r="D1090" s="5">
        <v>0.24179047214521099</v>
      </c>
      <c r="E1090" s="5">
        <v>0.536747410132561</v>
      </c>
      <c r="F1090" s="5">
        <v>0.85650047106413396</v>
      </c>
      <c r="G1090" s="5"/>
      <c r="H1090" s="5">
        <v>0.32287596908832</v>
      </c>
      <c r="I1090" s="5">
        <v>0.40625421968648101</v>
      </c>
      <c r="J1090" s="5">
        <v>0.905395567084602</v>
      </c>
      <c r="K1090" s="5"/>
      <c r="L1090" s="27">
        <v>-8.1085500000000005E-2</v>
      </c>
      <c r="M1090" s="27">
        <v>0.82694827000000004</v>
      </c>
      <c r="N1090" s="27">
        <v>0.99968464999999995</v>
      </c>
    </row>
    <row r="1091" spans="1:14">
      <c r="A1091" s="5" t="s">
        <v>3026</v>
      </c>
      <c r="B1091" s="5" t="s">
        <v>3027</v>
      </c>
      <c r="C1091" s="5"/>
      <c r="D1091" s="5">
        <v>-7.2072064835734598E-2</v>
      </c>
      <c r="E1091" s="5">
        <v>0.53710231269036202</v>
      </c>
      <c r="F1091" s="5">
        <v>0.85650047106413396</v>
      </c>
      <c r="G1091" s="5"/>
      <c r="H1091" s="5">
        <v>-8.2274860839921901E-2</v>
      </c>
      <c r="I1091" s="5">
        <v>0.47786852810046399</v>
      </c>
      <c r="J1091" s="5">
        <v>0.905395567084602</v>
      </c>
      <c r="K1091" s="5"/>
      <c r="L1091" s="27">
        <v>1.02028E-2</v>
      </c>
      <c r="M1091" s="27">
        <v>0.92652718999999994</v>
      </c>
      <c r="N1091" s="27">
        <v>0.99968464999999995</v>
      </c>
    </row>
    <row r="1092" spans="1:14">
      <c r="A1092" s="5" t="s">
        <v>3028</v>
      </c>
      <c r="B1092" s="5" t="s">
        <v>3029</v>
      </c>
      <c r="C1092" s="5"/>
      <c r="D1092" s="5">
        <v>-8.1401742007608399E-2</v>
      </c>
      <c r="E1092" s="5">
        <v>0.538349920175062</v>
      </c>
      <c r="F1092" s="5">
        <v>0.85737650364945295</v>
      </c>
      <c r="G1092" s="5"/>
      <c r="H1092" s="5">
        <v>-9.1728077041798306E-2</v>
      </c>
      <c r="I1092" s="5">
        <v>0.48488210368958501</v>
      </c>
      <c r="J1092" s="5">
        <v>0.905395567084602</v>
      </c>
      <c r="K1092" s="5"/>
      <c r="L1092" s="27">
        <v>1.032634E-2</v>
      </c>
      <c r="M1092" s="27">
        <v>0.93434346999999995</v>
      </c>
      <c r="N1092" s="27">
        <v>0.99968464999999995</v>
      </c>
    </row>
    <row r="1093" spans="1:14">
      <c r="A1093" s="5" t="s">
        <v>3030</v>
      </c>
      <c r="B1093" s="5" t="s">
        <v>3031</v>
      </c>
      <c r="C1093" s="5"/>
      <c r="D1093" s="5">
        <v>-7.0054804134785001E-2</v>
      </c>
      <c r="E1093" s="5">
        <v>0.53875778109698202</v>
      </c>
      <c r="F1093" s="5">
        <v>0.85737650364945295</v>
      </c>
      <c r="G1093" s="5"/>
      <c r="H1093" s="5">
        <v>-8.13325740834141E-2</v>
      </c>
      <c r="I1093" s="5">
        <v>0.47223757707928299</v>
      </c>
      <c r="J1093" s="5">
        <v>0.905395567084602</v>
      </c>
      <c r="K1093" s="5"/>
      <c r="L1093" s="27">
        <v>1.1277769999999999E-2</v>
      </c>
      <c r="M1093" s="27">
        <v>0.91682158000000002</v>
      </c>
      <c r="N1093" s="27">
        <v>0.99968464999999995</v>
      </c>
    </row>
    <row r="1094" spans="1:14">
      <c r="A1094" s="5" t="s">
        <v>3032</v>
      </c>
      <c r="B1094" s="5" t="s">
        <v>3033</v>
      </c>
      <c r="C1094" s="5"/>
      <c r="D1094" s="5">
        <v>0.112681465622767</v>
      </c>
      <c r="E1094" s="5">
        <v>0.54053770348863095</v>
      </c>
      <c r="F1094" s="5">
        <v>0.85737650364945295</v>
      </c>
      <c r="G1094" s="5"/>
      <c r="H1094" s="5">
        <v>-4.6389010109352903E-2</v>
      </c>
      <c r="I1094" s="5">
        <v>0.79941158148390401</v>
      </c>
      <c r="J1094" s="5">
        <v>0.95183180311298998</v>
      </c>
      <c r="K1094" s="5"/>
      <c r="L1094" s="27">
        <v>0.15907047999999999</v>
      </c>
      <c r="M1094" s="27">
        <v>0.36299062999999998</v>
      </c>
      <c r="N1094" s="27">
        <v>0.99968464999999995</v>
      </c>
    </row>
    <row r="1095" spans="1:14">
      <c r="A1095" s="5" t="s">
        <v>3034</v>
      </c>
      <c r="B1095" s="5" t="s">
        <v>3035</v>
      </c>
      <c r="C1095" s="5"/>
      <c r="D1095" s="5">
        <v>-7.1838763649366894E-2</v>
      </c>
      <c r="E1095" s="5">
        <v>0.54175275365266495</v>
      </c>
      <c r="F1095" s="5">
        <v>0.85737650364945295</v>
      </c>
      <c r="G1095" s="5"/>
      <c r="H1095" s="5">
        <v>-8.9725848539077904E-2</v>
      </c>
      <c r="I1095" s="5">
        <v>0.44280471999800403</v>
      </c>
      <c r="J1095" s="5">
        <v>0.905395567084602</v>
      </c>
      <c r="K1095" s="5"/>
      <c r="L1095" s="27">
        <v>1.788708E-2</v>
      </c>
      <c r="M1095" s="27">
        <v>0.87261995000000003</v>
      </c>
      <c r="N1095" s="27">
        <v>0.99968464999999995</v>
      </c>
    </row>
    <row r="1096" spans="1:14">
      <c r="A1096" s="5" t="s">
        <v>3036</v>
      </c>
      <c r="B1096" s="5" t="s">
        <v>3037</v>
      </c>
      <c r="C1096" s="5"/>
      <c r="D1096" s="5">
        <v>-7.2304125095245406E-2</v>
      </c>
      <c r="E1096" s="5">
        <v>0.54233675494082101</v>
      </c>
      <c r="F1096" s="5">
        <v>0.85737650364945295</v>
      </c>
      <c r="G1096" s="5"/>
      <c r="H1096" s="5">
        <v>-0.10706999174239699</v>
      </c>
      <c r="I1096" s="5">
        <v>0.36388034841800598</v>
      </c>
      <c r="J1096" s="5">
        <v>0.905395567084602</v>
      </c>
      <c r="K1096" s="5"/>
      <c r="L1096" s="27">
        <v>3.4765869999999997E-2</v>
      </c>
      <c r="M1096" s="27">
        <v>0.75723817000000004</v>
      </c>
      <c r="N1096" s="27">
        <v>0.99968464999999995</v>
      </c>
    </row>
    <row r="1097" spans="1:14">
      <c r="A1097" s="5" t="s">
        <v>3038</v>
      </c>
      <c r="B1097" s="5" t="s">
        <v>3039</v>
      </c>
      <c r="C1097" s="5"/>
      <c r="D1097" s="5">
        <v>0.16561654889269001</v>
      </c>
      <c r="E1097" s="5">
        <v>0.543365077060597</v>
      </c>
      <c r="F1097" s="5">
        <v>0.85737650364945295</v>
      </c>
      <c r="G1097" s="5"/>
      <c r="H1097" s="5">
        <v>0.41745395018128101</v>
      </c>
      <c r="I1097" s="5">
        <v>0.12481390012011</v>
      </c>
      <c r="J1097" s="5">
        <v>0.905395567084602</v>
      </c>
      <c r="K1097" s="5"/>
      <c r="L1097" s="27">
        <v>-0.25183739999999999</v>
      </c>
      <c r="M1097" s="27">
        <v>0.33070572999999998</v>
      </c>
      <c r="N1097" s="27">
        <v>0.99968464999999995</v>
      </c>
    </row>
    <row r="1098" spans="1:14">
      <c r="A1098" s="5" t="s">
        <v>3040</v>
      </c>
      <c r="B1098" s="5" t="s">
        <v>3041</v>
      </c>
      <c r="C1098" s="5"/>
      <c r="D1098" s="5">
        <v>0.26037306245477898</v>
      </c>
      <c r="E1098" s="5">
        <v>0.545606876847616</v>
      </c>
      <c r="F1098" s="5">
        <v>0.85737650364945295</v>
      </c>
      <c r="G1098" s="5"/>
      <c r="H1098" s="5">
        <v>1.1225804612406101</v>
      </c>
      <c r="I1098" s="5">
        <v>9.9163974472073601E-3</v>
      </c>
      <c r="J1098" s="5">
        <v>0.905395567084602</v>
      </c>
      <c r="K1098" s="5"/>
      <c r="L1098" s="27">
        <v>-0.86220739999999996</v>
      </c>
      <c r="M1098" s="27">
        <v>3.6978329999999997E-2</v>
      </c>
      <c r="N1098" s="27">
        <v>0.99968464999999995</v>
      </c>
    </row>
    <row r="1099" spans="1:14">
      <c r="A1099" s="5" t="s">
        <v>3042</v>
      </c>
      <c r="B1099" s="5" t="s">
        <v>3043</v>
      </c>
      <c r="C1099" s="5"/>
      <c r="D1099" s="5">
        <v>-7.2217441341273197E-2</v>
      </c>
      <c r="E1099" s="5">
        <v>0.54567296732552795</v>
      </c>
      <c r="F1099" s="5">
        <v>0.85737650364945295</v>
      </c>
      <c r="G1099" s="5"/>
      <c r="H1099" s="5">
        <v>-0.11626397941179099</v>
      </c>
      <c r="I1099" s="5">
        <v>0.327770214073421</v>
      </c>
      <c r="J1099" s="5">
        <v>0.905395567084602</v>
      </c>
      <c r="K1099" s="5"/>
      <c r="L1099" s="27">
        <v>4.4046540000000002E-2</v>
      </c>
      <c r="M1099" s="27">
        <v>0.69742950999999997</v>
      </c>
      <c r="N1099" s="27">
        <v>0.99968464999999995</v>
      </c>
    </row>
    <row r="1100" spans="1:14">
      <c r="A1100" s="5" t="s">
        <v>3044</v>
      </c>
      <c r="B1100" s="5" t="s">
        <v>3045</v>
      </c>
      <c r="C1100" s="5"/>
      <c r="D1100" s="5">
        <v>0.273171623193396</v>
      </c>
      <c r="E1100" s="5">
        <v>0.546292294376585</v>
      </c>
      <c r="F1100" s="5">
        <v>0.85737650364945295</v>
      </c>
      <c r="G1100" s="5"/>
      <c r="H1100" s="5">
        <v>-0.47896883461628298</v>
      </c>
      <c r="I1100" s="5">
        <v>0.28749276325893802</v>
      </c>
      <c r="J1100" s="5">
        <v>0.905395567084602</v>
      </c>
      <c r="K1100" s="5"/>
      <c r="L1100" s="27">
        <v>0.75214046000000001</v>
      </c>
      <c r="M1100" s="27">
        <v>8.2191070000000005E-2</v>
      </c>
      <c r="N1100" s="27">
        <v>0.99968464999999995</v>
      </c>
    </row>
    <row r="1101" spans="1:14">
      <c r="A1101" s="5" t="s">
        <v>3046</v>
      </c>
      <c r="B1101" s="5" t="s">
        <v>3047</v>
      </c>
      <c r="C1101" s="5"/>
      <c r="D1101" s="5">
        <v>0.273171623193396</v>
      </c>
      <c r="E1101" s="5">
        <v>0.546292294376585</v>
      </c>
      <c r="F1101" s="5">
        <v>0.85737650364945295</v>
      </c>
      <c r="G1101" s="5"/>
      <c r="H1101" s="5">
        <v>-0.47896883461628298</v>
      </c>
      <c r="I1101" s="5">
        <v>0.28749276325893802</v>
      </c>
      <c r="J1101" s="5">
        <v>0.905395567084602</v>
      </c>
      <c r="K1101" s="5"/>
      <c r="L1101" s="27">
        <v>0.75214046000000001</v>
      </c>
      <c r="M1101" s="27">
        <v>8.2191070000000005E-2</v>
      </c>
      <c r="N1101" s="27">
        <v>0.99968464999999995</v>
      </c>
    </row>
    <row r="1102" spans="1:14">
      <c r="A1102" s="5" t="s">
        <v>3048</v>
      </c>
      <c r="B1102" s="5" t="s">
        <v>3049</v>
      </c>
      <c r="C1102" s="5"/>
      <c r="D1102" s="5">
        <v>-0.101846651053034</v>
      </c>
      <c r="E1102" s="5">
        <v>0.54678013474556297</v>
      </c>
      <c r="F1102" s="5">
        <v>0.85737650364945295</v>
      </c>
      <c r="G1102" s="5"/>
      <c r="H1102" s="5">
        <v>-0.22355663088788799</v>
      </c>
      <c r="I1102" s="5">
        <v>0.184327229018931</v>
      </c>
      <c r="J1102" s="5">
        <v>0.905395567084602</v>
      </c>
      <c r="K1102" s="5"/>
      <c r="L1102" s="27">
        <v>0.12170998</v>
      </c>
      <c r="M1102" s="27">
        <v>0.44799929999999999</v>
      </c>
      <c r="N1102" s="27">
        <v>0.99968464999999995</v>
      </c>
    </row>
    <row r="1103" spans="1:14">
      <c r="A1103" s="5" t="s">
        <v>3050</v>
      </c>
      <c r="B1103" s="5" t="s">
        <v>3051</v>
      </c>
      <c r="C1103" s="5"/>
      <c r="D1103" s="5">
        <v>-6.9307202107754803E-2</v>
      </c>
      <c r="E1103" s="5">
        <v>0.54689982593337605</v>
      </c>
      <c r="F1103" s="5">
        <v>0.85737650364945295</v>
      </c>
      <c r="G1103" s="5"/>
      <c r="H1103" s="5">
        <v>-8.7791881879023995E-2</v>
      </c>
      <c r="I1103" s="5">
        <v>0.44222642071462298</v>
      </c>
      <c r="J1103" s="5">
        <v>0.905395567084602</v>
      </c>
      <c r="K1103" s="5"/>
      <c r="L1103" s="27">
        <v>1.848468E-2</v>
      </c>
      <c r="M1103" s="27">
        <v>0.86536246000000006</v>
      </c>
      <c r="N1103" s="27">
        <v>0.99968464999999995</v>
      </c>
    </row>
    <row r="1104" spans="1:14">
      <c r="A1104" s="5" t="s">
        <v>3052</v>
      </c>
      <c r="B1104" s="5" t="s">
        <v>3053</v>
      </c>
      <c r="C1104" s="5"/>
      <c r="D1104" s="5">
        <v>-6.9240080088321401E-2</v>
      </c>
      <c r="E1104" s="5">
        <v>0.54753712423980505</v>
      </c>
      <c r="F1104" s="5">
        <v>0.85737650364945295</v>
      </c>
      <c r="G1104" s="5"/>
      <c r="H1104" s="5">
        <v>-8.2454496466190505E-2</v>
      </c>
      <c r="I1104" s="5">
        <v>0.47065457727395599</v>
      </c>
      <c r="J1104" s="5">
        <v>0.905395567084602</v>
      </c>
      <c r="K1104" s="5"/>
      <c r="L1104" s="27">
        <v>1.3214419999999999E-2</v>
      </c>
      <c r="M1104" s="27">
        <v>0.90358070000000001</v>
      </c>
      <c r="N1104" s="27">
        <v>0.99968464999999995</v>
      </c>
    </row>
    <row r="1105" spans="1:14">
      <c r="A1105" s="5" t="s">
        <v>3054</v>
      </c>
      <c r="B1105" s="5" t="s">
        <v>3055</v>
      </c>
      <c r="C1105" s="5"/>
      <c r="D1105" s="5">
        <v>-0.27424358720667802</v>
      </c>
      <c r="E1105" s="5">
        <v>0.54797290979595503</v>
      </c>
      <c r="F1105" s="5">
        <v>0.85737650364945295</v>
      </c>
      <c r="G1105" s="5"/>
      <c r="H1105" s="5">
        <v>0.49357708634502701</v>
      </c>
      <c r="I1105" s="5">
        <v>0.27701076331327701</v>
      </c>
      <c r="J1105" s="5">
        <v>0.905395567084602</v>
      </c>
      <c r="K1105" s="5"/>
      <c r="L1105" s="27">
        <v>-0.76782070000000002</v>
      </c>
      <c r="M1105" s="27">
        <v>7.8472180000000002E-2</v>
      </c>
      <c r="N1105" s="27">
        <v>0.99968464999999995</v>
      </c>
    </row>
    <row r="1106" spans="1:14">
      <c r="A1106" s="5" t="s">
        <v>3056</v>
      </c>
      <c r="B1106" s="5" t="s">
        <v>3057</v>
      </c>
      <c r="C1106" s="5"/>
      <c r="D1106" s="5">
        <v>-0.17484293178042701</v>
      </c>
      <c r="E1106" s="5">
        <v>0.54817568437841901</v>
      </c>
      <c r="F1106" s="5">
        <v>0.85737650364945295</v>
      </c>
      <c r="G1106" s="5"/>
      <c r="H1106" s="5">
        <v>1.4926707385085099E-4</v>
      </c>
      <c r="I1106" s="5">
        <v>0.99958739524345497</v>
      </c>
      <c r="J1106" s="5">
        <v>0.99958739524345497</v>
      </c>
      <c r="K1106" s="5"/>
      <c r="L1106" s="27">
        <v>-0.17499219999999999</v>
      </c>
      <c r="M1106" s="27">
        <v>0.52636380000000005</v>
      </c>
      <c r="N1106" s="27">
        <v>0.99968464999999995</v>
      </c>
    </row>
    <row r="1107" spans="1:14">
      <c r="A1107" s="5" t="s">
        <v>3058</v>
      </c>
      <c r="B1107" s="5" t="s">
        <v>3059</v>
      </c>
      <c r="C1107" s="5"/>
      <c r="D1107" s="5">
        <v>-6.9812691358867904E-2</v>
      </c>
      <c r="E1107" s="5">
        <v>0.54840798218996101</v>
      </c>
      <c r="F1107" s="5">
        <v>0.85737650364945295</v>
      </c>
      <c r="G1107" s="5"/>
      <c r="H1107" s="5">
        <v>-8.7433739509237496E-2</v>
      </c>
      <c r="I1107" s="5">
        <v>0.44908662788652898</v>
      </c>
      <c r="J1107" s="5">
        <v>0.905395567084602</v>
      </c>
      <c r="K1107" s="5"/>
      <c r="L1107" s="27">
        <v>1.7621049999999999E-2</v>
      </c>
      <c r="M1107" s="27">
        <v>0.87299375000000001</v>
      </c>
      <c r="N1107" s="27">
        <v>0.99968464999999995</v>
      </c>
    </row>
    <row r="1108" spans="1:14">
      <c r="A1108" s="5" t="s">
        <v>3060</v>
      </c>
      <c r="B1108" s="5" t="s">
        <v>3061</v>
      </c>
      <c r="C1108" s="5"/>
      <c r="D1108" s="5">
        <v>-0.121962412231718</v>
      </c>
      <c r="E1108" s="5">
        <v>0.54901555009507097</v>
      </c>
      <c r="F1108" s="5">
        <v>0.85737650364945295</v>
      </c>
      <c r="G1108" s="5"/>
      <c r="H1108" s="5">
        <v>-5.13534740584407E-2</v>
      </c>
      <c r="I1108" s="5">
        <v>0.79913647811778799</v>
      </c>
      <c r="J1108" s="5">
        <v>0.95183180311298998</v>
      </c>
      <c r="K1108" s="5"/>
      <c r="L1108" s="27">
        <v>-7.0608900000000002E-2</v>
      </c>
      <c r="M1108" s="27">
        <v>0.71437061999999996</v>
      </c>
      <c r="N1108" s="27">
        <v>0.99968464999999995</v>
      </c>
    </row>
    <row r="1109" spans="1:14">
      <c r="A1109" s="5" t="s">
        <v>3062</v>
      </c>
      <c r="B1109" s="5" t="s">
        <v>3063</v>
      </c>
      <c r="C1109" s="5"/>
      <c r="D1109" s="5">
        <v>0.12270522815531799</v>
      </c>
      <c r="E1109" s="5">
        <v>0.5492175172539</v>
      </c>
      <c r="F1109" s="5">
        <v>0.85737650364945295</v>
      </c>
      <c r="G1109" s="5"/>
      <c r="H1109" s="5">
        <v>4.3170801749462799E-2</v>
      </c>
      <c r="I1109" s="5">
        <v>0.83169550113064705</v>
      </c>
      <c r="J1109" s="5">
        <v>0.95941398517985998</v>
      </c>
      <c r="K1109" s="5"/>
      <c r="L1109" s="27">
        <v>7.9534430000000003E-2</v>
      </c>
      <c r="M1109" s="27">
        <v>0.68216241</v>
      </c>
      <c r="N1109" s="27">
        <v>0.99968464999999995</v>
      </c>
    </row>
    <row r="1110" spans="1:14">
      <c r="A1110" s="5" t="s">
        <v>3064</v>
      </c>
      <c r="B1110" s="5" t="s">
        <v>3065</v>
      </c>
      <c r="C1110" s="5"/>
      <c r="D1110" s="5">
        <v>-8.3917300477918996E-2</v>
      </c>
      <c r="E1110" s="5">
        <v>0.55050053551793698</v>
      </c>
      <c r="F1110" s="5">
        <v>0.85737650364945295</v>
      </c>
      <c r="G1110" s="5"/>
      <c r="H1110" s="5">
        <v>-0.14601274301342199</v>
      </c>
      <c r="I1110" s="5">
        <v>0.29622777400159001</v>
      </c>
      <c r="J1110" s="5">
        <v>0.905395567084602</v>
      </c>
      <c r="K1110" s="5"/>
      <c r="L1110" s="27">
        <v>6.2095440000000002E-2</v>
      </c>
      <c r="M1110" s="27">
        <v>0.64126267000000003</v>
      </c>
      <c r="N1110" s="27">
        <v>0.99968464999999995</v>
      </c>
    </row>
    <row r="1111" spans="1:14">
      <c r="A1111" s="5" t="s">
        <v>3066</v>
      </c>
      <c r="B1111" s="5" t="s">
        <v>3067</v>
      </c>
      <c r="C1111" s="5"/>
      <c r="D1111" s="5">
        <v>-6.7488830788863002E-2</v>
      </c>
      <c r="E1111" s="5">
        <v>0.55051200034317505</v>
      </c>
      <c r="F1111" s="5">
        <v>0.85737650364945295</v>
      </c>
      <c r="G1111" s="5"/>
      <c r="H1111" s="5">
        <v>-7.9105120162293402E-2</v>
      </c>
      <c r="I1111" s="5">
        <v>0.48091065147898598</v>
      </c>
      <c r="J1111" s="5">
        <v>0.905395567084602</v>
      </c>
      <c r="K1111" s="5"/>
      <c r="L1111" s="27">
        <v>1.161629E-2</v>
      </c>
      <c r="M1111" s="27">
        <v>0.91364588999999996</v>
      </c>
      <c r="N1111" s="27">
        <v>0.99968464999999995</v>
      </c>
    </row>
    <row r="1112" spans="1:14">
      <c r="A1112" s="5" t="s">
        <v>3068</v>
      </c>
      <c r="B1112" s="5" t="s">
        <v>3069</v>
      </c>
      <c r="C1112" s="5"/>
      <c r="D1112" s="5">
        <v>-9.2329503418350597E-2</v>
      </c>
      <c r="E1112" s="5">
        <v>0.55088594222948895</v>
      </c>
      <c r="F1112" s="5">
        <v>0.85737650364945295</v>
      </c>
      <c r="G1112" s="5"/>
      <c r="H1112" s="5">
        <v>1.28359674316363E-2</v>
      </c>
      <c r="I1112" s="5">
        <v>0.93334431439362597</v>
      </c>
      <c r="J1112" s="5">
        <v>0.993785226456671</v>
      </c>
      <c r="K1112" s="5"/>
      <c r="L1112" s="27">
        <v>-0.1051655</v>
      </c>
      <c r="M1112" s="27">
        <v>0.47404317000000001</v>
      </c>
      <c r="N1112" s="27">
        <v>0.99968464999999995</v>
      </c>
    </row>
    <row r="1113" spans="1:14">
      <c r="A1113" s="5" t="s">
        <v>3070</v>
      </c>
      <c r="B1113" s="5" t="s">
        <v>3071</v>
      </c>
      <c r="C1113" s="5"/>
      <c r="D1113" s="5">
        <v>-0.25701538310566802</v>
      </c>
      <c r="E1113" s="5">
        <v>0.55200159119212999</v>
      </c>
      <c r="F1113" s="5">
        <v>0.85737650364945295</v>
      </c>
      <c r="G1113" s="5"/>
      <c r="H1113" s="5">
        <v>-0.26888484595164402</v>
      </c>
      <c r="I1113" s="5">
        <v>0.53070002333071098</v>
      </c>
      <c r="J1113" s="5">
        <v>0.905395567084602</v>
      </c>
      <c r="K1113" s="5"/>
      <c r="L1113" s="27">
        <v>1.186946E-2</v>
      </c>
      <c r="M1113" s="27">
        <v>0.97687433000000001</v>
      </c>
      <c r="N1113" s="27">
        <v>0.99968464999999995</v>
      </c>
    </row>
    <row r="1114" spans="1:14">
      <c r="A1114" s="5" t="s">
        <v>3072</v>
      </c>
      <c r="B1114" s="5" t="s">
        <v>3073</v>
      </c>
      <c r="C1114" s="5"/>
      <c r="D1114" s="5">
        <v>0.11022111610083</v>
      </c>
      <c r="E1114" s="5">
        <v>0.55222467572413703</v>
      </c>
      <c r="F1114" s="5">
        <v>0.85737650364945295</v>
      </c>
      <c r="G1114" s="5"/>
      <c r="H1114" s="5">
        <v>0.293891146576234</v>
      </c>
      <c r="I1114" s="5">
        <v>0.112447510890406</v>
      </c>
      <c r="J1114" s="5">
        <v>0.905395567084602</v>
      </c>
      <c r="K1114" s="5"/>
      <c r="L1114" s="27">
        <v>-0.18367</v>
      </c>
      <c r="M1114" s="27">
        <v>0.29734472000000001</v>
      </c>
      <c r="N1114" s="27">
        <v>0.99968464999999995</v>
      </c>
    </row>
    <row r="1115" spans="1:14">
      <c r="A1115" s="5" t="s">
        <v>3074</v>
      </c>
      <c r="B1115" s="5" t="s">
        <v>3075</v>
      </c>
      <c r="C1115" s="5"/>
      <c r="D1115" s="5">
        <v>-0.15288382736414899</v>
      </c>
      <c r="E1115" s="5">
        <v>0.55243558629739198</v>
      </c>
      <c r="F1115" s="5">
        <v>0.85737650364945295</v>
      </c>
      <c r="G1115" s="5"/>
      <c r="H1115" s="5">
        <v>-9.5834076543089605E-2</v>
      </c>
      <c r="I1115" s="5">
        <v>0.70728692772780299</v>
      </c>
      <c r="J1115" s="5">
        <v>0.93141307646050597</v>
      </c>
      <c r="K1115" s="5"/>
      <c r="L1115" s="27">
        <v>-5.7049799999999998E-2</v>
      </c>
      <c r="M1115" s="27">
        <v>0.81503614000000002</v>
      </c>
      <c r="N1115" s="27">
        <v>0.99968464999999995</v>
      </c>
    </row>
    <row r="1116" spans="1:14">
      <c r="A1116" s="5" t="s">
        <v>3076</v>
      </c>
      <c r="B1116" s="5" t="s">
        <v>3077</v>
      </c>
      <c r="C1116" s="5"/>
      <c r="D1116" s="5">
        <v>0.34812573444482597</v>
      </c>
      <c r="E1116" s="5">
        <v>0.55308818384731395</v>
      </c>
      <c r="F1116" s="5">
        <v>0.85737650364945295</v>
      </c>
      <c r="G1116" s="5"/>
      <c r="H1116" s="5">
        <v>1.5174804001539101E-2</v>
      </c>
      <c r="I1116" s="5">
        <v>0.97919390455639199</v>
      </c>
      <c r="J1116" s="5">
        <v>0.99958739524345497</v>
      </c>
      <c r="K1116" s="5"/>
      <c r="L1116" s="27">
        <v>0.33295092999999998</v>
      </c>
      <c r="M1116" s="27">
        <v>0.54979031</v>
      </c>
      <c r="N1116" s="27">
        <v>0.99968464999999995</v>
      </c>
    </row>
    <row r="1117" spans="1:14">
      <c r="A1117" s="5" t="s">
        <v>3078</v>
      </c>
      <c r="B1117" s="5" t="s">
        <v>3079</v>
      </c>
      <c r="C1117" s="5"/>
      <c r="D1117" s="5">
        <v>-0.115431261774622</v>
      </c>
      <c r="E1117" s="5">
        <v>0.55331496171512196</v>
      </c>
      <c r="F1117" s="5">
        <v>0.85737650364945295</v>
      </c>
      <c r="G1117" s="5"/>
      <c r="H1117" s="5">
        <v>-0.157232509804274</v>
      </c>
      <c r="I1117" s="5">
        <v>0.41624507301902403</v>
      </c>
      <c r="J1117" s="5">
        <v>0.905395567084602</v>
      </c>
      <c r="K1117" s="5"/>
      <c r="L1117" s="27">
        <v>4.1801249999999998E-2</v>
      </c>
      <c r="M1117" s="27">
        <v>0.82079659000000005</v>
      </c>
      <c r="N1117" s="27">
        <v>0.99968464999999995</v>
      </c>
    </row>
    <row r="1118" spans="1:14">
      <c r="A1118" s="5" t="s">
        <v>3080</v>
      </c>
      <c r="B1118" s="5" t="s">
        <v>3081</v>
      </c>
      <c r="C1118" s="5"/>
      <c r="D1118" s="5">
        <v>0.25266809548477598</v>
      </c>
      <c r="E1118" s="5">
        <v>0.55333769001434197</v>
      </c>
      <c r="F1118" s="5">
        <v>0.85737650364945295</v>
      </c>
      <c r="G1118" s="5"/>
      <c r="H1118" s="5">
        <v>0.50174572941803297</v>
      </c>
      <c r="I1118" s="5">
        <v>0.23696536509022001</v>
      </c>
      <c r="J1118" s="5">
        <v>0.905395567084602</v>
      </c>
      <c r="K1118" s="5"/>
      <c r="L1118" s="27">
        <v>-0.24907760000000001</v>
      </c>
      <c r="M1118" s="27">
        <v>0.53788130000000001</v>
      </c>
      <c r="N1118" s="27">
        <v>0.99968464999999995</v>
      </c>
    </row>
    <row r="1119" spans="1:14">
      <c r="A1119" s="5" t="s">
        <v>3082</v>
      </c>
      <c r="B1119" s="5" t="s">
        <v>3083</v>
      </c>
      <c r="C1119" s="5"/>
      <c r="D1119" s="5">
        <v>-8.8085352260895894E-2</v>
      </c>
      <c r="E1119" s="5">
        <v>0.55383877188219299</v>
      </c>
      <c r="F1119" s="5">
        <v>0.85737650364945295</v>
      </c>
      <c r="G1119" s="5"/>
      <c r="H1119" s="5">
        <v>-4.5863947020067797E-2</v>
      </c>
      <c r="I1119" s="5">
        <v>0.75592147122854103</v>
      </c>
      <c r="J1119" s="5">
        <v>0.94160289781891005</v>
      </c>
      <c r="K1119" s="5"/>
      <c r="L1119" s="27">
        <v>-4.2221399999999999E-2</v>
      </c>
      <c r="M1119" s="27">
        <v>0.76463656000000002</v>
      </c>
      <c r="N1119" s="27">
        <v>0.99968464999999995</v>
      </c>
    </row>
    <row r="1120" spans="1:14">
      <c r="A1120" s="5" t="s">
        <v>3084</v>
      </c>
      <c r="B1120" s="5" t="s">
        <v>3085</v>
      </c>
      <c r="C1120" s="5"/>
      <c r="D1120" s="5">
        <v>-6.7761068717607897E-2</v>
      </c>
      <c r="E1120" s="5">
        <v>0.55476888631856003</v>
      </c>
      <c r="F1120" s="5">
        <v>0.85737650364945295</v>
      </c>
      <c r="G1120" s="5"/>
      <c r="H1120" s="5">
        <v>-4.9484115703583798E-2</v>
      </c>
      <c r="I1120" s="5">
        <v>0.66368549197643401</v>
      </c>
      <c r="J1120" s="5">
        <v>0.92655992875034798</v>
      </c>
      <c r="K1120" s="5"/>
      <c r="L1120" s="27">
        <v>-1.8277000000000002E-2</v>
      </c>
      <c r="M1120" s="27">
        <v>0.86649558999999998</v>
      </c>
      <c r="N1120" s="27">
        <v>0.99968464999999995</v>
      </c>
    </row>
    <row r="1121" spans="1:14">
      <c r="A1121" s="5" t="s">
        <v>3086</v>
      </c>
      <c r="B1121" s="5" t="s">
        <v>3087</v>
      </c>
      <c r="C1121" s="5"/>
      <c r="D1121" s="5">
        <v>-6.9715562481505094E-2</v>
      </c>
      <c r="E1121" s="5">
        <v>0.55487546039597002</v>
      </c>
      <c r="F1121" s="5">
        <v>0.85737650364945295</v>
      </c>
      <c r="G1121" s="5"/>
      <c r="H1121" s="5">
        <v>-9.2735145170672301E-2</v>
      </c>
      <c r="I1121" s="5">
        <v>0.42903446906301701</v>
      </c>
      <c r="J1121" s="5">
        <v>0.905395567084602</v>
      </c>
      <c r="K1121" s="5"/>
      <c r="L1121" s="27">
        <v>2.3019580000000001E-2</v>
      </c>
      <c r="M1121" s="27">
        <v>0.83699838000000004</v>
      </c>
      <c r="N1121" s="27">
        <v>0.99968464999999995</v>
      </c>
    </row>
    <row r="1122" spans="1:14">
      <c r="A1122" s="5" t="s">
        <v>3088</v>
      </c>
      <c r="B1122" s="5" t="s">
        <v>3089</v>
      </c>
      <c r="C1122" s="5"/>
      <c r="D1122" s="5">
        <v>-0.15231283874613</v>
      </c>
      <c r="E1122" s="5">
        <v>0.55547916593774604</v>
      </c>
      <c r="F1122" s="5">
        <v>0.85737650364945295</v>
      </c>
      <c r="G1122" s="5"/>
      <c r="H1122" s="5">
        <v>5.5899969491582498E-2</v>
      </c>
      <c r="I1122" s="5">
        <v>0.82725429480672896</v>
      </c>
      <c r="J1122" s="5">
        <v>0.958701523408371</v>
      </c>
      <c r="K1122" s="5"/>
      <c r="L1122" s="27">
        <v>-0.2082128</v>
      </c>
      <c r="M1122" s="27">
        <v>0.39599181999999999</v>
      </c>
      <c r="N1122" s="27">
        <v>0.99968464999999995</v>
      </c>
    </row>
    <row r="1123" spans="1:14">
      <c r="A1123" s="5" t="s">
        <v>3090</v>
      </c>
      <c r="B1123" s="5" t="s">
        <v>3091</v>
      </c>
      <c r="C1123" s="5"/>
      <c r="D1123" s="5">
        <v>0.36063913111041501</v>
      </c>
      <c r="E1123" s="5">
        <v>0.55588889812586795</v>
      </c>
      <c r="F1123" s="5">
        <v>0.85737650364945295</v>
      </c>
      <c r="G1123" s="5"/>
      <c r="H1123" s="5">
        <v>0.16459922794147699</v>
      </c>
      <c r="I1123" s="5">
        <v>0.78632828856400405</v>
      </c>
      <c r="J1123" s="5">
        <v>0.95182605203722903</v>
      </c>
      <c r="K1123" s="5"/>
      <c r="L1123" s="27">
        <v>0.19603989999999999</v>
      </c>
      <c r="M1123" s="27">
        <v>0.73554491</v>
      </c>
      <c r="N1123" s="27">
        <v>0.99968464999999995</v>
      </c>
    </row>
    <row r="1124" spans="1:14">
      <c r="A1124" s="5" t="s">
        <v>3092</v>
      </c>
      <c r="B1124" s="5" t="s">
        <v>3093</v>
      </c>
      <c r="C1124" s="5"/>
      <c r="D1124" s="5">
        <v>0.36063913111041501</v>
      </c>
      <c r="E1124" s="5">
        <v>0.55588889812586795</v>
      </c>
      <c r="F1124" s="5">
        <v>0.85737650364945295</v>
      </c>
      <c r="G1124" s="5"/>
      <c r="H1124" s="5">
        <v>0.16459922794147699</v>
      </c>
      <c r="I1124" s="5">
        <v>0.78632828856400405</v>
      </c>
      <c r="J1124" s="5">
        <v>0.95182605203722903</v>
      </c>
      <c r="K1124" s="5"/>
      <c r="L1124" s="27">
        <v>0.19603989999999999</v>
      </c>
      <c r="M1124" s="27">
        <v>0.73554491</v>
      </c>
      <c r="N1124" s="27">
        <v>0.99968464999999995</v>
      </c>
    </row>
    <row r="1125" spans="1:14">
      <c r="A1125" s="5" t="s">
        <v>3094</v>
      </c>
      <c r="B1125" s="5" t="s">
        <v>3095</v>
      </c>
      <c r="C1125" s="5"/>
      <c r="D1125" s="5">
        <v>0.36063913111041501</v>
      </c>
      <c r="E1125" s="5">
        <v>0.55588889812586795</v>
      </c>
      <c r="F1125" s="5">
        <v>0.85737650364945295</v>
      </c>
      <c r="G1125" s="5"/>
      <c r="H1125" s="5">
        <v>0.16459922794147699</v>
      </c>
      <c r="I1125" s="5">
        <v>0.78632828856400405</v>
      </c>
      <c r="J1125" s="5">
        <v>0.95182605203722903</v>
      </c>
      <c r="K1125" s="5"/>
      <c r="L1125" s="27">
        <v>0.19603989999999999</v>
      </c>
      <c r="M1125" s="27">
        <v>0.73554491</v>
      </c>
      <c r="N1125" s="27">
        <v>0.99968464999999995</v>
      </c>
    </row>
    <row r="1126" spans="1:14">
      <c r="A1126" s="5" t="s">
        <v>3096</v>
      </c>
      <c r="B1126" s="5" t="s">
        <v>3097</v>
      </c>
      <c r="C1126" s="5"/>
      <c r="D1126" s="5">
        <v>-6.8444298329646505E-2</v>
      </c>
      <c r="E1126" s="5">
        <v>0.55595223339008504</v>
      </c>
      <c r="F1126" s="5">
        <v>0.85737650364945295</v>
      </c>
      <c r="G1126" s="5"/>
      <c r="H1126" s="5">
        <v>-7.8830636522543199E-2</v>
      </c>
      <c r="I1126" s="5">
        <v>0.49448225541172802</v>
      </c>
      <c r="J1126" s="5">
        <v>0.905395567084602</v>
      </c>
      <c r="K1126" s="5"/>
      <c r="L1126" s="27">
        <v>1.0386340000000001E-2</v>
      </c>
      <c r="M1126" s="27">
        <v>0.92486928999999996</v>
      </c>
      <c r="N1126" s="27">
        <v>0.99968464999999995</v>
      </c>
    </row>
    <row r="1127" spans="1:14">
      <c r="A1127" s="5" t="s">
        <v>3098</v>
      </c>
      <c r="B1127" s="5" t="s">
        <v>3099</v>
      </c>
      <c r="C1127" s="5"/>
      <c r="D1127" s="5">
        <v>-0.13873321214727799</v>
      </c>
      <c r="E1127" s="5">
        <v>0.55651047090239802</v>
      </c>
      <c r="F1127" s="5">
        <v>0.85737650364945295</v>
      </c>
      <c r="G1127" s="5"/>
      <c r="H1127" s="5">
        <v>-0.113928185717935</v>
      </c>
      <c r="I1127" s="5">
        <v>0.626433482367727</v>
      </c>
      <c r="J1127" s="5">
        <v>0.91724004418663596</v>
      </c>
      <c r="K1127" s="5"/>
      <c r="L1127" s="27">
        <v>-2.4805000000000001E-2</v>
      </c>
      <c r="M1127" s="27">
        <v>0.91165434999999995</v>
      </c>
      <c r="N1127" s="27">
        <v>0.99968464999999995</v>
      </c>
    </row>
    <row r="1128" spans="1:14">
      <c r="A1128" s="5" t="s">
        <v>3100</v>
      </c>
      <c r="B1128" s="5" t="s">
        <v>3101</v>
      </c>
      <c r="C1128" s="5"/>
      <c r="D1128" s="5">
        <v>-6.8905392306033403E-2</v>
      </c>
      <c r="E1128" s="5">
        <v>0.55708898462717604</v>
      </c>
      <c r="F1128" s="5">
        <v>0.85737650364945295</v>
      </c>
      <c r="G1128" s="5"/>
      <c r="H1128" s="5">
        <v>-0.106324928222243</v>
      </c>
      <c r="I1128" s="5">
        <v>0.36191200820588099</v>
      </c>
      <c r="J1128" s="5">
        <v>0.905395567084602</v>
      </c>
      <c r="K1128" s="5"/>
      <c r="L1128" s="27">
        <v>3.7419540000000001E-2</v>
      </c>
      <c r="M1128" s="27">
        <v>0.73656785000000002</v>
      </c>
      <c r="N1128" s="27">
        <v>0.99968464999999995</v>
      </c>
    </row>
    <row r="1129" spans="1:14">
      <c r="A1129" s="5" t="s">
        <v>3102</v>
      </c>
      <c r="B1129" s="5" t="s">
        <v>3103</v>
      </c>
      <c r="C1129" s="5"/>
      <c r="D1129" s="5">
        <v>0.14036388008182599</v>
      </c>
      <c r="E1129" s="5">
        <v>0.557234645353058</v>
      </c>
      <c r="F1129" s="5">
        <v>0.85737650364945295</v>
      </c>
      <c r="G1129" s="5"/>
      <c r="H1129" s="5">
        <v>-0.113632177324284</v>
      </c>
      <c r="I1129" s="5">
        <v>0.63195539669293099</v>
      </c>
      <c r="J1129" s="5">
        <v>0.91742326563027798</v>
      </c>
      <c r="K1129" s="5"/>
      <c r="L1129" s="27">
        <v>0.25399606000000002</v>
      </c>
      <c r="M1129" s="27">
        <v>0.26403267000000002</v>
      </c>
      <c r="N1129" s="27">
        <v>0.99968464999999995</v>
      </c>
    </row>
    <row r="1130" spans="1:14">
      <c r="A1130" s="5" t="s">
        <v>3104</v>
      </c>
      <c r="B1130" s="5" t="s">
        <v>3105</v>
      </c>
      <c r="C1130" s="5"/>
      <c r="D1130" s="5">
        <v>-6.7855036676854094E-2</v>
      </c>
      <c r="E1130" s="5">
        <v>0.55747283030910699</v>
      </c>
      <c r="F1130" s="5">
        <v>0.85737650364945295</v>
      </c>
      <c r="G1130" s="5"/>
      <c r="H1130" s="5">
        <v>-8.62304585063699E-2</v>
      </c>
      <c r="I1130" s="5">
        <v>0.45282954957111399</v>
      </c>
      <c r="J1130" s="5">
        <v>0.905395567084602</v>
      </c>
      <c r="K1130" s="5"/>
      <c r="L1130" s="27">
        <v>1.837542E-2</v>
      </c>
      <c r="M1130" s="27">
        <v>0.8668749</v>
      </c>
      <c r="N1130" s="27">
        <v>0.99968464999999995</v>
      </c>
    </row>
    <row r="1131" spans="1:14">
      <c r="A1131" s="5" t="s">
        <v>3106</v>
      </c>
      <c r="B1131" s="5" t="s">
        <v>3107</v>
      </c>
      <c r="C1131" s="5"/>
      <c r="D1131" s="5">
        <v>0.38206909215817098</v>
      </c>
      <c r="E1131" s="5">
        <v>0.55791243378687805</v>
      </c>
      <c r="F1131" s="5">
        <v>0.85737650364945295</v>
      </c>
      <c r="G1131" s="5"/>
      <c r="H1131" s="5">
        <v>0.26312125053616298</v>
      </c>
      <c r="I1131" s="5">
        <v>0.68413301002941296</v>
      </c>
      <c r="J1131" s="5">
        <v>0.93141307646050597</v>
      </c>
      <c r="K1131" s="5"/>
      <c r="L1131" s="27">
        <v>0.11894784</v>
      </c>
      <c r="M1131" s="27">
        <v>0.84735682000000001</v>
      </c>
      <c r="N1131" s="27">
        <v>0.99968464999999995</v>
      </c>
    </row>
    <row r="1132" spans="1:14">
      <c r="A1132" s="5" t="s">
        <v>3108</v>
      </c>
      <c r="B1132" s="5" t="s">
        <v>3109</v>
      </c>
      <c r="C1132" s="5"/>
      <c r="D1132" s="5">
        <v>0.38206909215817098</v>
      </c>
      <c r="E1132" s="5">
        <v>0.55791243378687805</v>
      </c>
      <c r="F1132" s="5">
        <v>0.85737650364945295</v>
      </c>
      <c r="G1132" s="5"/>
      <c r="H1132" s="5">
        <v>0.26312125053616298</v>
      </c>
      <c r="I1132" s="5">
        <v>0.68413301002941296</v>
      </c>
      <c r="J1132" s="5">
        <v>0.93141307646050597</v>
      </c>
      <c r="K1132" s="5"/>
      <c r="L1132" s="27">
        <v>0.11894784</v>
      </c>
      <c r="M1132" s="27">
        <v>0.84735682000000001</v>
      </c>
      <c r="N1132" s="27">
        <v>0.99968464999999995</v>
      </c>
    </row>
    <row r="1133" spans="1:14">
      <c r="A1133" s="5" t="s">
        <v>3110</v>
      </c>
      <c r="B1133" s="5" t="s">
        <v>3111</v>
      </c>
      <c r="C1133" s="5"/>
      <c r="D1133" s="5">
        <v>-0.14469813955948799</v>
      </c>
      <c r="E1133" s="5">
        <v>0.55853902780992104</v>
      </c>
      <c r="F1133" s="5">
        <v>0.85757983473470201</v>
      </c>
      <c r="G1133" s="5"/>
      <c r="H1133" s="5">
        <v>-0.23475052956377099</v>
      </c>
      <c r="I1133" s="5">
        <v>0.33966475589377998</v>
      </c>
      <c r="J1133" s="5">
        <v>0.905395567084602</v>
      </c>
      <c r="K1133" s="5"/>
      <c r="L1133" s="27">
        <v>9.0052389999999996E-2</v>
      </c>
      <c r="M1133" s="27">
        <v>0.70093282000000001</v>
      </c>
      <c r="N1133" s="27">
        <v>0.99968464999999995</v>
      </c>
    </row>
    <row r="1134" spans="1:14">
      <c r="A1134" s="5" t="s">
        <v>3112</v>
      </c>
      <c r="B1134" s="5" t="s">
        <v>3113</v>
      </c>
      <c r="C1134" s="5"/>
      <c r="D1134" s="5">
        <v>-6.7618881659514601E-2</v>
      </c>
      <c r="E1134" s="5">
        <v>0.55937481699777702</v>
      </c>
      <c r="F1134" s="5">
        <v>0.85810372015132097</v>
      </c>
      <c r="G1134" s="5"/>
      <c r="H1134" s="5">
        <v>-9.4627286422327997E-2</v>
      </c>
      <c r="I1134" s="5">
        <v>0.410835037366025</v>
      </c>
      <c r="J1134" s="5">
        <v>0.905395567084602</v>
      </c>
      <c r="K1134" s="5"/>
      <c r="L1134" s="27">
        <v>2.7008399999999998E-2</v>
      </c>
      <c r="M1134" s="27">
        <v>0.80566168999999999</v>
      </c>
      <c r="N1134" s="27">
        <v>0.99968464999999995</v>
      </c>
    </row>
    <row r="1135" spans="1:14">
      <c r="A1135" s="5" t="s">
        <v>3114</v>
      </c>
      <c r="B1135" s="5" t="s">
        <v>3115</v>
      </c>
      <c r="C1135" s="5"/>
      <c r="D1135" s="5">
        <v>-9.9098464278547502E-2</v>
      </c>
      <c r="E1135" s="5">
        <v>0.56028834417575701</v>
      </c>
      <c r="F1135" s="5">
        <v>0.858414622490836</v>
      </c>
      <c r="G1135" s="5"/>
      <c r="H1135" s="5">
        <v>-0.16193492306754001</v>
      </c>
      <c r="I1135" s="5">
        <v>0.33834596021673902</v>
      </c>
      <c r="J1135" s="5">
        <v>0.905395567084602</v>
      </c>
      <c r="K1135" s="5"/>
      <c r="L1135" s="27">
        <v>6.2836459999999997E-2</v>
      </c>
      <c r="M1135" s="27">
        <v>0.69686475999999997</v>
      </c>
      <c r="N1135" s="27">
        <v>0.99968464999999995</v>
      </c>
    </row>
    <row r="1136" spans="1:14">
      <c r="A1136" s="5" t="s">
        <v>3116</v>
      </c>
      <c r="B1136" s="5" t="s">
        <v>3117</v>
      </c>
      <c r="C1136" s="5"/>
      <c r="D1136" s="5">
        <v>-7.3561286005726104E-2</v>
      </c>
      <c r="E1136" s="5">
        <v>0.56056701284271904</v>
      </c>
      <c r="F1136" s="5">
        <v>0.858414622490836</v>
      </c>
      <c r="G1136" s="5"/>
      <c r="H1136" s="5">
        <v>-5.6185553013402903E-2</v>
      </c>
      <c r="I1136" s="5">
        <v>0.65406953603734297</v>
      </c>
      <c r="J1136" s="5">
        <v>0.92390092309097704</v>
      </c>
      <c r="K1136" s="5"/>
      <c r="L1136" s="27">
        <v>-1.7375700000000001E-2</v>
      </c>
      <c r="M1136" s="27">
        <v>0.88465716000000005</v>
      </c>
      <c r="N1136" s="27">
        <v>0.99968464999999995</v>
      </c>
    </row>
    <row r="1137" spans="1:14">
      <c r="A1137" s="5" t="s">
        <v>3118</v>
      </c>
      <c r="B1137" s="5" t="s">
        <v>3119</v>
      </c>
      <c r="C1137" s="5"/>
      <c r="D1137" s="5">
        <v>-6.6379909355747196E-2</v>
      </c>
      <c r="E1137" s="5">
        <v>0.56344150936176496</v>
      </c>
      <c r="F1137" s="5">
        <v>0.85926260399717502</v>
      </c>
      <c r="G1137" s="5"/>
      <c r="H1137" s="5">
        <v>-7.8264948600599099E-2</v>
      </c>
      <c r="I1137" s="5">
        <v>0.492624600976453</v>
      </c>
      <c r="J1137" s="5">
        <v>0.905395567084602</v>
      </c>
      <c r="K1137" s="5"/>
      <c r="L1137" s="27">
        <v>1.1885039999999999E-2</v>
      </c>
      <c r="M1137" s="27">
        <v>0.91307733000000002</v>
      </c>
      <c r="N1137" s="27">
        <v>0.99968464999999995</v>
      </c>
    </row>
    <row r="1138" spans="1:14">
      <c r="A1138" s="5" t="s">
        <v>3120</v>
      </c>
      <c r="B1138" s="5" t="s">
        <v>3121</v>
      </c>
      <c r="C1138" s="5"/>
      <c r="D1138" s="5">
        <v>0.177281785495851</v>
      </c>
      <c r="E1138" s="5">
        <v>0.56377509730846898</v>
      </c>
      <c r="F1138" s="5">
        <v>0.85926260399717502</v>
      </c>
      <c r="G1138" s="5"/>
      <c r="H1138" s="5">
        <v>8.9888527656632397E-2</v>
      </c>
      <c r="I1138" s="5">
        <v>0.76788831435224103</v>
      </c>
      <c r="J1138" s="5">
        <v>0.94701355542333399</v>
      </c>
      <c r="K1138" s="5"/>
      <c r="L1138" s="27">
        <v>8.739326E-2</v>
      </c>
      <c r="M1138" s="27">
        <v>0.76401143999999999</v>
      </c>
      <c r="N1138" s="27">
        <v>0.99968464999999995</v>
      </c>
    </row>
    <row r="1139" spans="1:14">
      <c r="A1139" s="5" t="s">
        <v>3122</v>
      </c>
      <c r="B1139" s="5" t="s">
        <v>3123</v>
      </c>
      <c r="C1139" s="5"/>
      <c r="D1139" s="5">
        <v>-9.5405899248544895E-2</v>
      </c>
      <c r="E1139" s="5">
        <v>0.56476748682506905</v>
      </c>
      <c r="F1139" s="5">
        <v>0.85926260399717502</v>
      </c>
      <c r="G1139" s="5"/>
      <c r="H1139" s="5">
        <v>-7.5247676810737997E-3</v>
      </c>
      <c r="I1139" s="5">
        <v>0.96346676470262804</v>
      </c>
      <c r="J1139" s="5">
        <v>0.99876636029415999</v>
      </c>
      <c r="K1139" s="5"/>
      <c r="L1139" s="27">
        <v>-8.7881100000000004E-2</v>
      </c>
      <c r="M1139" s="27">
        <v>0.57603307000000004</v>
      </c>
      <c r="N1139" s="27">
        <v>0.99968464999999995</v>
      </c>
    </row>
    <row r="1140" spans="1:14">
      <c r="A1140" s="5" t="s">
        <v>3124</v>
      </c>
      <c r="B1140" s="5" t="s">
        <v>3125</v>
      </c>
      <c r="C1140" s="5"/>
      <c r="D1140" s="5">
        <v>-0.126193297085956</v>
      </c>
      <c r="E1140" s="5">
        <v>0.56511943061110503</v>
      </c>
      <c r="F1140" s="5">
        <v>0.85926260399717502</v>
      </c>
      <c r="G1140" s="5"/>
      <c r="H1140" s="5">
        <v>5.8845223638369998E-2</v>
      </c>
      <c r="I1140" s="5">
        <v>0.78677170081383396</v>
      </c>
      <c r="J1140" s="5">
        <v>0.95182605203722903</v>
      </c>
      <c r="K1140" s="5"/>
      <c r="L1140" s="27">
        <v>-0.18503849999999999</v>
      </c>
      <c r="M1140" s="27">
        <v>0.37446673000000003</v>
      </c>
      <c r="N1140" s="27">
        <v>0.99968464999999995</v>
      </c>
    </row>
    <row r="1141" spans="1:14">
      <c r="A1141" s="5" t="s">
        <v>3126</v>
      </c>
      <c r="B1141" s="5" t="s">
        <v>3127</v>
      </c>
      <c r="C1141" s="5"/>
      <c r="D1141" s="5">
        <v>-0.21841196765136101</v>
      </c>
      <c r="E1141" s="5">
        <v>0.56588900915981499</v>
      </c>
      <c r="F1141" s="5">
        <v>0.85926260399717502</v>
      </c>
      <c r="G1141" s="5"/>
      <c r="H1141" s="5">
        <v>0.224681536219905</v>
      </c>
      <c r="I1141" s="5">
        <v>0.55178372905957696</v>
      </c>
      <c r="J1141" s="5">
        <v>0.905395567084602</v>
      </c>
      <c r="K1141" s="5"/>
      <c r="L1141" s="27">
        <v>-0.44309349999999997</v>
      </c>
      <c r="M1141" s="27">
        <v>0.22100425000000001</v>
      </c>
      <c r="N1141" s="27">
        <v>0.99968464999999995</v>
      </c>
    </row>
    <row r="1142" spans="1:14">
      <c r="A1142" s="5" t="s">
        <v>3128</v>
      </c>
      <c r="B1142" s="5" t="s">
        <v>3129</v>
      </c>
      <c r="C1142" s="5"/>
      <c r="D1142" s="5">
        <v>0.218476347596018</v>
      </c>
      <c r="E1142" s="5">
        <v>0.56663525657247504</v>
      </c>
      <c r="F1142" s="5">
        <v>0.85926260399717502</v>
      </c>
      <c r="G1142" s="5"/>
      <c r="H1142" s="5">
        <v>0.28295061213647499</v>
      </c>
      <c r="I1142" s="5">
        <v>0.45486903418756802</v>
      </c>
      <c r="J1142" s="5">
        <v>0.905395567084602</v>
      </c>
      <c r="K1142" s="5"/>
      <c r="L1142" s="27">
        <v>-6.4474299999999998E-2</v>
      </c>
      <c r="M1142" s="27">
        <v>0.8583826</v>
      </c>
      <c r="N1142" s="27">
        <v>0.99968464999999995</v>
      </c>
    </row>
    <row r="1143" spans="1:14">
      <c r="A1143" s="5" t="s">
        <v>3130</v>
      </c>
      <c r="B1143" s="5" t="s">
        <v>3131</v>
      </c>
      <c r="C1143" s="5"/>
      <c r="D1143" s="5">
        <v>0.218476347596018</v>
      </c>
      <c r="E1143" s="5">
        <v>0.56663525657247504</v>
      </c>
      <c r="F1143" s="5">
        <v>0.85926260399717502</v>
      </c>
      <c r="G1143" s="5"/>
      <c r="H1143" s="5">
        <v>0.28295061213647499</v>
      </c>
      <c r="I1143" s="5">
        <v>0.45486903418756802</v>
      </c>
      <c r="J1143" s="5">
        <v>0.905395567084602</v>
      </c>
      <c r="K1143" s="5"/>
      <c r="L1143" s="27">
        <v>-6.4474299999999998E-2</v>
      </c>
      <c r="M1143" s="27">
        <v>0.8583826</v>
      </c>
      <c r="N1143" s="27">
        <v>0.99968464999999995</v>
      </c>
    </row>
    <row r="1144" spans="1:14">
      <c r="A1144" s="5" t="s">
        <v>3132</v>
      </c>
      <c r="B1144" s="5" t="s">
        <v>3133</v>
      </c>
      <c r="C1144" s="5"/>
      <c r="D1144" s="5">
        <v>-6.4190678741595106E-2</v>
      </c>
      <c r="E1144" s="5">
        <v>0.56814739465053998</v>
      </c>
      <c r="F1144" s="5">
        <v>0.85926260399717502</v>
      </c>
      <c r="G1144" s="5"/>
      <c r="H1144" s="5">
        <v>-7.4292167567462E-2</v>
      </c>
      <c r="I1144" s="5">
        <v>0.505760158838096</v>
      </c>
      <c r="J1144" s="5">
        <v>0.905395567084602</v>
      </c>
      <c r="K1144" s="5"/>
      <c r="L1144" s="27">
        <v>1.0101489999999999E-2</v>
      </c>
      <c r="M1144" s="27">
        <v>0.92448589999999997</v>
      </c>
      <c r="N1144" s="27">
        <v>0.99968464999999995</v>
      </c>
    </row>
    <row r="1145" spans="1:14">
      <c r="A1145" s="5" t="s">
        <v>3134</v>
      </c>
      <c r="B1145" s="5" t="s">
        <v>3135</v>
      </c>
      <c r="C1145" s="5"/>
      <c r="D1145" s="5">
        <v>-8.6986971687392098E-2</v>
      </c>
      <c r="E1145" s="5">
        <v>0.56837221222783896</v>
      </c>
      <c r="F1145" s="5">
        <v>0.85926260399717502</v>
      </c>
      <c r="G1145" s="5"/>
      <c r="H1145" s="5">
        <v>-1.51845045030309E-2</v>
      </c>
      <c r="I1145" s="5">
        <v>0.92000058256814998</v>
      </c>
      <c r="J1145" s="5">
        <v>0.99272146357784896</v>
      </c>
      <c r="K1145" s="5"/>
      <c r="L1145" s="27">
        <v>-7.1802500000000005E-2</v>
      </c>
      <c r="M1145" s="27">
        <v>0.61950665999999999</v>
      </c>
      <c r="N1145" s="27">
        <v>0.99968464999999995</v>
      </c>
    </row>
    <row r="1146" spans="1:14">
      <c r="A1146" s="5" t="s">
        <v>3136</v>
      </c>
      <c r="B1146" s="5" t="s">
        <v>3137</v>
      </c>
      <c r="C1146" s="5"/>
      <c r="D1146" s="5">
        <v>0.36169941828723401</v>
      </c>
      <c r="E1146" s="5">
        <v>0.56953724146053497</v>
      </c>
      <c r="F1146" s="5">
        <v>0.85926260399717502</v>
      </c>
      <c r="G1146" s="5"/>
      <c r="H1146" s="5">
        <v>0.70534783838429604</v>
      </c>
      <c r="I1146" s="5">
        <v>0.26499159511612103</v>
      </c>
      <c r="J1146" s="5">
        <v>0.905395567084602</v>
      </c>
      <c r="K1146" s="5"/>
      <c r="L1146" s="27">
        <v>-0.34364840000000002</v>
      </c>
      <c r="M1146" s="27">
        <v>0.56889054999999999</v>
      </c>
      <c r="N1146" s="27">
        <v>0.99968464999999995</v>
      </c>
    </row>
    <row r="1147" spans="1:14">
      <c r="A1147" s="5" t="s">
        <v>3138</v>
      </c>
      <c r="B1147" s="5" t="s">
        <v>3139</v>
      </c>
      <c r="C1147" s="5"/>
      <c r="D1147" s="5">
        <v>0.36169941828723401</v>
      </c>
      <c r="E1147" s="5">
        <v>0.56953724146053497</v>
      </c>
      <c r="F1147" s="5">
        <v>0.85926260399717502</v>
      </c>
      <c r="G1147" s="5"/>
      <c r="H1147" s="5">
        <v>0.70534783838429604</v>
      </c>
      <c r="I1147" s="5">
        <v>0.26499159511612103</v>
      </c>
      <c r="J1147" s="5">
        <v>0.905395567084602</v>
      </c>
      <c r="K1147" s="5"/>
      <c r="L1147" s="27">
        <v>-0.34364840000000002</v>
      </c>
      <c r="M1147" s="27">
        <v>0.56889054999999999</v>
      </c>
      <c r="N1147" s="27">
        <v>0.99968464999999995</v>
      </c>
    </row>
    <row r="1148" spans="1:14">
      <c r="A1148" s="5" t="s">
        <v>3140</v>
      </c>
      <c r="B1148" s="5" t="s">
        <v>3141</v>
      </c>
      <c r="C1148" s="5"/>
      <c r="D1148" s="5">
        <v>0.36169941828723401</v>
      </c>
      <c r="E1148" s="5">
        <v>0.56953724146053497</v>
      </c>
      <c r="F1148" s="5">
        <v>0.85926260399717502</v>
      </c>
      <c r="G1148" s="5"/>
      <c r="H1148" s="5">
        <v>0.70534783838429604</v>
      </c>
      <c r="I1148" s="5">
        <v>0.26499159511612103</v>
      </c>
      <c r="J1148" s="5">
        <v>0.905395567084602</v>
      </c>
      <c r="K1148" s="5"/>
      <c r="L1148" s="27">
        <v>-0.34364840000000002</v>
      </c>
      <c r="M1148" s="27">
        <v>0.56889054999999999</v>
      </c>
      <c r="N1148" s="27">
        <v>0.99968464999999995</v>
      </c>
    </row>
    <row r="1149" spans="1:14">
      <c r="A1149" s="5" t="s">
        <v>3142</v>
      </c>
      <c r="B1149" s="5" t="s">
        <v>3143</v>
      </c>
      <c r="C1149" s="5"/>
      <c r="D1149" s="5">
        <v>-0.24465742804134799</v>
      </c>
      <c r="E1149" s="5">
        <v>0.56964452718551895</v>
      </c>
      <c r="F1149" s="5">
        <v>0.85926260399717502</v>
      </c>
      <c r="G1149" s="5"/>
      <c r="H1149" s="5">
        <v>0.20894100564528501</v>
      </c>
      <c r="I1149" s="5">
        <v>0.62454698053619995</v>
      </c>
      <c r="J1149" s="5">
        <v>0.91724004418663596</v>
      </c>
      <c r="K1149" s="5"/>
      <c r="L1149" s="27">
        <v>-0.45359840000000001</v>
      </c>
      <c r="M1149" s="27">
        <v>0.26764061</v>
      </c>
      <c r="N1149" s="27">
        <v>0.99968464999999995</v>
      </c>
    </row>
    <row r="1150" spans="1:14">
      <c r="A1150" s="5" t="s">
        <v>3144</v>
      </c>
      <c r="B1150" s="5" t="s">
        <v>3145</v>
      </c>
      <c r="C1150" s="5"/>
      <c r="D1150" s="5">
        <v>-0.30387081729035598</v>
      </c>
      <c r="E1150" s="5">
        <v>0.57059070434367198</v>
      </c>
      <c r="F1150" s="5">
        <v>0.85926260399717502</v>
      </c>
      <c r="G1150" s="5"/>
      <c r="H1150" s="5">
        <v>0.52836910385205504</v>
      </c>
      <c r="I1150" s="5">
        <v>0.32124205092859798</v>
      </c>
      <c r="J1150" s="5">
        <v>0.905395567084602</v>
      </c>
      <c r="K1150" s="5"/>
      <c r="L1150" s="27">
        <v>-0.83223990000000003</v>
      </c>
      <c r="M1150" s="27">
        <v>0.10376064</v>
      </c>
      <c r="N1150" s="27">
        <v>0.99968464999999995</v>
      </c>
    </row>
    <row r="1151" spans="1:14">
      <c r="A1151" s="5" t="s">
        <v>3146</v>
      </c>
      <c r="B1151" s="5" t="s">
        <v>3147</v>
      </c>
      <c r="C1151" s="5"/>
      <c r="D1151" s="5">
        <v>0.226360417502773</v>
      </c>
      <c r="E1151" s="5">
        <v>0.57059951241679796</v>
      </c>
      <c r="F1151" s="5">
        <v>0.85926260399717502</v>
      </c>
      <c r="G1151" s="5"/>
      <c r="H1151" s="5">
        <v>3.1740338703761901E-3</v>
      </c>
      <c r="I1151" s="5">
        <v>0.99360002014165605</v>
      </c>
      <c r="J1151" s="5">
        <v>0.99958739524345497</v>
      </c>
      <c r="K1151" s="5"/>
      <c r="L1151" s="27">
        <v>0.22318637999999999</v>
      </c>
      <c r="M1151" s="27">
        <v>0.55550257999999997</v>
      </c>
      <c r="N1151" s="27">
        <v>0.99968464999999995</v>
      </c>
    </row>
    <row r="1152" spans="1:14">
      <c r="A1152" s="5" t="s">
        <v>3148</v>
      </c>
      <c r="B1152" s="5" t="s">
        <v>3149</v>
      </c>
      <c r="C1152" s="5"/>
      <c r="D1152" s="5">
        <v>0.226360417502773</v>
      </c>
      <c r="E1152" s="5">
        <v>0.57059951241679796</v>
      </c>
      <c r="F1152" s="5">
        <v>0.85926260399717502</v>
      </c>
      <c r="G1152" s="5"/>
      <c r="H1152" s="5">
        <v>3.1740338703761901E-3</v>
      </c>
      <c r="I1152" s="5">
        <v>0.99360002014165605</v>
      </c>
      <c r="J1152" s="5">
        <v>0.99958739524345497</v>
      </c>
      <c r="K1152" s="5"/>
      <c r="L1152" s="27">
        <v>0.22318637999999999</v>
      </c>
      <c r="M1152" s="27">
        <v>0.55550257999999997</v>
      </c>
      <c r="N1152" s="27">
        <v>0.99968464999999995</v>
      </c>
    </row>
    <row r="1153" spans="1:14">
      <c r="A1153" s="5" t="s">
        <v>3150</v>
      </c>
      <c r="B1153" s="5" t="s">
        <v>3151</v>
      </c>
      <c r="C1153" s="5"/>
      <c r="D1153" s="5">
        <v>0.226360417502773</v>
      </c>
      <c r="E1153" s="5">
        <v>0.57059951241679796</v>
      </c>
      <c r="F1153" s="5">
        <v>0.85926260399717502</v>
      </c>
      <c r="G1153" s="5"/>
      <c r="H1153" s="5">
        <v>3.1740338703761901E-3</v>
      </c>
      <c r="I1153" s="5">
        <v>0.99360002014165605</v>
      </c>
      <c r="J1153" s="5">
        <v>0.99958739524345497</v>
      </c>
      <c r="K1153" s="5"/>
      <c r="L1153" s="27">
        <v>0.22318637999999999</v>
      </c>
      <c r="M1153" s="27">
        <v>0.55550257999999997</v>
      </c>
      <c r="N1153" s="27">
        <v>0.99968464999999995</v>
      </c>
    </row>
    <row r="1154" spans="1:14">
      <c r="A1154" s="5" t="s">
        <v>3152</v>
      </c>
      <c r="B1154" s="5" t="s">
        <v>3153</v>
      </c>
      <c r="C1154" s="5"/>
      <c r="D1154" s="5">
        <v>0.15828155813931599</v>
      </c>
      <c r="E1154" s="5">
        <v>0.57094978499987203</v>
      </c>
      <c r="F1154" s="5">
        <v>0.85926260399717502</v>
      </c>
      <c r="G1154" s="5"/>
      <c r="H1154" s="5">
        <v>-0.14596895336860699</v>
      </c>
      <c r="I1154" s="5">
        <v>0.59843559571024596</v>
      </c>
      <c r="J1154" s="5">
        <v>0.915624710608821</v>
      </c>
      <c r="K1154" s="5"/>
      <c r="L1154" s="27">
        <v>0.30425050999999997</v>
      </c>
      <c r="M1154" s="27">
        <v>0.25215739999999998</v>
      </c>
      <c r="N1154" s="27">
        <v>0.99968464999999995</v>
      </c>
    </row>
    <row r="1155" spans="1:14">
      <c r="A1155" s="5" t="s">
        <v>3154</v>
      </c>
      <c r="B1155" s="5" t="s">
        <v>3155</v>
      </c>
      <c r="C1155" s="5"/>
      <c r="D1155" s="5">
        <v>-8.4192830990629006E-2</v>
      </c>
      <c r="E1155" s="5">
        <v>0.57124058150624601</v>
      </c>
      <c r="F1155" s="5">
        <v>0.85926260399717502</v>
      </c>
      <c r="G1155" s="5"/>
      <c r="H1155" s="5">
        <v>-7.0822808513351806E-2</v>
      </c>
      <c r="I1155" s="5">
        <v>0.63116501883969001</v>
      </c>
      <c r="J1155" s="5">
        <v>0.91742326563027798</v>
      </c>
      <c r="K1155" s="5"/>
      <c r="L1155" s="27">
        <v>-1.337E-2</v>
      </c>
      <c r="M1155" s="27">
        <v>0.92440677000000004</v>
      </c>
      <c r="N1155" s="27">
        <v>0.99968464999999995</v>
      </c>
    </row>
    <row r="1156" spans="1:14">
      <c r="A1156" s="5" t="s">
        <v>3156</v>
      </c>
      <c r="B1156" s="5" t="s">
        <v>3157</v>
      </c>
      <c r="C1156" s="5"/>
      <c r="D1156" s="5">
        <v>-0.220507908174538</v>
      </c>
      <c r="E1156" s="5">
        <v>0.57147772395401197</v>
      </c>
      <c r="F1156" s="5">
        <v>0.85926260399717502</v>
      </c>
      <c r="G1156" s="5"/>
      <c r="H1156" s="5">
        <v>-0.45086141348163</v>
      </c>
      <c r="I1156" s="5">
        <v>0.245042195012414</v>
      </c>
      <c r="J1156" s="5">
        <v>0.905395567084602</v>
      </c>
      <c r="K1156" s="5"/>
      <c r="L1156" s="27">
        <v>0.23035351000000001</v>
      </c>
      <c r="M1156" s="27">
        <v>0.53320727000000001</v>
      </c>
      <c r="N1156" s="27">
        <v>0.99968464999999995</v>
      </c>
    </row>
    <row r="1157" spans="1:14">
      <c r="A1157" s="5" t="s">
        <v>3158</v>
      </c>
      <c r="B1157" s="5" t="s">
        <v>3159</v>
      </c>
      <c r="C1157" s="5"/>
      <c r="D1157" s="5">
        <v>-0.30941252729336</v>
      </c>
      <c r="E1157" s="5">
        <v>0.57187579903934405</v>
      </c>
      <c r="F1157" s="5">
        <v>0.85926260399717502</v>
      </c>
      <c r="G1157" s="5"/>
      <c r="H1157" s="5">
        <v>-0.21818651853239401</v>
      </c>
      <c r="I1157" s="5">
        <v>0.687783851722235</v>
      </c>
      <c r="J1157" s="5">
        <v>0.93141307646050597</v>
      </c>
      <c r="K1157" s="5"/>
      <c r="L1157" s="27">
        <v>-9.1226000000000002E-2</v>
      </c>
      <c r="M1157" s="27">
        <v>0.86040229999999995</v>
      </c>
      <c r="N1157" s="27">
        <v>0.99968464999999995</v>
      </c>
    </row>
    <row r="1158" spans="1:14">
      <c r="A1158" s="5" t="s">
        <v>3160</v>
      </c>
      <c r="B1158" s="5" t="s">
        <v>3161</v>
      </c>
      <c r="C1158" s="5"/>
      <c r="D1158" s="5">
        <v>0.29503731429964603</v>
      </c>
      <c r="E1158" s="5">
        <v>0.57295401580834304</v>
      </c>
      <c r="F1158" s="5">
        <v>0.85926260399717502</v>
      </c>
      <c r="G1158" s="5"/>
      <c r="H1158" s="5">
        <v>-3.4302912972913997E-2</v>
      </c>
      <c r="I1158" s="5">
        <v>0.94729637719109805</v>
      </c>
      <c r="J1158" s="5">
        <v>0.99482234683343995</v>
      </c>
      <c r="K1158" s="5"/>
      <c r="L1158" s="27">
        <v>0.32934023000000001</v>
      </c>
      <c r="M1158" s="27">
        <v>0.50721517000000005</v>
      </c>
      <c r="N1158" s="27">
        <v>0.99968464999999995</v>
      </c>
    </row>
    <row r="1159" spans="1:14">
      <c r="A1159" s="5" t="s">
        <v>3162</v>
      </c>
      <c r="B1159" s="5" t="s">
        <v>3163</v>
      </c>
      <c r="C1159" s="5"/>
      <c r="D1159" s="5">
        <v>-6.7560078085424594E-2</v>
      </c>
      <c r="E1159" s="5">
        <v>0.57398935712923804</v>
      </c>
      <c r="F1159" s="5">
        <v>0.85926260399717502</v>
      </c>
      <c r="G1159" s="5"/>
      <c r="H1159" s="5">
        <v>-8.8318136135539002E-2</v>
      </c>
      <c r="I1159" s="5">
        <v>0.45925587171990101</v>
      </c>
      <c r="J1159" s="5">
        <v>0.905395567084602</v>
      </c>
      <c r="K1159" s="5"/>
      <c r="L1159" s="27">
        <v>2.0758059999999998E-2</v>
      </c>
      <c r="M1159" s="27">
        <v>0.85537958000000003</v>
      </c>
      <c r="N1159" s="27">
        <v>0.99968464999999995</v>
      </c>
    </row>
    <row r="1160" spans="1:14">
      <c r="A1160" s="5" t="s">
        <v>3164</v>
      </c>
      <c r="B1160" s="5" t="s">
        <v>3165</v>
      </c>
      <c r="C1160" s="5"/>
      <c r="D1160" s="5">
        <v>-0.143726727900818</v>
      </c>
      <c r="E1160" s="5">
        <v>0.573997324514539</v>
      </c>
      <c r="F1160" s="5">
        <v>0.85926260399717502</v>
      </c>
      <c r="G1160" s="5"/>
      <c r="H1160" s="5">
        <v>2.12076837263677E-2</v>
      </c>
      <c r="I1160" s="5">
        <v>0.93332476886604399</v>
      </c>
      <c r="J1160" s="5">
        <v>0.993785226456671</v>
      </c>
      <c r="K1160" s="5"/>
      <c r="L1160" s="27">
        <v>-0.16493440000000001</v>
      </c>
      <c r="M1160" s="27">
        <v>0.4965871</v>
      </c>
      <c r="N1160" s="27">
        <v>0.99968464999999995</v>
      </c>
    </row>
    <row r="1161" spans="1:14">
      <c r="A1161" s="5" t="s">
        <v>3166</v>
      </c>
      <c r="B1161" s="5" t="s">
        <v>3167</v>
      </c>
      <c r="C1161" s="5"/>
      <c r="D1161" s="5">
        <v>-0.143726727900818</v>
      </c>
      <c r="E1161" s="5">
        <v>0.573997324514539</v>
      </c>
      <c r="F1161" s="5">
        <v>0.85926260399717502</v>
      </c>
      <c r="G1161" s="5"/>
      <c r="H1161" s="5">
        <v>2.12076837263677E-2</v>
      </c>
      <c r="I1161" s="5">
        <v>0.93332476886604399</v>
      </c>
      <c r="J1161" s="5">
        <v>0.993785226456671</v>
      </c>
      <c r="K1161" s="5"/>
      <c r="L1161" s="27">
        <v>-0.16493440000000001</v>
      </c>
      <c r="M1161" s="27">
        <v>0.4965871</v>
      </c>
      <c r="N1161" s="27">
        <v>0.99968464999999995</v>
      </c>
    </row>
    <row r="1162" spans="1:14">
      <c r="A1162" s="5" t="s">
        <v>3168</v>
      </c>
      <c r="B1162" s="5" t="s">
        <v>3169</v>
      </c>
      <c r="C1162" s="5"/>
      <c r="D1162" s="5">
        <v>-0.143726727900818</v>
      </c>
      <c r="E1162" s="5">
        <v>0.573997324514539</v>
      </c>
      <c r="F1162" s="5">
        <v>0.85926260399717502</v>
      </c>
      <c r="G1162" s="5"/>
      <c r="H1162" s="5">
        <v>2.12076837263677E-2</v>
      </c>
      <c r="I1162" s="5">
        <v>0.93332476886604399</v>
      </c>
      <c r="J1162" s="5">
        <v>0.993785226456671</v>
      </c>
      <c r="K1162" s="5"/>
      <c r="L1162" s="27">
        <v>-0.16493440000000001</v>
      </c>
      <c r="M1162" s="27">
        <v>0.4965871</v>
      </c>
      <c r="N1162" s="27">
        <v>0.99968464999999995</v>
      </c>
    </row>
    <row r="1163" spans="1:14">
      <c r="A1163" s="5" t="s">
        <v>3170</v>
      </c>
      <c r="B1163" s="5" t="s">
        <v>3171</v>
      </c>
      <c r="C1163" s="5"/>
      <c r="D1163" s="5">
        <v>-6.6825352400196006E-2</v>
      </c>
      <c r="E1163" s="5">
        <v>0.57487551585006502</v>
      </c>
      <c r="F1163" s="5">
        <v>0.859455591941645</v>
      </c>
      <c r="G1163" s="5"/>
      <c r="H1163" s="5">
        <v>-7.6603845868720793E-2</v>
      </c>
      <c r="I1163" s="5">
        <v>0.517177654544835</v>
      </c>
      <c r="J1163" s="5">
        <v>0.905395567084602</v>
      </c>
      <c r="K1163" s="5"/>
      <c r="L1163" s="27">
        <v>9.7784900000000008E-3</v>
      </c>
      <c r="M1163" s="27">
        <v>0.93098482999999999</v>
      </c>
      <c r="N1163" s="27">
        <v>0.99968464999999995</v>
      </c>
    </row>
    <row r="1164" spans="1:14">
      <c r="A1164" s="5" t="s">
        <v>3172</v>
      </c>
      <c r="B1164" s="5" t="s">
        <v>3173</v>
      </c>
      <c r="C1164" s="5"/>
      <c r="D1164" s="5">
        <v>-0.115986498552493</v>
      </c>
      <c r="E1164" s="5">
        <v>0.575509665016817</v>
      </c>
      <c r="F1164" s="5">
        <v>0.859455591941645</v>
      </c>
      <c r="G1164" s="5"/>
      <c r="H1164" s="5">
        <v>9.4162908902637205E-2</v>
      </c>
      <c r="I1164" s="5">
        <v>0.64679292001767796</v>
      </c>
      <c r="J1164" s="5">
        <v>0.92115910657759703</v>
      </c>
      <c r="K1164" s="5"/>
      <c r="L1164" s="27">
        <v>-0.21014939999999999</v>
      </c>
      <c r="M1164" s="27">
        <v>0.28591727</v>
      </c>
      <c r="N1164" s="27">
        <v>0.99968464999999995</v>
      </c>
    </row>
    <row r="1165" spans="1:14">
      <c r="A1165" s="5" t="s">
        <v>3174</v>
      </c>
      <c r="B1165" s="5" t="s">
        <v>3175</v>
      </c>
      <c r="C1165" s="5"/>
      <c r="D1165" s="5">
        <v>8.9480464278736294E-2</v>
      </c>
      <c r="E1165" s="5">
        <v>0.57565014760268296</v>
      </c>
      <c r="F1165" s="5">
        <v>0.859455591941645</v>
      </c>
      <c r="G1165" s="5"/>
      <c r="H1165" s="5">
        <v>-3.0168959693309901E-2</v>
      </c>
      <c r="I1165" s="5">
        <v>0.84905622513160095</v>
      </c>
      <c r="J1165" s="5">
        <v>0.96811408041008895</v>
      </c>
      <c r="K1165" s="5"/>
      <c r="L1165" s="27">
        <v>0.11964942000000001</v>
      </c>
      <c r="M1165" s="27">
        <v>0.43045243999999999</v>
      </c>
      <c r="N1165" s="27">
        <v>0.99968464999999995</v>
      </c>
    </row>
    <row r="1166" spans="1:14">
      <c r="A1166" s="5" t="s">
        <v>3176</v>
      </c>
      <c r="B1166" s="5" t="s">
        <v>3177</v>
      </c>
      <c r="C1166" s="5"/>
      <c r="D1166" s="5">
        <v>-7.1988535377687304E-2</v>
      </c>
      <c r="E1166" s="5">
        <v>0.577244410629139</v>
      </c>
      <c r="F1166" s="5">
        <v>0.859455591941645</v>
      </c>
      <c r="G1166" s="5"/>
      <c r="H1166" s="5">
        <v>-7.2045781344493603E-2</v>
      </c>
      <c r="I1166" s="5">
        <v>0.574026007949892</v>
      </c>
      <c r="J1166" s="5">
        <v>0.905395567084602</v>
      </c>
      <c r="K1166" s="5"/>
      <c r="L1166" s="28">
        <v>5.7200000000000001E-5</v>
      </c>
      <c r="M1166" s="27">
        <v>0.99962680000000004</v>
      </c>
      <c r="N1166" s="27">
        <v>0.99968464999999995</v>
      </c>
    </row>
    <row r="1167" spans="1:14">
      <c r="A1167" s="5" t="s">
        <v>3178</v>
      </c>
      <c r="B1167" s="5" t="s">
        <v>3179</v>
      </c>
      <c r="C1167" s="5"/>
      <c r="D1167" s="5">
        <v>0.29249949799804198</v>
      </c>
      <c r="E1167" s="5">
        <v>0.57747050636167296</v>
      </c>
      <c r="F1167" s="5">
        <v>0.859455591941645</v>
      </c>
      <c r="G1167" s="5"/>
      <c r="H1167" s="5">
        <v>2.27881358329367E-2</v>
      </c>
      <c r="I1167" s="5">
        <v>0.96508526975607101</v>
      </c>
      <c r="J1167" s="5">
        <v>0.99876636029415999</v>
      </c>
      <c r="K1167" s="5"/>
      <c r="L1167" s="27">
        <v>0.26971136000000001</v>
      </c>
      <c r="M1167" s="27">
        <v>0.58809526999999995</v>
      </c>
      <c r="N1167" s="27">
        <v>0.99968464999999995</v>
      </c>
    </row>
    <row r="1168" spans="1:14">
      <c r="A1168" s="5" t="s">
        <v>3180</v>
      </c>
      <c r="B1168" s="5" t="s">
        <v>3181</v>
      </c>
      <c r="C1168" s="5"/>
      <c r="D1168" s="5">
        <v>-0.137194384950201</v>
      </c>
      <c r="E1168" s="5">
        <v>0.57862547767114003</v>
      </c>
      <c r="F1168" s="5">
        <v>0.859455591941645</v>
      </c>
      <c r="G1168" s="5"/>
      <c r="H1168" s="5">
        <v>-0.187504438786919</v>
      </c>
      <c r="I1168" s="5">
        <v>0.44469648886233598</v>
      </c>
      <c r="J1168" s="5">
        <v>0.905395567084602</v>
      </c>
      <c r="K1168" s="5"/>
      <c r="L1168" s="27">
        <v>5.0310050000000002E-2</v>
      </c>
      <c r="M1168" s="27">
        <v>0.82985701999999995</v>
      </c>
      <c r="N1168" s="27">
        <v>0.99968464999999995</v>
      </c>
    </row>
    <row r="1169" spans="1:14">
      <c r="A1169" s="5" t="s">
        <v>3182</v>
      </c>
      <c r="B1169" s="5" t="s">
        <v>3183</v>
      </c>
      <c r="C1169" s="5"/>
      <c r="D1169" s="5">
        <v>-6.8393497772516895E-2</v>
      </c>
      <c r="E1169" s="5">
        <v>0.57865563879628601</v>
      </c>
      <c r="F1169" s="5">
        <v>0.859455591941645</v>
      </c>
      <c r="G1169" s="5"/>
      <c r="H1169" s="5">
        <v>-4.4946169161506302E-2</v>
      </c>
      <c r="I1169" s="5">
        <v>0.71291600664292898</v>
      </c>
      <c r="J1169" s="5">
        <v>0.93141307646050597</v>
      </c>
      <c r="K1169" s="5"/>
      <c r="L1169" s="27">
        <v>-2.3447300000000001E-2</v>
      </c>
      <c r="M1169" s="27">
        <v>0.84079166000000005</v>
      </c>
      <c r="N1169" s="27">
        <v>0.99968464999999995</v>
      </c>
    </row>
    <row r="1170" spans="1:14">
      <c r="A1170" s="5" t="s">
        <v>3184</v>
      </c>
      <c r="B1170" s="5" t="s">
        <v>3185</v>
      </c>
      <c r="C1170" s="5"/>
      <c r="D1170" s="5">
        <v>-0.100416315872002</v>
      </c>
      <c r="E1170" s="5">
        <v>0.57892683228054598</v>
      </c>
      <c r="F1170" s="5">
        <v>0.859455591941645</v>
      </c>
      <c r="G1170" s="5"/>
      <c r="H1170" s="5">
        <v>0.101041993200986</v>
      </c>
      <c r="I1170" s="5">
        <v>0.57364993864126101</v>
      </c>
      <c r="J1170" s="5">
        <v>0.905395567084602</v>
      </c>
      <c r="K1170" s="5"/>
      <c r="L1170" s="27">
        <v>-0.20145830000000001</v>
      </c>
      <c r="M1170" s="27">
        <v>0.24189556000000001</v>
      </c>
      <c r="N1170" s="27">
        <v>0.99968464999999995</v>
      </c>
    </row>
    <row r="1171" spans="1:14">
      <c r="A1171" s="5" t="s">
        <v>3186</v>
      </c>
      <c r="B1171" s="5" t="s">
        <v>3187</v>
      </c>
      <c r="C1171" s="5"/>
      <c r="D1171" s="5">
        <v>0.30098822684874299</v>
      </c>
      <c r="E1171" s="5">
        <v>0.57893001901084695</v>
      </c>
      <c r="F1171" s="5">
        <v>0.859455591941645</v>
      </c>
      <c r="G1171" s="5"/>
      <c r="H1171" s="5">
        <v>0.25360834293087198</v>
      </c>
      <c r="I1171" s="5">
        <v>0.63742879832473398</v>
      </c>
      <c r="J1171" s="5">
        <v>0.91937974834391001</v>
      </c>
      <c r="K1171" s="5"/>
      <c r="L1171" s="27">
        <v>4.7379879999999999E-2</v>
      </c>
      <c r="M1171" s="27">
        <v>0.92655620000000005</v>
      </c>
      <c r="N1171" s="27">
        <v>0.99968464999999995</v>
      </c>
    </row>
    <row r="1172" spans="1:14">
      <c r="A1172" s="5" t="s">
        <v>3188</v>
      </c>
      <c r="B1172" s="5" t="s">
        <v>3189</v>
      </c>
      <c r="C1172" s="5"/>
      <c r="D1172" s="5">
        <v>-8.4428751071176006E-2</v>
      </c>
      <c r="E1172" s="5">
        <v>0.57912494391178204</v>
      </c>
      <c r="F1172" s="5">
        <v>0.859455591941645</v>
      </c>
      <c r="G1172" s="5"/>
      <c r="H1172" s="5">
        <v>-0.15630785243144099</v>
      </c>
      <c r="I1172" s="5">
        <v>0.30182511893595798</v>
      </c>
      <c r="J1172" s="5">
        <v>0.905395567084602</v>
      </c>
      <c r="K1172" s="5"/>
      <c r="L1172" s="27">
        <v>7.1879100000000001E-2</v>
      </c>
      <c r="M1172" s="27">
        <v>0.61852583000000005</v>
      </c>
      <c r="N1172" s="27">
        <v>0.99968464999999995</v>
      </c>
    </row>
    <row r="1173" spans="1:14">
      <c r="A1173" s="5" t="s">
        <v>3190</v>
      </c>
      <c r="B1173" s="5" t="s">
        <v>3191</v>
      </c>
      <c r="C1173" s="5"/>
      <c r="D1173" s="5">
        <v>-6.3734860052551204E-2</v>
      </c>
      <c r="E1173" s="5">
        <v>0.57957524067534505</v>
      </c>
      <c r="F1173" s="5">
        <v>0.859455591941645</v>
      </c>
      <c r="G1173" s="5"/>
      <c r="H1173" s="5">
        <v>-8.5416994759107398E-2</v>
      </c>
      <c r="I1173" s="5">
        <v>0.45467935794474401</v>
      </c>
      <c r="J1173" s="5">
        <v>0.905395567084602</v>
      </c>
      <c r="K1173" s="5"/>
      <c r="L1173" s="27">
        <v>2.1682130000000001E-2</v>
      </c>
      <c r="M1173" s="27">
        <v>0.84237782999999999</v>
      </c>
      <c r="N1173" s="27">
        <v>0.99968464999999995</v>
      </c>
    </row>
    <row r="1174" spans="1:14">
      <c r="A1174" s="5" t="s">
        <v>3192</v>
      </c>
      <c r="B1174" s="5" t="s">
        <v>3193</v>
      </c>
      <c r="C1174" s="5"/>
      <c r="D1174" s="5">
        <v>-8.1999230362604994E-2</v>
      </c>
      <c r="E1174" s="5">
        <v>0.58058775259726403</v>
      </c>
      <c r="F1174" s="5">
        <v>0.86022181960397304</v>
      </c>
      <c r="G1174" s="5"/>
      <c r="H1174" s="5">
        <v>-7.1305263841586294E-2</v>
      </c>
      <c r="I1174" s="5">
        <v>0.62820489495934195</v>
      </c>
      <c r="J1174" s="5">
        <v>0.91724004418663596</v>
      </c>
      <c r="K1174" s="5"/>
      <c r="L1174" s="27">
        <v>-1.0694E-2</v>
      </c>
      <c r="M1174" s="27">
        <v>0.93939106999999999</v>
      </c>
      <c r="N1174" s="27">
        <v>0.99968464999999995</v>
      </c>
    </row>
    <row r="1175" spans="1:14">
      <c r="A1175" s="5" t="s">
        <v>3194</v>
      </c>
      <c r="B1175" s="5" t="s">
        <v>3195</v>
      </c>
      <c r="C1175" s="5"/>
      <c r="D1175" s="5">
        <v>-7.6680474629146497E-2</v>
      </c>
      <c r="E1175" s="5">
        <v>0.58194461280687304</v>
      </c>
      <c r="F1175" s="5">
        <v>0.86097581824227598</v>
      </c>
      <c r="G1175" s="5"/>
      <c r="H1175" s="5">
        <v>-9.0386270768665594E-2</v>
      </c>
      <c r="I1175" s="5">
        <v>0.513304183481884</v>
      </c>
      <c r="J1175" s="5">
        <v>0.905395567084602</v>
      </c>
      <c r="K1175" s="5"/>
      <c r="L1175" s="27">
        <v>1.3705800000000001E-2</v>
      </c>
      <c r="M1175" s="27">
        <v>0.91730151000000004</v>
      </c>
      <c r="N1175" s="27">
        <v>0.99968464999999995</v>
      </c>
    </row>
    <row r="1176" spans="1:14">
      <c r="A1176" s="5" t="s">
        <v>3196</v>
      </c>
      <c r="B1176" s="5" t="s">
        <v>3197</v>
      </c>
      <c r="C1176" s="5"/>
      <c r="D1176" s="5">
        <v>-6.4144881658446007E-2</v>
      </c>
      <c r="E1176" s="5">
        <v>0.58208912668483603</v>
      </c>
      <c r="F1176" s="5">
        <v>0.86097581824227598</v>
      </c>
      <c r="G1176" s="5"/>
      <c r="H1176" s="5">
        <v>-8.9025298407189299E-2</v>
      </c>
      <c r="I1176" s="5">
        <v>0.44187543516738997</v>
      </c>
      <c r="J1176" s="5">
        <v>0.905395567084602</v>
      </c>
      <c r="K1176" s="5"/>
      <c r="L1176" s="27">
        <v>2.488042E-2</v>
      </c>
      <c r="M1176" s="27">
        <v>0.82181194999999996</v>
      </c>
      <c r="N1176" s="27">
        <v>0.99968464999999995</v>
      </c>
    </row>
    <row r="1177" spans="1:14">
      <c r="A1177" s="5" t="s">
        <v>3198</v>
      </c>
      <c r="B1177" s="5" t="s">
        <v>3199</v>
      </c>
      <c r="C1177" s="5"/>
      <c r="D1177" s="5">
        <v>-0.165108974426947</v>
      </c>
      <c r="E1177" s="5">
        <v>0.58444262507531497</v>
      </c>
      <c r="F1177" s="5">
        <v>0.86339216263880103</v>
      </c>
      <c r="G1177" s="5"/>
      <c r="H1177" s="5">
        <v>-2.73868933216533E-2</v>
      </c>
      <c r="I1177" s="5">
        <v>0.92710433610250897</v>
      </c>
      <c r="J1177" s="5">
        <v>0.993785226456671</v>
      </c>
      <c r="K1177" s="5"/>
      <c r="L1177" s="27">
        <v>-0.13772209999999999</v>
      </c>
      <c r="M1177" s="27">
        <v>0.63047944</v>
      </c>
      <c r="N1177" s="27">
        <v>0.99968464999999995</v>
      </c>
    </row>
    <row r="1178" spans="1:14">
      <c r="A1178" s="5" t="s">
        <v>3200</v>
      </c>
      <c r="B1178" s="5" t="s">
        <v>3201</v>
      </c>
      <c r="C1178" s="5"/>
      <c r="D1178" s="5">
        <v>-7.0644961411341994E-2</v>
      </c>
      <c r="E1178" s="5">
        <v>0.584739356123821</v>
      </c>
      <c r="F1178" s="5">
        <v>0.86339216263880103</v>
      </c>
      <c r="G1178" s="5"/>
      <c r="H1178" s="5">
        <v>-6.16241078140983E-2</v>
      </c>
      <c r="I1178" s="5">
        <v>0.63090958923148399</v>
      </c>
      <c r="J1178" s="5">
        <v>0.91742326563027798</v>
      </c>
      <c r="K1178" s="5"/>
      <c r="L1178" s="27">
        <v>-9.0209000000000001E-3</v>
      </c>
      <c r="M1178" s="27">
        <v>0.94130385000000005</v>
      </c>
      <c r="N1178" s="27">
        <v>0.99968464999999995</v>
      </c>
    </row>
    <row r="1179" spans="1:14">
      <c r="A1179" s="5" t="s">
        <v>3202</v>
      </c>
      <c r="B1179" s="5" t="s">
        <v>3203</v>
      </c>
      <c r="C1179" s="5"/>
      <c r="D1179" s="5">
        <v>-8.0924283909358893E-2</v>
      </c>
      <c r="E1179" s="5">
        <v>0.58521566758687604</v>
      </c>
      <c r="F1179" s="5">
        <v>0.86339216263880103</v>
      </c>
      <c r="G1179" s="5"/>
      <c r="H1179" s="5">
        <v>-7.1546484947090996E-2</v>
      </c>
      <c r="I1179" s="5">
        <v>0.62673689811252797</v>
      </c>
      <c r="J1179" s="5">
        <v>0.91724004418663596</v>
      </c>
      <c r="K1179" s="5"/>
      <c r="L1179" s="27">
        <v>-9.3778000000000004E-3</v>
      </c>
      <c r="M1179" s="27">
        <v>0.94679108000000001</v>
      </c>
      <c r="N1179" s="27">
        <v>0.99968464999999995</v>
      </c>
    </row>
    <row r="1180" spans="1:14">
      <c r="A1180" s="5" t="s">
        <v>3204</v>
      </c>
      <c r="B1180" s="5" t="s">
        <v>3205</v>
      </c>
      <c r="C1180" s="5"/>
      <c r="D1180" s="5">
        <v>-7.4364670804498795E-2</v>
      </c>
      <c r="E1180" s="5">
        <v>0.58737132994451702</v>
      </c>
      <c r="F1180" s="5">
        <v>0.86521341323341705</v>
      </c>
      <c r="G1180" s="5"/>
      <c r="H1180" s="5">
        <v>-7.4301005015729296E-2</v>
      </c>
      <c r="I1180" s="5">
        <v>0.58483148369667504</v>
      </c>
      <c r="J1180" s="5">
        <v>0.90912264876887505</v>
      </c>
      <c r="K1180" s="5"/>
      <c r="L1180" s="28">
        <v>-6.3700000000000003E-5</v>
      </c>
      <c r="M1180" s="27">
        <v>0.99960886999999998</v>
      </c>
      <c r="N1180" s="27">
        <v>0.99968464999999995</v>
      </c>
    </row>
    <row r="1181" spans="1:14">
      <c r="A1181" s="5" t="s">
        <v>3206</v>
      </c>
      <c r="B1181" s="5" t="s">
        <v>3207</v>
      </c>
      <c r="C1181" s="5"/>
      <c r="D1181" s="5">
        <v>-6.6988157099711204E-2</v>
      </c>
      <c r="E1181" s="5">
        <v>0.58744749325012402</v>
      </c>
      <c r="F1181" s="5">
        <v>0.86521341323341705</v>
      </c>
      <c r="G1181" s="5"/>
      <c r="H1181" s="5">
        <v>-0.104035932800501</v>
      </c>
      <c r="I1181" s="5">
        <v>0.39642110252926099</v>
      </c>
      <c r="J1181" s="5">
        <v>0.905395567084602</v>
      </c>
      <c r="K1181" s="5"/>
      <c r="L1181" s="27">
        <v>3.7047780000000002E-2</v>
      </c>
      <c r="M1181" s="27">
        <v>0.75161007000000002</v>
      </c>
      <c r="N1181" s="27">
        <v>0.99968464999999995</v>
      </c>
    </row>
    <row r="1182" spans="1:14">
      <c r="A1182" s="5" t="s">
        <v>3208</v>
      </c>
      <c r="B1182" s="5" t="s">
        <v>3209</v>
      </c>
      <c r="C1182" s="5"/>
      <c r="D1182" s="5">
        <v>-8.1513339435827906E-2</v>
      </c>
      <c r="E1182" s="5">
        <v>0.58845307143155401</v>
      </c>
      <c r="F1182" s="5">
        <v>0.86595935448154804</v>
      </c>
      <c r="G1182" s="5"/>
      <c r="H1182" s="5">
        <v>-5.7942450105197503E-2</v>
      </c>
      <c r="I1182" s="5">
        <v>0.69821750003998995</v>
      </c>
      <c r="J1182" s="5">
        <v>0.93141307646050597</v>
      </c>
      <c r="K1182" s="5"/>
      <c r="L1182" s="27">
        <v>-2.3570899999999999E-2</v>
      </c>
      <c r="M1182" s="27">
        <v>0.86887974000000001</v>
      </c>
      <c r="N1182" s="27">
        <v>0.99968464999999995</v>
      </c>
    </row>
    <row r="1183" spans="1:14">
      <c r="A1183" s="5" t="s">
        <v>3210</v>
      </c>
      <c r="B1183" s="5" t="s">
        <v>3211</v>
      </c>
      <c r="C1183" s="5"/>
      <c r="D1183" s="5">
        <v>-0.30113334786660501</v>
      </c>
      <c r="E1183" s="5">
        <v>0.58977870333968696</v>
      </c>
      <c r="F1183" s="5">
        <v>0.86649170738961301</v>
      </c>
      <c r="G1183" s="5"/>
      <c r="H1183" s="5">
        <v>-0.110696503598594</v>
      </c>
      <c r="I1183" s="5">
        <v>0.84159141211819299</v>
      </c>
      <c r="J1183" s="5">
        <v>0.96612421879192401</v>
      </c>
      <c r="K1183" s="5"/>
      <c r="L1183" s="27">
        <v>-0.19043679999999999</v>
      </c>
      <c r="M1183" s="27">
        <v>0.71911581000000002</v>
      </c>
      <c r="N1183" s="27">
        <v>0.99968464999999995</v>
      </c>
    </row>
    <row r="1184" spans="1:14">
      <c r="A1184" s="5" t="s">
        <v>3212</v>
      </c>
      <c r="B1184" s="5" t="s">
        <v>3213</v>
      </c>
      <c r="C1184" s="5"/>
      <c r="D1184" s="5">
        <v>-7.9863367505206798E-2</v>
      </c>
      <c r="E1184" s="5">
        <v>0.58981366364676202</v>
      </c>
      <c r="F1184" s="5">
        <v>0.86649170738961301</v>
      </c>
      <c r="G1184" s="5"/>
      <c r="H1184" s="5">
        <v>-7.1787645066194394E-2</v>
      </c>
      <c r="I1184" s="5">
        <v>0.62527703470751705</v>
      </c>
      <c r="J1184" s="5">
        <v>0.91724004418663596</v>
      </c>
      <c r="K1184" s="5"/>
      <c r="L1184" s="27">
        <v>-8.0756999999999999E-3</v>
      </c>
      <c r="M1184" s="27">
        <v>0.95413026000000001</v>
      </c>
      <c r="N1184" s="27">
        <v>0.99968464999999995</v>
      </c>
    </row>
    <row r="1185" spans="1:14">
      <c r="A1185" s="5" t="s">
        <v>3214</v>
      </c>
      <c r="B1185" s="5" t="s">
        <v>3215</v>
      </c>
      <c r="C1185" s="5"/>
      <c r="D1185" s="5">
        <v>-0.241254334610148</v>
      </c>
      <c r="E1185" s="5">
        <v>0.590396820217992</v>
      </c>
      <c r="F1185" s="5">
        <v>0.86661462189358396</v>
      </c>
      <c r="G1185" s="5"/>
      <c r="H1185" s="5">
        <v>-0.37256544444157802</v>
      </c>
      <c r="I1185" s="5">
        <v>0.40280012873868898</v>
      </c>
      <c r="J1185" s="5">
        <v>0.905395567084602</v>
      </c>
      <c r="K1185" s="5"/>
      <c r="L1185" s="27">
        <v>0.13131111000000001</v>
      </c>
      <c r="M1185" s="27">
        <v>0.75728728999999995</v>
      </c>
      <c r="N1185" s="27">
        <v>0.99968464999999995</v>
      </c>
    </row>
    <row r="1186" spans="1:14">
      <c r="A1186" s="5" t="s">
        <v>3216</v>
      </c>
      <c r="B1186" s="5" t="s">
        <v>3217</v>
      </c>
      <c r="C1186" s="5"/>
      <c r="D1186" s="5">
        <v>0.236794050572286</v>
      </c>
      <c r="E1186" s="5">
        <v>0.59298406730453601</v>
      </c>
      <c r="F1186" s="5">
        <v>0.86967654841366804</v>
      </c>
      <c r="G1186" s="5"/>
      <c r="H1186" s="5">
        <v>0.28600992348746801</v>
      </c>
      <c r="I1186" s="5">
        <v>0.51548919001234605</v>
      </c>
      <c r="J1186" s="5">
        <v>0.905395567084602</v>
      </c>
      <c r="K1186" s="5"/>
      <c r="L1186" s="27">
        <v>-4.92159E-2</v>
      </c>
      <c r="M1186" s="27">
        <v>0.90668729000000003</v>
      </c>
      <c r="N1186" s="27">
        <v>0.99968464999999995</v>
      </c>
    </row>
    <row r="1187" spans="1:14">
      <c r="A1187" s="5" t="s">
        <v>3218</v>
      </c>
      <c r="B1187" s="5" t="s">
        <v>3219</v>
      </c>
      <c r="C1187" s="5"/>
      <c r="D1187" s="5">
        <v>-6.2915711127686902E-2</v>
      </c>
      <c r="E1187" s="5">
        <v>0.59441080112593703</v>
      </c>
      <c r="F1187" s="5">
        <v>0.87103271955532202</v>
      </c>
      <c r="G1187" s="5"/>
      <c r="H1187" s="5">
        <v>-6.1086831647572698E-2</v>
      </c>
      <c r="I1187" s="5">
        <v>0.60239149507781797</v>
      </c>
      <c r="J1187" s="5">
        <v>0.915624710608821</v>
      </c>
      <c r="K1187" s="5"/>
      <c r="L1187" s="27">
        <v>-1.8289000000000001E-3</v>
      </c>
      <c r="M1187" s="27">
        <v>0.98697005999999998</v>
      </c>
      <c r="N1187" s="27">
        <v>0.99968464999999995</v>
      </c>
    </row>
    <row r="1188" spans="1:14">
      <c r="A1188" s="5" t="s">
        <v>3220</v>
      </c>
      <c r="B1188" s="5" t="s">
        <v>3221</v>
      </c>
      <c r="C1188" s="5"/>
      <c r="D1188" s="5">
        <v>0.29365523645006802</v>
      </c>
      <c r="E1188" s="5">
        <v>0.59803185826407601</v>
      </c>
      <c r="F1188" s="5">
        <v>0.87494115449713405</v>
      </c>
      <c r="G1188" s="5"/>
      <c r="H1188" s="5">
        <v>0.60646133794833501</v>
      </c>
      <c r="I1188" s="5">
        <v>0.27380866392866199</v>
      </c>
      <c r="J1188" s="5">
        <v>0.905395567084602</v>
      </c>
      <c r="K1188" s="5"/>
      <c r="L1188" s="27">
        <v>-0.31280609999999998</v>
      </c>
      <c r="M1188" s="27">
        <v>0.55385929</v>
      </c>
      <c r="N1188" s="27">
        <v>0.99968464999999995</v>
      </c>
    </row>
    <row r="1189" spans="1:14">
      <c r="A1189" s="5" t="s">
        <v>3222</v>
      </c>
      <c r="B1189" s="5" t="s">
        <v>3223</v>
      </c>
      <c r="C1189" s="5"/>
      <c r="D1189" s="5">
        <v>-6.6785517066647704E-2</v>
      </c>
      <c r="E1189" s="5">
        <v>0.59836809450057404</v>
      </c>
      <c r="F1189" s="5">
        <v>0.87494115449713405</v>
      </c>
      <c r="G1189" s="5"/>
      <c r="H1189" s="5">
        <v>-8.8059205404705604E-2</v>
      </c>
      <c r="I1189" s="5">
        <v>0.48427222451887397</v>
      </c>
      <c r="J1189" s="5">
        <v>0.905395567084602</v>
      </c>
      <c r="K1189" s="5"/>
      <c r="L1189" s="27">
        <v>2.1273690000000001E-2</v>
      </c>
      <c r="M1189" s="27">
        <v>0.85949001999999997</v>
      </c>
      <c r="N1189" s="27">
        <v>0.99968464999999995</v>
      </c>
    </row>
    <row r="1190" spans="1:14">
      <c r="A1190" s="5" t="s">
        <v>3224</v>
      </c>
      <c r="B1190" s="5" t="s">
        <v>3225</v>
      </c>
      <c r="C1190" s="5"/>
      <c r="D1190" s="5">
        <v>0.10326627051696501</v>
      </c>
      <c r="E1190" s="5">
        <v>0.59889855447693097</v>
      </c>
      <c r="F1190" s="5">
        <v>0.87494115449713405</v>
      </c>
      <c r="G1190" s="5"/>
      <c r="H1190" s="5">
        <v>2.9967822101100799E-2</v>
      </c>
      <c r="I1190" s="5">
        <v>0.87767004886816702</v>
      </c>
      <c r="J1190" s="5">
        <v>0.98000490584323496</v>
      </c>
      <c r="K1190" s="5"/>
      <c r="L1190" s="27">
        <v>7.3298450000000001E-2</v>
      </c>
      <c r="M1190" s="27">
        <v>0.69376448000000002</v>
      </c>
      <c r="N1190" s="27">
        <v>0.99968464999999995</v>
      </c>
    </row>
    <row r="1191" spans="1:14">
      <c r="A1191" s="5" t="s">
        <v>3226</v>
      </c>
      <c r="B1191" s="5" t="s">
        <v>3227</v>
      </c>
      <c r="C1191" s="5"/>
      <c r="D1191" s="5">
        <v>0.141641898825796</v>
      </c>
      <c r="E1191" s="5">
        <v>0.59923943763769505</v>
      </c>
      <c r="F1191" s="5">
        <v>0.87494115449713405</v>
      </c>
      <c r="G1191" s="5"/>
      <c r="H1191" s="5">
        <v>-0.32243597043092098</v>
      </c>
      <c r="I1191" s="5">
        <v>0.22958865621342101</v>
      </c>
      <c r="J1191" s="5">
        <v>0.905395567084602</v>
      </c>
      <c r="K1191" s="5"/>
      <c r="L1191" s="27">
        <v>0.46407787</v>
      </c>
      <c r="M1191" s="27">
        <v>7.1875880000000003E-2</v>
      </c>
      <c r="N1191" s="27">
        <v>0.99968464999999995</v>
      </c>
    </row>
    <row r="1192" spans="1:14">
      <c r="A1192" s="5" t="s">
        <v>3228</v>
      </c>
      <c r="B1192" s="5" t="s">
        <v>3229</v>
      </c>
      <c r="C1192" s="5"/>
      <c r="D1192" s="5">
        <v>-5.85520318206392E-2</v>
      </c>
      <c r="E1192" s="5">
        <v>0.60003096672627099</v>
      </c>
      <c r="F1192" s="5">
        <v>0.87494115449713405</v>
      </c>
      <c r="G1192" s="5"/>
      <c r="H1192" s="5">
        <v>-0.102227267841838</v>
      </c>
      <c r="I1192" s="5">
        <v>0.35704744702168301</v>
      </c>
      <c r="J1192" s="5">
        <v>0.905395567084602</v>
      </c>
      <c r="K1192" s="5"/>
      <c r="L1192" s="27">
        <v>4.3675239999999997E-2</v>
      </c>
      <c r="M1192" s="27">
        <v>0.67998183000000001</v>
      </c>
      <c r="N1192" s="27">
        <v>0.99968464999999995</v>
      </c>
    </row>
    <row r="1193" spans="1:14">
      <c r="A1193" s="5" t="s">
        <v>3230</v>
      </c>
      <c r="B1193" s="5" t="s">
        <v>3231</v>
      </c>
      <c r="C1193" s="5"/>
      <c r="D1193" s="5">
        <v>-0.35590952126439501</v>
      </c>
      <c r="E1193" s="5">
        <v>0.60010373132656503</v>
      </c>
      <c r="F1193" s="5">
        <v>0.87494115449713405</v>
      </c>
      <c r="G1193" s="5"/>
      <c r="H1193" s="5">
        <v>-0.51812443429430199</v>
      </c>
      <c r="I1193" s="5">
        <v>0.44227328381034098</v>
      </c>
      <c r="J1193" s="5">
        <v>0.905395567084602</v>
      </c>
      <c r="K1193" s="5"/>
      <c r="L1193" s="27">
        <v>0.16221490999999999</v>
      </c>
      <c r="M1193" s="27">
        <v>0.80099003999999996</v>
      </c>
      <c r="N1193" s="27">
        <v>0.99968464999999995</v>
      </c>
    </row>
    <row r="1194" spans="1:14">
      <c r="A1194" s="5" t="s">
        <v>3232</v>
      </c>
      <c r="B1194" s="5" t="s">
        <v>3233</v>
      </c>
      <c r="C1194" s="5"/>
      <c r="D1194" s="5">
        <v>0.32367713551190302</v>
      </c>
      <c r="E1194" s="5">
        <v>0.60063805436582496</v>
      </c>
      <c r="F1194" s="5">
        <v>0.87498490707364096</v>
      </c>
      <c r="G1194" s="5"/>
      <c r="H1194" s="5">
        <v>-2.3133048941595201E-2</v>
      </c>
      <c r="I1194" s="5">
        <v>0.96990324018109098</v>
      </c>
      <c r="J1194" s="5">
        <v>0.99876636029415999</v>
      </c>
      <c r="K1194" s="5"/>
      <c r="L1194" s="27">
        <v>0.34681018000000002</v>
      </c>
      <c r="M1194" s="27">
        <v>0.55437132</v>
      </c>
      <c r="N1194" s="27">
        <v>0.99968464999999995</v>
      </c>
    </row>
    <row r="1195" spans="1:14">
      <c r="A1195" s="5" t="s">
        <v>3234</v>
      </c>
      <c r="B1195" s="5" t="s">
        <v>3235</v>
      </c>
      <c r="C1195" s="5"/>
      <c r="D1195" s="5">
        <v>-8.4062265505826503E-2</v>
      </c>
      <c r="E1195" s="5">
        <v>0.60174694340738</v>
      </c>
      <c r="F1195" s="5">
        <v>0.87586488826493702</v>
      </c>
      <c r="G1195" s="5"/>
      <c r="H1195" s="5">
        <v>-7.9094226454156109E-3</v>
      </c>
      <c r="I1195" s="5">
        <v>0.96050509945159301</v>
      </c>
      <c r="J1195" s="5">
        <v>0.99876636029415999</v>
      </c>
      <c r="K1195" s="5"/>
      <c r="L1195" s="27">
        <v>-7.6152800000000007E-2</v>
      </c>
      <c r="M1195" s="27">
        <v>0.61813949000000001</v>
      </c>
      <c r="N1195" s="27">
        <v>0.99968464999999995</v>
      </c>
    </row>
    <row r="1196" spans="1:14">
      <c r="A1196" s="5" t="s">
        <v>3236</v>
      </c>
      <c r="B1196" s="5" t="s">
        <v>3237</v>
      </c>
      <c r="C1196" s="5"/>
      <c r="D1196" s="5">
        <v>-6.2904642097267593E-2</v>
      </c>
      <c r="E1196" s="5">
        <v>0.602722828207089</v>
      </c>
      <c r="F1196" s="5">
        <v>0.87654996390553197</v>
      </c>
      <c r="G1196" s="5"/>
      <c r="H1196" s="5">
        <v>-9.3650639180407405E-2</v>
      </c>
      <c r="I1196" s="5">
        <v>0.435339739970595</v>
      </c>
      <c r="J1196" s="5">
        <v>0.905395567084602</v>
      </c>
      <c r="K1196" s="5"/>
      <c r="L1196" s="27">
        <v>3.0745999999999999E-2</v>
      </c>
      <c r="M1196" s="27">
        <v>0.78841850999999996</v>
      </c>
      <c r="N1196" s="27">
        <v>0.99968464999999995</v>
      </c>
    </row>
    <row r="1197" spans="1:14">
      <c r="A1197" s="5" t="s">
        <v>3238</v>
      </c>
      <c r="B1197" s="5" t="s">
        <v>3239</v>
      </c>
      <c r="C1197" s="5"/>
      <c r="D1197" s="5">
        <v>0.38592468114519302</v>
      </c>
      <c r="E1197" s="5">
        <v>0.60568508169855895</v>
      </c>
      <c r="F1197" s="5">
        <v>0.87841824716872396</v>
      </c>
      <c r="G1197" s="5"/>
      <c r="H1197" s="5">
        <v>0.275034439255533</v>
      </c>
      <c r="I1197" s="5">
        <v>0.71073573139317603</v>
      </c>
      <c r="J1197" s="5">
        <v>0.93141307646050597</v>
      </c>
      <c r="K1197" s="5"/>
      <c r="L1197" s="27">
        <v>0.11089024</v>
      </c>
      <c r="M1197" s="27">
        <v>0.87564127000000003</v>
      </c>
      <c r="N1197" s="27">
        <v>0.99968464999999995</v>
      </c>
    </row>
    <row r="1198" spans="1:14">
      <c r="A1198" s="5" t="s">
        <v>3240</v>
      </c>
      <c r="B1198" s="5" t="s">
        <v>3241</v>
      </c>
      <c r="C1198" s="5"/>
      <c r="D1198" s="5">
        <v>-0.270148730302186</v>
      </c>
      <c r="E1198" s="5">
        <v>0.60592544699994899</v>
      </c>
      <c r="F1198" s="5">
        <v>0.87841824716872396</v>
      </c>
      <c r="G1198" s="5"/>
      <c r="H1198" s="5">
        <v>-0.23888347211035699</v>
      </c>
      <c r="I1198" s="5">
        <v>0.64568430004365296</v>
      </c>
      <c r="J1198" s="5">
        <v>0.92115910657759703</v>
      </c>
      <c r="K1198" s="5"/>
      <c r="L1198" s="27">
        <v>-3.1265300000000003E-2</v>
      </c>
      <c r="M1198" s="27">
        <v>0.94977007000000002</v>
      </c>
      <c r="N1198" s="27">
        <v>0.99968464999999995</v>
      </c>
    </row>
    <row r="1199" spans="1:14">
      <c r="A1199" s="5" t="s">
        <v>3242</v>
      </c>
      <c r="B1199" s="5" t="s">
        <v>3243</v>
      </c>
      <c r="C1199" s="5"/>
      <c r="D1199" s="5">
        <v>-0.14276378879167301</v>
      </c>
      <c r="E1199" s="5">
        <v>0.60713874420224201</v>
      </c>
      <c r="F1199" s="5">
        <v>0.87841824716872396</v>
      </c>
      <c r="G1199" s="5"/>
      <c r="H1199" s="5">
        <v>-0.26882392259902999</v>
      </c>
      <c r="I1199" s="5">
        <v>0.33020655497319901</v>
      </c>
      <c r="J1199" s="5">
        <v>0.905395567084602</v>
      </c>
      <c r="K1199" s="5"/>
      <c r="L1199" s="27">
        <v>0.12606012999999999</v>
      </c>
      <c r="M1199" s="27">
        <v>0.63215067000000003</v>
      </c>
      <c r="N1199" s="27">
        <v>0.99968464999999995</v>
      </c>
    </row>
    <row r="1200" spans="1:14">
      <c r="A1200" s="5" t="s">
        <v>3244</v>
      </c>
      <c r="B1200" s="5" t="s">
        <v>3245</v>
      </c>
      <c r="C1200" s="5"/>
      <c r="D1200" s="5">
        <v>8.6552976357785902E-2</v>
      </c>
      <c r="E1200" s="5">
        <v>0.60758081988542301</v>
      </c>
      <c r="F1200" s="5">
        <v>0.87841824716872396</v>
      </c>
      <c r="G1200" s="5"/>
      <c r="H1200" s="5">
        <v>-0.11089930957439199</v>
      </c>
      <c r="I1200" s="5">
        <v>0.50752292302381097</v>
      </c>
      <c r="J1200" s="5">
        <v>0.905395567084602</v>
      </c>
      <c r="K1200" s="5"/>
      <c r="L1200" s="27">
        <v>0.19745229</v>
      </c>
      <c r="M1200" s="27">
        <v>0.21843018</v>
      </c>
      <c r="N1200" s="27">
        <v>0.99968464999999995</v>
      </c>
    </row>
    <row r="1201" spans="1:14">
      <c r="A1201" s="5" t="s">
        <v>3246</v>
      </c>
      <c r="B1201" s="5" t="s">
        <v>3247</v>
      </c>
      <c r="C1201" s="5"/>
      <c r="D1201" s="5">
        <v>9.78220130834416E-2</v>
      </c>
      <c r="E1201" s="5">
        <v>0.60761236881365699</v>
      </c>
      <c r="F1201" s="5">
        <v>0.87841824716872396</v>
      </c>
      <c r="G1201" s="5"/>
      <c r="H1201" s="5">
        <v>-3.1937646843948203E-2</v>
      </c>
      <c r="I1201" s="5">
        <v>0.86575998951354904</v>
      </c>
      <c r="J1201" s="5">
        <v>0.97436856249420301</v>
      </c>
      <c r="K1201" s="5"/>
      <c r="L1201" s="27">
        <v>0.12975966</v>
      </c>
      <c r="M1201" s="27">
        <v>0.47300514999999999</v>
      </c>
      <c r="N1201" s="27">
        <v>0.99968464999999995</v>
      </c>
    </row>
    <row r="1202" spans="1:14">
      <c r="A1202" s="5" t="s">
        <v>3248</v>
      </c>
      <c r="B1202" s="5" t="s">
        <v>3249</v>
      </c>
      <c r="C1202" s="5"/>
      <c r="D1202" s="5">
        <v>-6.8263794509384093E-2</v>
      </c>
      <c r="E1202" s="5">
        <v>0.60893116125828395</v>
      </c>
      <c r="F1202" s="5">
        <v>0.87841824716872396</v>
      </c>
      <c r="G1202" s="5"/>
      <c r="H1202" s="5">
        <v>-9.5444646042870396E-2</v>
      </c>
      <c r="I1202" s="5">
        <v>0.47135939578158398</v>
      </c>
      <c r="J1202" s="5">
        <v>0.905395567084602</v>
      </c>
      <c r="K1202" s="5"/>
      <c r="L1202" s="27">
        <v>2.7180849999999999E-2</v>
      </c>
      <c r="M1202" s="27">
        <v>0.82984707999999996</v>
      </c>
      <c r="N1202" s="27">
        <v>0.99968464999999995</v>
      </c>
    </row>
    <row r="1203" spans="1:14">
      <c r="A1203" s="5" t="s">
        <v>3250</v>
      </c>
      <c r="B1203" s="5" t="s">
        <v>3251</v>
      </c>
      <c r="C1203" s="5"/>
      <c r="D1203" s="5">
        <v>-0.13003420821429701</v>
      </c>
      <c r="E1203" s="5">
        <v>0.60928127256059805</v>
      </c>
      <c r="F1203" s="5">
        <v>0.87841824716872396</v>
      </c>
      <c r="G1203" s="5"/>
      <c r="H1203" s="5">
        <v>-0.141225682310754</v>
      </c>
      <c r="I1203" s="5">
        <v>0.57597929473672904</v>
      </c>
      <c r="J1203" s="5">
        <v>0.90682765550655597</v>
      </c>
      <c r="K1203" s="5"/>
      <c r="L1203" s="27">
        <v>1.119147E-2</v>
      </c>
      <c r="M1203" s="27">
        <v>0.96298291999999996</v>
      </c>
      <c r="N1203" s="27">
        <v>0.99968464999999995</v>
      </c>
    </row>
    <row r="1204" spans="1:14">
      <c r="A1204" s="5" t="s">
        <v>3252</v>
      </c>
      <c r="B1204" s="5" t="s">
        <v>3253</v>
      </c>
      <c r="C1204" s="5"/>
      <c r="D1204" s="5">
        <v>-8.3219447016264297E-2</v>
      </c>
      <c r="E1204" s="5">
        <v>0.60952620348101405</v>
      </c>
      <c r="F1204" s="5">
        <v>0.87841824716872396</v>
      </c>
      <c r="G1204" s="5"/>
      <c r="H1204" s="5">
        <v>-0.19189543524424801</v>
      </c>
      <c r="I1204" s="5">
        <v>0.23683751045035001</v>
      </c>
      <c r="J1204" s="5">
        <v>0.905395567084602</v>
      </c>
      <c r="K1204" s="5"/>
      <c r="L1204" s="27">
        <v>0.10867599</v>
      </c>
      <c r="M1204" s="27">
        <v>0.48222205000000001</v>
      </c>
      <c r="N1204" s="27">
        <v>0.99968464999999995</v>
      </c>
    </row>
    <row r="1205" spans="1:14">
      <c r="A1205" s="5" t="s">
        <v>3254</v>
      </c>
      <c r="B1205" s="5" t="s">
        <v>3255</v>
      </c>
      <c r="C1205" s="5"/>
      <c r="D1205" s="5">
        <v>0.34143037394216602</v>
      </c>
      <c r="E1205" s="5">
        <v>0.60995451370383902</v>
      </c>
      <c r="F1205" s="5">
        <v>0.87841824716872396</v>
      </c>
      <c r="G1205" s="5"/>
      <c r="H1205" s="5">
        <v>-0.31492188178139402</v>
      </c>
      <c r="I1205" s="5">
        <v>0.63536306772162598</v>
      </c>
      <c r="J1205" s="5">
        <v>0.91937974834391001</v>
      </c>
      <c r="K1205" s="5"/>
      <c r="L1205" s="27">
        <v>0.65635226000000002</v>
      </c>
      <c r="M1205" s="27">
        <v>0.30228481000000001</v>
      </c>
      <c r="N1205" s="27">
        <v>0.99968464999999995</v>
      </c>
    </row>
    <row r="1206" spans="1:14">
      <c r="A1206" s="5" t="s">
        <v>3256</v>
      </c>
      <c r="B1206" s="5" t="s">
        <v>3257</v>
      </c>
      <c r="C1206" s="5"/>
      <c r="D1206" s="5">
        <v>-7.2947692717287099E-2</v>
      </c>
      <c r="E1206" s="5">
        <v>0.61006047611856395</v>
      </c>
      <c r="F1206" s="5">
        <v>0.87841824716872396</v>
      </c>
      <c r="G1206" s="5"/>
      <c r="H1206" s="5">
        <v>-0.19689329605686301</v>
      </c>
      <c r="I1206" s="5">
        <v>0.16741070048027501</v>
      </c>
      <c r="J1206" s="5">
        <v>0.905395567084602</v>
      </c>
      <c r="K1206" s="5"/>
      <c r="L1206" s="27">
        <v>0.1239456</v>
      </c>
      <c r="M1206" s="27">
        <v>0.36172731000000002</v>
      </c>
      <c r="N1206" s="27">
        <v>0.99968464999999995</v>
      </c>
    </row>
    <row r="1207" spans="1:14">
      <c r="A1207" s="5" t="s">
        <v>3258</v>
      </c>
      <c r="B1207" s="5" t="s">
        <v>3259</v>
      </c>
      <c r="C1207" s="5"/>
      <c r="D1207" s="5">
        <v>-0.12952513075080599</v>
      </c>
      <c r="E1207" s="5">
        <v>0.61024504971523996</v>
      </c>
      <c r="F1207" s="5">
        <v>0.87841824716872396</v>
      </c>
      <c r="G1207" s="5"/>
      <c r="H1207" s="5">
        <v>-0.22155183048673599</v>
      </c>
      <c r="I1207" s="5">
        <v>0.38032589881477602</v>
      </c>
      <c r="J1207" s="5">
        <v>0.905395567084602</v>
      </c>
      <c r="K1207" s="5"/>
      <c r="L1207" s="27">
        <v>9.2026700000000003E-2</v>
      </c>
      <c r="M1207" s="27">
        <v>0.70250422999999995</v>
      </c>
      <c r="N1207" s="27">
        <v>0.99968464999999995</v>
      </c>
    </row>
    <row r="1208" spans="1:14">
      <c r="A1208" s="5" t="s">
        <v>3260</v>
      </c>
      <c r="B1208" s="5" t="s">
        <v>3261</v>
      </c>
      <c r="C1208" s="5"/>
      <c r="D1208" s="5">
        <v>8.40445905198096E-2</v>
      </c>
      <c r="E1208" s="5">
        <v>0.610742638094665</v>
      </c>
      <c r="F1208" s="5">
        <v>0.87841824716872396</v>
      </c>
      <c r="G1208" s="5"/>
      <c r="H1208" s="5">
        <v>-9.2722496041189997E-2</v>
      </c>
      <c r="I1208" s="5">
        <v>0.57154044028405404</v>
      </c>
      <c r="J1208" s="5">
        <v>0.905395567084602</v>
      </c>
      <c r="K1208" s="5"/>
      <c r="L1208" s="27">
        <v>0.17676708999999999</v>
      </c>
      <c r="M1208" s="27">
        <v>0.26038966000000002</v>
      </c>
      <c r="N1208" s="27">
        <v>0.99968464999999995</v>
      </c>
    </row>
    <row r="1209" spans="1:14">
      <c r="A1209" s="5" t="s">
        <v>3262</v>
      </c>
      <c r="B1209" s="5" t="s">
        <v>3263</v>
      </c>
      <c r="C1209" s="5"/>
      <c r="D1209" s="5">
        <v>-9.2870016170089498E-2</v>
      </c>
      <c r="E1209" s="5">
        <v>0.61103735013058802</v>
      </c>
      <c r="F1209" s="5">
        <v>0.87841824716872396</v>
      </c>
      <c r="G1209" s="5"/>
      <c r="H1209" s="5">
        <v>-0.35547246144004202</v>
      </c>
      <c r="I1209" s="5">
        <v>5.2132186687931202E-2</v>
      </c>
      <c r="J1209" s="5">
        <v>0.905395567084602</v>
      </c>
      <c r="K1209" s="5"/>
      <c r="L1209" s="27">
        <v>0.26260244999999999</v>
      </c>
      <c r="M1209" s="27">
        <v>0.13168257999999999</v>
      </c>
      <c r="N1209" s="27">
        <v>0.99968464999999995</v>
      </c>
    </row>
    <row r="1210" spans="1:14">
      <c r="A1210" s="5" t="s">
        <v>3264</v>
      </c>
      <c r="B1210" s="5" t="s">
        <v>3265</v>
      </c>
      <c r="C1210" s="5"/>
      <c r="D1210" s="5">
        <v>-6.1733375718401498E-2</v>
      </c>
      <c r="E1210" s="5">
        <v>0.61109557598423603</v>
      </c>
      <c r="F1210" s="5">
        <v>0.87841824716872396</v>
      </c>
      <c r="G1210" s="5"/>
      <c r="H1210" s="5">
        <v>-0.14501035785056501</v>
      </c>
      <c r="I1210" s="5">
        <v>0.230294217122923</v>
      </c>
      <c r="J1210" s="5">
        <v>0.905395567084602</v>
      </c>
      <c r="K1210" s="5"/>
      <c r="L1210" s="27">
        <v>8.327698E-2</v>
      </c>
      <c r="M1210" s="27">
        <v>0.46988267</v>
      </c>
      <c r="N1210" s="27">
        <v>0.99968464999999995</v>
      </c>
    </row>
    <row r="1211" spans="1:14">
      <c r="A1211" s="5" t="s">
        <v>3266</v>
      </c>
      <c r="B1211" s="5" t="s">
        <v>3267</v>
      </c>
      <c r="C1211" s="5"/>
      <c r="D1211" s="5">
        <v>-7.2772901272090601E-2</v>
      </c>
      <c r="E1211" s="5">
        <v>0.61238346152883605</v>
      </c>
      <c r="F1211" s="5">
        <v>0.878977334174463</v>
      </c>
      <c r="G1211" s="5"/>
      <c r="H1211" s="5">
        <v>-8.8596986838175296E-3</v>
      </c>
      <c r="I1211" s="5">
        <v>0.95040101993491999</v>
      </c>
      <c r="J1211" s="5">
        <v>0.99514240028008105</v>
      </c>
      <c r="K1211" s="5"/>
      <c r="L1211" s="27">
        <v>-6.3913200000000003E-2</v>
      </c>
      <c r="M1211" s="27">
        <v>0.63892755000000001</v>
      </c>
      <c r="N1211" s="27">
        <v>0.99968464999999995</v>
      </c>
    </row>
    <row r="1212" spans="1:14">
      <c r="A1212" s="5" t="s">
        <v>3268</v>
      </c>
      <c r="B1212" s="5" t="s">
        <v>3269</v>
      </c>
      <c r="C1212" s="5"/>
      <c r="D1212" s="5">
        <v>-6.2191311666098099E-2</v>
      </c>
      <c r="E1212" s="5">
        <v>0.61428727949819595</v>
      </c>
      <c r="F1212" s="5">
        <v>0.878977334174463</v>
      </c>
      <c r="G1212" s="5"/>
      <c r="H1212" s="5">
        <v>-8.0764007355324893E-2</v>
      </c>
      <c r="I1212" s="5">
        <v>0.50979872747770005</v>
      </c>
      <c r="J1212" s="5">
        <v>0.905395567084602</v>
      </c>
      <c r="K1212" s="5"/>
      <c r="L1212" s="27">
        <v>1.8572700000000001E-2</v>
      </c>
      <c r="M1212" s="27">
        <v>0.87384412</v>
      </c>
      <c r="N1212" s="27">
        <v>0.99968464999999995</v>
      </c>
    </row>
    <row r="1213" spans="1:14">
      <c r="A1213" s="5" t="s">
        <v>3270</v>
      </c>
      <c r="B1213" s="5" t="s">
        <v>3271</v>
      </c>
      <c r="C1213" s="5"/>
      <c r="D1213" s="5">
        <v>-6.1033957682240202E-2</v>
      </c>
      <c r="E1213" s="5">
        <v>0.61471335443196495</v>
      </c>
      <c r="F1213" s="5">
        <v>0.878977334174463</v>
      </c>
      <c r="G1213" s="5"/>
      <c r="H1213" s="5">
        <v>-7.4383998806115001E-2</v>
      </c>
      <c r="I1213" s="5">
        <v>0.536614665260291</v>
      </c>
      <c r="J1213" s="5">
        <v>0.905395567084602</v>
      </c>
      <c r="K1213" s="5"/>
      <c r="L1213" s="27">
        <v>1.3350040000000001E-2</v>
      </c>
      <c r="M1213" s="27">
        <v>0.90752798000000001</v>
      </c>
      <c r="N1213" s="27">
        <v>0.99968464999999995</v>
      </c>
    </row>
    <row r="1214" spans="1:14">
      <c r="A1214" s="5" t="s">
        <v>3272</v>
      </c>
      <c r="B1214" s="5" t="s">
        <v>3273</v>
      </c>
      <c r="C1214" s="5"/>
      <c r="D1214" s="5">
        <v>8.4680110917555895E-2</v>
      </c>
      <c r="E1214" s="5">
        <v>0.61511746439122805</v>
      </c>
      <c r="F1214" s="5">
        <v>0.878977334174463</v>
      </c>
      <c r="G1214" s="5"/>
      <c r="H1214" s="5">
        <v>0.17493082806834301</v>
      </c>
      <c r="I1214" s="5">
        <v>0.296431830394354</v>
      </c>
      <c r="J1214" s="5">
        <v>0.905395567084602</v>
      </c>
      <c r="K1214" s="5"/>
      <c r="L1214" s="27">
        <v>-9.0250700000000003E-2</v>
      </c>
      <c r="M1214" s="27">
        <v>0.57217947999999996</v>
      </c>
      <c r="N1214" s="27">
        <v>0.99968464999999995</v>
      </c>
    </row>
    <row r="1215" spans="1:14">
      <c r="A1215" s="5" t="s">
        <v>3274</v>
      </c>
      <c r="B1215" s="5" t="s">
        <v>3275</v>
      </c>
      <c r="C1215" s="5"/>
      <c r="D1215" s="5">
        <v>8.4680110917555895E-2</v>
      </c>
      <c r="E1215" s="5">
        <v>0.61511746439122805</v>
      </c>
      <c r="F1215" s="5">
        <v>0.878977334174463</v>
      </c>
      <c r="G1215" s="5"/>
      <c r="H1215" s="5">
        <v>0.17493082806834301</v>
      </c>
      <c r="I1215" s="5">
        <v>0.296431830394354</v>
      </c>
      <c r="J1215" s="5">
        <v>0.905395567084602</v>
      </c>
      <c r="K1215" s="5"/>
      <c r="L1215" s="27">
        <v>-9.0250700000000003E-2</v>
      </c>
      <c r="M1215" s="27">
        <v>0.57217947999999996</v>
      </c>
      <c r="N1215" s="27">
        <v>0.99968464999999995</v>
      </c>
    </row>
    <row r="1216" spans="1:14">
      <c r="A1216" s="5" t="s">
        <v>3276</v>
      </c>
      <c r="B1216" s="5" t="s">
        <v>3277</v>
      </c>
      <c r="C1216" s="5"/>
      <c r="D1216" s="5">
        <v>-5.7746024217695598E-2</v>
      </c>
      <c r="E1216" s="5">
        <v>0.61671024515245598</v>
      </c>
      <c r="F1216" s="5">
        <v>0.878977334174463</v>
      </c>
      <c r="G1216" s="5"/>
      <c r="H1216" s="5">
        <v>-7.3318842675576895E-2</v>
      </c>
      <c r="I1216" s="5">
        <v>0.52211713330457798</v>
      </c>
      <c r="J1216" s="5">
        <v>0.905395567084602</v>
      </c>
      <c r="K1216" s="5"/>
      <c r="L1216" s="27">
        <v>1.5572819999999999E-2</v>
      </c>
      <c r="M1216" s="27">
        <v>0.88676354000000002</v>
      </c>
      <c r="N1216" s="27">
        <v>0.99968464999999995</v>
      </c>
    </row>
    <row r="1217" spans="1:14">
      <c r="A1217" s="5" t="s">
        <v>3278</v>
      </c>
      <c r="B1217" s="5" t="s">
        <v>3279</v>
      </c>
      <c r="C1217" s="5"/>
      <c r="D1217" s="5">
        <v>0.101472853025973</v>
      </c>
      <c r="E1217" s="5">
        <v>0.61834380832208902</v>
      </c>
      <c r="F1217" s="5">
        <v>0.878977334174463</v>
      </c>
      <c r="G1217" s="5"/>
      <c r="H1217" s="5">
        <v>1.70283737814531E-2</v>
      </c>
      <c r="I1217" s="5">
        <v>0.93281503322528903</v>
      </c>
      <c r="J1217" s="5">
        <v>0.993785226456671</v>
      </c>
      <c r="K1217" s="5"/>
      <c r="L1217" s="27">
        <v>8.4444480000000002E-2</v>
      </c>
      <c r="M1217" s="27">
        <v>0.66198332999999998</v>
      </c>
      <c r="N1217" s="27">
        <v>0.99968464999999995</v>
      </c>
    </row>
    <row r="1218" spans="1:14">
      <c r="A1218" s="5" t="s">
        <v>3280</v>
      </c>
      <c r="B1218" s="5" t="s">
        <v>3281</v>
      </c>
      <c r="C1218" s="5"/>
      <c r="D1218" s="5">
        <v>0.101472853025973</v>
      </c>
      <c r="E1218" s="5">
        <v>0.61834380832208902</v>
      </c>
      <c r="F1218" s="5">
        <v>0.878977334174463</v>
      </c>
      <c r="G1218" s="5"/>
      <c r="H1218" s="5">
        <v>1.70283737814531E-2</v>
      </c>
      <c r="I1218" s="5">
        <v>0.93281503322528903</v>
      </c>
      <c r="J1218" s="5">
        <v>0.993785226456671</v>
      </c>
      <c r="K1218" s="5"/>
      <c r="L1218" s="27">
        <v>8.4444480000000002E-2</v>
      </c>
      <c r="M1218" s="27">
        <v>0.66198332999999998</v>
      </c>
      <c r="N1218" s="27">
        <v>0.99968464999999995</v>
      </c>
    </row>
    <row r="1219" spans="1:14">
      <c r="A1219" s="5" t="s">
        <v>3282</v>
      </c>
      <c r="B1219" s="5" t="s">
        <v>3283</v>
      </c>
      <c r="C1219" s="5"/>
      <c r="D1219" s="5">
        <v>0.144921820142384</v>
      </c>
      <c r="E1219" s="5">
        <v>0.61947695224601795</v>
      </c>
      <c r="F1219" s="5">
        <v>0.878977334174463</v>
      </c>
      <c r="G1219" s="5"/>
      <c r="H1219" s="5">
        <v>-2.0143164288239802E-2</v>
      </c>
      <c r="I1219" s="5">
        <v>0.94451138344627195</v>
      </c>
      <c r="J1219" s="5">
        <v>0.99482234683343995</v>
      </c>
      <c r="K1219" s="5"/>
      <c r="L1219" s="27">
        <v>0.16506498</v>
      </c>
      <c r="M1219" s="27">
        <v>0.55108199999999996</v>
      </c>
      <c r="N1219" s="27">
        <v>0.99968464999999995</v>
      </c>
    </row>
    <row r="1220" spans="1:14">
      <c r="A1220" s="5" t="s">
        <v>3284</v>
      </c>
      <c r="B1220" s="5" t="s">
        <v>3285</v>
      </c>
      <c r="C1220" s="5"/>
      <c r="D1220" s="5">
        <v>-5.7286650255297798E-2</v>
      </c>
      <c r="E1220" s="5">
        <v>0.62050470336830599</v>
      </c>
      <c r="F1220" s="5">
        <v>0.878977334174463</v>
      </c>
      <c r="G1220" s="5"/>
      <c r="H1220" s="5">
        <v>-0.108934702052983</v>
      </c>
      <c r="I1220" s="5">
        <v>0.34363783891863903</v>
      </c>
      <c r="J1220" s="5">
        <v>0.905395567084602</v>
      </c>
      <c r="K1220" s="5"/>
      <c r="L1220" s="27">
        <v>5.1648050000000001E-2</v>
      </c>
      <c r="M1220" s="27">
        <v>0.63787718999999998</v>
      </c>
      <c r="N1220" s="27">
        <v>0.99968464999999995</v>
      </c>
    </row>
    <row r="1221" spans="1:14">
      <c r="A1221" s="5" t="s">
        <v>3286</v>
      </c>
      <c r="B1221" s="5" t="s">
        <v>3287</v>
      </c>
      <c r="C1221" s="5"/>
      <c r="D1221" s="5">
        <v>-0.13598482005507501</v>
      </c>
      <c r="E1221" s="5">
        <v>0.620608878522379</v>
      </c>
      <c r="F1221" s="5">
        <v>0.878977334174463</v>
      </c>
      <c r="G1221" s="5"/>
      <c r="H1221" s="5">
        <v>6.41628686652196E-2</v>
      </c>
      <c r="I1221" s="5">
        <v>0.81384043081673396</v>
      </c>
      <c r="J1221" s="5">
        <v>0.95729704913019198</v>
      </c>
      <c r="K1221" s="5"/>
      <c r="L1221" s="27">
        <v>-0.20014770000000001</v>
      </c>
      <c r="M1221" s="27">
        <v>0.44287653999999999</v>
      </c>
      <c r="N1221" s="27">
        <v>0.99968464999999995</v>
      </c>
    </row>
    <row r="1222" spans="1:14">
      <c r="A1222" s="5" t="s">
        <v>3288</v>
      </c>
      <c r="B1222" s="5" t="s">
        <v>3289</v>
      </c>
      <c r="C1222" s="5"/>
      <c r="D1222" s="5">
        <v>-9.0476309926329199E-2</v>
      </c>
      <c r="E1222" s="5">
        <v>0.620614684638775</v>
      </c>
      <c r="F1222" s="5">
        <v>0.878977334174463</v>
      </c>
      <c r="G1222" s="5"/>
      <c r="H1222" s="5">
        <v>-6.5494939913619599E-2</v>
      </c>
      <c r="I1222" s="5">
        <v>0.71796505771296404</v>
      </c>
      <c r="J1222" s="5">
        <v>0.93141307646050597</v>
      </c>
      <c r="K1222" s="5"/>
      <c r="L1222" s="27">
        <v>-2.4981400000000001E-2</v>
      </c>
      <c r="M1222" s="27">
        <v>0.88535755000000005</v>
      </c>
      <c r="N1222" s="27">
        <v>0.99968464999999995</v>
      </c>
    </row>
    <row r="1223" spans="1:14">
      <c r="A1223" s="5" t="s">
        <v>3290</v>
      </c>
      <c r="B1223" s="5" t="s">
        <v>3291</v>
      </c>
      <c r="C1223" s="5"/>
      <c r="D1223" s="5">
        <v>-7.8880403260840101E-2</v>
      </c>
      <c r="E1223" s="5">
        <v>0.62073734531952096</v>
      </c>
      <c r="F1223" s="5">
        <v>0.878977334174463</v>
      </c>
      <c r="G1223" s="5"/>
      <c r="H1223" s="5">
        <v>-2.6237964250232299E-2</v>
      </c>
      <c r="I1223" s="5">
        <v>0.86819358956072501</v>
      </c>
      <c r="J1223" s="5">
        <v>0.97436856249420301</v>
      </c>
      <c r="K1223" s="5"/>
      <c r="L1223" s="27">
        <v>-5.2642399999999999E-2</v>
      </c>
      <c r="M1223" s="27">
        <v>0.72763721999999997</v>
      </c>
      <c r="N1223" s="27">
        <v>0.99968464999999995</v>
      </c>
    </row>
    <row r="1224" spans="1:14">
      <c r="A1224" s="5" t="s">
        <v>3292</v>
      </c>
      <c r="B1224" s="5" t="s">
        <v>3293</v>
      </c>
      <c r="C1224" s="5"/>
      <c r="D1224" s="5">
        <v>0.20564947650778301</v>
      </c>
      <c r="E1224" s="5">
        <v>0.621099391223497</v>
      </c>
      <c r="F1224" s="5">
        <v>0.878977334174463</v>
      </c>
      <c r="G1224" s="5"/>
      <c r="H1224" s="5">
        <v>-3.1488212049885202E-2</v>
      </c>
      <c r="I1224" s="5">
        <v>0.93916685942595002</v>
      </c>
      <c r="J1224" s="5">
        <v>0.99482234683343995</v>
      </c>
      <c r="K1224" s="5"/>
      <c r="L1224" s="27">
        <v>0.23713769000000001</v>
      </c>
      <c r="M1224" s="27">
        <v>0.54802390000000001</v>
      </c>
      <c r="N1224" s="27">
        <v>0.99968464999999995</v>
      </c>
    </row>
    <row r="1225" spans="1:14">
      <c r="A1225" s="5" t="s">
        <v>3294</v>
      </c>
      <c r="B1225" s="5" t="s">
        <v>3295</v>
      </c>
      <c r="C1225" s="5"/>
      <c r="D1225" s="5">
        <v>-7.2789882719663607E-2</v>
      </c>
      <c r="E1225" s="5">
        <v>0.62116545617918595</v>
      </c>
      <c r="F1225" s="5">
        <v>0.878977334174463</v>
      </c>
      <c r="G1225" s="5"/>
      <c r="H1225" s="5">
        <v>-0.138694160050336</v>
      </c>
      <c r="I1225" s="5">
        <v>0.34358090432376398</v>
      </c>
      <c r="J1225" s="5">
        <v>0.905395567084602</v>
      </c>
      <c r="K1225" s="5"/>
      <c r="L1225" s="27">
        <v>6.5904279999999996E-2</v>
      </c>
      <c r="M1225" s="27">
        <v>0.63708854000000004</v>
      </c>
      <c r="N1225" s="27">
        <v>0.99968464999999995</v>
      </c>
    </row>
    <row r="1226" spans="1:14">
      <c r="A1226" s="5" t="s">
        <v>3296</v>
      </c>
      <c r="B1226" s="5" t="s">
        <v>3297</v>
      </c>
      <c r="C1226" s="5"/>
      <c r="D1226" s="5">
        <v>0.226505677889802</v>
      </c>
      <c r="E1226" s="5">
        <v>0.62135696039394095</v>
      </c>
      <c r="F1226" s="5">
        <v>0.878977334174463</v>
      </c>
      <c r="G1226" s="5"/>
      <c r="H1226" s="5">
        <v>0.38142868729434698</v>
      </c>
      <c r="I1226" s="5">
        <v>0.40256178384531799</v>
      </c>
      <c r="J1226" s="5">
        <v>0.905395567084602</v>
      </c>
      <c r="K1226" s="5"/>
      <c r="L1226" s="27">
        <v>-0.15492300000000001</v>
      </c>
      <c r="M1226" s="27">
        <v>0.72162108000000003</v>
      </c>
      <c r="N1226" s="27">
        <v>0.99968464999999995</v>
      </c>
    </row>
    <row r="1227" spans="1:14">
      <c r="A1227" s="5" t="s">
        <v>3298</v>
      </c>
      <c r="B1227" s="5" t="s">
        <v>3299</v>
      </c>
      <c r="C1227" s="5"/>
      <c r="D1227" s="5">
        <v>7.8716524464611096E-2</v>
      </c>
      <c r="E1227" s="5">
        <v>0.62216384661708501</v>
      </c>
      <c r="F1227" s="5">
        <v>0.878977334174463</v>
      </c>
      <c r="G1227" s="5"/>
      <c r="H1227" s="5">
        <v>-2.80324180122122E-2</v>
      </c>
      <c r="I1227" s="5">
        <v>0.85955217812255502</v>
      </c>
      <c r="J1227" s="5">
        <v>0.97091343036629796</v>
      </c>
      <c r="K1227" s="5"/>
      <c r="L1227" s="27">
        <v>0.10674894</v>
      </c>
      <c r="M1227" s="27">
        <v>0.48140037000000002</v>
      </c>
      <c r="N1227" s="27">
        <v>0.99968464999999995</v>
      </c>
    </row>
    <row r="1228" spans="1:14">
      <c r="A1228" s="5" t="s">
        <v>3300</v>
      </c>
      <c r="B1228" s="5" t="s">
        <v>3301</v>
      </c>
      <c r="C1228" s="5"/>
      <c r="D1228" s="5">
        <v>-5.6125532840162397E-2</v>
      </c>
      <c r="E1228" s="5">
        <v>0.62314085554017895</v>
      </c>
      <c r="F1228" s="5">
        <v>0.878977334174463</v>
      </c>
      <c r="G1228" s="5"/>
      <c r="H1228" s="5">
        <v>-7.9855372894190896E-2</v>
      </c>
      <c r="I1228" s="5">
        <v>0.48141625141074801</v>
      </c>
      <c r="J1228" s="5">
        <v>0.905395567084602</v>
      </c>
      <c r="K1228" s="5"/>
      <c r="L1228" s="27">
        <v>2.3729839999999999E-2</v>
      </c>
      <c r="M1228" s="27">
        <v>0.82652029999999999</v>
      </c>
      <c r="N1228" s="27">
        <v>0.99968464999999995</v>
      </c>
    </row>
    <row r="1229" spans="1:14">
      <c r="A1229" s="5" t="s">
        <v>3302</v>
      </c>
      <c r="B1229" s="5" t="s">
        <v>3303</v>
      </c>
      <c r="C1229" s="5"/>
      <c r="D1229" s="5">
        <v>-5.9426264660949399E-2</v>
      </c>
      <c r="E1229" s="5">
        <v>0.62461441521031702</v>
      </c>
      <c r="F1229" s="5">
        <v>0.878977334174463</v>
      </c>
      <c r="G1229" s="5"/>
      <c r="H1229" s="5">
        <v>-9.4153369857719896E-2</v>
      </c>
      <c r="I1229" s="5">
        <v>0.43515766893136798</v>
      </c>
      <c r="J1229" s="5">
        <v>0.905395567084602</v>
      </c>
      <c r="K1229" s="5"/>
      <c r="L1229" s="27">
        <v>3.4727109999999999E-2</v>
      </c>
      <c r="M1229" s="27">
        <v>0.76295780999999996</v>
      </c>
      <c r="N1229" s="27">
        <v>0.99968464999999995</v>
      </c>
    </row>
    <row r="1230" spans="1:14">
      <c r="A1230" s="5" t="s">
        <v>3304</v>
      </c>
      <c r="B1230" s="5" t="s">
        <v>3305</v>
      </c>
      <c r="C1230" s="5"/>
      <c r="D1230" s="5">
        <v>0.101876705566494</v>
      </c>
      <c r="E1230" s="5">
        <v>0.62463921010649504</v>
      </c>
      <c r="F1230" s="5">
        <v>0.878977334174463</v>
      </c>
      <c r="G1230" s="5"/>
      <c r="H1230" s="5">
        <v>-0.16653422883657301</v>
      </c>
      <c r="I1230" s="5">
        <v>0.42080794292780099</v>
      </c>
      <c r="J1230" s="5">
        <v>0.905395567084602</v>
      </c>
      <c r="K1230" s="5"/>
      <c r="L1230" s="27">
        <v>0.26841092999999999</v>
      </c>
      <c r="M1230" s="27">
        <v>0.17607629999999999</v>
      </c>
      <c r="N1230" s="27">
        <v>0.99968464999999995</v>
      </c>
    </row>
    <row r="1231" spans="1:14">
      <c r="A1231" s="5" t="s">
        <v>3306</v>
      </c>
      <c r="B1231" s="5" t="s">
        <v>3307</v>
      </c>
      <c r="C1231" s="5"/>
      <c r="D1231" s="5">
        <v>0.35777640000509198</v>
      </c>
      <c r="E1231" s="5">
        <v>0.62504150972901595</v>
      </c>
      <c r="F1231" s="5">
        <v>0.878977334174463</v>
      </c>
      <c r="G1231" s="5"/>
      <c r="H1231" s="5">
        <v>-1.31067825981996</v>
      </c>
      <c r="I1231" s="5">
        <v>7.3630254892376804E-2</v>
      </c>
      <c r="J1231" s="5">
        <v>0.905395567084602</v>
      </c>
      <c r="K1231" s="5"/>
      <c r="L1231" s="27">
        <v>1.6684546600000001</v>
      </c>
      <c r="M1231" s="27">
        <v>1.7971560000000001E-2</v>
      </c>
      <c r="N1231" s="27">
        <v>0.99968464999999995</v>
      </c>
    </row>
    <row r="1232" spans="1:14">
      <c r="A1232" s="5" t="s">
        <v>3308</v>
      </c>
      <c r="B1232" s="5" t="s">
        <v>3309</v>
      </c>
      <c r="C1232" s="5"/>
      <c r="D1232" s="5">
        <v>-5.7004913462578299E-2</v>
      </c>
      <c r="E1232" s="5">
        <v>0.62596074968593896</v>
      </c>
      <c r="F1232" s="5">
        <v>0.878977334174463</v>
      </c>
      <c r="G1232" s="5"/>
      <c r="H1232" s="5">
        <v>-8.3840215965914705E-2</v>
      </c>
      <c r="I1232" s="5">
        <v>0.47042037254654601</v>
      </c>
      <c r="J1232" s="5">
        <v>0.905395567084602</v>
      </c>
      <c r="K1232" s="5"/>
      <c r="L1232" s="27">
        <v>2.6835299999999999E-2</v>
      </c>
      <c r="M1232" s="27">
        <v>0.80875178999999997</v>
      </c>
      <c r="N1232" s="27">
        <v>0.99968464999999995</v>
      </c>
    </row>
    <row r="1233" spans="1:14">
      <c r="A1233" s="5" t="s">
        <v>3310</v>
      </c>
      <c r="B1233" s="5" t="s">
        <v>3311</v>
      </c>
      <c r="C1233" s="5"/>
      <c r="D1233" s="5">
        <v>-6.0399275141789797E-2</v>
      </c>
      <c r="E1233" s="5">
        <v>0.62604189497881901</v>
      </c>
      <c r="F1233" s="5">
        <v>0.878977334174463</v>
      </c>
      <c r="G1233" s="5"/>
      <c r="H1233" s="5">
        <v>-0.102629886836241</v>
      </c>
      <c r="I1233" s="5">
        <v>0.40467813470555603</v>
      </c>
      <c r="J1233" s="5">
        <v>0.905395567084602</v>
      </c>
      <c r="K1233" s="5"/>
      <c r="L1233" s="27">
        <v>4.2230610000000002E-2</v>
      </c>
      <c r="M1233" s="27">
        <v>0.71934852999999999</v>
      </c>
      <c r="N1233" s="27">
        <v>0.99968464999999995</v>
      </c>
    </row>
    <row r="1234" spans="1:14">
      <c r="A1234" s="5" t="s">
        <v>3312</v>
      </c>
      <c r="B1234" s="5" t="s">
        <v>3313</v>
      </c>
      <c r="C1234" s="5"/>
      <c r="D1234" s="5">
        <v>-6.4031603464256501E-2</v>
      </c>
      <c r="E1234" s="5">
        <v>0.62622457284494504</v>
      </c>
      <c r="F1234" s="5">
        <v>0.878977334174463</v>
      </c>
      <c r="G1234" s="5"/>
      <c r="H1234" s="5">
        <v>-0.120464749198833</v>
      </c>
      <c r="I1234" s="5">
        <v>0.35667355736553902</v>
      </c>
      <c r="J1234" s="5">
        <v>0.905395567084602</v>
      </c>
      <c r="K1234" s="5"/>
      <c r="L1234" s="27">
        <v>5.6433150000000001E-2</v>
      </c>
      <c r="M1234" s="27">
        <v>0.65083769999999996</v>
      </c>
      <c r="N1234" s="27">
        <v>0.99968464999999995</v>
      </c>
    </row>
    <row r="1235" spans="1:14">
      <c r="A1235" s="5" t="s">
        <v>3314</v>
      </c>
      <c r="B1235" s="5" t="s">
        <v>3315</v>
      </c>
      <c r="C1235" s="5"/>
      <c r="D1235" s="5">
        <v>-0.14523206158728499</v>
      </c>
      <c r="E1235" s="5">
        <v>0.62629519458232397</v>
      </c>
      <c r="F1235" s="5">
        <v>0.878977334174463</v>
      </c>
      <c r="G1235" s="5"/>
      <c r="H1235" s="5">
        <v>4.33810915076056E-2</v>
      </c>
      <c r="I1235" s="5">
        <v>0.88340108167303499</v>
      </c>
      <c r="J1235" s="5">
        <v>0.982500561988921</v>
      </c>
      <c r="K1235" s="5"/>
      <c r="L1235" s="27">
        <v>-0.18861320000000001</v>
      </c>
      <c r="M1235" s="27">
        <v>0.50519196</v>
      </c>
      <c r="N1235" s="27">
        <v>0.99968464999999995</v>
      </c>
    </row>
    <row r="1236" spans="1:14">
      <c r="A1236" s="5" t="s">
        <v>3316</v>
      </c>
      <c r="B1236" s="5" t="s">
        <v>3317</v>
      </c>
      <c r="C1236" s="5"/>
      <c r="D1236" s="5">
        <v>-6.4598968508422103E-2</v>
      </c>
      <c r="E1236" s="5">
        <v>0.62634297653583404</v>
      </c>
      <c r="F1236" s="5">
        <v>0.878977334174463</v>
      </c>
      <c r="G1236" s="5"/>
      <c r="H1236" s="5">
        <v>-5.9883321056470401E-2</v>
      </c>
      <c r="I1236" s="5">
        <v>0.64922204109380199</v>
      </c>
      <c r="J1236" s="5">
        <v>0.92115910657759703</v>
      </c>
      <c r="K1236" s="5"/>
      <c r="L1236" s="27">
        <v>-4.7156000000000003E-3</v>
      </c>
      <c r="M1236" s="27">
        <v>0.97008905000000001</v>
      </c>
      <c r="N1236" s="27">
        <v>0.99968464999999995</v>
      </c>
    </row>
    <row r="1237" spans="1:14">
      <c r="A1237" s="5" t="s">
        <v>3318</v>
      </c>
      <c r="B1237" s="5" t="s">
        <v>3319</v>
      </c>
      <c r="C1237" s="5"/>
      <c r="D1237" s="5">
        <v>-6.2938930141940894E-2</v>
      </c>
      <c r="E1237" s="5">
        <v>0.62638880772542604</v>
      </c>
      <c r="F1237" s="5">
        <v>0.878977334174463</v>
      </c>
      <c r="G1237" s="5"/>
      <c r="H1237" s="5">
        <v>-5.8333977057279697E-2</v>
      </c>
      <c r="I1237" s="5">
        <v>0.64932425783538905</v>
      </c>
      <c r="J1237" s="5">
        <v>0.92115910657759703</v>
      </c>
      <c r="K1237" s="5"/>
      <c r="L1237" s="27">
        <v>-4.6049999999999997E-3</v>
      </c>
      <c r="M1237" s="27">
        <v>0.97002480000000002</v>
      </c>
      <c r="N1237" s="27">
        <v>0.99968464999999995</v>
      </c>
    </row>
    <row r="1238" spans="1:14">
      <c r="A1238" s="5" t="s">
        <v>3320</v>
      </c>
      <c r="B1238" s="5" t="s">
        <v>3321</v>
      </c>
      <c r="C1238" s="5"/>
      <c r="D1238" s="5">
        <v>0.23925350766431</v>
      </c>
      <c r="E1238" s="5">
        <v>0.62758381457091394</v>
      </c>
      <c r="F1238" s="5">
        <v>0.878977334174463</v>
      </c>
      <c r="G1238" s="5"/>
      <c r="H1238" s="5">
        <v>-0.127797855440313</v>
      </c>
      <c r="I1238" s="5">
        <v>0.79390157981867804</v>
      </c>
      <c r="J1238" s="5">
        <v>0.95183180311298998</v>
      </c>
      <c r="K1238" s="5"/>
      <c r="L1238" s="27">
        <v>0.36705135999999999</v>
      </c>
      <c r="M1238" s="27">
        <v>0.43314237</v>
      </c>
      <c r="N1238" s="27">
        <v>0.99968464999999995</v>
      </c>
    </row>
    <row r="1239" spans="1:14">
      <c r="A1239" s="5" t="s">
        <v>3322</v>
      </c>
      <c r="B1239" s="5" t="s">
        <v>3323</v>
      </c>
      <c r="C1239" s="5"/>
      <c r="D1239" s="5">
        <v>-5.9982407044496297E-2</v>
      </c>
      <c r="E1239" s="5">
        <v>0.62773338911068099</v>
      </c>
      <c r="F1239" s="5">
        <v>0.878977334174463</v>
      </c>
      <c r="G1239" s="5"/>
      <c r="H1239" s="5">
        <v>-0.12066753538667099</v>
      </c>
      <c r="I1239" s="5">
        <v>0.32660623209418499</v>
      </c>
      <c r="J1239" s="5">
        <v>0.905395567084602</v>
      </c>
      <c r="K1239" s="5"/>
      <c r="L1239" s="27">
        <v>6.0685129999999997E-2</v>
      </c>
      <c r="M1239" s="27">
        <v>0.60502361999999998</v>
      </c>
      <c r="N1239" s="27">
        <v>0.99968464999999995</v>
      </c>
    </row>
    <row r="1240" spans="1:14">
      <c r="A1240" s="5" t="s">
        <v>3324</v>
      </c>
      <c r="B1240" s="5" t="s">
        <v>3325</v>
      </c>
      <c r="C1240" s="5"/>
      <c r="D1240" s="5">
        <v>6.5326027268404904E-2</v>
      </c>
      <c r="E1240" s="5">
        <v>0.62810505754825197</v>
      </c>
      <c r="F1240" s="5">
        <v>0.878977334174463</v>
      </c>
      <c r="G1240" s="5"/>
      <c r="H1240" s="5">
        <v>4.3861551861901198E-3</v>
      </c>
      <c r="I1240" s="5">
        <v>0.97383799458700004</v>
      </c>
      <c r="J1240" s="5">
        <v>0.99958739524345497</v>
      </c>
      <c r="K1240" s="5"/>
      <c r="L1240" s="27">
        <v>6.093987E-2</v>
      </c>
      <c r="M1240" s="27">
        <v>0.63377749999999999</v>
      </c>
      <c r="N1240" s="27">
        <v>0.99968464999999995</v>
      </c>
    </row>
    <row r="1241" spans="1:14">
      <c r="A1241" s="5" t="s">
        <v>3326</v>
      </c>
      <c r="B1241" s="5" t="s">
        <v>3327</v>
      </c>
      <c r="C1241" s="5"/>
      <c r="D1241" s="5">
        <v>-6.0762190158536199E-2</v>
      </c>
      <c r="E1241" s="5">
        <v>0.62832135056270499</v>
      </c>
      <c r="F1241" s="5">
        <v>0.878977334174463</v>
      </c>
      <c r="G1241" s="5"/>
      <c r="H1241" s="5">
        <v>-0.13013541230887499</v>
      </c>
      <c r="I1241" s="5">
        <v>0.29731460163922202</v>
      </c>
      <c r="J1241" s="5">
        <v>0.905395567084602</v>
      </c>
      <c r="K1241" s="5"/>
      <c r="L1241" s="27">
        <v>6.9373219999999999E-2</v>
      </c>
      <c r="M1241" s="27">
        <v>0.56021063000000004</v>
      </c>
      <c r="N1241" s="27">
        <v>0.99968464999999995</v>
      </c>
    </row>
    <row r="1242" spans="1:14">
      <c r="A1242" s="5" t="s">
        <v>3328</v>
      </c>
      <c r="B1242" s="5" t="s">
        <v>3329</v>
      </c>
      <c r="C1242" s="5"/>
      <c r="D1242" s="5">
        <v>-6.0102060817222497E-2</v>
      </c>
      <c r="E1242" s="5">
        <v>0.62837365792991295</v>
      </c>
      <c r="F1242" s="5">
        <v>0.878977334174463</v>
      </c>
      <c r="G1242" s="5"/>
      <c r="H1242" s="5">
        <v>-7.2923184748159994E-2</v>
      </c>
      <c r="I1242" s="5">
        <v>0.55413010289207598</v>
      </c>
      <c r="J1242" s="5">
        <v>0.905395567084602</v>
      </c>
      <c r="K1242" s="5"/>
      <c r="L1242" s="27">
        <v>1.282112E-2</v>
      </c>
      <c r="M1242" s="27">
        <v>0.91326052999999996</v>
      </c>
      <c r="N1242" s="27">
        <v>0.99968464999999995</v>
      </c>
    </row>
    <row r="1243" spans="1:14">
      <c r="A1243" s="5" t="s">
        <v>3330</v>
      </c>
      <c r="B1243" s="5" t="s">
        <v>3331</v>
      </c>
      <c r="C1243" s="5"/>
      <c r="D1243" s="5">
        <v>-5.5239425993247999E-2</v>
      </c>
      <c r="E1243" s="5">
        <v>0.62967002813929895</v>
      </c>
      <c r="F1243" s="5">
        <v>0.878977334174463</v>
      </c>
      <c r="G1243" s="5"/>
      <c r="H1243" s="5">
        <v>-7.0586721949046902E-2</v>
      </c>
      <c r="I1243" s="5">
        <v>0.534849610303335</v>
      </c>
      <c r="J1243" s="5">
        <v>0.905395567084602</v>
      </c>
      <c r="K1243" s="5"/>
      <c r="L1243" s="27">
        <v>1.5347299999999999E-2</v>
      </c>
      <c r="M1243" s="27">
        <v>0.88761109999999999</v>
      </c>
      <c r="N1243" s="27">
        <v>0.99968464999999995</v>
      </c>
    </row>
    <row r="1244" spans="1:14">
      <c r="A1244" s="5" t="s">
        <v>3332</v>
      </c>
      <c r="B1244" s="5" t="s">
        <v>3333</v>
      </c>
      <c r="C1244" s="5"/>
      <c r="D1244" s="5">
        <v>-5.5239425993247999E-2</v>
      </c>
      <c r="E1244" s="5">
        <v>0.62967002813929895</v>
      </c>
      <c r="F1244" s="5">
        <v>0.878977334174463</v>
      </c>
      <c r="G1244" s="5"/>
      <c r="H1244" s="5">
        <v>-7.0586721949046902E-2</v>
      </c>
      <c r="I1244" s="5">
        <v>0.534849610303335</v>
      </c>
      <c r="J1244" s="5">
        <v>0.905395567084602</v>
      </c>
      <c r="K1244" s="5"/>
      <c r="L1244" s="27">
        <v>1.5347299999999999E-2</v>
      </c>
      <c r="M1244" s="27">
        <v>0.88761109999999999</v>
      </c>
      <c r="N1244" s="27">
        <v>0.99968464999999995</v>
      </c>
    </row>
    <row r="1245" spans="1:14">
      <c r="A1245" s="5" t="s">
        <v>3334</v>
      </c>
      <c r="B1245" s="5" t="s">
        <v>3335</v>
      </c>
      <c r="C1245" s="5"/>
      <c r="D1245" s="5">
        <v>-6.9625514336104102E-2</v>
      </c>
      <c r="E1245" s="5">
        <v>0.63032899898707795</v>
      </c>
      <c r="F1245" s="5">
        <v>0.878977334174463</v>
      </c>
      <c r="G1245" s="5"/>
      <c r="H1245" s="5">
        <v>7.4855292222873807E-2</v>
      </c>
      <c r="I1245" s="5">
        <v>0.60213983510733904</v>
      </c>
      <c r="J1245" s="5">
        <v>0.915624710608821</v>
      </c>
      <c r="K1245" s="5"/>
      <c r="L1245" s="27">
        <v>-0.14448079999999999</v>
      </c>
      <c r="M1245" s="27">
        <v>0.29358735000000002</v>
      </c>
      <c r="N1245" s="27">
        <v>0.99968464999999995</v>
      </c>
    </row>
    <row r="1246" spans="1:14">
      <c r="A1246" s="5" t="s">
        <v>3336</v>
      </c>
      <c r="B1246" s="5" t="s">
        <v>3337</v>
      </c>
      <c r="C1246" s="5"/>
      <c r="D1246" s="5">
        <v>9.7808922953475805E-2</v>
      </c>
      <c r="E1246" s="5">
        <v>0.63131639454572896</v>
      </c>
      <c r="F1246" s="5">
        <v>0.878977334174463</v>
      </c>
      <c r="G1246" s="5"/>
      <c r="H1246" s="5">
        <v>-1.39142698523591E-2</v>
      </c>
      <c r="I1246" s="5">
        <v>0.94512077550784801</v>
      </c>
      <c r="J1246" s="5">
        <v>0.99482234683343995</v>
      </c>
      <c r="K1246" s="5"/>
      <c r="L1246" s="27">
        <v>0.11172319</v>
      </c>
      <c r="M1246" s="27">
        <v>0.56344488999999998</v>
      </c>
      <c r="N1246" s="27">
        <v>0.99968464999999995</v>
      </c>
    </row>
    <row r="1247" spans="1:14">
      <c r="A1247" s="5" t="s">
        <v>3338</v>
      </c>
      <c r="B1247" s="5" t="s">
        <v>3339</v>
      </c>
      <c r="C1247" s="5"/>
      <c r="D1247" s="5">
        <v>-5.6394925917946398E-2</v>
      </c>
      <c r="E1247" s="5">
        <v>0.63149179507574504</v>
      </c>
      <c r="F1247" s="5">
        <v>0.878977334174463</v>
      </c>
      <c r="G1247" s="5"/>
      <c r="H1247" s="5">
        <v>-8.8012646432756303E-2</v>
      </c>
      <c r="I1247" s="5">
        <v>0.45111852878196201</v>
      </c>
      <c r="J1247" s="5">
        <v>0.905395567084602</v>
      </c>
      <c r="K1247" s="5"/>
      <c r="L1247" s="27">
        <v>3.1617720000000002E-2</v>
      </c>
      <c r="M1247" s="27">
        <v>0.77669884</v>
      </c>
      <c r="N1247" s="27">
        <v>0.99968464999999995</v>
      </c>
    </row>
    <row r="1248" spans="1:14">
      <c r="A1248" s="5" t="s">
        <v>3340</v>
      </c>
      <c r="B1248" s="5" t="s">
        <v>3341</v>
      </c>
      <c r="C1248" s="5"/>
      <c r="D1248" s="5">
        <v>-0.115915191509238</v>
      </c>
      <c r="E1248" s="5">
        <v>0.63172793802493599</v>
      </c>
      <c r="F1248" s="5">
        <v>0.878977334174463</v>
      </c>
      <c r="G1248" s="5"/>
      <c r="H1248" s="5">
        <v>-0.31501309518582898</v>
      </c>
      <c r="I1248" s="5">
        <v>0.191207684298171</v>
      </c>
      <c r="J1248" s="5">
        <v>0.905395567084602</v>
      </c>
      <c r="K1248" s="5"/>
      <c r="L1248" s="27">
        <v>0.19909789999999999</v>
      </c>
      <c r="M1248" s="27">
        <v>0.38613093999999998</v>
      </c>
      <c r="N1248" s="27">
        <v>0.99968464999999995</v>
      </c>
    </row>
    <row r="1249" spans="1:14">
      <c r="A1249" s="5" t="s">
        <v>3342</v>
      </c>
      <c r="B1249" s="5" t="s">
        <v>3343</v>
      </c>
      <c r="C1249" s="5"/>
      <c r="D1249" s="5">
        <v>0.29037822571609301</v>
      </c>
      <c r="E1249" s="5">
        <v>0.63320260608897905</v>
      </c>
      <c r="F1249" s="5">
        <v>0.878977334174463</v>
      </c>
      <c r="G1249" s="5"/>
      <c r="H1249" s="5">
        <v>-0.40908920653438102</v>
      </c>
      <c r="I1249" s="5">
        <v>0.49838261731154099</v>
      </c>
      <c r="J1249" s="5">
        <v>0.905395567084602</v>
      </c>
      <c r="K1249" s="5"/>
      <c r="L1249" s="27">
        <v>0.69946743</v>
      </c>
      <c r="M1249" s="27">
        <v>0.22715963</v>
      </c>
      <c r="N1249" s="27">
        <v>0.99968464999999995</v>
      </c>
    </row>
    <row r="1250" spans="1:14">
      <c r="A1250" s="5" t="s">
        <v>3344</v>
      </c>
      <c r="B1250" s="5" t="s">
        <v>3345</v>
      </c>
      <c r="C1250" s="5"/>
      <c r="D1250" s="5">
        <v>-7.4187125022292702E-2</v>
      </c>
      <c r="E1250" s="5">
        <v>0.63337866567381995</v>
      </c>
      <c r="F1250" s="5">
        <v>0.878977334174463</v>
      </c>
      <c r="G1250" s="5"/>
      <c r="H1250" s="5">
        <v>1.7656752458362901E-2</v>
      </c>
      <c r="I1250" s="5">
        <v>0.908870473456869</v>
      </c>
      <c r="J1250" s="5">
        <v>0.99272146357784896</v>
      </c>
      <c r="K1250" s="5"/>
      <c r="L1250" s="27">
        <v>-9.1843900000000006E-2</v>
      </c>
      <c r="M1250" s="27">
        <v>0.53376040000000002</v>
      </c>
      <c r="N1250" s="27">
        <v>0.99968464999999995</v>
      </c>
    </row>
    <row r="1251" spans="1:14">
      <c r="A1251" s="5" t="s">
        <v>3346</v>
      </c>
      <c r="B1251" s="5" t="s">
        <v>3347</v>
      </c>
      <c r="C1251" s="5"/>
      <c r="D1251" s="5">
        <v>-7.4187125022292702E-2</v>
      </c>
      <c r="E1251" s="5">
        <v>0.63337866567381995</v>
      </c>
      <c r="F1251" s="5">
        <v>0.878977334174463</v>
      </c>
      <c r="G1251" s="5"/>
      <c r="H1251" s="5">
        <v>1.7656752458362901E-2</v>
      </c>
      <c r="I1251" s="5">
        <v>0.908870473456869</v>
      </c>
      <c r="J1251" s="5">
        <v>0.99272146357784896</v>
      </c>
      <c r="K1251" s="5"/>
      <c r="L1251" s="27">
        <v>-9.1843900000000006E-2</v>
      </c>
      <c r="M1251" s="27">
        <v>0.53376040000000002</v>
      </c>
      <c r="N1251" s="27">
        <v>0.99968464999999995</v>
      </c>
    </row>
    <row r="1252" spans="1:14">
      <c r="A1252" s="5" t="s">
        <v>3348</v>
      </c>
      <c r="B1252" s="5" t="s">
        <v>3349</v>
      </c>
      <c r="C1252" s="5"/>
      <c r="D1252" s="5">
        <v>-5.4419437073647201E-2</v>
      </c>
      <c r="E1252" s="5">
        <v>0.63402115337998799</v>
      </c>
      <c r="F1252" s="5">
        <v>0.878977334174463</v>
      </c>
      <c r="G1252" s="5"/>
      <c r="H1252" s="5">
        <v>-7.3904222555875906E-2</v>
      </c>
      <c r="I1252" s="5">
        <v>0.51496269618239299</v>
      </c>
      <c r="J1252" s="5">
        <v>0.905395567084602</v>
      </c>
      <c r="K1252" s="5"/>
      <c r="L1252" s="27">
        <v>1.9484789999999998E-2</v>
      </c>
      <c r="M1252" s="27">
        <v>0.85729999000000001</v>
      </c>
      <c r="N1252" s="27">
        <v>0.99968464999999995</v>
      </c>
    </row>
    <row r="1253" spans="1:14">
      <c r="A1253" s="5" t="s">
        <v>3350</v>
      </c>
      <c r="B1253" s="5" t="s">
        <v>3351</v>
      </c>
      <c r="C1253" s="5"/>
      <c r="D1253" s="5">
        <v>-0.14950298652456201</v>
      </c>
      <c r="E1253" s="5">
        <v>0.63529543346096595</v>
      </c>
      <c r="F1253" s="5">
        <v>0.878977334174463</v>
      </c>
      <c r="G1253" s="5"/>
      <c r="H1253" s="5">
        <v>-0.233803676549664</v>
      </c>
      <c r="I1253" s="5">
        <v>0.45523848908651798</v>
      </c>
      <c r="J1253" s="5">
        <v>0.905395567084602</v>
      </c>
      <c r="K1253" s="5"/>
      <c r="L1253" s="27">
        <v>8.4300689999999998E-2</v>
      </c>
      <c r="M1253" s="27">
        <v>0.77788619999999997</v>
      </c>
      <c r="N1253" s="27">
        <v>0.99968464999999995</v>
      </c>
    </row>
    <row r="1254" spans="1:14">
      <c r="A1254" s="5" t="s">
        <v>3352</v>
      </c>
      <c r="B1254" s="5" t="s">
        <v>3353</v>
      </c>
      <c r="C1254" s="5"/>
      <c r="D1254" s="5">
        <v>-0.14950298652456201</v>
      </c>
      <c r="E1254" s="5">
        <v>0.63529543346096595</v>
      </c>
      <c r="F1254" s="5">
        <v>0.878977334174463</v>
      </c>
      <c r="G1254" s="5"/>
      <c r="H1254" s="5">
        <v>-0.233803676549664</v>
      </c>
      <c r="I1254" s="5">
        <v>0.45523848908651798</v>
      </c>
      <c r="J1254" s="5">
        <v>0.905395567084602</v>
      </c>
      <c r="K1254" s="5"/>
      <c r="L1254" s="27">
        <v>8.4300689999999998E-2</v>
      </c>
      <c r="M1254" s="27">
        <v>0.77788619999999997</v>
      </c>
      <c r="N1254" s="27">
        <v>0.99968464999999995</v>
      </c>
    </row>
    <row r="1255" spans="1:14">
      <c r="A1255" s="5" t="s">
        <v>3354</v>
      </c>
      <c r="B1255" s="5" t="s">
        <v>3355</v>
      </c>
      <c r="C1255" s="5"/>
      <c r="D1255" s="5">
        <v>-0.14950298652456201</v>
      </c>
      <c r="E1255" s="5">
        <v>0.63529543346096595</v>
      </c>
      <c r="F1255" s="5">
        <v>0.878977334174463</v>
      </c>
      <c r="G1255" s="5"/>
      <c r="H1255" s="5">
        <v>-0.233803676549664</v>
      </c>
      <c r="I1255" s="5">
        <v>0.45523848908651798</v>
      </c>
      <c r="J1255" s="5">
        <v>0.905395567084602</v>
      </c>
      <c r="K1255" s="5"/>
      <c r="L1255" s="27">
        <v>8.4300689999999998E-2</v>
      </c>
      <c r="M1255" s="27">
        <v>0.77788619999999997</v>
      </c>
      <c r="N1255" s="27">
        <v>0.99968464999999995</v>
      </c>
    </row>
    <row r="1256" spans="1:14">
      <c r="A1256" s="5" t="s">
        <v>3356</v>
      </c>
      <c r="B1256" s="5" t="s">
        <v>3357</v>
      </c>
      <c r="C1256" s="5"/>
      <c r="D1256" s="5">
        <v>-0.14950298652456201</v>
      </c>
      <c r="E1256" s="5">
        <v>0.63529543346096595</v>
      </c>
      <c r="F1256" s="5">
        <v>0.878977334174463</v>
      </c>
      <c r="G1256" s="5"/>
      <c r="H1256" s="5">
        <v>-0.233803676549664</v>
      </c>
      <c r="I1256" s="5">
        <v>0.45523848908651798</v>
      </c>
      <c r="J1256" s="5">
        <v>0.905395567084602</v>
      </c>
      <c r="K1256" s="5"/>
      <c r="L1256" s="27">
        <v>8.4300689999999998E-2</v>
      </c>
      <c r="M1256" s="27">
        <v>0.77788619999999997</v>
      </c>
      <c r="N1256" s="27">
        <v>0.99968464999999995</v>
      </c>
    </row>
    <row r="1257" spans="1:14">
      <c r="A1257" s="5" t="s">
        <v>3358</v>
      </c>
      <c r="B1257" s="5" t="s">
        <v>3359</v>
      </c>
      <c r="C1257" s="5"/>
      <c r="D1257" s="5">
        <v>-0.14950298652456201</v>
      </c>
      <c r="E1257" s="5">
        <v>0.63529543346096595</v>
      </c>
      <c r="F1257" s="5">
        <v>0.878977334174463</v>
      </c>
      <c r="G1257" s="5"/>
      <c r="H1257" s="5">
        <v>-0.233803676549664</v>
      </c>
      <c r="I1257" s="5">
        <v>0.45523848908651798</v>
      </c>
      <c r="J1257" s="5">
        <v>0.905395567084602</v>
      </c>
      <c r="K1257" s="5"/>
      <c r="L1257" s="27">
        <v>8.4300689999999998E-2</v>
      </c>
      <c r="M1257" s="27">
        <v>0.77788619999999997</v>
      </c>
      <c r="N1257" s="27">
        <v>0.99968464999999995</v>
      </c>
    </row>
    <row r="1258" spans="1:14">
      <c r="A1258" s="5" t="s">
        <v>3360</v>
      </c>
      <c r="B1258" s="5" t="s">
        <v>3361</v>
      </c>
      <c r="C1258" s="5"/>
      <c r="D1258" s="5">
        <v>0.188963900920883</v>
      </c>
      <c r="E1258" s="5">
        <v>0.636442214779953</v>
      </c>
      <c r="F1258" s="5">
        <v>0.87942685090942296</v>
      </c>
      <c r="G1258" s="5"/>
      <c r="H1258" s="5">
        <v>0.53298679247747904</v>
      </c>
      <c r="I1258" s="5">
        <v>0.18106893967061799</v>
      </c>
      <c r="J1258" s="5">
        <v>0.905395567084602</v>
      </c>
      <c r="K1258" s="5"/>
      <c r="L1258" s="27">
        <v>-0.34402290000000002</v>
      </c>
      <c r="M1258" s="27">
        <v>0.36508046</v>
      </c>
      <c r="N1258" s="27">
        <v>0.99968464999999995</v>
      </c>
    </row>
    <row r="1259" spans="1:14">
      <c r="A1259" s="5" t="s">
        <v>3362</v>
      </c>
      <c r="B1259" s="5" t="s">
        <v>3363</v>
      </c>
      <c r="C1259" s="5"/>
      <c r="D1259" s="5">
        <v>0.10353058737924201</v>
      </c>
      <c r="E1259" s="5">
        <v>0.63663407766123004</v>
      </c>
      <c r="F1259" s="5">
        <v>0.87942685090942296</v>
      </c>
      <c r="G1259" s="5"/>
      <c r="H1259" s="5">
        <v>0.17733633328590301</v>
      </c>
      <c r="I1259" s="5">
        <v>0.41542976774148799</v>
      </c>
      <c r="J1259" s="5">
        <v>0.905395567084602</v>
      </c>
      <c r="K1259" s="5"/>
      <c r="L1259" s="27">
        <v>-7.3805700000000002E-2</v>
      </c>
      <c r="M1259" s="27">
        <v>0.72247050000000002</v>
      </c>
      <c r="N1259" s="27">
        <v>0.99968464999999995</v>
      </c>
    </row>
    <row r="1260" spans="1:14">
      <c r="A1260" s="5" t="s">
        <v>3364</v>
      </c>
      <c r="B1260" s="5" t="s">
        <v>3365</v>
      </c>
      <c r="C1260" s="5"/>
      <c r="D1260" s="5">
        <v>-5.4539838826421501E-2</v>
      </c>
      <c r="E1260" s="5">
        <v>0.63764411809462795</v>
      </c>
      <c r="F1260" s="5">
        <v>0.88012135631995203</v>
      </c>
      <c r="G1260" s="5"/>
      <c r="H1260" s="5">
        <v>-8.8142525818194206E-2</v>
      </c>
      <c r="I1260" s="5">
        <v>0.44354131961622401</v>
      </c>
      <c r="J1260" s="5">
        <v>0.905395567084602</v>
      </c>
      <c r="K1260" s="5"/>
      <c r="L1260" s="27">
        <v>3.3602689999999998E-2</v>
      </c>
      <c r="M1260" s="27">
        <v>0.75956393</v>
      </c>
      <c r="N1260" s="27">
        <v>0.99968464999999995</v>
      </c>
    </row>
    <row r="1261" spans="1:14">
      <c r="A1261" s="5" t="s">
        <v>3366</v>
      </c>
      <c r="B1261" s="5" t="s">
        <v>3367</v>
      </c>
      <c r="C1261" s="5"/>
      <c r="D1261" s="5">
        <v>-0.245811787251073</v>
      </c>
      <c r="E1261" s="5">
        <v>0.64299374121597797</v>
      </c>
      <c r="F1261" s="5">
        <v>0.88610120418632199</v>
      </c>
      <c r="G1261" s="5"/>
      <c r="H1261" s="5">
        <v>0.33015623522953902</v>
      </c>
      <c r="I1261" s="5">
        <v>0.53064422747584306</v>
      </c>
      <c r="J1261" s="5">
        <v>0.905395567084602</v>
      </c>
      <c r="K1261" s="5"/>
      <c r="L1261" s="27">
        <v>-0.57596800000000004</v>
      </c>
      <c r="M1261" s="27">
        <v>0.25366327999999999</v>
      </c>
      <c r="N1261" s="27">
        <v>0.99968464999999995</v>
      </c>
    </row>
    <row r="1262" spans="1:14">
      <c r="A1262" s="5" t="s">
        <v>3368</v>
      </c>
      <c r="B1262" s="5" t="s">
        <v>3369</v>
      </c>
      <c r="C1262" s="5"/>
      <c r="D1262" s="5">
        <v>-5.2431601474145703E-2</v>
      </c>
      <c r="E1262" s="5">
        <v>0.64299793433462804</v>
      </c>
      <c r="F1262" s="5">
        <v>0.88610120418632199</v>
      </c>
      <c r="G1262" s="5"/>
      <c r="H1262" s="5">
        <v>-6.7532266788276105E-2</v>
      </c>
      <c r="I1262" s="5">
        <v>0.54761512062997597</v>
      </c>
      <c r="J1262" s="5">
        <v>0.905395567084602</v>
      </c>
      <c r="K1262" s="5"/>
      <c r="L1262" s="27">
        <v>1.510067E-2</v>
      </c>
      <c r="M1262" s="27">
        <v>0.88801156000000003</v>
      </c>
      <c r="N1262" s="27">
        <v>0.99968464999999995</v>
      </c>
    </row>
    <row r="1263" spans="1:14">
      <c r="A1263" s="5" t="s">
        <v>3370</v>
      </c>
      <c r="B1263" s="5" t="s">
        <v>3371</v>
      </c>
      <c r="C1263" s="5"/>
      <c r="D1263" s="5">
        <v>-9.7189783158910595E-2</v>
      </c>
      <c r="E1263" s="5">
        <v>0.64508548885389305</v>
      </c>
      <c r="F1263" s="5">
        <v>0.88827247869960702</v>
      </c>
      <c r="G1263" s="5"/>
      <c r="H1263" s="5">
        <v>2.4077241194590201E-2</v>
      </c>
      <c r="I1263" s="5">
        <v>0.90840728386317504</v>
      </c>
      <c r="J1263" s="5">
        <v>0.99272146357784896</v>
      </c>
      <c r="K1263" s="5"/>
      <c r="L1263" s="27">
        <v>-0.121267</v>
      </c>
      <c r="M1263" s="27">
        <v>0.54475189999999996</v>
      </c>
      <c r="N1263" s="27">
        <v>0.99968464999999995</v>
      </c>
    </row>
    <row r="1264" spans="1:14">
      <c r="A1264" s="5" t="s">
        <v>3372</v>
      </c>
      <c r="B1264" s="5" t="s">
        <v>3373</v>
      </c>
      <c r="C1264" s="5"/>
      <c r="D1264" s="5">
        <v>0.29376724124028603</v>
      </c>
      <c r="E1264" s="5">
        <v>0.64603034452563701</v>
      </c>
      <c r="F1264" s="5">
        <v>0.88828312752684002</v>
      </c>
      <c r="G1264" s="5"/>
      <c r="H1264" s="5">
        <v>0.30403787358179002</v>
      </c>
      <c r="I1264" s="5">
        <v>0.631963149769177</v>
      </c>
      <c r="J1264" s="5">
        <v>0.91742326563027798</v>
      </c>
      <c r="K1264" s="5"/>
      <c r="L1264" s="27">
        <v>-1.02706E-2</v>
      </c>
      <c r="M1264" s="27">
        <v>0.98648497000000002</v>
      </c>
      <c r="N1264" s="27">
        <v>0.99968464999999995</v>
      </c>
    </row>
    <row r="1265" spans="1:14">
      <c r="A1265" s="5" t="s">
        <v>3374</v>
      </c>
      <c r="B1265" s="5" t="s">
        <v>3375</v>
      </c>
      <c r="C1265" s="5"/>
      <c r="D1265" s="5">
        <v>-0.19961828861078099</v>
      </c>
      <c r="E1265" s="5">
        <v>0.64611717979185701</v>
      </c>
      <c r="F1265" s="5">
        <v>0.88828312752684002</v>
      </c>
      <c r="G1265" s="5"/>
      <c r="H1265" s="5">
        <v>-6.5286433289181794E-2</v>
      </c>
      <c r="I1265" s="5">
        <v>0.87965529609345905</v>
      </c>
      <c r="J1265" s="5">
        <v>0.98000490584323496</v>
      </c>
      <c r="K1265" s="5"/>
      <c r="L1265" s="27">
        <v>-0.1343319</v>
      </c>
      <c r="M1265" s="27">
        <v>0.74452691000000004</v>
      </c>
      <c r="N1265" s="27">
        <v>0.99968464999999995</v>
      </c>
    </row>
    <row r="1266" spans="1:14">
      <c r="A1266" s="5" t="s">
        <v>3376</v>
      </c>
      <c r="B1266" s="5" t="s">
        <v>3377</v>
      </c>
      <c r="C1266" s="5"/>
      <c r="D1266" s="5">
        <v>-6.8422131892139498E-2</v>
      </c>
      <c r="E1266" s="5">
        <v>0.64722200812571395</v>
      </c>
      <c r="F1266" s="5">
        <v>0.88877419614678699</v>
      </c>
      <c r="G1266" s="5"/>
      <c r="H1266" s="5">
        <v>-9.5923766796938301E-2</v>
      </c>
      <c r="I1266" s="5">
        <v>0.51821126644682303</v>
      </c>
      <c r="J1266" s="5">
        <v>0.905395567084602</v>
      </c>
      <c r="K1266" s="5"/>
      <c r="L1266" s="27">
        <v>2.7501629999999999E-2</v>
      </c>
      <c r="M1266" s="27">
        <v>0.84616037</v>
      </c>
      <c r="N1266" s="27">
        <v>0.99968464999999995</v>
      </c>
    </row>
    <row r="1267" spans="1:14">
      <c r="A1267" s="5" t="s">
        <v>3378</v>
      </c>
      <c r="B1267" s="5" t="s">
        <v>3379</v>
      </c>
      <c r="C1267" s="5"/>
      <c r="D1267" s="5">
        <v>-6.5897810906086707E-2</v>
      </c>
      <c r="E1267" s="5">
        <v>0.647498895636622</v>
      </c>
      <c r="F1267" s="5">
        <v>0.88877419614678699</v>
      </c>
      <c r="G1267" s="5"/>
      <c r="H1267" s="5">
        <v>-0.14846478743640901</v>
      </c>
      <c r="I1267" s="5">
        <v>0.30043755837139902</v>
      </c>
      <c r="J1267" s="5">
        <v>0.905395567084602</v>
      </c>
      <c r="K1267" s="5"/>
      <c r="L1267" s="27">
        <v>8.2566979999999998E-2</v>
      </c>
      <c r="M1267" s="27">
        <v>0.54601774000000003</v>
      </c>
      <c r="N1267" s="27">
        <v>0.99968464999999995</v>
      </c>
    </row>
    <row r="1268" spans="1:14">
      <c r="A1268" s="5" t="s">
        <v>3380</v>
      </c>
      <c r="B1268" s="5" t="s">
        <v>3381</v>
      </c>
      <c r="C1268" s="5"/>
      <c r="D1268" s="5">
        <v>-5.6421772893246701E-2</v>
      </c>
      <c r="E1268" s="5">
        <v>0.64876122352619603</v>
      </c>
      <c r="F1268" s="5">
        <v>0.88885482048781905</v>
      </c>
      <c r="G1268" s="5"/>
      <c r="H1268" s="5">
        <v>-6.2515148634642498E-2</v>
      </c>
      <c r="I1268" s="5">
        <v>0.61112006603475599</v>
      </c>
      <c r="J1268" s="5">
        <v>0.915624710608821</v>
      </c>
      <c r="K1268" s="5"/>
      <c r="L1268" s="27">
        <v>6.0933799999999998E-3</v>
      </c>
      <c r="M1268" s="27">
        <v>0.95861483000000003</v>
      </c>
      <c r="N1268" s="27">
        <v>0.99968464999999995</v>
      </c>
    </row>
    <row r="1269" spans="1:14">
      <c r="A1269" s="5" t="s">
        <v>3382</v>
      </c>
      <c r="B1269" s="5" t="s">
        <v>3383</v>
      </c>
      <c r="C1269" s="5"/>
      <c r="D1269" s="5">
        <v>7.5209477486934406E-2</v>
      </c>
      <c r="E1269" s="5">
        <v>0.64879967532260996</v>
      </c>
      <c r="F1269" s="5">
        <v>0.88885482048781905</v>
      </c>
      <c r="G1269" s="5"/>
      <c r="H1269" s="5">
        <v>-0.11829145312993899</v>
      </c>
      <c r="I1269" s="5">
        <v>0.47080545898662401</v>
      </c>
      <c r="J1269" s="5">
        <v>0.905395567084602</v>
      </c>
      <c r="K1269" s="5"/>
      <c r="L1269" s="27">
        <v>0.19350092999999999</v>
      </c>
      <c r="M1269" s="27">
        <v>0.21841232999999999</v>
      </c>
      <c r="N1269" s="27">
        <v>0.99968464999999995</v>
      </c>
    </row>
    <row r="1270" spans="1:14">
      <c r="A1270" s="5" t="s">
        <v>3384</v>
      </c>
      <c r="B1270" s="5" t="s">
        <v>3385</v>
      </c>
      <c r="C1270" s="5"/>
      <c r="D1270" s="5">
        <v>0.16942073810747199</v>
      </c>
      <c r="E1270" s="5">
        <v>0.64909455767035595</v>
      </c>
      <c r="F1270" s="5">
        <v>0.88885482048781905</v>
      </c>
      <c r="G1270" s="5"/>
      <c r="H1270" s="5">
        <v>-0.51491756951407497</v>
      </c>
      <c r="I1270" s="5">
        <v>0.165520618301536</v>
      </c>
      <c r="J1270" s="5">
        <v>0.905395567084602</v>
      </c>
      <c r="K1270" s="5"/>
      <c r="L1270" s="27">
        <v>0.68433831000000001</v>
      </c>
      <c r="M1270" s="27">
        <v>5.503653E-2</v>
      </c>
      <c r="N1270" s="27">
        <v>0.99968464999999995</v>
      </c>
    </row>
    <row r="1271" spans="1:14">
      <c r="A1271" s="5" t="s">
        <v>3386</v>
      </c>
      <c r="B1271" s="5" t="s">
        <v>3387</v>
      </c>
      <c r="C1271" s="5"/>
      <c r="D1271" s="5">
        <v>0.10159736014038501</v>
      </c>
      <c r="E1271" s="5">
        <v>0.65168080694644503</v>
      </c>
      <c r="F1271" s="5">
        <v>0.89169258679186303</v>
      </c>
      <c r="G1271" s="5"/>
      <c r="H1271" s="5">
        <v>-0.10998227124792</v>
      </c>
      <c r="I1271" s="5">
        <v>0.62244871587386297</v>
      </c>
      <c r="J1271" s="5">
        <v>0.91724004418663596</v>
      </c>
      <c r="K1271" s="5"/>
      <c r="L1271" s="27">
        <v>0.21157962999999999</v>
      </c>
      <c r="M1271" s="27">
        <v>0.32267805999999999</v>
      </c>
      <c r="N1271" s="27">
        <v>0.99968464999999995</v>
      </c>
    </row>
    <row r="1272" spans="1:14">
      <c r="A1272" s="5" t="s">
        <v>3388</v>
      </c>
      <c r="B1272" s="5" t="s">
        <v>3389</v>
      </c>
      <c r="C1272" s="5"/>
      <c r="D1272" s="5">
        <v>-5.3057398055038098E-2</v>
      </c>
      <c r="E1272" s="5">
        <v>0.65260454459779504</v>
      </c>
      <c r="F1272" s="5">
        <v>0.892252864363416</v>
      </c>
      <c r="G1272" s="5"/>
      <c r="H1272" s="5">
        <v>-8.1503167094325493E-2</v>
      </c>
      <c r="I1272" s="5">
        <v>0.48628251481627499</v>
      </c>
      <c r="J1272" s="5">
        <v>0.905395567084602</v>
      </c>
      <c r="K1272" s="5"/>
      <c r="L1272" s="27">
        <v>2.8445769999999999E-2</v>
      </c>
      <c r="M1272" s="27">
        <v>0.79907726000000001</v>
      </c>
      <c r="N1272" s="27">
        <v>0.99968464999999995</v>
      </c>
    </row>
    <row r="1273" spans="1:14">
      <c r="A1273" s="5" t="s">
        <v>3390</v>
      </c>
      <c r="B1273" s="5" t="s">
        <v>3391</v>
      </c>
      <c r="C1273" s="5"/>
      <c r="D1273" s="5">
        <v>0.21998637783393901</v>
      </c>
      <c r="E1273" s="5">
        <v>0.65348334499749705</v>
      </c>
      <c r="F1273" s="5">
        <v>0.89269181736981995</v>
      </c>
      <c r="G1273" s="5"/>
      <c r="H1273" s="5">
        <v>0.71813086568684503</v>
      </c>
      <c r="I1273" s="5">
        <v>0.141961651764348</v>
      </c>
      <c r="J1273" s="5">
        <v>0.905395567084602</v>
      </c>
      <c r="K1273" s="5"/>
      <c r="L1273" s="27">
        <v>-0.49814449999999999</v>
      </c>
      <c r="M1273" s="27">
        <v>0.28511992000000003</v>
      </c>
      <c r="N1273" s="27">
        <v>0.99968464999999995</v>
      </c>
    </row>
    <row r="1274" spans="1:14">
      <c r="A1274" s="5" t="s">
        <v>3392</v>
      </c>
      <c r="B1274" s="5" t="s">
        <v>3393</v>
      </c>
      <c r="C1274" s="5"/>
      <c r="D1274" s="5">
        <v>-5.3331464583819897E-2</v>
      </c>
      <c r="E1274" s="5">
        <v>0.65395463969858303</v>
      </c>
      <c r="F1274" s="5">
        <v>0.89269181736981995</v>
      </c>
      <c r="G1274" s="5"/>
      <c r="H1274" s="5">
        <v>-9.0290514382586506E-2</v>
      </c>
      <c r="I1274" s="5">
        <v>0.44491167334852999</v>
      </c>
      <c r="J1274" s="5">
        <v>0.905395567084602</v>
      </c>
      <c r="K1274" s="5"/>
      <c r="L1274" s="27">
        <v>3.695905E-2</v>
      </c>
      <c r="M1274" s="27">
        <v>0.74320505000000003</v>
      </c>
      <c r="N1274" s="27">
        <v>0.99968464999999995</v>
      </c>
    </row>
    <row r="1275" spans="1:14">
      <c r="A1275" s="5" t="s">
        <v>3394</v>
      </c>
      <c r="B1275" s="5" t="s">
        <v>3395</v>
      </c>
      <c r="C1275" s="5"/>
      <c r="D1275" s="5">
        <v>-5.1729154645104199E-2</v>
      </c>
      <c r="E1275" s="5">
        <v>0.656053372655234</v>
      </c>
      <c r="F1275" s="5">
        <v>0.894852674179899</v>
      </c>
      <c r="G1275" s="5"/>
      <c r="H1275" s="5">
        <v>-7.1868805638368893E-2</v>
      </c>
      <c r="I1275" s="5">
        <v>0.53316858355928898</v>
      </c>
      <c r="J1275" s="5">
        <v>0.905395567084602</v>
      </c>
      <c r="K1275" s="5"/>
      <c r="L1275" s="27">
        <v>2.0139649999999999E-2</v>
      </c>
      <c r="M1275" s="27">
        <v>0.85488025999999995</v>
      </c>
      <c r="N1275" s="27">
        <v>0.99968464999999995</v>
      </c>
    </row>
    <row r="1276" spans="1:14">
      <c r="A1276" s="5" t="s">
        <v>3396</v>
      </c>
      <c r="B1276" s="5" t="s">
        <v>3397</v>
      </c>
      <c r="C1276" s="5"/>
      <c r="D1276" s="5">
        <v>9.6294412161460299E-2</v>
      </c>
      <c r="E1276" s="5">
        <v>0.65735066381750795</v>
      </c>
      <c r="F1276" s="5">
        <v>0.89535563942000496</v>
      </c>
      <c r="G1276" s="5"/>
      <c r="H1276" s="5">
        <v>0.28961920413623199</v>
      </c>
      <c r="I1276" s="5">
        <v>0.180815067355489</v>
      </c>
      <c r="J1276" s="5">
        <v>0.905395567084602</v>
      </c>
      <c r="K1276" s="5"/>
      <c r="L1276" s="27">
        <v>-0.19332479999999999</v>
      </c>
      <c r="M1276" s="27">
        <v>0.34872449</v>
      </c>
      <c r="N1276" s="27">
        <v>0.99968464999999995</v>
      </c>
    </row>
    <row r="1277" spans="1:14">
      <c r="A1277" s="5" t="s">
        <v>3398</v>
      </c>
      <c r="B1277" s="5" t="s">
        <v>3399</v>
      </c>
      <c r="C1277" s="5"/>
      <c r="D1277" s="5">
        <v>0.332229372684619</v>
      </c>
      <c r="E1277" s="5">
        <v>0.65842745259049296</v>
      </c>
      <c r="F1277" s="5">
        <v>0.89535563942000496</v>
      </c>
      <c r="G1277" s="5"/>
      <c r="H1277" s="5">
        <v>0.16890098149271901</v>
      </c>
      <c r="I1277" s="5">
        <v>0.82075898001327796</v>
      </c>
      <c r="J1277" s="5">
        <v>0.958701523408371</v>
      </c>
      <c r="K1277" s="5"/>
      <c r="L1277" s="27">
        <v>0.16332838999999999</v>
      </c>
      <c r="M1277" s="27">
        <v>0.81869132</v>
      </c>
      <c r="N1277" s="27">
        <v>0.99968464999999995</v>
      </c>
    </row>
    <row r="1278" spans="1:14">
      <c r="A1278" s="5" t="s">
        <v>3400</v>
      </c>
      <c r="B1278" s="5" t="s">
        <v>3401</v>
      </c>
      <c r="C1278" s="5"/>
      <c r="D1278" s="5">
        <v>0.332229372684619</v>
      </c>
      <c r="E1278" s="5">
        <v>0.65842745259049296</v>
      </c>
      <c r="F1278" s="5">
        <v>0.89535563942000496</v>
      </c>
      <c r="G1278" s="5"/>
      <c r="H1278" s="5">
        <v>0.16890098149271901</v>
      </c>
      <c r="I1278" s="5">
        <v>0.82075898001327796</v>
      </c>
      <c r="J1278" s="5">
        <v>0.958701523408371</v>
      </c>
      <c r="K1278" s="5"/>
      <c r="L1278" s="27">
        <v>0.16332838999999999</v>
      </c>
      <c r="M1278" s="27">
        <v>0.81869132</v>
      </c>
      <c r="N1278" s="27">
        <v>0.99968464999999995</v>
      </c>
    </row>
    <row r="1279" spans="1:14">
      <c r="A1279" s="5" t="s">
        <v>3402</v>
      </c>
      <c r="B1279" s="5" t="s">
        <v>3403</v>
      </c>
      <c r="C1279" s="5"/>
      <c r="D1279" s="5">
        <v>-0.102741717389588</v>
      </c>
      <c r="E1279" s="5">
        <v>0.65848633769448195</v>
      </c>
      <c r="F1279" s="5">
        <v>0.89535563942000496</v>
      </c>
      <c r="G1279" s="5"/>
      <c r="H1279" s="5">
        <v>-0.468057369094113</v>
      </c>
      <c r="I1279" s="5">
        <v>4.4754427393605599E-2</v>
      </c>
      <c r="J1279" s="5">
        <v>0.905395567084602</v>
      </c>
      <c r="K1279" s="5"/>
      <c r="L1279" s="27">
        <v>0.36531564999999999</v>
      </c>
      <c r="M1279" s="27">
        <v>9.9948469999999998E-2</v>
      </c>
      <c r="N1279" s="27">
        <v>0.99968464999999995</v>
      </c>
    </row>
    <row r="1280" spans="1:14">
      <c r="A1280" s="5" t="s">
        <v>3404</v>
      </c>
      <c r="B1280" s="5" t="s">
        <v>3405</v>
      </c>
      <c r="C1280" s="5"/>
      <c r="D1280" s="5">
        <v>0.102531346486608</v>
      </c>
      <c r="E1280" s="5">
        <v>0.65966951604138302</v>
      </c>
      <c r="F1280" s="5">
        <v>0.89602942336832803</v>
      </c>
      <c r="G1280" s="5"/>
      <c r="H1280" s="5">
        <v>6.2286058649440201E-2</v>
      </c>
      <c r="I1280" s="5">
        <v>0.78741869792410402</v>
      </c>
      <c r="J1280" s="5">
        <v>0.95182605203722903</v>
      </c>
      <c r="K1280" s="5"/>
      <c r="L1280" s="27">
        <v>4.0245290000000003E-2</v>
      </c>
      <c r="M1280" s="27">
        <v>0.85533088999999995</v>
      </c>
      <c r="N1280" s="27">
        <v>0.99968464999999995</v>
      </c>
    </row>
    <row r="1281" spans="1:14">
      <c r="A1281" s="5" t="s">
        <v>3406</v>
      </c>
      <c r="B1281" s="5" t="s">
        <v>3407</v>
      </c>
      <c r="C1281" s="5"/>
      <c r="D1281" s="5">
        <v>-5.1043671534932798E-2</v>
      </c>
      <c r="E1281" s="5">
        <v>0.66001475680963895</v>
      </c>
      <c r="F1281" s="5">
        <v>0.89602942336832803</v>
      </c>
      <c r="G1281" s="5"/>
      <c r="H1281" s="5">
        <v>-4.8776467213551403E-2</v>
      </c>
      <c r="I1281" s="5">
        <v>0.67185870631648703</v>
      </c>
      <c r="J1281" s="5">
        <v>0.92708420520996904</v>
      </c>
      <c r="K1281" s="5"/>
      <c r="L1281" s="27">
        <v>-2.2672E-3</v>
      </c>
      <c r="M1281" s="27">
        <v>0.98355605999999995</v>
      </c>
      <c r="N1281" s="27">
        <v>0.99968464999999995</v>
      </c>
    </row>
    <row r="1282" spans="1:14">
      <c r="A1282" s="5" t="s">
        <v>3408</v>
      </c>
      <c r="B1282" s="5" t="s">
        <v>3409</v>
      </c>
      <c r="C1282" s="5"/>
      <c r="D1282" s="5">
        <v>0.29915805229530901</v>
      </c>
      <c r="E1282" s="5">
        <v>0.66122507089536398</v>
      </c>
      <c r="F1282" s="5">
        <v>0.89668499915920197</v>
      </c>
      <c r="G1282" s="5"/>
      <c r="H1282" s="5">
        <v>-4.81197008180618E-2</v>
      </c>
      <c r="I1282" s="5">
        <v>0.943344181925307</v>
      </c>
      <c r="J1282" s="5">
        <v>0.99482234683343995</v>
      </c>
      <c r="K1282" s="5"/>
      <c r="L1282" s="27">
        <v>0.34727775</v>
      </c>
      <c r="M1282" s="27">
        <v>0.59183076000000001</v>
      </c>
      <c r="N1282" s="27">
        <v>0.99968464999999995</v>
      </c>
    </row>
    <row r="1283" spans="1:14">
      <c r="A1283" s="5" t="s">
        <v>3410</v>
      </c>
      <c r="B1283" s="5" t="s">
        <v>3411</v>
      </c>
      <c r="C1283" s="5"/>
      <c r="D1283" s="5">
        <v>-5.6757514983671403E-2</v>
      </c>
      <c r="E1283" s="5">
        <v>0.66179748433184404</v>
      </c>
      <c r="F1283" s="5">
        <v>0.89668499915920197</v>
      </c>
      <c r="G1283" s="5"/>
      <c r="H1283" s="5">
        <v>-0.12736017325981</v>
      </c>
      <c r="I1283" s="5">
        <v>0.323691208519511</v>
      </c>
      <c r="J1283" s="5">
        <v>0.905395567084602</v>
      </c>
      <c r="K1283" s="5"/>
      <c r="L1283" s="27">
        <v>7.0602659999999998E-2</v>
      </c>
      <c r="M1283" s="27">
        <v>0.56633542000000003</v>
      </c>
      <c r="N1283" s="27">
        <v>0.99968464999999995</v>
      </c>
    </row>
    <row r="1284" spans="1:14">
      <c r="A1284" s="5" t="s">
        <v>3412</v>
      </c>
      <c r="B1284" s="5" t="s">
        <v>3413</v>
      </c>
      <c r="C1284" s="5"/>
      <c r="D1284" s="5">
        <v>-5.3051924063439601E-2</v>
      </c>
      <c r="E1284" s="5">
        <v>0.66217575839201204</v>
      </c>
      <c r="F1284" s="5">
        <v>0.89668499915920197</v>
      </c>
      <c r="G1284" s="5"/>
      <c r="H1284" s="5">
        <v>-6.9252786576015593E-2</v>
      </c>
      <c r="I1284" s="5">
        <v>0.56563972100170701</v>
      </c>
      <c r="J1284" s="5">
        <v>0.905395567084602</v>
      </c>
      <c r="K1284" s="5"/>
      <c r="L1284" s="27">
        <v>1.6200860000000001E-2</v>
      </c>
      <c r="M1284" s="27">
        <v>0.88807884000000004</v>
      </c>
      <c r="N1284" s="27">
        <v>0.99968464999999995</v>
      </c>
    </row>
    <row r="1285" spans="1:14">
      <c r="A1285" s="5" t="s">
        <v>3414</v>
      </c>
      <c r="B1285" s="5" t="s">
        <v>3415</v>
      </c>
      <c r="C1285" s="5"/>
      <c r="D1285" s="5">
        <v>-5.0369096518164201E-2</v>
      </c>
      <c r="E1285" s="5">
        <v>0.66296498563526896</v>
      </c>
      <c r="F1285" s="5">
        <v>0.89668499915920197</v>
      </c>
      <c r="G1285" s="5"/>
      <c r="H1285" s="5">
        <v>-3.3652890781914399E-2</v>
      </c>
      <c r="I1285" s="5">
        <v>0.76913451522895304</v>
      </c>
      <c r="J1285" s="5">
        <v>0.94701355542333399</v>
      </c>
      <c r="K1285" s="5"/>
      <c r="L1285" s="27">
        <v>-1.6716200000000001E-2</v>
      </c>
      <c r="M1285" s="27">
        <v>0.87874207999999998</v>
      </c>
      <c r="N1285" s="27">
        <v>0.99968464999999995</v>
      </c>
    </row>
    <row r="1286" spans="1:14">
      <c r="A1286" s="5" t="s">
        <v>3416</v>
      </c>
      <c r="B1286" s="5" t="s">
        <v>3417</v>
      </c>
      <c r="C1286" s="5"/>
      <c r="D1286" s="5">
        <v>0.14269559644271601</v>
      </c>
      <c r="E1286" s="5">
        <v>0.66308176018516196</v>
      </c>
      <c r="F1286" s="5">
        <v>0.89668499915920197</v>
      </c>
      <c r="G1286" s="5"/>
      <c r="H1286" s="5">
        <v>-7.3296266072405497E-2</v>
      </c>
      <c r="I1286" s="5">
        <v>0.82152233236126404</v>
      </c>
      <c r="J1286" s="5">
        <v>0.958701523408371</v>
      </c>
      <c r="K1286" s="5"/>
      <c r="L1286" s="27">
        <v>0.21599186000000001</v>
      </c>
      <c r="M1286" s="27">
        <v>0.48726449999999999</v>
      </c>
      <c r="N1286" s="27">
        <v>0.99968464999999995</v>
      </c>
    </row>
    <row r="1287" spans="1:14">
      <c r="A1287" s="5" t="s">
        <v>3418</v>
      </c>
      <c r="B1287" s="5" t="s">
        <v>3419</v>
      </c>
      <c r="C1287" s="5"/>
      <c r="D1287" s="5">
        <v>-7.1270252898420094E-2</v>
      </c>
      <c r="E1287" s="5">
        <v>0.66403966614487098</v>
      </c>
      <c r="F1287" s="5">
        <v>0.89728101305401098</v>
      </c>
      <c r="G1287" s="5"/>
      <c r="H1287" s="5">
        <v>-0.155196408457909</v>
      </c>
      <c r="I1287" s="5">
        <v>0.34153787387036999</v>
      </c>
      <c r="J1287" s="5">
        <v>0.905395567084602</v>
      </c>
      <c r="K1287" s="5"/>
      <c r="L1287" s="27">
        <v>8.392616E-2</v>
      </c>
      <c r="M1287" s="27">
        <v>0.58982827000000004</v>
      </c>
      <c r="N1287" s="27">
        <v>0.99968464999999995</v>
      </c>
    </row>
    <row r="1288" spans="1:14">
      <c r="A1288" s="5" t="s">
        <v>3420</v>
      </c>
      <c r="B1288" s="5" t="s">
        <v>3421</v>
      </c>
      <c r="C1288" s="5"/>
      <c r="D1288" s="5">
        <v>-5.6429798042718603E-2</v>
      </c>
      <c r="E1288" s="5">
        <v>0.66523348471326504</v>
      </c>
      <c r="F1288" s="5">
        <v>0.89788784871125604</v>
      </c>
      <c r="G1288" s="5"/>
      <c r="H1288" s="5">
        <v>-7.4211844997550805E-2</v>
      </c>
      <c r="I1288" s="5">
        <v>0.56651728628476705</v>
      </c>
      <c r="J1288" s="5">
        <v>0.905395567084602</v>
      </c>
      <c r="K1288" s="5"/>
      <c r="L1288" s="27">
        <v>1.7782050000000001E-2</v>
      </c>
      <c r="M1288" s="27">
        <v>0.88564052999999998</v>
      </c>
      <c r="N1288" s="27">
        <v>0.99968464999999995</v>
      </c>
    </row>
    <row r="1289" spans="1:14">
      <c r="A1289" s="5" t="s">
        <v>3422</v>
      </c>
      <c r="B1289" s="5" t="s">
        <v>3423</v>
      </c>
      <c r="C1289" s="5"/>
      <c r="D1289" s="5">
        <v>7.4875358334555595E-2</v>
      </c>
      <c r="E1289" s="5">
        <v>0.66560914278654904</v>
      </c>
      <c r="F1289" s="5">
        <v>0.89788784871125604</v>
      </c>
      <c r="G1289" s="5"/>
      <c r="H1289" s="5">
        <v>0.205622278803302</v>
      </c>
      <c r="I1289" s="5">
        <v>0.23335350848235301</v>
      </c>
      <c r="J1289" s="5">
        <v>0.905395567084602</v>
      </c>
      <c r="K1289" s="5"/>
      <c r="L1289" s="27">
        <v>-0.1307469</v>
      </c>
      <c r="M1289" s="27">
        <v>0.42682298000000002</v>
      </c>
      <c r="N1289" s="27">
        <v>0.99968464999999995</v>
      </c>
    </row>
    <row r="1290" spans="1:14">
      <c r="A1290" s="5" t="s">
        <v>3424</v>
      </c>
      <c r="B1290" s="5" t="s">
        <v>3425</v>
      </c>
      <c r="C1290" s="5"/>
      <c r="D1290" s="5">
        <v>-5.6241619186719001E-2</v>
      </c>
      <c r="E1290" s="5">
        <v>0.666780714418441</v>
      </c>
      <c r="F1290" s="5">
        <v>0.89788784871125604</v>
      </c>
      <c r="G1290" s="5"/>
      <c r="H1290" s="5">
        <v>-6.2710914300113205E-2</v>
      </c>
      <c r="I1290" s="5">
        <v>0.62858698128986201</v>
      </c>
      <c r="J1290" s="5">
        <v>0.91724004418663596</v>
      </c>
      <c r="K1290" s="5"/>
      <c r="L1290" s="27">
        <v>6.4692999999999999E-3</v>
      </c>
      <c r="M1290" s="27">
        <v>0.95833475000000001</v>
      </c>
      <c r="N1290" s="27">
        <v>0.99968464999999995</v>
      </c>
    </row>
    <row r="1291" spans="1:14">
      <c r="A1291" s="5" t="s">
        <v>3426</v>
      </c>
      <c r="B1291" s="5" t="s">
        <v>3427</v>
      </c>
      <c r="C1291" s="5"/>
      <c r="D1291" s="5">
        <v>0.19880639574935499</v>
      </c>
      <c r="E1291" s="5">
        <v>0.66716859903010595</v>
      </c>
      <c r="F1291" s="5">
        <v>0.89788784871125604</v>
      </c>
      <c r="G1291" s="5"/>
      <c r="H1291" s="5">
        <v>0.30340432034036602</v>
      </c>
      <c r="I1291" s="5">
        <v>0.50870430229461305</v>
      </c>
      <c r="J1291" s="5">
        <v>0.905395567084602</v>
      </c>
      <c r="K1291" s="5"/>
      <c r="L1291" s="27">
        <v>-0.10459789999999999</v>
      </c>
      <c r="M1291" s="27">
        <v>0.81139503000000002</v>
      </c>
      <c r="N1291" s="27">
        <v>0.99968464999999995</v>
      </c>
    </row>
    <row r="1292" spans="1:14">
      <c r="A1292" s="5" t="s">
        <v>3428</v>
      </c>
      <c r="B1292" s="5" t="s">
        <v>3429</v>
      </c>
      <c r="C1292" s="5"/>
      <c r="D1292" s="5">
        <v>-6.3059789109419298E-2</v>
      </c>
      <c r="E1292" s="5">
        <v>0.66749361986803502</v>
      </c>
      <c r="F1292" s="5">
        <v>0.89788784871125604</v>
      </c>
      <c r="G1292" s="5"/>
      <c r="H1292" s="5">
        <v>-0.12400293252145</v>
      </c>
      <c r="I1292" s="5">
        <v>0.39535723559430802</v>
      </c>
      <c r="J1292" s="5">
        <v>0.905395567084602</v>
      </c>
      <c r="K1292" s="5"/>
      <c r="L1292" s="27">
        <v>6.094314E-2</v>
      </c>
      <c r="M1292" s="27">
        <v>0.66160114000000003</v>
      </c>
      <c r="N1292" s="27">
        <v>0.99968464999999995</v>
      </c>
    </row>
    <row r="1293" spans="1:14">
      <c r="A1293" s="5" t="s">
        <v>3430</v>
      </c>
      <c r="B1293" s="5" t="s">
        <v>3431</v>
      </c>
      <c r="C1293" s="5"/>
      <c r="D1293" s="5">
        <v>-0.103664126571638</v>
      </c>
      <c r="E1293" s="5">
        <v>0.66766674665470704</v>
      </c>
      <c r="F1293" s="5">
        <v>0.89788784871125604</v>
      </c>
      <c r="G1293" s="5"/>
      <c r="H1293" s="5">
        <v>-9.0685528136481702E-2</v>
      </c>
      <c r="I1293" s="5">
        <v>0.70503975390394702</v>
      </c>
      <c r="J1293" s="5">
        <v>0.93141307646050597</v>
      </c>
      <c r="K1293" s="5"/>
      <c r="L1293" s="27">
        <v>-1.29786E-2</v>
      </c>
      <c r="M1293" s="27">
        <v>0.95478247000000005</v>
      </c>
      <c r="N1293" s="27">
        <v>0.99968464999999995</v>
      </c>
    </row>
    <row r="1294" spans="1:14">
      <c r="A1294" s="5" t="s">
        <v>3432</v>
      </c>
      <c r="B1294" s="5" t="s">
        <v>3433</v>
      </c>
      <c r="C1294" s="5"/>
      <c r="D1294" s="5">
        <v>0.16110399372700801</v>
      </c>
      <c r="E1294" s="5">
        <v>0.66811136177880803</v>
      </c>
      <c r="F1294" s="5">
        <v>0.89788784871125604</v>
      </c>
      <c r="G1294" s="5"/>
      <c r="H1294" s="5">
        <v>-0.248725868951122</v>
      </c>
      <c r="I1294" s="5">
        <v>0.50508260897035295</v>
      </c>
      <c r="J1294" s="5">
        <v>0.905395567084602</v>
      </c>
      <c r="K1294" s="5"/>
      <c r="L1294" s="27">
        <v>0.40982985999999999</v>
      </c>
      <c r="M1294" s="27">
        <v>0.25171906999999999</v>
      </c>
      <c r="N1294" s="27">
        <v>0.99968464999999995</v>
      </c>
    </row>
    <row r="1295" spans="1:14">
      <c r="A1295" s="5" t="s">
        <v>3434</v>
      </c>
      <c r="B1295" s="5" t="s">
        <v>3435</v>
      </c>
      <c r="C1295" s="5"/>
      <c r="D1295" s="5">
        <v>-7.9735110840243997E-2</v>
      </c>
      <c r="E1295" s="5">
        <v>0.66870398828275701</v>
      </c>
      <c r="F1295" s="5">
        <v>0.89798871491531296</v>
      </c>
      <c r="G1295" s="5"/>
      <c r="H1295" s="5">
        <v>-0.12830536636925199</v>
      </c>
      <c r="I1295" s="5">
        <v>0.48812406455398299</v>
      </c>
      <c r="J1295" s="5">
        <v>0.905395567084602</v>
      </c>
      <c r="K1295" s="5"/>
      <c r="L1295" s="27">
        <v>4.8570259999999997E-2</v>
      </c>
      <c r="M1295" s="27">
        <v>0.78338761000000001</v>
      </c>
      <c r="N1295" s="27">
        <v>0.99968464999999995</v>
      </c>
    </row>
    <row r="1296" spans="1:14">
      <c r="A1296" s="5" t="s">
        <v>3436</v>
      </c>
      <c r="B1296" s="5" t="s">
        <v>3437</v>
      </c>
      <c r="C1296" s="5"/>
      <c r="D1296" s="5">
        <v>0.24579813789744301</v>
      </c>
      <c r="E1296" s="5">
        <v>0.66926412137195401</v>
      </c>
      <c r="F1296" s="5">
        <v>0.898045824114726</v>
      </c>
      <c r="G1296" s="5"/>
      <c r="H1296" s="5">
        <v>-0.28872837283277603</v>
      </c>
      <c r="I1296" s="5">
        <v>0.61319986338267396</v>
      </c>
      <c r="J1296" s="5">
        <v>0.915624710608821</v>
      </c>
      <c r="K1296" s="5"/>
      <c r="L1296" s="27">
        <v>0.53452650999999995</v>
      </c>
      <c r="M1296" s="27">
        <v>0.32846926999999998</v>
      </c>
      <c r="N1296" s="27">
        <v>0.99968464999999995</v>
      </c>
    </row>
    <row r="1297" spans="1:14">
      <c r="A1297" s="5" t="s">
        <v>3438</v>
      </c>
      <c r="B1297" s="5" t="s">
        <v>3439</v>
      </c>
      <c r="C1297" s="5"/>
      <c r="D1297" s="5">
        <v>9.5887610458289904E-2</v>
      </c>
      <c r="E1297" s="5">
        <v>0.67202442177750199</v>
      </c>
      <c r="F1297" s="5">
        <v>0.90065604113493403</v>
      </c>
      <c r="G1297" s="5"/>
      <c r="H1297" s="5">
        <v>0.12771131004236799</v>
      </c>
      <c r="I1297" s="5">
        <v>0.57004917550512302</v>
      </c>
      <c r="J1297" s="5">
        <v>0.905395567084602</v>
      </c>
      <c r="K1297" s="5"/>
      <c r="L1297" s="27">
        <v>-3.1823700000000003E-2</v>
      </c>
      <c r="M1297" s="27">
        <v>0.88218008999999997</v>
      </c>
      <c r="N1297" s="27">
        <v>0.99968464999999995</v>
      </c>
    </row>
    <row r="1298" spans="1:14">
      <c r="A1298" s="5" t="s">
        <v>3440</v>
      </c>
      <c r="B1298" s="5" t="s">
        <v>3441</v>
      </c>
      <c r="C1298" s="5"/>
      <c r="D1298" s="5">
        <v>-6.4094959515174896E-2</v>
      </c>
      <c r="E1298" s="5">
        <v>0.67224759266267398</v>
      </c>
      <c r="F1298" s="5">
        <v>0.90065604113493403</v>
      </c>
      <c r="G1298" s="5"/>
      <c r="H1298" s="5">
        <v>7.6915044837345001E-2</v>
      </c>
      <c r="I1298" s="5">
        <v>0.609026903452771</v>
      </c>
      <c r="J1298" s="5">
        <v>0.915624710608821</v>
      </c>
      <c r="K1298" s="5"/>
      <c r="L1298" s="27">
        <v>-0.14101</v>
      </c>
      <c r="M1298" s="27">
        <v>0.32752791999999997</v>
      </c>
      <c r="N1298" s="27">
        <v>0.99968464999999995</v>
      </c>
    </row>
    <row r="1299" spans="1:14">
      <c r="A1299" s="5" t="s">
        <v>3442</v>
      </c>
      <c r="B1299" s="5" t="s">
        <v>3443</v>
      </c>
      <c r="C1299" s="5"/>
      <c r="D1299" s="5">
        <v>-4.8409247939621501E-2</v>
      </c>
      <c r="E1299" s="5">
        <v>0.67276756229462398</v>
      </c>
      <c r="F1299" s="5">
        <v>0.90065719180646098</v>
      </c>
      <c r="G1299" s="5"/>
      <c r="H1299" s="5">
        <v>-8.0034856270064805E-2</v>
      </c>
      <c r="I1299" s="5">
        <v>0.48205441999020998</v>
      </c>
      <c r="J1299" s="5">
        <v>0.905395567084602</v>
      </c>
      <c r="K1299" s="5"/>
      <c r="L1299" s="27">
        <v>3.1625609999999998E-2</v>
      </c>
      <c r="M1299" s="27">
        <v>0.77106626</v>
      </c>
      <c r="N1299" s="27">
        <v>0.99968464999999995</v>
      </c>
    </row>
    <row r="1300" spans="1:14">
      <c r="A1300" s="5" t="s">
        <v>3444</v>
      </c>
      <c r="B1300" s="5" t="s">
        <v>3445</v>
      </c>
      <c r="C1300" s="5"/>
      <c r="D1300" s="5">
        <v>-4.9022444443213797E-2</v>
      </c>
      <c r="E1300" s="5">
        <v>0.67402503768731503</v>
      </c>
      <c r="F1300" s="5">
        <v>0.90164490392250696</v>
      </c>
      <c r="G1300" s="5"/>
      <c r="H1300" s="5">
        <v>-9.4027497667073703E-2</v>
      </c>
      <c r="I1300" s="5">
        <v>0.41686798426801402</v>
      </c>
      <c r="J1300" s="5">
        <v>0.905395567084602</v>
      </c>
      <c r="K1300" s="5"/>
      <c r="L1300" s="27">
        <v>4.5005049999999998E-2</v>
      </c>
      <c r="M1300" s="27">
        <v>0.68390591000000001</v>
      </c>
      <c r="N1300" s="27">
        <v>0.99968464999999995</v>
      </c>
    </row>
    <row r="1301" spans="1:14">
      <c r="A1301" s="5" t="s">
        <v>3446</v>
      </c>
      <c r="B1301" s="5" t="s">
        <v>3447</v>
      </c>
      <c r="C1301" s="5"/>
      <c r="D1301" s="5">
        <v>-5.21842153378618E-2</v>
      </c>
      <c r="E1301" s="5">
        <v>0.67712814424937195</v>
      </c>
      <c r="F1301" s="5">
        <v>0.90509809728248003</v>
      </c>
      <c r="G1301" s="5"/>
      <c r="H1301" s="5">
        <v>-8.8933174629030096E-2</v>
      </c>
      <c r="I1301" s="5">
        <v>0.474997343635228</v>
      </c>
      <c r="J1301" s="5">
        <v>0.905395567084602</v>
      </c>
      <c r="K1301" s="5"/>
      <c r="L1301" s="27">
        <v>3.6748959999999997E-2</v>
      </c>
      <c r="M1301" s="27">
        <v>0.75715860000000001</v>
      </c>
      <c r="N1301" s="27">
        <v>0.99968464999999995</v>
      </c>
    </row>
    <row r="1302" spans="1:14">
      <c r="A1302" s="5" t="s">
        <v>3448</v>
      </c>
      <c r="B1302" s="5" t="s">
        <v>3449</v>
      </c>
      <c r="C1302" s="5"/>
      <c r="D1302" s="5">
        <v>7.7529689222807702E-2</v>
      </c>
      <c r="E1302" s="5">
        <v>0.67855993876844001</v>
      </c>
      <c r="F1302" s="5">
        <v>0.90555169569015903</v>
      </c>
      <c r="G1302" s="5"/>
      <c r="H1302" s="5">
        <v>4.4465475086723702E-2</v>
      </c>
      <c r="I1302" s="5">
        <v>0.81064830838600799</v>
      </c>
      <c r="J1302" s="5">
        <v>0.956135156390023</v>
      </c>
      <c r="K1302" s="5"/>
      <c r="L1302" s="27">
        <v>3.3064209999999997E-2</v>
      </c>
      <c r="M1302" s="27">
        <v>0.85212235000000003</v>
      </c>
      <c r="N1302" s="27">
        <v>0.99968464999999995</v>
      </c>
    </row>
    <row r="1303" spans="1:14">
      <c r="A1303" s="5" t="s">
        <v>3450</v>
      </c>
      <c r="B1303" s="5" t="s">
        <v>3451</v>
      </c>
      <c r="C1303" s="5"/>
      <c r="D1303" s="5">
        <v>-7.0621494599584195E-2</v>
      </c>
      <c r="E1303" s="5">
        <v>0.678815075106461</v>
      </c>
      <c r="F1303" s="5">
        <v>0.90555169569015903</v>
      </c>
      <c r="G1303" s="5"/>
      <c r="H1303" s="5">
        <v>-9.3845907868808101E-2</v>
      </c>
      <c r="I1303" s="5">
        <v>0.57939800987922396</v>
      </c>
      <c r="J1303" s="5">
        <v>0.90808992514946096</v>
      </c>
      <c r="K1303" s="5"/>
      <c r="L1303" s="27">
        <v>2.3224410000000001E-2</v>
      </c>
      <c r="M1303" s="27">
        <v>0.88579363</v>
      </c>
      <c r="N1303" s="27">
        <v>0.99968464999999995</v>
      </c>
    </row>
    <row r="1304" spans="1:14">
      <c r="A1304" s="5" t="s">
        <v>3452</v>
      </c>
      <c r="B1304" s="5" t="s">
        <v>3453</v>
      </c>
      <c r="C1304" s="5"/>
      <c r="D1304" s="5">
        <v>-5.0371230479666601E-2</v>
      </c>
      <c r="E1304" s="5">
        <v>0.67927526223771295</v>
      </c>
      <c r="F1304" s="5">
        <v>0.90555169569015903</v>
      </c>
      <c r="G1304" s="5"/>
      <c r="H1304" s="5">
        <v>-7.1865632604867197E-2</v>
      </c>
      <c r="I1304" s="5">
        <v>0.55244449968814002</v>
      </c>
      <c r="J1304" s="5">
        <v>0.905395567084602</v>
      </c>
      <c r="K1304" s="5"/>
      <c r="L1304" s="27">
        <v>2.14944E-2</v>
      </c>
      <c r="M1304" s="27">
        <v>0.85238228999999999</v>
      </c>
      <c r="N1304" s="27">
        <v>0.99968464999999995</v>
      </c>
    </row>
    <row r="1305" spans="1:14">
      <c r="A1305" s="5" t="s">
        <v>3454</v>
      </c>
      <c r="B1305" s="5" t="s">
        <v>3455</v>
      </c>
      <c r="C1305" s="5"/>
      <c r="D1305" s="5">
        <v>-9.4020628487790095E-2</v>
      </c>
      <c r="E1305" s="5">
        <v>0.67955522062742801</v>
      </c>
      <c r="F1305" s="5">
        <v>0.90555169569015903</v>
      </c>
      <c r="G1305" s="5"/>
      <c r="H1305" s="5">
        <v>8.0503096173551697E-2</v>
      </c>
      <c r="I1305" s="5">
        <v>0.72150961081436304</v>
      </c>
      <c r="J1305" s="5">
        <v>0.93141307646050597</v>
      </c>
      <c r="K1305" s="5"/>
      <c r="L1305" s="27">
        <v>-0.1745237</v>
      </c>
      <c r="M1305" s="27">
        <v>0.41950837000000002</v>
      </c>
      <c r="N1305" s="27">
        <v>0.99968464999999995</v>
      </c>
    </row>
    <row r="1306" spans="1:14">
      <c r="A1306" s="5" t="s">
        <v>3456</v>
      </c>
      <c r="B1306" s="5" t="s">
        <v>3457</v>
      </c>
      <c r="C1306" s="5"/>
      <c r="D1306" s="5">
        <v>-4.9725944713010901E-2</v>
      </c>
      <c r="E1306" s="5">
        <v>0.68040239154870397</v>
      </c>
      <c r="F1306" s="5">
        <v>0.90561576863308602</v>
      </c>
      <c r="G1306" s="5"/>
      <c r="H1306" s="5">
        <v>-3.80939739876449E-2</v>
      </c>
      <c r="I1306" s="5">
        <v>0.75045203792650805</v>
      </c>
      <c r="J1306" s="5">
        <v>0.94101780689364301</v>
      </c>
      <c r="K1306" s="5"/>
      <c r="L1306" s="27">
        <v>-1.1632E-2</v>
      </c>
      <c r="M1306" s="27">
        <v>0.91904772999999995</v>
      </c>
      <c r="N1306" s="27">
        <v>0.99968464999999995</v>
      </c>
    </row>
    <row r="1307" spans="1:14">
      <c r="A1307" s="5" t="s">
        <v>3458</v>
      </c>
      <c r="B1307" s="5" t="s">
        <v>3459</v>
      </c>
      <c r="C1307" s="5"/>
      <c r="D1307" s="5">
        <v>-0.14818658317853101</v>
      </c>
      <c r="E1307" s="5">
        <v>0.681176531583776</v>
      </c>
      <c r="F1307" s="5">
        <v>0.90561576863308602</v>
      </c>
      <c r="G1307" s="5"/>
      <c r="H1307" s="5">
        <v>6.02625332296544E-2</v>
      </c>
      <c r="I1307" s="5">
        <v>0.86624303710371597</v>
      </c>
      <c r="J1307" s="5">
        <v>0.97436856249420301</v>
      </c>
      <c r="K1307" s="5"/>
      <c r="L1307" s="27">
        <v>-0.2084491</v>
      </c>
      <c r="M1307" s="27">
        <v>0.54254528000000002</v>
      </c>
      <c r="N1307" s="27">
        <v>0.99968464999999995</v>
      </c>
    </row>
    <row r="1308" spans="1:14">
      <c r="A1308" s="5" t="s">
        <v>3460</v>
      </c>
      <c r="B1308" s="5" t="s">
        <v>3461</v>
      </c>
      <c r="C1308" s="5"/>
      <c r="D1308" s="5">
        <v>-4.9414297106416101E-2</v>
      </c>
      <c r="E1308" s="5">
        <v>0.68150441805123296</v>
      </c>
      <c r="F1308" s="5">
        <v>0.90561576863308602</v>
      </c>
      <c r="G1308" s="5"/>
      <c r="H1308" s="5">
        <v>-9.0368805397352897E-2</v>
      </c>
      <c r="I1308" s="5">
        <v>0.44997623798167802</v>
      </c>
      <c r="J1308" s="5">
        <v>0.905395567084602</v>
      </c>
      <c r="K1308" s="5"/>
      <c r="L1308" s="27">
        <v>4.095451E-2</v>
      </c>
      <c r="M1308" s="27">
        <v>0.71985164000000001</v>
      </c>
      <c r="N1308" s="27">
        <v>0.99968464999999995</v>
      </c>
    </row>
    <row r="1309" spans="1:14">
      <c r="A1309" s="5" t="s">
        <v>3462</v>
      </c>
      <c r="B1309" s="5" t="s">
        <v>3463</v>
      </c>
      <c r="C1309" s="5"/>
      <c r="D1309" s="5">
        <v>-6.8121631501893196E-2</v>
      </c>
      <c r="E1309" s="5">
        <v>0.68169117800277301</v>
      </c>
      <c r="F1309" s="5">
        <v>0.90561576863308602</v>
      </c>
      <c r="G1309" s="5"/>
      <c r="H1309" s="5">
        <v>-4.4898496289716401E-3</v>
      </c>
      <c r="I1309" s="5">
        <v>0.97825739528340605</v>
      </c>
      <c r="J1309" s="5">
        <v>0.99958739524345497</v>
      </c>
      <c r="K1309" s="5"/>
      <c r="L1309" s="27">
        <v>-6.3631800000000002E-2</v>
      </c>
      <c r="M1309" s="27">
        <v>0.68626370000000003</v>
      </c>
      <c r="N1309" s="27">
        <v>0.99968464999999995</v>
      </c>
    </row>
    <row r="1310" spans="1:14">
      <c r="A1310" s="5" t="s">
        <v>3464</v>
      </c>
      <c r="B1310" s="5" t="s">
        <v>3465</v>
      </c>
      <c r="C1310" s="5"/>
      <c r="D1310" s="5">
        <v>-4.9908426385547502E-2</v>
      </c>
      <c r="E1310" s="5">
        <v>0.682328418441149</v>
      </c>
      <c r="F1310" s="5">
        <v>0.90576878806074501</v>
      </c>
      <c r="G1310" s="5"/>
      <c r="H1310" s="5">
        <v>-7.4480717948566699E-2</v>
      </c>
      <c r="I1310" s="5">
        <v>0.53847591924917104</v>
      </c>
      <c r="J1310" s="5">
        <v>0.905395567084602</v>
      </c>
      <c r="K1310" s="5"/>
      <c r="L1310" s="27">
        <v>2.457229E-2</v>
      </c>
      <c r="M1310" s="27">
        <v>0.83169592999999997</v>
      </c>
      <c r="N1310" s="27">
        <v>0.99968464999999995</v>
      </c>
    </row>
    <row r="1311" spans="1:14">
      <c r="A1311" s="5" t="s">
        <v>3466</v>
      </c>
      <c r="B1311" s="5" t="s">
        <v>3467</v>
      </c>
      <c r="C1311" s="5"/>
      <c r="D1311" s="5">
        <v>-0.183622503063575</v>
      </c>
      <c r="E1311" s="5">
        <v>0.68297294681568599</v>
      </c>
      <c r="F1311" s="5">
        <v>0.90591080909422095</v>
      </c>
      <c r="G1311" s="5"/>
      <c r="H1311" s="5">
        <v>-0.163732254714088</v>
      </c>
      <c r="I1311" s="5">
        <v>0.71361923329016197</v>
      </c>
      <c r="J1311" s="5">
        <v>0.93141307646050597</v>
      </c>
      <c r="K1311" s="5"/>
      <c r="L1311" s="27">
        <v>-1.98902E-2</v>
      </c>
      <c r="M1311" s="27">
        <v>0.96278153</v>
      </c>
      <c r="N1311" s="27">
        <v>0.99968464999999995</v>
      </c>
    </row>
    <row r="1312" spans="1:14">
      <c r="A1312" s="5" t="s">
        <v>3468</v>
      </c>
      <c r="B1312" s="5" t="s">
        <v>3469</v>
      </c>
      <c r="C1312" s="5"/>
      <c r="D1312" s="5">
        <v>9.5079351364565107E-2</v>
      </c>
      <c r="E1312" s="5">
        <v>0.68410118111210705</v>
      </c>
      <c r="F1312" s="5">
        <v>0.90591080909422095</v>
      </c>
      <c r="G1312" s="5"/>
      <c r="H1312" s="5">
        <v>-0.281663781429212</v>
      </c>
      <c r="I1312" s="5">
        <v>0.22624668584108501</v>
      </c>
      <c r="J1312" s="5">
        <v>0.905395567084602</v>
      </c>
      <c r="K1312" s="5"/>
      <c r="L1312" s="27">
        <v>0.37674312999999998</v>
      </c>
      <c r="M1312" s="27">
        <v>9.1648900000000005E-2</v>
      </c>
      <c r="N1312" s="27">
        <v>0.99968464999999995</v>
      </c>
    </row>
    <row r="1313" spans="1:14">
      <c r="A1313" s="5" t="s">
        <v>3470</v>
      </c>
      <c r="B1313" s="5" t="s">
        <v>3471</v>
      </c>
      <c r="C1313" s="5"/>
      <c r="D1313" s="5">
        <v>-5.3322712691548001E-2</v>
      </c>
      <c r="E1313" s="5">
        <v>0.68442592120837198</v>
      </c>
      <c r="F1313" s="5">
        <v>0.90591080909422095</v>
      </c>
      <c r="G1313" s="5"/>
      <c r="H1313" s="5">
        <v>-0.136462182394785</v>
      </c>
      <c r="I1313" s="5">
        <v>0.29586406169877</v>
      </c>
      <c r="J1313" s="5">
        <v>0.905395567084602</v>
      </c>
      <c r="K1313" s="5"/>
      <c r="L1313" s="27">
        <v>8.3139469999999993E-2</v>
      </c>
      <c r="M1313" s="27">
        <v>0.50440841999999997</v>
      </c>
      <c r="N1313" s="27">
        <v>0.99968464999999995</v>
      </c>
    </row>
    <row r="1314" spans="1:14">
      <c r="A1314" s="5" t="s">
        <v>3472</v>
      </c>
      <c r="B1314" s="5" t="s">
        <v>3473</v>
      </c>
      <c r="C1314" s="5"/>
      <c r="D1314" s="5">
        <v>-0.39447305247624298</v>
      </c>
      <c r="E1314" s="5">
        <v>0.684523960070619</v>
      </c>
      <c r="F1314" s="5">
        <v>0.90591080909422095</v>
      </c>
      <c r="G1314" s="5"/>
      <c r="H1314" s="5">
        <v>-1.2531145809647299</v>
      </c>
      <c r="I1314" s="5">
        <v>0.19532534906555901</v>
      </c>
      <c r="J1314" s="5">
        <v>0.905395567084602</v>
      </c>
      <c r="K1314" s="5"/>
      <c r="L1314" s="27">
        <v>0.85864152999999999</v>
      </c>
      <c r="M1314" s="27">
        <v>0.35209437999999998</v>
      </c>
      <c r="N1314" s="27">
        <v>0.99968464999999995</v>
      </c>
    </row>
    <row r="1315" spans="1:14">
      <c r="A1315" s="5" t="s">
        <v>3474</v>
      </c>
      <c r="B1315" s="5" t="s">
        <v>3475</v>
      </c>
      <c r="C1315" s="5"/>
      <c r="D1315" s="5">
        <v>-6.0913440401460198E-2</v>
      </c>
      <c r="E1315" s="5">
        <v>0.68676874112283304</v>
      </c>
      <c r="F1315" s="5">
        <v>0.90743291820836203</v>
      </c>
      <c r="G1315" s="5"/>
      <c r="H1315" s="5">
        <v>-7.1719118056062306E-2</v>
      </c>
      <c r="I1315" s="5">
        <v>0.63241396293591501</v>
      </c>
      <c r="J1315" s="5">
        <v>0.91742326563027798</v>
      </c>
      <c r="K1315" s="5"/>
      <c r="L1315" s="27">
        <v>1.080568E-2</v>
      </c>
      <c r="M1315" s="27">
        <v>0.93985616000000005</v>
      </c>
      <c r="N1315" s="27">
        <v>0.99968464999999995</v>
      </c>
    </row>
    <row r="1316" spans="1:14">
      <c r="A1316" s="5" t="s">
        <v>3476</v>
      </c>
      <c r="B1316" s="5" t="s">
        <v>3477</v>
      </c>
      <c r="C1316" s="5"/>
      <c r="D1316" s="5">
        <v>0.20041110223428801</v>
      </c>
      <c r="E1316" s="5">
        <v>0.68705951281282396</v>
      </c>
      <c r="F1316" s="5">
        <v>0.90743291820836203</v>
      </c>
      <c r="G1316" s="5"/>
      <c r="H1316" s="5">
        <v>0.79470702955389505</v>
      </c>
      <c r="I1316" s="5">
        <v>0.109877718590056</v>
      </c>
      <c r="J1316" s="5">
        <v>0.905395567084602</v>
      </c>
      <c r="K1316" s="5"/>
      <c r="L1316" s="27">
        <v>-0.59429589999999999</v>
      </c>
      <c r="M1316" s="27">
        <v>0.20969731999999999</v>
      </c>
      <c r="N1316" s="27">
        <v>0.99968464999999995</v>
      </c>
    </row>
    <row r="1317" spans="1:14">
      <c r="A1317" s="5" t="s">
        <v>3478</v>
      </c>
      <c r="B1317" s="5" t="s">
        <v>3479</v>
      </c>
      <c r="C1317" s="5"/>
      <c r="D1317" s="5">
        <v>0.26188091839531902</v>
      </c>
      <c r="E1317" s="5">
        <v>0.68822329741827803</v>
      </c>
      <c r="F1317" s="5">
        <v>0.90743291820836203</v>
      </c>
      <c r="G1317" s="5"/>
      <c r="H1317" s="5">
        <v>-0.83576381214977702</v>
      </c>
      <c r="I1317" s="5">
        <v>0.19880819085406901</v>
      </c>
      <c r="J1317" s="5">
        <v>0.905395567084602</v>
      </c>
      <c r="K1317" s="5"/>
      <c r="L1317" s="27">
        <v>1.0976447300000001</v>
      </c>
      <c r="M1317" s="27">
        <v>7.8681310000000004E-2</v>
      </c>
      <c r="N1317" s="27">
        <v>0.99968464999999995</v>
      </c>
    </row>
    <row r="1318" spans="1:14">
      <c r="A1318" s="5" t="s">
        <v>3480</v>
      </c>
      <c r="B1318" s="5" t="s">
        <v>3481</v>
      </c>
      <c r="C1318" s="5"/>
      <c r="D1318" s="5">
        <v>-0.148063302967851</v>
      </c>
      <c r="E1318" s="5">
        <v>0.68887634322305902</v>
      </c>
      <c r="F1318" s="5">
        <v>0.90743291820836203</v>
      </c>
      <c r="G1318" s="5"/>
      <c r="H1318" s="5">
        <v>-0.116080582652693</v>
      </c>
      <c r="I1318" s="5">
        <v>0.75172949876345196</v>
      </c>
      <c r="J1318" s="5">
        <v>0.94101780689364301</v>
      </c>
      <c r="K1318" s="5"/>
      <c r="L1318" s="27">
        <v>-3.1982700000000003E-2</v>
      </c>
      <c r="M1318" s="27">
        <v>0.92731764999999999</v>
      </c>
      <c r="N1318" s="27">
        <v>0.99968464999999995</v>
      </c>
    </row>
    <row r="1319" spans="1:14">
      <c r="A1319" s="5" t="s">
        <v>3482</v>
      </c>
      <c r="B1319" s="5" t="s">
        <v>3483</v>
      </c>
      <c r="C1319" s="5"/>
      <c r="D1319" s="5">
        <v>0.249193193871249</v>
      </c>
      <c r="E1319" s="5">
        <v>0.68926512311820998</v>
      </c>
      <c r="F1319" s="5">
        <v>0.90743291820836203</v>
      </c>
      <c r="G1319" s="5"/>
      <c r="H1319" s="5">
        <v>-0.84511232830569305</v>
      </c>
      <c r="I1319" s="5">
        <v>0.17386371179631599</v>
      </c>
      <c r="J1319" s="5">
        <v>0.905395567084602</v>
      </c>
      <c r="K1319" s="5"/>
      <c r="L1319" s="27">
        <v>1.09430552</v>
      </c>
      <c r="M1319" s="27">
        <v>6.6600770000000004E-2</v>
      </c>
      <c r="N1319" s="27">
        <v>0.99968464999999995</v>
      </c>
    </row>
    <row r="1320" spans="1:14">
      <c r="A1320" s="5" t="s">
        <v>3484</v>
      </c>
      <c r="B1320" s="5" t="s">
        <v>3485</v>
      </c>
      <c r="C1320" s="5"/>
      <c r="D1320" s="5">
        <v>0.249193193871249</v>
      </c>
      <c r="E1320" s="5">
        <v>0.68926512311820998</v>
      </c>
      <c r="F1320" s="5">
        <v>0.90743291820836203</v>
      </c>
      <c r="G1320" s="5"/>
      <c r="H1320" s="5">
        <v>-0.84511232830569305</v>
      </c>
      <c r="I1320" s="5">
        <v>0.17386371179631599</v>
      </c>
      <c r="J1320" s="5">
        <v>0.905395567084602</v>
      </c>
      <c r="K1320" s="5"/>
      <c r="L1320" s="27">
        <v>1.09430552</v>
      </c>
      <c r="M1320" s="27">
        <v>6.6600770000000004E-2</v>
      </c>
      <c r="N1320" s="27">
        <v>0.99968464999999995</v>
      </c>
    </row>
    <row r="1321" spans="1:14">
      <c r="A1321" s="5" t="s">
        <v>3486</v>
      </c>
      <c r="B1321" s="5" t="s">
        <v>3487</v>
      </c>
      <c r="C1321" s="5"/>
      <c r="D1321" s="5">
        <v>0.24781324902952301</v>
      </c>
      <c r="E1321" s="5">
        <v>0.68993009665342897</v>
      </c>
      <c r="F1321" s="5">
        <v>0.90743291820836203</v>
      </c>
      <c r="G1321" s="5"/>
      <c r="H1321" s="5">
        <v>-0.44838286460754101</v>
      </c>
      <c r="I1321" s="5">
        <v>0.46745837287186698</v>
      </c>
      <c r="J1321" s="5">
        <v>0.905395567084602</v>
      </c>
      <c r="K1321" s="5"/>
      <c r="L1321" s="27">
        <v>0.69619611000000003</v>
      </c>
      <c r="M1321" s="27">
        <v>0.23899039999999999</v>
      </c>
      <c r="N1321" s="27">
        <v>0.99968464999999995</v>
      </c>
    </row>
    <row r="1322" spans="1:14">
      <c r="A1322" s="5" t="s">
        <v>3488</v>
      </c>
      <c r="B1322" s="5" t="s">
        <v>3489</v>
      </c>
      <c r="C1322" s="5"/>
      <c r="D1322" s="5">
        <v>-6.5975205817822805E-2</v>
      </c>
      <c r="E1322" s="5">
        <v>0.69006348976521903</v>
      </c>
      <c r="F1322" s="5">
        <v>0.90743291820836203</v>
      </c>
      <c r="G1322" s="5"/>
      <c r="H1322" s="5">
        <v>0.10904988111078601</v>
      </c>
      <c r="I1322" s="5">
        <v>0.50691457877860802</v>
      </c>
      <c r="J1322" s="5">
        <v>0.905395567084602</v>
      </c>
      <c r="K1322" s="5"/>
      <c r="L1322" s="27">
        <v>-0.17502509999999999</v>
      </c>
      <c r="M1322" s="27">
        <v>0.26617902999999998</v>
      </c>
      <c r="N1322" s="27">
        <v>0.99968464999999995</v>
      </c>
    </row>
    <row r="1323" spans="1:14">
      <c r="A1323" s="5" t="s">
        <v>3490</v>
      </c>
      <c r="B1323" s="5" t="s">
        <v>3491</v>
      </c>
      <c r="C1323" s="5"/>
      <c r="D1323" s="5">
        <v>8.1918650127017295E-2</v>
      </c>
      <c r="E1323" s="5">
        <v>0.690381240366016</v>
      </c>
      <c r="F1323" s="5">
        <v>0.90743291820836203</v>
      </c>
      <c r="G1323" s="5"/>
      <c r="H1323" s="5">
        <v>-5.8069818989254802E-3</v>
      </c>
      <c r="I1323" s="5">
        <v>0.97728997563351905</v>
      </c>
      <c r="J1323" s="5">
        <v>0.99958739524345497</v>
      </c>
      <c r="K1323" s="5"/>
      <c r="L1323" s="27">
        <v>8.7725629999999999E-2</v>
      </c>
      <c r="M1323" s="27">
        <v>0.65294145000000003</v>
      </c>
      <c r="N1323" s="27">
        <v>0.99968464999999995</v>
      </c>
    </row>
    <row r="1324" spans="1:14">
      <c r="A1324" s="5" t="s">
        <v>3492</v>
      </c>
      <c r="B1324" s="5" t="s">
        <v>3493</v>
      </c>
      <c r="C1324" s="5"/>
      <c r="D1324" s="5">
        <v>-0.16373126761276599</v>
      </c>
      <c r="E1324" s="5">
        <v>0.69256263243100502</v>
      </c>
      <c r="F1324" s="5">
        <v>0.90826714063981795</v>
      </c>
      <c r="G1324" s="5"/>
      <c r="H1324" s="5">
        <v>3.90957199509556E-2</v>
      </c>
      <c r="I1324" s="5">
        <v>0.92417703051590505</v>
      </c>
      <c r="J1324" s="5">
        <v>0.993785226456671</v>
      </c>
      <c r="K1324" s="5"/>
      <c r="L1324" s="27">
        <v>-0.20282700000000001</v>
      </c>
      <c r="M1324" s="27">
        <v>0.60570135000000003</v>
      </c>
      <c r="N1324" s="27">
        <v>0.99968464999999995</v>
      </c>
    </row>
    <row r="1325" spans="1:14">
      <c r="A1325" s="5" t="s">
        <v>3494</v>
      </c>
      <c r="B1325" s="5" t="s">
        <v>3495</v>
      </c>
      <c r="C1325" s="5"/>
      <c r="D1325" s="5">
        <v>-4.9637729968172298E-2</v>
      </c>
      <c r="E1325" s="5">
        <v>0.69337187677525103</v>
      </c>
      <c r="F1325" s="5">
        <v>0.90826714063981795</v>
      </c>
      <c r="G1325" s="5"/>
      <c r="H1325" s="5">
        <v>-0.110266285924206</v>
      </c>
      <c r="I1325" s="5">
        <v>0.37830027102851199</v>
      </c>
      <c r="J1325" s="5">
        <v>0.905395567084602</v>
      </c>
      <c r="K1325" s="5"/>
      <c r="L1325" s="27">
        <v>6.0628559999999998E-2</v>
      </c>
      <c r="M1325" s="27">
        <v>0.61174410999999995</v>
      </c>
      <c r="N1325" s="27">
        <v>0.99968464999999995</v>
      </c>
    </row>
    <row r="1326" spans="1:14">
      <c r="A1326" s="5" t="s">
        <v>3496</v>
      </c>
      <c r="B1326" s="5" t="s">
        <v>3497</v>
      </c>
      <c r="C1326" s="5"/>
      <c r="D1326" s="5">
        <v>5.1860580947781197E-2</v>
      </c>
      <c r="E1326" s="5">
        <v>0.69419935287784595</v>
      </c>
      <c r="F1326" s="5">
        <v>0.90826714063981795</v>
      </c>
      <c r="G1326" s="5"/>
      <c r="H1326" s="5">
        <v>-5.0603374900367801E-2</v>
      </c>
      <c r="I1326" s="5">
        <v>0.699065214786738</v>
      </c>
      <c r="J1326" s="5">
        <v>0.93141307646050597</v>
      </c>
      <c r="K1326" s="5"/>
      <c r="L1326" s="27">
        <v>0.10246396000000001</v>
      </c>
      <c r="M1326" s="27">
        <v>0.41348864000000002</v>
      </c>
      <c r="N1326" s="27">
        <v>0.99968464999999995</v>
      </c>
    </row>
    <row r="1327" spans="1:14">
      <c r="A1327" s="5" t="s">
        <v>3498</v>
      </c>
      <c r="B1327" s="5" t="s">
        <v>3499</v>
      </c>
      <c r="C1327" s="5"/>
      <c r="D1327" s="5">
        <v>0.23695864980488399</v>
      </c>
      <c r="E1327" s="5">
        <v>0.69432593871747805</v>
      </c>
      <c r="F1327" s="5">
        <v>0.90826714063981795</v>
      </c>
      <c r="G1327" s="5"/>
      <c r="H1327" s="5">
        <v>-0.85365221334751995</v>
      </c>
      <c r="I1327" s="5">
        <v>0.155875650703788</v>
      </c>
      <c r="J1327" s="5">
        <v>0.905395567084602</v>
      </c>
      <c r="K1327" s="5"/>
      <c r="L1327" s="27">
        <v>1.09061086</v>
      </c>
      <c r="M1327" s="27">
        <v>5.8966129999999999E-2</v>
      </c>
      <c r="N1327" s="27">
        <v>0.99968464999999995</v>
      </c>
    </row>
    <row r="1328" spans="1:14">
      <c r="A1328" s="5" t="s">
        <v>3500</v>
      </c>
      <c r="B1328" s="5" t="s">
        <v>3501</v>
      </c>
      <c r="C1328" s="5"/>
      <c r="D1328" s="5">
        <v>0.23695864980488399</v>
      </c>
      <c r="E1328" s="5">
        <v>0.69432593871747805</v>
      </c>
      <c r="F1328" s="5">
        <v>0.90826714063981795</v>
      </c>
      <c r="G1328" s="5"/>
      <c r="H1328" s="5">
        <v>-0.85365221334751995</v>
      </c>
      <c r="I1328" s="5">
        <v>0.155875650703788</v>
      </c>
      <c r="J1328" s="5">
        <v>0.905395567084602</v>
      </c>
      <c r="K1328" s="5"/>
      <c r="L1328" s="27">
        <v>1.09061086</v>
      </c>
      <c r="M1328" s="27">
        <v>5.8966129999999999E-2</v>
      </c>
      <c r="N1328" s="27">
        <v>0.99968464999999995</v>
      </c>
    </row>
    <row r="1329" spans="1:14">
      <c r="A1329" s="5" t="s">
        <v>3502</v>
      </c>
      <c r="B1329" s="5" t="s">
        <v>3503</v>
      </c>
      <c r="C1329" s="5"/>
      <c r="D1329" s="5">
        <v>8.1461394554638106E-2</v>
      </c>
      <c r="E1329" s="5">
        <v>0.69459367623299495</v>
      </c>
      <c r="F1329" s="5">
        <v>0.90826714063981795</v>
      </c>
      <c r="G1329" s="5"/>
      <c r="H1329" s="5">
        <v>0.143170894508517</v>
      </c>
      <c r="I1329" s="5">
        <v>0.487240724591332</v>
      </c>
      <c r="J1329" s="5">
        <v>0.905395567084602</v>
      </c>
      <c r="K1329" s="5"/>
      <c r="L1329" s="27">
        <v>-6.17095E-2</v>
      </c>
      <c r="M1329" s="27">
        <v>0.75380440000000004</v>
      </c>
      <c r="N1329" s="27">
        <v>0.99968464999999995</v>
      </c>
    </row>
    <row r="1330" spans="1:14">
      <c r="A1330" s="5" t="s">
        <v>3504</v>
      </c>
      <c r="B1330" s="5" t="s">
        <v>3505</v>
      </c>
      <c r="C1330" s="5"/>
      <c r="D1330" s="5">
        <v>-4.8634871288246798E-2</v>
      </c>
      <c r="E1330" s="5">
        <v>0.69468040093892702</v>
      </c>
      <c r="F1330" s="5">
        <v>0.90826714063981795</v>
      </c>
      <c r="G1330" s="5"/>
      <c r="H1330" s="5">
        <v>-6.9561722730201905E-2</v>
      </c>
      <c r="I1330" s="5">
        <v>0.57177028486558501</v>
      </c>
      <c r="J1330" s="5">
        <v>0.905395567084602</v>
      </c>
      <c r="K1330" s="5"/>
      <c r="L1330" s="27">
        <v>2.092685E-2</v>
      </c>
      <c r="M1330" s="27">
        <v>0.85862581000000004</v>
      </c>
      <c r="N1330" s="27">
        <v>0.99968464999999995</v>
      </c>
    </row>
    <row r="1331" spans="1:14">
      <c r="A1331" s="5" t="s">
        <v>3506</v>
      </c>
      <c r="B1331" s="5" t="s">
        <v>3507</v>
      </c>
      <c r="C1331" s="5"/>
      <c r="D1331" s="5">
        <v>0.232362208198442</v>
      </c>
      <c r="E1331" s="5">
        <v>0.69621135891706099</v>
      </c>
      <c r="F1331" s="5">
        <v>0.90884096448939999</v>
      </c>
      <c r="G1331" s="5"/>
      <c r="H1331" s="5">
        <v>0.15057893523620899</v>
      </c>
      <c r="I1331" s="5">
        <v>0.79870383979538495</v>
      </c>
      <c r="J1331" s="5">
        <v>0.95183180311298998</v>
      </c>
      <c r="K1331" s="5"/>
      <c r="L1331" s="27">
        <v>8.1783270000000005E-2</v>
      </c>
      <c r="M1331" s="27">
        <v>0.88476102000000001</v>
      </c>
      <c r="N1331" s="27">
        <v>0.99968464999999995</v>
      </c>
    </row>
    <row r="1332" spans="1:14">
      <c r="A1332" s="5" t="s">
        <v>3508</v>
      </c>
      <c r="B1332" s="5" t="s">
        <v>3509</v>
      </c>
      <c r="C1332" s="5"/>
      <c r="D1332" s="5">
        <v>0.232362208198442</v>
      </c>
      <c r="E1332" s="5">
        <v>0.69621135891706099</v>
      </c>
      <c r="F1332" s="5">
        <v>0.90884096448939999</v>
      </c>
      <c r="G1332" s="5"/>
      <c r="H1332" s="5">
        <v>0.15057893523620899</v>
      </c>
      <c r="I1332" s="5">
        <v>0.79870383979538495</v>
      </c>
      <c r="J1332" s="5">
        <v>0.95183180311298998</v>
      </c>
      <c r="K1332" s="5"/>
      <c r="L1332" s="27">
        <v>8.1783270000000005E-2</v>
      </c>
      <c r="M1332" s="27">
        <v>0.88476102000000001</v>
      </c>
      <c r="N1332" s="27">
        <v>0.99968464999999995</v>
      </c>
    </row>
    <row r="1333" spans="1:14">
      <c r="A1333" s="5" t="s">
        <v>3510</v>
      </c>
      <c r="B1333" s="5" t="s">
        <v>3511</v>
      </c>
      <c r="C1333" s="5"/>
      <c r="D1333" s="5">
        <v>0.21713555945597399</v>
      </c>
      <c r="E1333" s="5">
        <v>0.69669076816766695</v>
      </c>
      <c r="F1333" s="5">
        <v>0.90884096448939999</v>
      </c>
      <c r="G1333" s="5"/>
      <c r="H1333" s="5">
        <v>-0.30375906916059497</v>
      </c>
      <c r="I1333" s="5">
        <v>0.58283669753811296</v>
      </c>
      <c r="J1333" s="5">
        <v>0.90912264876887505</v>
      </c>
      <c r="K1333" s="5"/>
      <c r="L1333" s="27">
        <v>0.52089463000000003</v>
      </c>
      <c r="M1333" s="27">
        <v>0.3253297</v>
      </c>
      <c r="N1333" s="27">
        <v>0.99968464999999995</v>
      </c>
    </row>
    <row r="1334" spans="1:14">
      <c r="A1334" s="5" t="s">
        <v>3512</v>
      </c>
      <c r="B1334" s="5" t="s">
        <v>3513</v>
      </c>
      <c r="C1334" s="5"/>
      <c r="D1334" s="5">
        <v>-4.4792831752656498E-2</v>
      </c>
      <c r="E1334" s="5">
        <v>0.69782431958561797</v>
      </c>
      <c r="F1334" s="5">
        <v>0.909635758438052</v>
      </c>
      <c r="G1334" s="5"/>
      <c r="H1334" s="5">
        <v>-7.6308868127948501E-2</v>
      </c>
      <c r="I1334" s="5">
        <v>0.505437595967968</v>
      </c>
      <c r="J1334" s="5">
        <v>0.905395567084602</v>
      </c>
      <c r="K1334" s="5"/>
      <c r="L1334" s="27">
        <v>3.1516040000000002E-2</v>
      </c>
      <c r="M1334" s="27">
        <v>0.77329696999999997</v>
      </c>
      <c r="N1334" s="27">
        <v>0.99968464999999995</v>
      </c>
    </row>
    <row r="1335" spans="1:14">
      <c r="A1335" s="5" t="s">
        <v>3514</v>
      </c>
      <c r="B1335" s="5" t="s">
        <v>3515</v>
      </c>
      <c r="C1335" s="5"/>
      <c r="D1335" s="5">
        <v>-0.109542250274119</v>
      </c>
      <c r="E1335" s="5">
        <v>0.69836976766671199</v>
      </c>
      <c r="F1335" s="5">
        <v>0.90966332349980905</v>
      </c>
      <c r="G1335" s="5"/>
      <c r="H1335" s="5">
        <v>0.12582760450206101</v>
      </c>
      <c r="I1335" s="5">
        <v>0.65380224709148105</v>
      </c>
      <c r="J1335" s="5">
        <v>0.92390092309097704</v>
      </c>
      <c r="K1335" s="5"/>
      <c r="L1335" s="27">
        <v>-0.23536989999999999</v>
      </c>
      <c r="M1335" s="27">
        <v>0.38085657000000001</v>
      </c>
      <c r="N1335" s="27">
        <v>0.99968464999999995</v>
      </c>
    </row>
    <row r="1336" spans="1:14">
      <c r="A1336" s="5" t="s">
        <v>3516</v>
      </c>
      <c r="B1336" s="5" t="s">
        <v>3517</v>
      </c>
      <c r="C1336" s="5"/>
      <c r="D1336" s="5">
        <v>-6.4844376765913703E-2</v>
      </c>
      <c r="E1336" s="5">
        <v>0.69951008751632104</v>
      </c>
      <c r="F1336" s="5">
        <v>0.91023308519344204</v>
      </c>
      <c r="G1336" s="5"/>
      <c r="H1336" s="5">
        <v>-0.10309086571366</v>
      </c>
      <c r="I1336" s="5">
        <v>0.53661325571200702</v>
      </c>
      <c r="J1336" s="5">
        <v>0.905395567084602</v>
      </c>
      <c r="K1336" s="5"/>
      <c r="L1336" s="27">
        <v>3.8246490000000001E-2</v>
      </c>
      <c r="M1336" s="27">
        <v>0.81026600000000004</v>
      </c>
      <c r="N1336" s="27">
        <v>0.99968464999999995</v>
      </c>
    </row>
    <row r="1337" spans="1:14">
      <c r="A1337" s="5" t="s">
        <v>3518</v>
      </c>
      <c r="B1337" s="5" t="s">
        <v>3519</v>
      </c>
      <c r="C1337" s="5"/>
      <c r="D1337" s="5">
        <v>-5.1219720977749697E-2</v>
      </c>
      <c r="E1337" s="5">
        <v>0.69985644705939598</v>
      </c>
      <c r="F1337" s="5">
        <v>0.91023308519344204</v>
      </c>
      <c r="G1337" s="5"/>
      <c r="H1337" s="5">
        <v>-0.13302088354886299</v>
      </c>
      <c r="I1337" s="5">
        <v>0.31421958143092099</v>
      </c>
      <c r="J1337" s="5">
        <v>0.905395567084602</v>
      </c>
      <c r="K1337" s="5"/>
      <c r="L1337" s="27">
        <v>8.1801159999999998E-2</v>
      </c>
      <c r="M1337" s="27">
        <v>0.51658654000000004</v>
      </c>
      <c r="N1337" s="27">
        <v>0.99968464999999995</v>
      </c>
    </row>
    <row r="1338" spans="1:14">
      <c r="A1338" s="5" t="s">
        <v>3520</v>
      </c>
      <c r="B1338" s="5" t="s">
        <v>3521</v>
      </c>
      <c r="C1338" s="5"/>
      <c r="D1338" s="5">
        <v>-5.2032077912552203E-2</v>
      </c>
      <c r="E1338" s="5">
        <v>0.70282349326433102</v>
      </c>
      <c r="F1338" s="5">
        <v>0.91321425463182404</v>
      </c>
      <c r="G1338" s="5"/>
      <c r="H1338" s="5">
        <v>-3.2146199444106302E-3</v>
      </c>
      <c r="I1338" s="5">
        <v>0.98104312370934998</v>
      </c>
      <c r="J1338" s="5">
        <v>0.99958739524345497</v>
      </c>
      <c r="K1338" s="5"/>
      <c r="L1338" s="27">
        <v>-4.88175E-2</v>
      </c>
      <c r="M1338" s="27">
        <v>0.70589190000000002</v>
      </c>
      <c r="N1338" s="27">
        <v>0.99968464999999995</v>
      </c>
    </row>
    <row r="1339" spans="1:14">
      <c r="A1339" s="5" t="s">
        <v>3522</v>
      </c>
      <c r="B1339" s="5" t="s">
        <v>3523</v>
      </c>
      <c r="C1339" s="5"/>
      <c r="D1339" s="5">
        <v>-4.9138413872774102E-2</v>
      </c>
      <c r="E1339" s="5">
        <v>0.70320129348018301</v>
      </c>
      <c r="F1339" s="5">
        <v>0.91321425463182404</v>
      </c>
      <c r="G1339" s="5"/>
      <c r="H1339" s="5">
        <v>-9.7089380864509398E-2</v>
      </c>
      <c r="I1339" s="5">
        <v>0.44866010786363802</v>
      </c>
      <c r="J1339" s="5">
        <v>0.905395567084602</v>
      </c>
      <c r="K1339" s="5"/>
      <c r="L1339" s="27">
        <v>4.7950970000000002E-2</v>
      </c>
      <c r="M1339" s="27">
        <v>0.69507848999999999</v>
      </c>
      <c r="N1339" s="27">
        <v>0.99968464999999995</v>
      </c>
    </row>
    <row r="1340" spans="1:14">
      <c r="A1340" s="5" t="s">
        <v>3524</v>
      </c>
      <c r="B1340" s="5" t="s">
        <v>3525</v>
      </c>
      <c r="C1340" s="5"/>
      <c r="D1340" s="5">
        <v>-6.4555630285276597E-2</v>
      </c>
      <c r="E1340" s="5">
        <v>0.70471861774851996</v>
      </c>
      <c r="F1340" s="5">
        <v>0.91450022572452005</v>
      </c>
      <c r="G1340" s="5"/>
      <c r="H1340" s="5">
        <v>-0.123439380357332</v>
      </c>
      <c r="I1340" s="5">
        <v>0.46577115878557002</v>
      </c>
      <c r="J1340" s="5">
        <v>0.905395567084602</v>
      </c>
      <c r="K1340" s="5"/>
      <c r="L1340" s="27">
        <v>5.8883749999999999E-2</v>
      </c>
      <c r="M1340" s="27">
        <v>0.71552799</v>
      </c>
      <c r="N1340" s="27">
        <v>0.99968464999999995</v>
      </c>
    </row>
    <row r="1341" spans="1:14">
      <c r="A1341" s="5" t="s">
        <v>3526</v>
      </c>
      <c r="B1341" s="5" t="s">
        <v>3527</v>
      </c>
      <c r="C1341" s="5"/>
      <c r="D1341" s="5">
        <v>8.3067483490280897E-2</v>
      </c>
      <c r="E1341" s="5">
        <v>0.70622253015335801</v>
      </c>
      <c r="F1341" s="5">
        <v>0.91576688327060995</v>
      </c>
      <c r="G1341" s="5"/>
      <c r="H1341" s="5">
        <v>9.7038513089116499E-2</v>
      </c>
      <c r="I1341" s="5">
        <v>0.65730159037941305</v>
      </c>
      <c r="J1341" s="5">
        <v>0.92390092309097704</v>
      </c>
      <c r="K1341" s="5"/>
      <c r="L1341" s="27">
        <v>-1.3971000000000001E-2</v>
      </c>
      <c r="M1341" s="27">
        <v>0.94668962999999995</v>
      </c>
      <c r="N1341" s="27">
        <v>0.99968464999999995</v>
      </c>
    </row>
    <row r="1342" spans="1:14">
      <c r="A1342" s="5" t="s">
        <v>3528</v>
      </c>
      <c r="B1342" s="5" t="s">
        <v>3529</v>
      </c>
      <c r="C1342" s="5"/>
      <c r="D1342" s="5">
        <v>-5.0970257180647002E-2</v>
      </c>
      <c r="E1342" s="5">
        <v>0.70692532434467203</v>
      </c>
      <c r="F1342" s="5">
        <v>0.91597219921173001</v>
      </c>
      <c r="G1342" s="5"/>
      <c r="H1342" s="5">
        <v>-0.112702859944089</v>
      </c>
      <c r="I1342" s="5">
        <v>0.40292015108475798</v>
      </c>
      <c r="J1342" s="5">
        <v>0.905395567084602</v>
      </c>
      <c r="K1342" s="5"/>
      <c r="L1342" s="27">
        <v>6.1732599999999999E-2</v>
      </c>
      <c r="M1342" s="27">
        <v>0.63124073999999997</v>
      </c>
      <c r="N1342" s="27">
        <v>0.99968464999999995</v>
      </c>
    </row>
    <row r="1343" spans="1:14">
      <c r="A1343" s="5" t="s">
        <v>3530</v>
      </c>
      <c r="B1343" s="5" t="s">
        <v>3531</v>
      </c>
      <c r="C1343" s="5"/>
      <c r="D1343" s="5">
        <v>0.21279188303516999</v>
      </c>
      <c r="E1343" s="5">
        <v>0.70954849322222802</v>
      </c>
      <c r="F1343" s="5">
        <v>0.91597219921173001</v>
      </c>
      <c r="G1343" s="5"/>
      <c r="H1343" s="5">
        <v>0.22241572067662799</v>
      </c>
      <c r="I1343" s="5">
        <v>0.69485151808006596</v>
      </c>
      <c r="J1343" s="5">
        <v>0.93141307646050597</v>
      </c>
      <c r="K1343" s="5"/>
      <c r="L1343" s="27">
        <v>-9.6238000000000001E-3</v>
      </c>
      <c r="M1343" s="27">
        <v>0.98582488999999995</v>
      </c>
      <c r="N1343" s="27">
        <v>0.99968464999999995</v>
      </c>
    </row>
    <row r="1344" spans="1:14">
      <c r="A1344" s="5" t="s">
        <v>3532</v>
      </c>
      <c r="B1344" s="5" t="s">
        <v>3533</v>
      </c>
      <c r="C1344" s="5"/>
      <c r="D1344" s="5">
        <v>0.21279188303516999</v>
      </c>
      <c r="E1344" s="5">
        <v>0.70954849322222802</v>
      </c>
      <c r="F1344" s="5">
        <v>0.91597219921173001</v>
      </c>
      <c r="G1344" s="5"/>
      <c r="H1344" s="5">
        <v>0.22241572067662799</v>
      </c>
      <c r="I1344" s="5">
        <v>0.69485151808006596</v>
      </c>
      <c r="J1344" s="5">
        <v>0.93141307646050597</v>
      </c>
      <c r="K1344" s="5"/>
      <c r="L1344" s="27">
        <v>-9.6238000000000001E-3</v>
      </c>
      <c r="M1344" s="27">
        <v>0.98582488999999995</v>
      </c>
      <c r="N1344" s="27">
        <v>0.99968464999999995</v>
      </c>
    </row>
    <row r="1345" spans="1:14">
      <c r="A1345" s="5" t="s">
        <v>3534</v>
      </c>
      <c r="B1345" s="5" t="s">
        <v>3535</v>
      </c>
      <c r="C1345" s="5"/>
      <c r="D1345" s="5">
        <v>0.21279188303516999</v>
      </c>
      <c r="E1345" s="5">
        <v>0.70954849322222802</v>
      </c>
      <c r="F1345" s="5">
        <v>0.91597219921173001</v>
      </c>
      <c r="G1345" s="5"/>
      <c r="H1345" s="5">
        <v>0.22241572067662799</v>
      </c>
      <c r="I1345" s="5">
        <v>0.69485151808006596</v>
      </c>
      <c r="J1345" s="5">
        <v>0.93141307646050597</v>
      </c>
      <c r="K1345" s="5"/>
      <c r="L1345" s="27">
        <v>-9.6238000000000001E-3</v>
      </c>
      <c r="M1345" s="27">
        <v>0.98582488999999995</v>
      </c>
      <c r="N1345" s="27">
        <v>0.99968464999999995</v>
      </c>
    </row>
    <row r="1346" spans="1:14">
      <c r="A1346" s="5" t="s">
        <v>3536</v>
      </c>
      <c r="B1346" s="5" t="s">
        <v>3537</v>
      </c>
      <c r="C1346" s="5"/>
      <c r="D1346" s="5">
        <v>0.21279188303516999</v>
      </c>
      <c r="E1346" s="5">
        <v>0.70954849322222802</v>
      </c>
      <c r="F1346" s="5">
        <v>0.91597219921173001</v>
      </c>
      <c r="G1346" s="5"/>
      <c r="H1346" s="5">
        <v>0.22241572067662799</v>
      </c>
      <c r="I1346" s="5">
        <v>0.69485151808006596</v>
      </c>
      <c r="J1346" s="5">
        <v>0.93141307646050597</v>
      </c>
      <c r="K1346" s="5"/>
      <c r="L1346" s="27">
        <v>-9.6238000000000001E-3</v>
      </c>
      <c r="M1346" s="27">
        <v>0.98582488999999995</v>
      </c>
      <c r="N1346" s="27">
        <v>0.99968464999999995</v>
      </c>
    </row>
    <row r="1347" spans="1:14">
      <c r="A1347" s="5" t="s">
        <v>3538</v>
      </c>
      <c r="B1347" s="5" t="s">
        <v>3539</v>
      </c>
      <c r="C1347" s="5"/>
      <c r="D1347" s="5">
        <v>0.21279188303516999</v>
      </c>
      <c r="E1347" s="5">
        <v>0.70954849322222802</v>
      </c>
      <c r="F1347" s="5">
        <v>0.91597219921173001</v>
      </c>
      <c r="G1347" s="5"/>
      <c r="H1347" s="5">
        <v>0.22241572067662799</v>
      </c>
      <c r="I1347" s="5">
        <v>0.69485151808006596</v>
      </c>
      <c r="J1347" s="5">
        <v>0.93141307646050597</v>
      </c>
      <c r="K1347" s="5"/>
      <c r="L1347" s="27">
        <v>-9.6238000000000001E-3</v>
      </c>
      <c r="M1347" s="27">
        <v>0.98582488999999995</v>
      </c>
      <c r="N1347" s="27">
        <v>0.99968464999999995</v>
      </c>
    </row>
    <row r="1348" spans="1:14">
      <c r="A1348" s="5" t="s">
        <v>3540</v>
      </c>
      <c r="B1348" s="5" t="s">
        <v>3541</v>
      </c>
      <c r="C1348" s="5"/>
      <c r="D1348" s="5">
        <v>-5.7603613947011099E-2</v>
      </c>
      <c r="E1348" s="5">
        <v>0.71377842952883197</v>
      </c>
      <c r="F1348" s="5">
        <v>0.91675633829980796</v>
      </c>
      <c r="G1348" s="5"/>
      <c r="H1348" s="5">
        <v>4.9374006224532703E-2</v>
      </c>
      <c r="I1348" s="5">
        <v>0.75137295894628697</v>
      </c>
      <c r="J1348" s="5">
        <v>0.94101780689364301</v>
      </c>
      <c r="K1348" s="5"/>
      <c r="L1348" s="27">
        <v>-0.10697760000000001</v>
      </c>
      <c r="M1348" s="27">
        <v>0.47314142999999997</v>
      </c>
      <c r="N1348" s="27">
        <v>0.99968464999999995</v>
      </c>
    </row>
    <row r="1349" spans="1:14">
      <c r="A1349" s="5" t="s">
        <v>3542</v>
      </c>
      <c r="B1349" s="5" t="s">
        <v>3543</v>
      </c>
      <c r="C1349" s="5"/>
      <c r="D1349" s="5">
        <v>-0.20914206032206001</v>
      </c>
      <c r="E1349" s="5">
        <v>0.71570258871578196</v>
      </c>
      <c r="F1349" s="5">
        <v>0.91675633829980796</v>
      </c>
      <c r="G1349" s="5"/>
      <c r="H1349" s="5">
        <v>-0.46471535277744902</v>
      </c>
      <c r="I1349" s="5">
        <v>0.41549934472866501</v>
      </c>
      <c r="J1349" s="5">
        <v>0.905395567084602</v>
      </c>
      <c r="K1349" s="5"/>
      <c r="L1349" s="27">
        <v>0.25557329000000001</v>
      </c>
      <c r="M1349" s="27">
        <v>0.63898887999999998</v>
      </c>
      <c r="N1349" s="27">
        <v>0.99968464999999995</v>
      </c>
    </row>
    <row r="1350" spans="1:14">
      <c r="A1350" s="5" t="s">
        <v>3544</v>
      </c>
      <c r="B1350" s="5" t="s">
        <v>3545</v>
      </c>
      <c r="C1350" s="5"/>
      <c r="D1350" s="5">
        <v>0.217087651199661</v>
      </c>
      <c r="E1350" s="5">
        <v>0.71571497801433304</v>
      </c>
      <c r="F1350" s="5">
        <v>0.91675633829980796</v>
      </c>
      <c r="G1350" s="5"/>
      <c r="H1350" s="5">
        <v>-0.36236322551717098</v>
      </c>
      <c r="I1350" s="5">
        <v>0.54043585768716795</v>
      </c>
      <c r="J1350" s="5">
        <v>0.905395567084602</v>
      </c>
      <c r="K1350" s="5"/>
      <c r="L1350" s="27">
        <v>0.57945088</v>
      </c>
      <c r="M1350" s="27">
        <v>0.30667839000000002</v>
      </c>
      <c r="N1350" s="27">
        <v>0.99968464999999995</v>
      </c>
    </row>
    <row r="1351" spans="1:14">
      <c r="A1351" s="5" t="s">
        <v>3546</v>
      </c>
      <c r="B1351" s="5" t="s">
        <v>3547</v>
      </c>
      <c r="C1351" s="5"/>
      <c r="D1351" s="5">
        <v>-4.2420136437939203E-2</v>
      </c>
      <c r="E1351" s="5">
        <v>0.71639001272107805</v>
      </c>
      <c r="F1351" s="5">
        <v>0.91675633829980796</v>
      </c>
      <c r="G1351" s="5"/>
      <c r="H1351" s="5">
        <v>-7.1626002515836798E-2</v>
      </c>
      <c r="I1351" s="5">
        <v>0.53678782090166899</v>
      </c>
      <c r="J1351" s="5">
        <v>0.905395567084602</v>
      </c>
      <c r="K1351" s="5"/>
      <c r="L1351" s="27">
        <v>2.9205869999999998E-2</v>
      </c>
      <c r="M1351" s="27">
        <v>0.79197470999999997</v>
      </c>
      <c r="N1351" s="27">
        <v>0.99968464999999995</v>
      </c>
    </row>
    <row r="1352" spans="1:14">
      <c r="A1352" s="5" t="s">
        <v>3548</v>
      </c>
      <c r="B1352" s="5" t="s">
        <v>3549</v>
      </c>
      <c r="C1352" s="5"/>
      <c r="D1352" s="5">
        <v>0.21954533980180399</v>
      </c>
      <c r="E1352" s="5">
        <v>0.71878787533603905</v>
      </c>
      <c r="F1352" s="5">
        <v>0.91675633829980796</v>
      </c>
      <c r="G1352" s="5"/>
      <c r="H1352" s="5">
        <v>-0.81905224930949205</v>
      </c>
      <c r="I1352" s="5">
        <v>0.177930323267848</v>
      </c>
      <c r="J1352" s="5">
        <v>0.905395567084602</v>
      </c>
      <c r="K1352" s="5"/>
      <c r="L1352" s="27">
        <v>1.03859759</v>
      </c>
      <c r="M1352" s="27">
        <v>7.5016429999999995E-2</v>
      </c>
      <c r="N1352" s="27">
        <v>0.99968464999999995</v>
      </c>
    </row>
    <row r="1353" spans="1:14">
      <c r="A1353" s="5" t="s">
        <v>3550</v>
      </c>
      <c r="B1353" s="5" t="s">
        <v>2677</v>
      </c>
      <c r="C1353" s="5"/>
      <c r="D1353" s="5">
        <v>0.21954533980180399</v>
      </c>
      <c r="E1353" s="5">
        <v>0.71878787533603905</v>
      </c>
      <c r="F1353" s="5">
        <v>0.91675633829980796</v>
      </c>
      <c r="G1353" s="5"/>
      <c r="H1353" s="5">
        <v>-0.81905224930949205</v>
      </c>
      <c r="I1353" s="5">
        <v>0.177930323267848</v>
      </c>
      <c r="J1353" s="5">
        <v>0.905395567084602</v>
      </c>
      <c r="K1353" s="5"/>
      <c r="L1353" s="27">
        <v>1.03859759</v>
      </c>
      <c r="M1353" s="27">
        <v>7.5016429999999995E-2</v>
      </c>
      <c r="N1353" s="27">
        <v>0.99968464999999995</v>
      </c>
    </row>
    <row r="1354" spans="1:14">
      <c r="A1354" s="5" t="s">
        <v>3551</v>
      </c>
      <c r="B1354" s="5" t="s">
        <v>3552</v>
      </c>
      <c r="C1354" s="5"/>
      <c r="D1354" s="5">
        <v>0.21954533980180399</v>
      </c>
      <c r="E1354" s="5">
        <v>0.71878787533603905</v>
      </c>
      <c r="F1354" s="5">
        <v>0.91675633829980796</v>
      </c>
      <c r="G1354" s="5"/>
      <c r="H1354" s="5">
        <v>-0.81905224930949205</v>
      </c>
      <c r="I1354" s="5">
        <v>0.177930323267848</v>
      </c>
      <c r="J1354" s="5">
        <v>0.905395567084602</v>
      </c>
      <c r="K1354" s="5"/>
      <c r="L1354" s="27">
        <v>1.03859759</v>
      </c>
      <c r="M1354" s="27">
        <v>7.5016429999999995E-2</v>
      </c>
      <c r="N1354" s="27">
        <v>0.99968464999999995</v>
      </c>
    </row>
    <row r="1355" spans="1:14">
      <c r="A1355" s="5" t="s">
        <v>3553</v>
      </c>
      <c r="B1355" s="5" t="s">
        <v>3554</v>
      </c>
      <c r="C1355" s="5"/>
      <c r="D1355" s="5">
        <v>0.105152658023412</v>
      </c>
      <c r="E1355" s="5">
        <v>0.72043667282030599</v>
      </c>
      <c r="F1355" s="5">
        <v>0.91675633829980796</v>
      </c>
      <c r="G1355" s="5"/>
      <c r="H1355" s="5">
        <v>-0.41490284096935198</v>
      </c>
      <c r="I1355" s="5">
        <v>0.15697525578270599</v>
      </c>
      <c r="J1355" s="5">
        <v>0.905395567084602</v>
      </c>
      <c r="K1355" s="5"/>
      <c r="L1355" s="27">
        <v>0.5200555</v>
      </c>
      <c r="M1355" s="27">
        <v>6.4518359999999997E-2</v>
      </c>
      <c r="N1355" s="27">
        <v>0.99968464999999995</v>
      </c>
    </row>
    <row r="1356" spans="1:14">
      <c r="A1356" s="5" t="s">
        <v>3555</v>
      </c>
      <c r="B1356" s="5" t="s">
        <v>3556</v>
      </c>
      <c r="C1356" s="5"/>
      <c r="D1356" s="5">
        <v>7.8955529589283494E-2</v>
      </c>
      <c r="E1356" s="5">
        <v>0.72062342466686702</v>
      </c>
      <c r="F1356" s="5">
        <v>0.91675633829980796</v>
      </c>
      <c r="G1356" s="5"/>
      <c r="H1356" s="5">
        <v>0.28860965063584398</v>
      </c>
      <c r="I1356" s="5">
        <v>0.18975312905276201</v>
      </c>
      <c r="J1356" s="5">
        <v>0.905395567084602</v>
      </c>
      <c r="K1356" s="5"/>
      <c r="L1356" s="27">
        <v>-0.20965410000000001</v>
      </c>
      <c r="M1356" s="27">
        <v>0.31794094000000001</v>
      </c>
      <c r="N1356" s="27">
        <v>0.99968464999999995</v>
      </c>
    </row>
    <row r="1357" spans="1:14">
      <c r="A1357" s="5" t="s">
        <v>3557</v>
      </c>
      <c r="B1357" s="5" t="s">
        <v>3558</v>
      </c>
      <c r="C1357" s="5"/>
      <c r="D1357" s="5">
        <v>9.94169526102269E-2</v>
      </c>
      <c r="E1357" s="5">
        <v>0.72117889913768496</v>
      </c>
      <c r="F1357" s="5">
        <v>0.91675633829980796</v>
      </c>
      <c r="G1357" s="5"/>
      <c r="H1357" s="5">
        <v>0.124304538322267</v>
      </c>
      <c r="I1357" s="5">
        <v>0.65303172839215695</v>
      </c>
      <c r="J1357" s="5">
        <v>0.92390092309097704</v>
      </c>
      <c r="K1357" s="5"/>
      <c r="L1357" s="27">
        <v>-2.4887599999999999E-2</v>
      </c>
      <c r="M1357" s="27">
        <v>0.92493190000000003</v>
      </c>
      <c r="N1357" s="27">
        <v>0.99968464999999995</v>
      </c>
    </row>
    <row r="1358" spans="1:14">
      <c r="A1358" s="5" t="s">
        <v>3559</v>
      </c>
      <c r="B1358" s="5" t="s">
        <v>3560</v>
      </c>
      <c r="C1358" s="5"/>
      <c r="D1358" s="5">
        <v>0.25926572813656201</v>
      </c>
      <c r="E1358" s="5">
        <v>0.72173361129175895</v>
      </c>
      <c r="F1358" s="5">
        <v>0.91675633829980796</v>
      </c>
      <c r="G1358" s="5"/>
      <c r="H1358" s="5">
        <v>-0.37347484809754899</v>
      </c>
      <c r="I1358" s="5">
        <v>0.60532404604732104</v>
      </c>
      <c r="J1358" s="5">
        <v>0.915624710608821</v>
      </c>
      <c r="K1358" s="5"/>
      <c r="L1358" s="27">
        <v>0.63274058</v>
      </c>
      <c r="M1358" s="27">
        <v>0.36044966000000001</v>
      </c>
      <c r="N1358" s="27">
        <v>0.99968464999999995</v>
      </c>
    </row>
    <row r="1359" spans="1:14">
      <c r="A1359" s="5" t="s">
        <v>3561</v>
      </c>
      <c r="B1359" s="5" t="s">
        <v>3562</v>
      </c>
      <c r="C1359" s="5"/>
      <c r="D1359" s="5">
        <v>-4.2039097642507101E-2</v>
      </c>
      <c r="E1359" s="5">
        <v>0.72265454091882597</v>
      </c>
      <c r="F1359" s="5">
        <v>0.91675633829980796</v>
      </c>
      <c r="G1359" s="5"/>
      <c r="H1359" s="5">
        <v>-8.8616792280872395E-2</v>
      </c>
      <c r="I1359" s="5">
        <v>0.451485905823932</v>
      </c>
      <c r="J1359" s="5">
        <v>0.905395567084602</v>
      </c>
      <c r="K1359" s="5"/>
      <c r="L1359" s="27">
        <v>4.6577689999999998E-2</v>
      </c>
      <c r="M1359" s="27">
        <v>0.67848874000000003</v>
      </c>
      <c r="N1359" s="27">
        <v>0.99968464999999995</v>
      </c>
    </row>
    <row r="1360" spans="1:14">
      <c r="A1360" s="5" t="s">
        <v>3563</v>
      </c>
      <c r="B1360" s="5" t="s">
        <v>3564</v>
      </c>
      <c r="C1360" s="5"/>
      <c r="D1360" s="5">
        <v>-7.3000343842527599E-2</v>
      </c>
      <c r="E1360" s="5">
        <v>0.72289750689575405</v>
      </c>
      <c r="F1360" s="5">
        <v>0.91675633829980796</v>
      </c>
      <c r="G1360" s="5"/>
      <c r="H1360" s="5">
        <v>9.5610413155818405E-2</v>
      </c>
      <c r="I1360" s="5">
        <v>0.639887832939811</v>
      </c>
      <c r="J1360" s="5">
        <v>0.92001915439052695</v>
      </c>
      <c r="K1360" s="5"/>
      <c r="L1360" s="27">
        <v>-0.16861080000000001</v>
      </c>
      <c r="M1360" s="27">
        <v>0.38871398000000001</v>
      </c>
      <c r="N1360" s="27">
        <v>0.99968464999999995</v>
      </c>
    </row>
    <row r="1361" spans="1:14">
      <c r="A1361" s="5" t="s">
        <v>3565</v>
      </c>
      <c r="B1361" s="5" t="s">
        <v>3566</v>
      </c>
      <c r="C1361" s="5"/>
      <c r="D1361" s="5">
        <v>0.217043119902427</v>
      </c>
      <c r="E1361" s="5">
        <v>0.72316628246565495</v>
      </c>
      <c r="F1361" s="5">
        <v>0.91675633829980796</v>
      </c>
      <c r="G1361" s="5"/>
      <c r="H1361" s="5">
        <v>-0.81274176247301499</v>
      </c>
      <c r="I1361" s="5">
        <v>0.18339382373121299</v>
      </c>
      <c r="J1361" s="5">
        <v>0.905395567084602</v>
      </c>
      <c r="K1361" s="5"/>
      <c r="L1361" s="27">
        <v>1.02978488</v>
      </c>
      <c r="M1361" s="27">
        <v>7.8917950000000001E-2</v>
      </c>
      <c r="N1361" s="27">
        <v>0.99968464999999995</v>
      </c>
    </row>
    <row r="1362" spans="1:14">
      <c r="A1362" s="5" t="s">
        <v>3567</v>
      </c>
      <c r="B1362" s="5" t="s">
        <v>3568</v>
      </c>
      <c r="C1362" s="5"/>
      <c r="D1362" s="5">
        <v>0.217043119902427</v>
      </c>
      <c r="E1362" s="5">
        <v>0.72316628246565495</v>
      </c>
      <c r="F1362" s="5">
        <v>0.91675633829980796</v>
      </c>
      <c r="G1362" s="5"/>
      <c r="H1362" s="5">
        <v>-0.81274176247301499</v>
      </c>
      <c r="I1362" s="5">
        <v>0.18339382373121299</v>
      </c>
      <c r="J1362" s="5">
        <v>0.905395567084602</v>
      </c>
      <c r="K1362" s="5"/>
      <c r="L1362" s="27">
        <v>1.02978488</v>
      </c>
      <c r="M1362" s="27">
        <v>7.8917950000000001E-2</v>
      </c>
      <c r="N1362" s="27">
        <v>0.99968464999999995</v>
      </c>
    </row>
    <row r="1363" spans="1:14">
      <c r="A1363" s="5" t="s">
        <v>3569</v>
      </c>
      <c r="B1363" s="5" t="s">
        <v>3570</v>
      </c>
      <c r="C1363" s="5"/>
      <c r="D1363" s="5">
        <v>0.217043119902427</v>
      </c>
      <c r="E1363" s="5">
        <v>0.72316628246565495</v>
      </c>
      <c r="F1363" s="5">
        <v>0.91675633829980796</v>
      </c>
      <c r="G1363" s="5"/>
      <c r="H1363" s="5">
        <v>-0.81274176247301499</v>
      </c>
      <c r="I1363" s="5">
        <v>0.18339382373121299</v>
      </c>
      <c r="J1363" s="5">
        <v>0.905395567084602</v>
      </c>
      <c r="K1363" s="5"/>
      <c r="L1363" s="27">
        <v>1.02978488</v>
      </c>
      <c r="M1363" s="27">
        <v>7.8917950000000001E-2</v>
      </c>
      <c r="N1363" s="27">
        <v>0.99968464999999995</v>
      </c>
    </row>
    <row r="1364" spans="1:14">
      <c r="A1364" s="5" t="s">
        <v>3571</v>
      </c>
      <c r="B1364" s="5" t="s">
        <v>3572</v>
      </c>
      <c r="C1364" s="5"/>
      <c r="D1364" s="5">
        <v>0.217043119902427</v>
      </c>
      <c r="E1364" s="5">
        <v>0.72316628246565495</v>
      </c>
      <c r="F1364" s="5">
        <v>0.91675633829980796</v>
      </c>
      <c r="G1364" s="5"/>
      <c r="H1364" s="5">
        <v>-0.81274176247301499</v>
      </c>
      <c r="I1364" s="5">
        <v>0.18339382373121299</v>
      </c>
      <c r="J1364" s="5">
        <v>0.905395567084602</v>
      </c>
      <c r="K1364" s="5"/>
      <c r="L1364" s="27">
        <v>1.02978488</v>
      </c>
      <c r="M1364" s="27">
        <v>7.8917950000000001E-2</v>
      </c>
      <c r="N1364" s="27">
        <v>0.99968464999999995</v>
      </c>
    </row>
    <row r="1365" spans="1:14">
      <c r="A1365" s="5" t="s">
        <v>3573</v>
      </c>
      <c r="B1365" s="5" t="s">
        <v>3574</v>
      </c>
      <c r="C1365" s="5"/>
      <c r="D1365" s="5">
        <v>0.217043119902427</v>
      </c>
      <c r="E1365" s="5">
        <v>0.72316628246565495</v>
      </c>
      <c r="F1365" s="5">
        <v>0.91675633829980796</v>
      </c>
      <c r="G1365" s="5"/>
      <c r="H1365" s="5">
        <v>-0.81274176247301499</v>
      </c>
      <c r="I1365" s="5">
        <v>0.18339382373121299</v>
      </c>
      <c r="J1365" s="5">
        <v>0.905395567084602</v>
      </c>
      <c r="K1365" s="5"/>
      <c r="L1365" s="27">
        <v>1.02978488</v>
      </c>
      <c r="M1365" s="27">
        <v>7.8917950000000001E-2</v>
      </c>
      <c r="N1365" s="27">
        <v>0.99968464999999995</v>
      </c>
    </row>
    <row r="1366" spans="1:14">
      <c r="A1366" s="5" t="s">
        <v>3575</v>
      </c>
      <c r="B1366" s="5" t="s">
        <v>3576</v>
      </c>
      <c r="C1366" s="5"/>
      <c r="D1366" s="5">
        <v>0.217043119902427</v>
      </c>
      <c r="E1366" s="5">
        <v>0.72316628246565495</v>
      </c>
      <c r="F1366" s="5">
        <v>0.91675633829980796</v>
      </c>
      <c r="G1366" s="5"/>
      <c r="H1366" s="5">
        <v>-0.81274176247301499</v>
      </c>
      <c r="I1366" s="5">
        <v>0.18339382373121299</v>
      </c>
      <c r="J1366" s="5">
        <v>0.905395567084602</v>
      </c>
      <c r="K1366" s="5"/>
      <c r="L1366" s="27">
        <v>1.02978488</v>
      </c>
      <c r="M1366" s="27">
        <v>7.8917950000000001E-2</v>
      </c>
      <c r="N1366" s="27">
        <v>0.99968464999999995</v>
      </c>
    </row>
    <row r="1367" spans="1:14">
      <c r="A1367" s="5" t="s">
        <v>3577</v>
      </c>
      <c r="B1367" s="5" t="s">
        <v>3578</v>
      </c>
      <c r="C1367" s="5"/>
      <c r="D1367" s="5">
        <v>0.217043119902427</v>
      </c>
      <c r="E1367" s="5">
        <v>0.72316628246565495</v>
      </c>
      <c r="F1367" s="5">
        <v>0.91675633829980796</v>
      </c>
      <c r="G1367" s="5"/>
      <c r="H1367" s="5">
        <v>-0.81274176247301499</v>
      </c>
      <c r="I1367" s="5">
        <v>0.18339382373121299</v>
      </c>
      <c r="J1367" s="5">
        <v>0.905395567084602</v>
      </c>
      <c r="K1367" s="5"/>
      <c r="L1367" s="27">
        <v>1.02978488</v>
      </c>
      <c r="M1367" s="27">
        <v>7.8917950000000001E-2</v>
      </c>
      <c r="N1367" s="27">
        <v>0.99968464999999995</v>
      </c>
    </row>
    <row r="1368" spans="1:14">
      <c r="A1368" s="5" t="s">
        <v>3579</v>
      </c>
      <c r="B1368" s="5" t="s">
        <v>3580</v>
      </c>
      <c r="C1368" s="5"/>
      <c r="D1368" s="5">
        <v>0.217043119902427</v>
      </c>
      <c r="E1368" s="5">
        <v>0.72316628246565495</v>
      </c>
      <c r="F1368" s="5">
        <v>0.91675633829980796</v>
      </c>
      <c r="G1368" s="5"/>
      <c r="H1368" s="5">
        <v>-0.81274176247301499</v>
      </c>
      <c r="I1368" s="5">
        <v>0.18339382373121299</v>
      </c>
      <c r="J1368" s="5">
        <v>0.905395567084602</v>
      </c>
      <c r="K1368" s="5"/>
      <c r="L1368" s="27">
        <v>1.02978488</v>
      </c>
      <c r="M1368" s="27">
        <v>7.8917950000000001E-2</v>
      </c>
      <c r="N1368" s="27">
        <v>0.99968464999999995</v>
      </c>
    </row>
    <row r="1369" spans="1:14">
      <c r="A1369" s="5" t="s">
        <v>3581</v>
      </c>
      <c r="B1369" s="5" t="s">
        <v>3582</v>
      </c>
      <c r="C1369" s="5"/>
      <c r="D1369" s="5">
        <v>-8.1111666318141804E-2</v>
      </c>
      <c r="E1369" s="5">
        <v>0.72316724782472896</v>
      </c>
      <c r="F1369" s="5">
        <v>0.91675633829980796</v>
      </c>
      <c r="G1369" s="5"/>
      <c r="H1369" s="5">
        <v>2.73887776368236E-2</v>
      </c>
      <c r="I1369" s="5">
        <v>0.90403313223690795</v>
      </c>
      <c r="J1369" s="5">
        <v>0.99272146357784896</v>
      </c>
      <c r="K1369" s="5"/>
      <c r="L1369" s="27">
        <v>-0.1085004</v>
      </c>
      <c r="M1369" s="27">
        <v>0.61750382999999998</v>
      </c>
      <c r="N1369" s="27">
        <v>0.99968464999999995</v>
      </c>
    </row>
    <row r="1370" spans="1:14">
      <c r="A1370" s="5" t="s">
        <v>3583</v>
      </c>
      <c r="B1370" s="5" t="s">
        <v>3584</v>
      </c>
      <c r="C1370" s="5"/>
      <c r="D1370" s="5">
        <v>-8.1111666318141804E-2</v>
      </c>
      <c r="E1370" s="5">
        <v>0.72316724782472896</v>
      </c>
      <c r="F1370" s="5">
        <v>0.91675633829980796</v>
      </c>
      <c r="G1370" s="5"/>
      <c r="H1370" s="5">
        <v>2.73887776368236E-2</v>
      </c>
      <c r="I1370" s="5">
        <v>0.90403313223690795</v>
      </c>
      <c r="J1370" s="5">
        <v>0.99272146357784896</v>
      </c>
      <c r="K1370" s="5"/>
      <c r="L1370" s="27">
        <v>-0.1085004</v>
      </c>
      <c r="M1370" s="27">
        <v>0.61750382999999998</v>
      </c>
      <c r="N1370" s="27">
        <v>0.99968464999999995</v>
      </c>
    </row>
    <row r="1371" spans="1:14">
      <c r="A1371" s="5" t="s">
        <v>3585</v>
      </c>
      <c r="B1371" s="5" t="s">
        <v>3586</v>
      </c>
      <c r="C1371" s="5"/>
      <c r="D1371" s="5">
        <v>-4.5582443014344602E-2</v>
      </c>
      <c r="E1371" s="5">
        <v>0.72328084249115099</v>
      </c>
      <c r="F1371" s="5">
        <v>0.91675633829980796</v>
      </c>
      <c r="G1371" s="5"/>
      <c r="H1371" s="5">
        <v>-9.8700731319160406E-2</v>
      </c>
      <c r="I1371" s="5">
        <v>0.44038457592306102</v>
      </c>
      <c r="J1371" s="5">
        <v>0.905395567084602</v>
      </c>
      <c r="K1371" s="5"/>
      <c r="L1371" s="27">
        <v>5.3118289999999999E-2</v>
      </c>
      <c r="M1371" s="27">
        <v>0.66360717999999996</v>
      </c>
      <c r="N1371" s="27">
        <v>0.99968464999999995</v>
      </c>
    </row>
    <row r="1372" spans="1:14">
      <c r="A1372" s="5" t="s">
        <v>3587</v>
      </c>
      <c r="B1372" s="5" t="s">
        <v>3588</v>
      </c>
      <c r="C1372" s="5"/>
      <c r="D1372" s="5">
        <v>-0.239185537773208</v>
      </c>
      <c r="E1372" s="5">
        <v>0.72336566405327796</v>
      </c>
      <c r="F1372" s="5">
        <v>0.91675633829980796</v>
      </c>
      <c r="G1372" s="5"/>
      <c r="H1372" s="5">
        <v>-0.49054223784082601</v>
      </c>
      <c r="I1372" s="5">
        <v>0.464985613255956</v>
      </c>
      <c r="J1372" s="5">
        <v>0.905395567084602</v>
      </c>
      <c r="K1372" s="5"/>
      <c r="L1372" s="27">
        <v>0.25135669999999999</v>
      </c>
      <c r="M1372" s="27">
        <v>0.69495443000000001</v>
      </c>
      <c r="N1372" s="27">
        <v>0.99968464999999995</v>
      </c>
    </row>
    <row r="1373" spans="1:14">
      <c r="A1373" s="5" t="s">
        <v>3589</v>
      </c>
      <c r="B1373" s="5" t="s">
        <v>3590</v>
      </c>
      <c r="C1373" s="5"/>
      <c r="D1373" s="5">
        <v>0.103341547420853</v>
      </c>
      <c r="E1373" s="5">
        <v>0.72475858648115599</v>
      </c>
      <c r="F1373" s="5">
        <v>0.91785120258744901</v>
      </c>
      <c r="G1373" s="5"/>
      <c r="H1373" s="5">
        <v>0.155955070801858</v>
      </c>
      <c r="I1373" s="5">
        <v>0.59250932078261698</v>
      </c>
      <c r="J1373" s="5">
        <v>0.91459401384149597</v>
      </c>
      <c r="K1373" s="5"/>
      <c r="L1373" s="27">
        <v>-5.2613500000000001E-2</v>
      </c>
      <c r="M1373" s="27">
        <v>0.85005682000000005</v>
      </c>
      <c r="N1373" s="27">
        <v>0.99968464999999995</v>
      </c>
    </row>
    <row r="1374" spans="1:14">
      <c r="A1374" s="5" t="s">
        <v>3591</v>
      </c>
      <c r="B1374" s="5" t="s">
        <v>3592</v>
      </c>
      <c r="C1374" s="5"/>
      <c r="D1374" s="5">
        <v>5.1007947544555697E-2</v>
      </c>
      <c r="E1374" s="5">
        <v>0.72627929622612997</v>
      </c>
      <c r="F1374" s="5">
        <v>0.91839033820722205</v>
      </c>
      <c r="G1374" s="5"/>
      <c r="H1374" s="5">
        <v>-2.63999671082309E-2</v>
      </c>
      <c r="I1374" s="5">
        <v>0.85509107625033498</v>
      </c>
      <c r="J1374" s="5">
        <v>0.96971795842237796</v>
      </c>
      <c r="K1374" s="5"/>
      <c r="L1374" s="27">
        <v>7.7407909999999996E-2</v>
      </c>
      <c r="M1374" s="27">
        <v>0.57561010999999995</v>
      </c>
      <c r="N1374" s="27">
        <v>0.99968464999999995</v>
      </c>
    </row>
    <row r="1375" spans="1:14">
      <c r="A1375" s="5" t="s">
        <v>3593</v>
      </c>
      <c r="B1375" s="5" t="s">
        <v>3594</v>
      </c>
      <c r="C1375" s="5"/>
      <c r="D1375" s="5">
        <v>-4.5705639050061503E-2</v>
      </c>
      <c r="E1375" s="5">
        <v>0.72851696321567305</v>
      </c>
      <c r="F1375" s="5">
        <v>0.91839033820722205</v>
      </c>
      <c r="G1375" s="5"/>
      <c r="H1375" s="5">
        <v>-7.6511265191095607E-2</v>
      </c>
      <c r="I1375" s="5">
        <v>0.55845720315893499</v>
      </c>
      <c r="J1375" s="5">
        <v>0.905395567084602</v>
      </c>
      <c r="K1375" s="5"/>
      <c r="L1375" s="27">
        <v>3.0805630000000001E-2</v>
      </c>
      <c r="M1375" s="27">
        <v>0.80514911</v>
      </c>
      <c r="N1375" s="27">
        <v>0.99968464999999995</v>
      </c>
    </row>
    <row r="1376" spans="1:14">
      <c r="A1376" s="5" t="s">
        <v>3595</v>
      </c>
      <c r="B1376" s="5" t="s">
        <v>3596</v>
      </c>
      <c r="C1376" s="5"/>
      <c r="D1376" s="5">
        <v>-4.1343813696557499E-2</v>
      </c>
      <c r="E1376" s="5">
        <v>0.72861358505774998</v>
      </c>
      <c r="F1376" s="5">
        <v>0.91839033820722205</v>
      </c>
      <c r="G1376" s="5"/>
      <c r="H1376" s="5">
        <v>-8.6548788065086105E-2</v>
      </c>
      <c r="I1376" s="5">
        <v>0.464743887265822</v>
      </c>
      <c r="J1376" s="5">
        <v>0.905395567084602</v>
      </c>
      <c r="K1376" s="5"/>
      <c r="L1376" s="27">
        <v>4.5204969999999997E-2</v>
      </c>
      <c r="M1376" s="27">
        <v>0.68921005999999996</v>
      </c>
      <c r="N1376" s="27">
        <v>0.99968464999999995</v>
      </c>
    </row>
    <row r="1377" spans="1:14">
      <c r="A1377" s="5" t="s">
        <v>3597</v>
      </c>
      <c r="B1377" s="5" t="s">
        <v>3598</v>
      </c>
      <c r="C1377" s="5"/>
      <c r="D1377" s="5">
        <v>7.9020847985236994E-2</v>
      </c>
      <c r="E1377" s="5">
        <v>0.72926388794497299</v>
      </c>
      <c r="F1377" s="5">
        <v>0.91839033820722205</v>
      </c>
      <c r="G1377" s="5"/>
      <c r="H1377" s="5">
        <v>-0.13733371962521301</v>
      </c>
      <c r="I1377" s="5">
        <v>0.54471274631587296</v>
      </c>
      <c r="J1377" s="5">
        <v>0.905395567084602</v>
      </c>
      <c r="K1377" s="5"/>
      <c r="L1377" s="27">
        <v>0.21635457</v>
      </c>
      <c r="M1377" s="27">
        <v>0.31896865000000002</v>
      </c>
      <c r="N1377" s="27">
        <v>0.99968464999999995</v>
      </c>
    </row>
    <row r="1378" spans="1:14">
      <c r="A1378" s="5" t="s">
        <v>3599</v>
      </c>
      <c r="B1378" s="5" t="s">
        <v>3600</v>
      </c>
      <c r="C1378" s="5"/>
      <c r="D1378" s="5">
        <v>-4.5346913895688602E-2</v>
      </c>
      <c r="E1378" s="5">
        <v>0.73045491205504698</v>
      </c>
      <c r="F1378" s="5">
        <v>0.91839033820722205</v>
      </c>
      <c r="G1378" s="5"/>
      <c r="H1378" s="5">
        <v>-7.6666092191191804E-2</v>
      </c>
      <c r="I1378" s="5">
        <v>0.55749857199974595</v>
      </c>
      <c r="J1378" s="5">
        <v>0.905395567084602</v>
      </c>
      <c r="K1378" s="5"/>
      <c r="L1378" s="27">
        <v>3.1319180000000002E-2</v>
      </c>
      <c r="M1378" s="27">
        <v>0.80188788</v>
      </c>
      <c r="N1378" s="27">
        <v>0.99968464999999995</v>
      </c>
    </row>
    <row r="1379" spans="1:14">
      <c r="A1379" s="5" t="s">
        <v>3601</v>
      </c>
      <c r="B1379" s="5" t="s">
        <v>3602</v>
      </c>
      <c r="C1379" s="5"/>
      <c r="D1379" s="5">
        <v>-4.0062612491730203E-2</v>
      </c>
      <c r="E1379" s="5">
        <v>0.73148916364928995</v>
      </c>
      <c r="F1379" s="5">
        <v>0.91839033820722205</v>
      </c>
      <c r="G1379" s="5"/>
      <c r="H1379" s="5">
        <v>-6.3454267883938903E-2</v>
      </c>
      <c r="I1379" s="5">
        <v>0.58411153842458596</v>
      </c>
      <c r="J1379" s="5">
        <v>0.90912264876887505</v>
      </c>
      <c r="K1379" s="5"/>
      <c r="L1379" s="27">
        <v>2.3391660000000002E-2</v>
      </c>
      <c r="M1379" s="27">
        <v>0.83267113999999998</v>
      </c>
      <c r="N1379" s="27">
        <v>0.99968464999999995</v>
      </c>
    </row>
    <row r="1380" spans="1:14">
      <c r="A1380" s="5" t="s">
        <v>3603</v>
      </c>
      <c r="B1380" s="5" t="s">
        <v>3604</v>
      </c>
      <c r="C1380" s="5"/>
      <c r="D1380" s="5">
        <v>-4.5241799915961799E-2</v>
      </c>
      <c r="E1380" s="5">
        <v>0.73632561151888298</v>
      </c>
      <c r="F1380" s="5">
        <v>0.91839033820722205</v>
      </c>
      <c r="G1380" s="5"/>
      <c r="H1380" s="5">
        <v>-9.1850704562161906E-2</v>
      </c>
      <c r="I1380" s="5">
        <v>0.49135027983915203</v>
      </c>
      <c r="J1380" s="5">
        <v>0.905395567084602</v>
      </c>
      <c r="K1380" s="5"/>
      <c r="L1380" s="27">
        <v>4.6608900000000002E-2</v>
      </c>
      <c r="M1380" s="27">
        <v>0.71458029000000001</v>
      </c>
      <c r="N1380" s="27">
        <v>0.99968464999999995</v>
      </c>
    </row>
    <row r="1381" spans="1:14">
      <c r="A1381" s="5" t="s">
        <v>3605</v>
      </c>
      <c r="B1381" s="5" t="s">
        <v>3606</v>
      </c>
      <c r="C1381" s="5"/>
      <c r="D1381" s="5">
        <v>-5.6236624586641699E-2</v>
      </c>
      <c r="E1381" s="5">
        <v>0.73650699821340604</v>
      </c>
      <c r="F1381" s="5">
        <v>0.91839033820722205</v>
      </c>
      <c r="G1381" s="5"/>
      <c r="H1381" s="5">
        <v>-9.7361727578120005E-2</v>
      </c>
      <c r="I1381" s="5">
        <v>0.55744948586876297</v>
      </c>
      <c r="J1381" s="5">
        <v>0.905395567084602</v>
      </c>
      <c r="K1381" s="5"/>
      <c r="L1381" s="27">
        <v>4.1125099999999998E-2</v>
      </c>
      <c r="M1381" s="27">
        <v>0.79528094999999999</v>
      </c>
      <c r="N1381" s="27">
        <v>0.99968464999999995</v>
      </c>
    </row>
    <row r="1382" spans="1:14">
      <c r="A1382" s="5" t="s">
        <v>3607</v>
      </c>
      <c r="B1382" s="5" t="s">
        <v>3608</v>
      </c>
      <c r="C1382" s="5"/>
      <c r="D1382" s="5">
        <v>-5.6133673220642798E-2</v>
      </c>
      <c r="E1382" s="5">
        <v>0.73791479983499197</v>
      </c>
      <c r="F1382" s="5">
        <v>0.91839033820722205</v>
      </c>
      <c r="G1382" s="5"/>
      <c r="H1382" s="5">
        <v>8.3431970336827296E-2</v>
      </c>
      <c r="I1382" s="5">
        <v>0.616397499706687</v>
      </c>
      <c r="J1382" s="5">
        <v>0.915624710608821</v>
      </c>
      <c r="K1382" s="5"/>
      <c r="L1382" s="27">
        <v>-0.13956560000000001</v>
      </c>
      <c r="M1382" s="27">
        <v>0.38130545999999998</v>
      </c>
      <c r="N1382" s="27">
        <v>0.99968464999999995</v>
      </c>
    </row>
    <row r="1383" spans="1:14">
      <c r="A1383" s="5" t="s">
        <v>3609</v>
      </c>
      <c r="B1383" s="5" t="s">
        <v>3610</v>
      </c>
      <c r="C1383" s="5"/>
      <c r="D1383" s="5">
        <v>0.102658570069373</v>
      </c>
      <c r="E1383" s="5">
        <v>0.73935928577312104</v>
      </c>
      <c r="F1383" s="5">
        <v>0.91839033820722205</v>
      </c>
      <c r="G1383" s="5"/>
      <c r="H1383" s="5">
        <v>0.15139437678822201</v>
      </c>
      <c r="I1383" s="5">
        <v>0.62114614871589802</v>
      </c>
      <c r="J1383" s="5">
        <v>0.91640184355619303</v>
      </c>
      <c r="K1383" s="5"/>
      <c r="L1383" s="27">
        <v>-4.8735800000000003E-2</v>
      </c>
      <c r="M1383" s="27">
        <v>0.86771560999999997</v>
      </c>
      <c r="N1383" s="27">
        <v>0.99968464999999995</v>
      </c>
    </row>
    <row r="1384" spans="1:14">
      <c r="A1384" s="5" t="s">
        <v>3611</v>
      </c>
      <c r="B1384" s="5" t="s">
        <v>3612</v>
      </c>
      <c r="C1384" s="5"/>
      <c r="D1384" s="5">
        <v>0.102658570069373</v>
      </c>
      <c r="E1384" s="5">
        <v>0.73935928577312104</v>
      </c>
      <c r="F1384" s="5">
        <v>0.91839033820722205</v>
      </c>
      <c r="G1384" s="5"/>
      <c r="H1384" s="5">
        <v>0.15139437678822201</v>
      </c>
      <c r="I1384" s="5">
        <v>0.62114614871589802</v>
      </c>
      <c r="J1384" s="5">
        <v>0.91640184355619303</v>
      </c>
      <c r="K1384" s="5"/>
      <c r="L1384" s="27">
        <v>-4.8735800000000003E-2</v>
      </c>
      <c r="M1384" s="27">
        <v>0.86771560999999997</v>
      </c>
      <c r="N1384" s="27">
        <v>0.99968464999999995</v>
      </c>
    </row>
    <row r="1385" spans="1:14">
      <c r="A1385" s="5" t="s">
        <v>3613</v>
      </c>
      <c r="B1385" s="5" t="s">
        <v>3614</v>
      </c>
      <c r="C1385" s="5"/>
      <c r="D1385" s="5">
        <v>0.10664458968459101</v>
      </c>
      <c r="E1385" s="5">
        <v>0.73950374301650901</v>
      </c>
      <c r="F1385" s="5">
        <v>0.91839033820722205</v>
      </c>
      <c r="G1385" s="5"/>
      <c r="H1385" s="5">
        <v>0.25913773487819403</v>
      </c>
      <c r="I1385" s="5">
        <v>0.41627507399584301</v>
      </c>
      <c r="J1385" s="5">
        <v>0.905395567084602</v>
      </c>
      <c r="K1385" s="5"/>
      <c r="L1385" s="27">
        <v>-0.15249309999999999</v>
      </c>
      <c r="M1385" s="27">
        <v>0.61631654000000002</v>
      </c>
      <c r="N1385" s="27">
        <v>0.99968464999999995</v>
      </c>
    </row>
    <row r="1386" spans="1:14">
      <c r="A1386" s="5" t="s">
        <v>3615</v>
      </c>
      <c r="B1386" s="5" t="s">
        <v>3616</v>
      </c>
      <c r="C1386" s="5"/>
      <c r="D1386" s="5">
        <v>-4.52471353811673E-2</v>
      </c>
      <c r="E1386" s="5">
        <v>0.73989050621848296</v>
      </c>
      <c r="F1386" s="5">
        <v>0.91839033820722205</v>
      </c>
      <c r="G1386" s="5"/>
      <c r="H1386" s="5">
        <v>-6.3621008788402295E-2</v>
      </c>
      <c r="I1386" s="5">
        <v>0.63817572393859501</v>
      </c>
      <c r="J1386" s="5">
        <v>0.91937974834391001</v>
      </c>
      <c r="K1386" s="5"/>
      <c r="L1386" s="27">
        <v>1.837387E-2</v>
      </c>
      <c r="M1386" s="27">
        <v>0.88694289000000004</v>
      </c>
      <c r="N1386" s="27">
        <v>0.99968464999999995</v>
      </c>
    </row>
    <row r="1387" spans="1:14">
      <c r="A1387" s="5" t="s">
        <v>3617</v>
      </c>
      <c r="B1387" s="5" t="s">
        <v>3618</v>
      </c>
      <c r="C1387" s="5"/>
      <c r="D1387" s="5">
        <v>6.2722291545404804E-2</v>
      </c>
      <c r="E1387" s="5">
        <v>0.74071171283528703</v>
      </c>
      <c r="F1387" s="5">
        <v>0.91839033820722205</v>
      </c>
      <c r="G1387" s="5"/>
      <c r="H1387" s="5">
        <v>0.21264292862905901</v>
      </c>
      <c r="I1387" s="5">
        <v>0.25985186219846601</v>
      </c>
      <c r="J1387" s="5">
        <v>0.905395567084602</v>
      </c>
      <c r="K1387" s="5"/>
      <c r="L1387" s="27">
        <v>-0.14992059999999999</v>
      </c>
      <c r="M1387" s="27">
        <v>0.40512072999999998</v>
      </c>
      <c r="N1387" s="27">
        <v>0.99968464999999995</v>
      </c>
    </row>
    <row r="1388" spans="1:14">
      <c r="A1388" s="5" t="s">
        <v>3619</v>
      </c>
      <c r="B1388" s="5" t="s">
        <v>3620</v>
      </c>
      <c r="C1388" s="5"/>
      <c r="D1388" s="5">
        <v>-0.138117379255941</v>
      </c>
      <c r="E1388" s="5">
        <v>0.74116351973825101</v>
      </c>
      <c r="F1388" s="5">
        <v>0.91839033820722205</v>
      </c>
      <c r="G1388" s="5"/>
      <c r="H1388" s="5">
        <v>0.356926326992339</v>
      </c>
      <c r="I1388" s="5">
        <v>0.39055190678898999</v>
      </c>
      <c r="J1388" s="5">
        <v>0.905395567084602</v>
      </c>
      <c r="K1388" s="5"/>
      <c r="L1388" s="27">
        <v>-0.49504369999999998</v>
      </c>
      <c r="M1388" s="27">
        <v>0.21383479999999999</v>
      </c>
      <c r="N1388" s="27">
        <v>0.99968464999999995</v>
      </c>
    </row>
    <row r="1389" spans="1:14">
      <c r="A1389" s="5" t="s">
        <v>3621</v>
      </c>
      <c r="B1389" s="5" t="s">
        <v>3622</v>
      </c>
      <c r="C1389" s="5"/>
      <c r="D1389" s="5">
        <v>0.25579695979873301</v>
      </c>
      <c r="E1389" s="5">
        <v>0.74151993746648903</v>
      </c>
      <c r="F1389" s="5">
        <v>0.91839033820722205</v>
      </c>
      <c r="G1389" s="5"/>
      <c r="H1389" s="5">
        <v>1.2913784345549799</v>
      </c>
      <c r="I1389" s="5">
        <v>9.5863813222861999E-2</v>
      </c>
      <c r="J1389" s="5">
        <v>0.905395567084602</v>
      </c>
      <c r="K1389" s="5"/>
      <c r="L1389" s="27">
        <v>-1.0355814999999999</v>
      </c>
      <c r="M1389" s="27">
        <v>0.16138727</v>
      </c>
      <c r="N1389" s="27">
        <v>0.99968464999999995</v>
      </c>
    </row>
    <row r="1390" spans="1:14">
      <c r="A1390" s="5" t="s">
        <v>3623</v>
      </c>
      <c r="B1390" s="5" t="s">
        <v>3624</v>
      </c>
      <c r="C1390" s="5"/>
      <c r="D1390" s="5">
        <v>-0.134454461096019</v>
      </c>
      <c r="E1390" s="5">
        <v>0.74236219100421497</v>
      </c>
      <c r="F1390" s="5">
        <v>0.91839033820722205</v>
      </c>
      <c r="G1390" s="5"/>
      <c r="H1390" s="5">
        <v>0.147708412395506</v>
      </c>
      <c r="I1390" s="5">
        <v>0.71594859663458998</v>
      </c>
      <c r="J1390" s="5">
        <v>0.93141307646050597</v>
      </c>
      <c r="K1390" s="5"/>
      <c r="L1390" s="27">
        <v>-0.28216289999999999</v>
      </c>
      <c r="M1390" s="27">
        <v>0.46756676000000003</v>
      </c>
      <c r="N1390" s="27">
        <v>0.99968464999999995</v>
      </c>
    </row>
    <row r="1391" spans="1:14">
      <c r="A1391" s="5" t="s">
        <v>3625</v>
      </c>
      <c r="B1391" s="5" t="s">
        <v>3626</v>
      </c>
      <c r="C1391" s="5"/>
      <c r="D1391" s="5">
        <v>0.22658137557948299</v>
      </c>
      <c r="E1391" s="5">
        <v>0.74336438911871405</v>
      </c>
      <c r="F1391" s="5">
        <v>0.91839033820722205</v>
      </c>
      <c r="G1391" s="5"/>
      <c r="H1391" s="5">
        <v>-0.37540714450476698</v>
      </c>
      <c r="I1391" s="5">
        <v>0.584849082088579</v>
      </c>
      <c r="J1391" s="5">
        <v>0.90912264876887505</v>
      </c>
      <c r="K1391" s="5"/>
      <c r="L1391" s="27">
        <v>0.60198852000000003</v>
      </c>
      <c r="M1391" s="27">
        <v>0.36010259</v>
      </c>
      <c r="N1391" s="27">
        <v>0.99968464999999995</v>
      </c>
    </row>
    <row r="1392" spans="1:14">
      <c r="A1392" s="5" t="s">
        <v>3627</v>
      </c>
      <c r="B1392" s="5" t="s">
        <v>3628</v>
      </c>
      <c r="C1392" s="5"/>
      <c r="D1392" s="5">
        <v>5.5313179406436902E-2</v>
      </c>
      <c r="E1392" s="5">
        <v>0.74451992036012205</v>
      </c>
      <c r="F1392" s="5">
        <v>0.91839033820722205</v>
      </c>
      <c r="G1392" s="5"/>
      <c r="H1392" s="5">
        <v>-5.8172302069743102E-2</v>
      </c>
      <c r="I1392" s="5">
        <v>0.72984146569691999</v>
      </c>
      <c r="J1392" s="5">
        <v>0.93346872189743901</v>
      </c>
      <c r="K1392" s="5"/>
      <c r="L1392" s="27">
        <v>0.11348548</v>
      </c>
      <c r="M1392" s="27">
        <v>0.48136430000000002</v>
      </c>
      <c r="N1392" s="27">
        <v>0.99968464999999995</v>
      </c>
    </row>
    <row r="1393" spans="1:14">
      <c r="A1393" s="5" t="s">
        <v>3629</v>
      </c>
      <c r="B1393" s="5" t="s">
        <v>3630</v>
      </c>
      <c r="C1393" s="5"/>
      <c r="D1393" s="5">
        <v>-3.9487944701080399E-2</v>
      </c>
      <c r="E1393" s="5">
        <v>0.74486793481511404</v>
      </c>
      <c r="F1393" s="5">
        <v>0.91839033820722205</v>
      </c>
      <c r="G1393" s="5"/>
      <c r="H1393" s="5">
        <v>-8.9211971525663306E-2</v>
      </c>
      <c r="I1393" s="5">
        <v>0.45936449558374198</v>
      </c>
      <c r="J1393" s="5">
        <v>0.905395567084602</v>
      </c>
      <c r="K1393" s="5"/>
      <c r="L1393" s="27">
        <v>4.9724030000000002E-2</v>
      </c>
      <c r="M1393" s="27">
        <v>0.66580211</v>
      </c>
      <c r="N1393" s="27">
        <v>0.99968464999999995</v>
      </c>
    </row>
    <row r="1394" spans="1:14">
      <c r="A1394" s="5" t="s">
        <v>3631</v>
      </c>
      <c r="B1394" s="5" t="s">
        <v>3632</v>
      </c>
      <c r="C1394" s="5"/>
      <c r="D1394" s="5">
        <v>-3.6567317455654197E-2</v>
      </c>
      <c r="E1394" s="5">
        <v>0.74523342895044298</v>
      </c>
      <c r="F1394" s="5">
        <v>0.91839033820722205</v>
      </c>
      <c r="G1394" s="5"/>
      <c r="H1394" s="5">
        <v>-5.3651036491669003E-2</v>
      </c>
      <c r="I1394" s="5">
        <v>0.63106899363486102</v>
      </c>
      <c r="J1394" s="5">
        <v>0.91742326563027798</v>
      </c>
      <c r="K1394" s="5"/>
      <c r="L1394" s="27">
        <v>1.708372E-2</v>
      </c>
      <c r="M1394" s="27">
        <v>0.87281686999999997</v>
      </c>
      <c r="N1394" s="27">
        <v>0.99968464999999995</v>
      </c>
    </row>
    <row r="1395" spans="1:14">
      <c r="A1395" s="5" t="s">
        <v>3633</v>
      </c>
      <c r="B1395" s="5" t="s">
        <v>3634</v>
      </c>
      <c r="C1395" s="5"/>
      <c r="D1395" s="5">
        <v>0.101082725612507</v>
      </c>
      <c r="E1395" s="5">
        <v>0.74551261040410999</v>
      </c>
      <c r="F1395" s="5">
        <v>0.91839033820722205</v>
      </c>
      <c r="G1395" s="5"/>
      <c r="H1395" s="5">
        <v>-9.0292668153007599E-2</v>
      </c>
      <c r="I1395" s="5">
        <v>0.77016491452583502</v>
      </c>
      <c r="J1395" s="5">
        <v>0.94701355542333399</v>
      </c>
      <c r="K1395" s="5"/>
      <c r="L1395" s="27">
        <v>0.19137539000000001</v>
      </c>
      <c r="M1395" s="27">
        <v>0.51746210999999998</v>
      </c>
      <c r="N1395" s="27">
        <v>0.99968464999999995</v>
      </c>
    </row>
    <row r="1396" spans="1:14">
      <c r="A1396" s="5" t="s">
        <v>3635</v>
      </c>
      <c r="B1396" s="5" t="s">
        <v>3636</v>
      </c>
      <c r="C1396" s="5"/>
      <c r="D1396" s="5">
        <v>-4.2246610782938801E-2</v>
      </c>
      <c r="E1396" s="5">
        <v>0.74630038168511303</v>
      </c>
      <c r="F1396" s="5">
        <v>0.91839033820722205</v>
      </c>
      <c r="G1396" s="5"/>
      <c r="H1396" s="5">
        <v>-0.15423226866149001</v>
      </c>
      <c r="I1396" s="5">
        <v>0.23571892367126701</v>
      </c>
      <c r="J1396" s="5">
        <v>0.905395567084602</v>
      </c>
      <c r="K1396" s="5"/>
      <c r="L1396" s="27">
        <v>0.11198566</v>
      </c>
      <c r="M1396" s="27">
        <v>0.36689126</v>
      </c>
      <c r="N1396" s="27">
        <v>0.99968464999999995</v>
      </c>
    </row>
    <row r="1397" spans="1:14">
      <c r="A1397" s="5" t="s">
        <v>3637</v>
      </c>
      <c r="B1397" s="5" t="s">
        <v>3638</v>
      </c>
      <c r="C1397" s="5"/>
      <c r="D1397" s="5">
        <v>0.10740377456399799</v>
      </c>
      <c r="E1397" s="5">
        <v>0.74715934227497405</v>
      </c>
      <c r="F1397" s="5">
        <v>0.91839033820722205</v>
      </c>
      <c r="G1397" s="5"/>
      <c r="H1397" s="5">
        <v>-8.9560736634272095E-2</v>
      </c>
      <c r="I1397" s="5">
        <v>0.78645527964682405</v>
      </c>
      <c r="J1397" s="5">
        <v>0.95182605203722903</v>
      </c>
      <c r="K1397" s="5"/>
      <c r="L1397" s="27">
        <v>0.19696451000000001</v>
      </c>
      <c r="M1397" s="27">
        <v>0.53340838999999995</v>
      </c>
      <c r="N1397" s="27">
        <v>0.99968464999999995</v>
      </c>
    </row>
    <row r="1398" spans="1:14">
      <c r="A1398" s="5" t="s">
        <v>3639</v>
      </c>
      <c r="B1398" s="5" t="s">
        <v>3640</v>
      </c>
      <c r="C1398" s="5"/>
      <c r="D1398" s="5">
        <v>-3.83604915838133E-2</v>
      </c>
      <c r="E1398" s="5">
        <v>0.74761887727813203</v>
      </c>
      <c r="F1398" s="5">
        <v>0.91839033820722205</v>
      </c>
      <c r="G1398" s="5"/>
      <c r="H1398" s="5">
        <v>-6.7225547942382599E-2</v>
      </c>
      <c r="I1398" s="5">
        <v>0.570112845545934</v>
      </c>
      <c r="J1398" s="5">
        <v>0.905395567084602</v>
      </c>
      <c r="K1398" s="5"/>
      <c r="L1398" s="27">
        <v>2.8865060000000001E-2</v>
      </c>
      <c r="M1398" s="27">
        <v>0.79848832000000003</v>
      </c>
      <c r="N1398" s="27">
        <v>0.99968464999999995</v>
      </c>
    </row>
    <row r="1399" spans="1:14">
      <c r="A1399" s="5" t="s">
        <v>3641</v>
      </c>
      <c r="B1399" s="5" t="s">
        <v>3642</v>
      </c>
      <c r="C1399" s="5"/>
      <c r="D1399" s="5">
        <v>9.5345148511205194E-2</v>
      </c>
      <c r="E1399" s="5">
        <v>0.74802176783711105</v>
      </c>
      <c r="F1399" s="5">
        <v>0.91839033820722205</v>
      </c>
      <c r="G1399" s="5"/>
      <c r="H1399" s="5">
        <v>0.42964078716320703</v>
      </c>
      <c r="I1399" s="5">
        <v>0.14694580263143001</v>
      </c>
      <c r="J1399" s="5">
        <v>0.905395567084602</v>
      </c>
      <c r="K1399" s="5"/>
      <c r="L1399" s="27">
        <v>-0.33429560000000003</v>
      </c>
      <c r="M1399" s="27">
        <v>0.23676169</v>
      </c>
      <c r="N1399" s="27">
        <v>0.99968464999999995</v>
      </c>
    </row>
    <row r="1400" spans="1:14">
      <c r="A1400" s="5" t="s">
        <v>3643</v>
      </c>
      <c r="B1400" s="5" t="s">
        <v>3644</v>
      </c>
      <c r="C1400" s="5"/>
      <c r="D1400" s="5">
        <v>0.154767577433432</v>
      </c>
      <c r="E1400" s="5">
        <v>0.74805692382905498</v>
      </c>
      <c r="F1400" s="5">
        <v>0.91839033820722205</v>
      </c>
      <c r="G1400" s="5"/>
      <c r="H1400" s="5">
        <v>0.13863515765607601</v>
      </c>
      <c r="I1400" s="5">
        <v>0.77185729744931897</v>
      </c>
      <c r="J1400" s="5">
        <v>0.94775117556586597</v>
      </c>
      <c r="K1400" s="5"/>
      <c r="L1400" s="27">
        <v>1.6132420000000001E-2</v>
      </c>
      <c r="M1400" s="27">
        <v>0.97183326999999997</v>
      </c>
      <c r="N1400" s="27">
        <v>0.99968464999999995</v>
      </c>
    </row>
    <row r="1401" spans="1:14">
      <c r="A1401" s="5" t="s">
        <v>3645</v>
      </c>
      <c r="B1401" s="5" t="s">
        <v>3646</v>
      </c>
      <c r="C1401" s="5"/>
      <c r="D1401" s="5">
        <v>-4.11833029523406E-2</v>
      </c>
      <c r="E1401" s="5">
        <v>0.74894527301672298</v>
      </c>
      <c r="F1401" s="5">
        <v>0.91839033820722205</v>
      </c>
      <c r="G1401" s="5"/>
      <c r="H1401" s="5">
        <v>-9.1905015156825101E-2</v>
      </c>
      <c r="I1401" s="5">
        <v>0.47225414974970398</v>
      </c>
      <c r="J1401" s="5">
        <v>0.905395567084602</v>
      </c>
      <c r="K1401" s="5"/>
      <c r="L1401" s="27">
        <v>5.0721710000000003E-2</v>
      </c>
      <c r="M1401" s="27">
        <v>0.67779831999999995</v>
      </c>
      <c r="N1401" s="27">
        <v>0.99968464999999995</v>
      </c>
    </row>
    <row r="1402" spans="1:14">
      <c r="A1402" s="5" t="s">
        <v>3647</v>
      </c>
      <c r="B1402" s="5" t="s">
        <v>3648</v>
      </c>
      <c r="C1402" s="5"/>
      <c r="D1402" s="5">
        <v>5.67694750921987E-2</v>
      </c>
      <c r="E1402" s="5">
        <v>0.75011889581491897</v>
      </c>
      <c r="F1402" s="5">
        <v>0.91839033820722205</v>
      </c>
      <c r="G1402" s="5"/>
      <c r="H1402" s="5">
        <v>-0.187079319979162</v>
      </c>
      <c r="I1402" s="5">
        <v>0.29163254066219202</v>
      </c>
      <c r="J1402" s="5">
        <v>0.905395567084602</v>
      </c>
      <c r="K1402" s="5"/>
      <c r="L1402" s="27">
        <v>0.2438488</v>
      </c>
      <c r="M1402" s="27">
        <v>0.15149802000000001</v>
      </c>
      <c r="N1402" s="27">
        <v>0.99968464999999995</v>
      </c>
    </row>
    <row r="1403" spans="1:14">
      <c r="A1403" s="5" t="s">
        <v>3649</v>
      </c>
      <c r="B1403" s="5" t="s">
        <v>3650</v>
      </c>
      <c r="C1403" s="5"/>
      <c r="D1403" s="5">
        <v>-3.6720647339563997E-2</v>
      </c>
      <c r="E1403" s="5">
        <v>0.75060041766037899</v>
      </c>
      <c r="F1403" s="5">
        <v>0.91839033820722205</v>
      </c>
      <c r="G1403" s="5"/>
      <c r="H1403" s="5">
        <v>-5.3076296879456697E-2</v>
      </c>
      <c r="I1403" s="5">
        <v>0.64350953681704004</v>
      </c>
      <c r="J1403" s="5">
        <v>0.92004151446394</v>
      </c>
      <c r="K1403" s="5"/>
      <c r="L1403" s="27">
        <v>1.6355649999999999E-2</v>
      </c>
      <c r="M1403" s="27">
        <v>0.88132336</v>
      </c>
      <c r="N1403" s="27">
        <v>0.99968464999999995</v>
      </c>
    </row>
    <row r="1404" spans="1:14">
      <c r="A1404" s="5" t="s">
        <v>3651</v>
      </c>
      <c r="B1404" s="5" t="s">
        <v>3652</v>
      </c>
      <c r="C1404" s="5"/>
      <c r="D1404" s="5">
        <v>-4.9122748027126101E-2</v>
      </c>
      <c r="E1404" s="5">
        <v>0.75095247066616</v>
      </c>
      <c r="F1404" s="5">
        <v>0.91839033820722205</v>
      </c>
      <c r="G1404" s="5"/>
      <c r="H1404" s="5">
        <v>6.7713391073146098E-2</v>
      </c>
      <c r="I1404" s="5">
        <v>0.65940129484267396</v>
      </c>
      <c r="J1404" s="5">
        <v>0.92412055456546005</v>
      </c>
      <c r="K1404" s="5"/>
      <c r="L1404" s="27">
        <v>-0.1168361</v>
      </c>
      <c r="M1404" s="27">
        <v>0.42680875000000001</v>
      </c>
      <c r="N1404" s="27">
        <v>0.99968464999999995</v>
      </c>
    </row>
    <row r="1405" spans="1:14">
      <c r="A1405" s="5" t="s">
        <v>3653</v>
      </c>
      <c r="B1405" s="5" t="s">
        <v>3654</v>
      </c>
      <c r="C1405" s="5"/>
      <c r="D1405" s="5">
        <v>0.13614671010193899</v>
      </c>
      <c r="E1405" s="5">
        <v>0.75343485151962197</v>
      </c>
      <c r="F1405" s="5">
        <v>0.91839033820722205</v>
      </c>
      <c r="G1405" s="5"/>
      <c r="H1405" s="5">
        <v>-0.16354845583025199</v>
      </c>
      <c r="I1405" s="5">
        <v>0.70381086219702504</v>
      </c>
      <c r="J1405" s="5">
        <v>0.93141307646050597</v>
      </c>
      <c r="K1405" s="5"/>
      <c r="L1405" s="27">
        <v>0.29969517000000001</v>
      </c>
      <c r="M1405" s="27">
        <v>0.46655671999999998</v>
      </c>
      <c r="N1405" s="27">
        <v>0.99968464999999995</v>
      </c>
    </row>
    <row r="1406" spans="1:14">
      <c r="A1406" s="5" t="s">
        <v>3655</v>
      </c>
      <c r="B1406" s="5" t="s">
        <v>3656</v>
      </c>
      <c r="C1406" s="5"/>
      <c r="D1406" s="5">
        <v>-4.50742011578368E-2</v>
      </c>
      <c r="E1406" s="5">
        <v>0.75514618467106498</v>
      </c>
      <c r="F1406" s="5">
        <v>0.91839033820722205</v>
      </c>
      <c r="G1406" s="5"/>
      <c r="H1406" s="5">
        <v>-3.5132014084361701E-2</v>
      </c>
      <c r="I1406" s="5">
        <v>0.80648364541786799</v>
      </c>
      <c r="J1406" s="5">
        <v>0.95539037073951905</v>
      </c>
      <c r="K1406" s="5"/>
      <c r="L1406" s="27">
        <v>-9.9422E-3</v>
      </c>
      <c r="M1406" s="27">
        <v>0.94217041999999995</v>
      </c>
      <c r="N1406" s="27">
        <v>0.99968464999999995</v>
      </c>
    </row>
    <row r="1407" spans="1:14">
      <c r="A1407" s="5" t="s">
        <v>3657</v>
      </c>
      <c r="B1407" s="5" t="s">
        <v>3658</v>
      </c>
      <c r="C1407" s="5"/>
      <c r="D1407" s="5">
        <v>-4.1595236110921197E-2</v>
      </c>
      <c r="E1407" s="5">
        <v>0.75583613989800602</v>
      </c>
      <c r="F1407" s="5">
        <v>0.91839033820722205</v>
      </c>
      <c r="G1407" s="5"/>
      <c r="H1407" s="5">
        <v>-9.6633349315202594E-2</v>
      </c>
      <c r="I1407" s="5">
        <v>0.46719425414954002</v>
      </c>
      <c r="J1407" s="5">
        <v>0.905395567084602</v>
      </c>
      <c r="K1407" s="5"/>
      <c r="L1407" s="27">
        <v>5.5038110000000001E-2</v>
      </c>
      <c r="M1407" s="27">
        <v>0.66452480999999997</v>
      </c>
      <c r="N1407" s="27">
        <v>0.99968464999999995</v>
      </c>
    </row>
    <row r="1408" spans="1:14">
      <c r="A1408" s="5" t="s">
        <v>3659</v>
      </c>
      <c r="B1408" s="5" t="s">
        <v>3660</v>
      </c>
      <c r="C1408" s="5"/>
      <c r="D1408" s="5">
        <v>-0.143476195375349</v>
      </c>
      <c r="E1408" s="5">
        <v>0.75831393590472695</v>
      </c>
      <c r="F1408" s="5">
        <v>0.91839033820722205</v>
      </c>
      <c r="G1408" s="5"/>
      <c r="H1408" s="5">
        <v>-0.27061372250541099</v>
      </c>
      <c r="I1408" s="5">
        <v>0.55895385603653203</v>
      </c>
      <c r="J1408" s="5">
        <v>0.905395567084602</v>
      </c>
      <c r="K1408" s="5"/>
      <c r="L1408" s="27">
        <v>0.12713753</v>
      </c>
      <c r="M1408" s="27">
        <v>0.77375267999999997</v>
      </c>
      <c r="N1408" s="27">
        <v>0.99968464999999995</v>
      </c>
    </row>
    <row r="1409" spans="1:14">
      <c r="A1409" s="5" t="s">
        <v>3661</v>
      </c>
      <c r="B1409" s="5" t="s">
        <v>3662</v>
      </c>
      <c r="C1409" s="5"/>
      <c r="D1409" s="5">
        <v>-0.143476195375349</v>
      </c>
      <c r="E1409" s="5">
        <v>0.75831393590472695</v>
      </c>
      <c r="F1409" s="5">
        <v>0.91839033820722205</v>
      </c>
      <c r="G1409" s="5"/>
      <c r="H1409" s="5">
        <v>-0.27061372250541099</v>
      </c>
      <c r="I1409" s="5">
        <v>0.55895385603653203</v>
      </c>
      <c r="J1409" s="5">
        <v>0.905395567084602</v>
      </c>
      <c r="K1409" s="5"/>
      <c r="L1409" s="27">
        <v>0.12713753</v>
      </c>
      <c r="M1409" s="27">
        <v>0.77375267999999997</v>
      </c>
      <c r="N1409" s="27">
        <v>0.99968464999999995</v>
      </c>
    </row>
    <row r="1410" spans="1:14">
      <c r="A1410" s="5" t="s">
        <v>3663</v>
      </c>
      <c r="B1410" s="5" t="s">
        <v>3664</v>
      </c>
      <c r="C1410" s="5"/>
      <c r="D1410" s="5">
        <v>-0.143476195375349</v>
      </c>
      <c r="E1410" s="5">
        <v>0.75831393590472695</v>
      </c>
      <c r="F1410" s="5">
        <v>0.91839033820722205</v>
      </c>
      <c r="G1410" s="5"/>
      <c r="H1410" s="5">
        <v>-0.27061372250541099</v>
      </c>
      <c r="I1410" s="5">
        <v>0.55895385603653203</v>
      </c>
      <c r="J1410" s="5">
        <v>0.905395567084602</v>
      </c>
      <c r="K1410" s="5"/>
      <c r="L1410" s="27">
        <v>0.12713753</v>
      </c>
      <c r="M1410" s="27">
        <v>0.77375267999999997</v>
      </c>
      <c r="N1410" s="27">
        <v>0.99968464999999995</v>
      </c>
    </row>
    <row r="1411" spans="1:14">
      <c r="A1411" s="5" t="s">
        <v>3665</v>
      </c>
      <c r="B1411" s="5" t="s">
        <v>3666</v>
      </c>
      <c r="C1411" s="5"/>
      <c r="D1411" s="5">
        <v>4.2441317787503201E-2</v>
      </c>
      <c r="E1411" s="5">
        <v>0.76053083041832104</v>
      </c>
      <c r="F1411" s="5">
        <v>0.91839033820722205</v>
      </c>
      <c r="G1411" s="5"/>
      <c r="H1411" s="5">
        <v>0.136524976982315</v>
      </c>
      <c r="I1411" s="5">
        <v>0.32438745644823302</v>
      </c>
      <c r="J1411" s="5">
        <v>0.905395567084602</v>
      </c>
      <c r="K1411" s="5"/>
      <c r="L1411" s="27">
        <v>-9.4083700000000006E-2</v>
      </c>
      <c r="M1411" s="27">
        <v>0.47678217000000001</v>
      </c>
      <c r="N1411" s="27">
        <v>0.99968464999999995</v>
      </c>
    </row>
    <row r="1412" spans="1:14">
      <c r="A1412" s="5" t="s">
        <v>3667</v>
      </c>
      <c r="B1412" s="5" t="s">
        <v>3668</v>
      </c>
      <c r="C1412" s="5"/>
      <c r="D1412" s="5">
        <v>-5.5718885635208201E-2</v>
      </c>
      <c r="E1412" s="5">
        <v>0.76095650352842903</v>
      </c>
      <c r="F1412" s="5">
        <v>0.91839033820722205</v>
      </c>
      <c r="G1412" s="5"/>
      <c r="H1412" s="5">
        <v>-7.3530500102644697E-2</v>
      </c>
      <c r="I1412" s="5">
        <v>0.68586212754767795</v>
      </c>
      <c r="J1412" s="5">
        <v>0.93141307646050597</v>
      </c>
      <c r="K1412" s="5"/>
      <c r="L1412" s="27">
        <v>1.7811609999999999E-2</v>
      </c>
      <c r="M1412" s="27">
        <v>0.91831571000000001</v>
      </c>
      <c r="N1412" s="27">
        <v>0.99968464999999995</v>
      </c>
    </row>
    <row r="1413" spans="1:14">
      <c r="A1413" s="5" t="s">
        <v>3669</v>
      </c>
      <c r="B1413" s="5" t="s">
        <v>3670</v>
      </c>
      <c r="C1413" s="5"/>
      <c r="D1413" s="5">
        <v>-0.10031482490557</v>
      </c>
      <c r="E1413" s="5">
        <v>0.76539182329504296</v>
      </c>
      <c r="F1413" s="5">
        <v>0.91839033820722205</v>
      </c>
      <c r="G1413" s="5"/>
      <c r="H1413" s="5">
        <v>-0.34511014515025101</v>
      </c>
      <c r="I1413" s="5">
        <v>0.30225395466247601</v>
      </c>
      <c r="J1413" s="5">
        <v>0.905395567084602</v>
      </c>
      <c r="K1413" s="5"/>
      <c r="L1413" s="27">
        <v>0.24479532000000001</v>
      </c>
      <c r="M1413" s="27">
        <v>0.44329428999999998</v>
      </c>
      <c r="N1413" s="27">
        <v>0.99968464999999995</v>
      </c>
    </row>
    <row r="1414" spans="1:14">
      <c r="A1414" s="5" t="s">
        <v>3671</v>
      </c>
      <c r="B1414" s="5" t="s">
        <v>3672</v>
      </c>
      <c r="C1414" s="5"/>
      <c r="D1414" s="5">
        <v>9.7185516607080996E-2</v>
      </c>
      <c r="E1414" s="5">
        <v>0.76657220037599605</v>
      </c>
      <c r="F1414" s="5">
        <v>0.91839033820722205</v>
      </c>
      <c r="G1414" s="5"/>
      <c r="H1414" s="5">
        <v>3.7319928655889199E-2</v>
      </c>
      <c r="I1414" s="5">
        <v>0.90852699048646701</v>
      </c>
      <c r="J1414" s="5">
        <v>0.99272146357784896</v>
      </c>
      <c r="K1414" s="5"/>
      <c r="L1414" s="27">
        <v>5.9865590000000003E-2</v>
      </c>
      <c r="M1414" s="27">
        <v>0.84709902999999998</v>
      </c>
      <c r="N1414" s="27">
        <v>0.99968464999999995</v>
      </c>
    </row>
    <row r="1415" spans="1:14">
      <c r="A1415" s="5" t="s">
        <v>3673</v>
      </c>
      <c r="B1415" s="5" t="s">
        <v>3674</v>
      </c>
      <c r="C1415" s="5"/>
      <c r="D1415" s="5">
        <v>-6.3931589467743105E-2</v>
      </c>
      <c r="E1415" s="5">
        <v>0.76756134576227197</v>
      </c>
      <c r="F1415" s="5">
        <v>0.91839033820722205</v>
      </c>
      <c r="G1415" s="5"/>
      <c r="H1415" s="5">
        <v>-6.0906882442216398E-2</v>
      </c>
      <c r="I1415" s="5">
        <v>0.77660199692210496</v>
      </c>
      <c r="J1415" s="5">
        <v>0.95021471414658099</v>
      </c>
      <c r="K1415" s="5"/>
      <c r="L1415" s="27">
        <v>-3.0247E-3</v>
      </c>
      <c r="M1415" s="27">
        <v>0.98823433000000005</v>
      </c>
      <c r="N1415" s="27">
        <v>0.99968464999999995</v>
      </c>
    </row>
    <row r="1416" spans="1:14">
      <c r="A1416" s="5" t="s">
        <v>3675</v>
      </c>
      <c r="B1416" s="5" t="s">
        <v>3676</v>
      </c>
      <c r="C1416" s="5"/>
      <c r="D1416" s="5">
        <v>0.22650486699797501</v>
      </c>
      <c r="E1416" s="5">
        <v>0.76782553951779597</v>
      </c>
      <c r="F1416" s="5">
        <v>0.91839033820722205</v>
      </c>
      <c r="G1416" s="5"/>
      <c r="H1416" s="5">
        <v>-0.69143368935451999</v>
      </c>
      <c r="I1416" s="5">
        <v>0.36482164573883102</v>
      </c>
      <c r="J1416" s="5">
        <v>0.905395567084602</v>
      </c>
      <c r="K1416" s="5"/>
      <c r="L1416" s="27">
        <v>0.91793855999999996</v>
      </c>
      <c r="M1416" s="27">
        <v>0.2091085</v>
      </c>
      <c r="N1416" s="27">
        <v>0.99968464999999995</v>
      </c>
    </row>
    <row r="1417" spans="1:14">
      <c r="A1417" s="5" t="s">
        <v>3677</v>
      </c>
      <c r="B1417" s="5" t="s">
        <v>3678</v>
      </c>
      <c r="C1417" s="5"/>
      <c r="D1417" s="5">
        <v>0.18977021788127801</v>
      </c>
      <c r="E1417" s="5">
        <v>0.76933938971904703</v>
      </c>
      <c r="F1417" s="5">
        <v>0.91839033820722205</v>
      </c>
      <c r="G1417" s="5"/>
      <c r="H1417" s="5">
        <v>-0.50481139009301801</v>
      </c>
      <c r="I1417" s="5">
        <v>0.43253988645083502</v>
      </c>
      <c r="J1417" s="5">
        <v>0.905395567084602</v>
      </c>
      <c r="K1417" s="5"/>
      <c r="L1417" s="27">
        <v>0.69458160999999996</v>
      </c>
      <c r="M1417" s="27">
        <v>0.25942914</v>
      </c>
      <c r="N1417" s="27">
        <v>0.99968464999999995</v>
      </c>
    </row>
    <row r="1418" spans="1:14">
      <c r="A1418" s="5" t="s">
        <v>3679</v>
      </c>
      <c r="B1418" s="5" t="s">
        <v>3680</v>
      </c>
      <c r="C1418" s="5"/>
      <c r="D1418" s="5">
        <v>0.18977021788127801</v>
      </c>
      <c r="E1418" s="5">
        <v>0.76933938971904703</v>
      </c>
      <c r="F1418" s="5">
        <v>0.91839033820722205</v>
      </c>
      <c r="G1418" s="5"/>
      <c r="H1418" s="5">
        <v>-0.50481139009301801</v>
      </c>
      <c r="I1418" s="5">
        <v>0.43253988645083502</v>
      </c>
      <c r="J1418" s="5">
        <v>0.905395567084602</v>
      </c>
      <c r="K1418" s="5"/>
      <c r="L1418" s="27">
        <v>0.69458160999999996</v>
      </c>
      <c r="M1418" s="27">
        <v>0.25942914</v>
      </c>
      <c r="N1418" s="27">
        <v>0.99968464999999995</v>
      </c>
    </row>
    <row r="1419" spans="1:14">
      <c r="A1419" s="5" t="s">
        <v>3681</v>
      </c>
      <c r="B1419" s="5" t="s">
        <v>3682</v>
      </c>
      <c r="C1419" s="5"/>
      <c r="D1419" s="5">
        <v>0.18977021788127801</v>
      </c>
      <c r="E1419" s="5">
        <v>0.76933938971904703</v>
      </c>
      <c r="F1419" s="5">
        <v>0.91839033820722205</v>
      </c>
      <c r="G1419" s="5"/>
      <c r="H1419" s="5">
        <v>-0.50481139009301801</v>
      </c>
      <c r="I1419" s="5">
        <v>0.43253988645083502</v>
      </c>
      <c r="J1419" s="5">
        <v>0.905395567084602</v>
      </c>
      <c r="K1419" s="5"/>
      <c r="L1419" s="27">
        <v>0.69458160999999996</v>
      </c>
      <c r="M1419" s="27">
        <v>0.25942914</v>
      </c>
      <c r="N1419" s="27">
        <v>0.99968464999999995</v>
      </c>
    </row>
    <row r="1420" spans="1:14">
      <c r="A1420" s="5" t="s">
        <v>3683</v>
      </c>
      <c r="B1420" s="5" t="s">
        <v>3684</v>
      </c>
      <c r="C1420" s="5"/>
      <c r="D1420" s="5">
        <v>-3.44902922023557E-2</v>
      </c>
      <c r="E1420" s="5">
        <v>0.77140939678246001</v>
      </c>
      <c r="F1420" s="5">
        <v>0.91839033820722205</v>
      </c>
      <c r="G1420" s="5"/>
      <c r="H1420" s="5">
        <v>-8.3533807695752194E-2</v>
      </c>
      <c r="I1420" s="5">
        <v>0.47881271115943203</v>
      </c>
      <c r="J1420" s="5">
        <v>0.905395567084602</v>
      </c>
      <c r="K1420" s="5"/>
      <c r="L1420" s="27">
        <v>4.904352E-2</v>
      </c>
      <c r="M1420" s="27">
        <v>0.66325628000000003</v>
      </c>
      <c r="N1420" s="27">
        <v>0.99968464999999995</v>
      </c>
    </row>
    <row r="1421" spans="1:14">
      <c r="A1421" s="5" t="s">
        <v>3685</v>
      </c>
      <c r="B1421" s="5" t="s">
        <v>3686</v>
      </c>
      <c r="C1421" s="5"/>
      <c r="D1421" s="5">
        <v>0.157794034476858</v>
      </c>
      <c r="E1421" s="5">
        <v>0.77591803879746901</v>
      </c>
      <c r="F1421" s="5">
        <v>0.91839033820722205</v>
      </c>
      <c r="G1421" s="5"/>
      <c r="H1421" s="5">
        <v>-6.8681655363186198E-2</v>
      </c>
      <c r="I1421" s="5">
        <v>0.900627733954382</v>
      </c>
      <c r="J1421" s="5">
        <v>0.99149055736729297</v>
      </c>
      <c r="K1421" s="5"/>
      <c r="L1421" s="27">
        <v>0.22647569000000001</v>
      </c>
      <c r="M1421" s="27">
        <v>0.66676683000000003</v>
      </c>
      <c r="N1421" s="27">
        <v>0.99968464999999995</v>
      </c>
    </row>
    <row r="1422" spans="1:14">
      <c r="A1422" s="5" t="s">
        <v>3687</v>
      </c>
      <c r="B1422" s="5" t="s">
        <v>3688</v>
      </c>
      <c r="C1422" s="5"/>
      <c r="D1422" s="5">
        <v>-5.4097437980465499E-2</v>
      </c>
      <c r="E1422" s="5">
        <v>0.77915814952302898</v>
      </c>
      <c r="F1422" s="5">
        <v>0.91839033820722205</v>
      </c>
      <c r="G1422" s="5"/>
      <c r="H1422" s="5">
        <v>-0.211386562401123</v>
      </c>
      <c r="I1422" s="5">
        <v>0.27107910773789201</v>
      </c>
      <c r="J1422" s="5">
        <v>0.905395567084602</v>
      </c>
      <c r="K1422" s="5"/>
      <c r="L1422" s="27">
        <v>0.15728912</v>
      </c>
      <c r="M1422" s="27">
        <v>0.39090828</v>
      </c>
      <c r="N1422" s="27">
        <v>0.99968464999999995</v>
      </c>
    </row>
    <row r="1423" spans="1:14">
      <c r="A1423" s="5" t="s">
        <v>3689</v>
      </c>
      <c r="B1423" s="5" t="s">
        <v>3690</v>
      </c>
      <c r="C1423" s="5"/>
      <c r="D1423" s="5">
        <v>-5.4097437980465499E-2</v>
      </c>
      <c r="E1423" s="5">
        <v>0.77915814952302898</v>
      </c>
      <c r="F1423" s="5">
        <v>0.91839033820722205</v>
      </c>
      <c r="G1423" s="5"/>
      <c r="H1423" s="5">
        <v>-0.211386562401123</v>
      </c>
      <c r="I1423" s="5">
        <v>0.27107910773789201</v>
      </c>
      <c r="J1423" s="5">
        <v>0.905395567084602</v>
      </c>
      <c r="K1423" s="5"/>
      <c r="L1423" s="27">
        <v>0.15728912</v>
      </c>
      <c r="M1423" s="27">
        <v>0.39090828</v>
      </c>
      <c r="N1423" s="27">
        <v>0.99968464999999995</v>
      </c>
    </row>
    <row r="1424" spans="1:14">
      <c r="A1424" s="5" t="s">
        <v>3691</v>
      </c>
      <c r="B1424" s="5" t="s">
        <v>3692</v>
      </c>
      <c r="C1424" s="5"/>
      <c r="D1424" s="5">
        <v>-0.17287248096869701</v>
      </c>
      <c r="E1424" s="5">
        <v>0.77922229413723898</v>
      </c>
      <c r="F1424" s="5">
        <v>0.91839033820722205</v>
      </c>
      <c r="G1424" s="5"/>
      <c r="H1424" s="5">
        <v>-0.50510753671360797</v>
      </c>
      <c r="I1424" s="5">
        <v>0.40995837138734298</v>
      </c>
      <c r="J1424" s="5">
        <v>0.905395567084602</v>
      </c>
      <c r="K1424" s="5"/>
      <c r="L1424" s="27">
        <v>0.33223506000000003</v>
      </c>
      <c r="M1424" s="27">
        <v>0.57029662999999997</v>
      </c>
      <c r="N1424" s="27">
        <v>0.99968464999999995</v>
      </c>
    </row>
    <row r="1425" spans="1:14">
      <c r="A1425" s="5" t="s">
        <v>3693</v>
      </c>
      <c r="B1425" s="5" t="s">
        <v>3694</v>
      </c>
      <c r="C1425" s="5"/>
      <c r="D1425" s="5">
        <v>0.194135439071348</v>
      </c>
      <c r="E1425" s="5">
        <v>0.77982795282587702</v>
      </c>
      <c r="F1425" s="5">
        <v>0.91839033820722205</v>
      </c>
      <c r="G1425" s="5"/>
      <c r="H1425" s="5">
        <v>-0.60747053991919397</v>
      </c>
      <c r="I1425" s="5">
        <v>0.379027682208396</v>
      </c>
      <c r="J1425" s="5">
        <v>0.905395567084602</v>
      </c>
      <c r="K1425" s="5"/>
      <c r="L1425" s="27">
        <v>0.80160598000000005</v>
      </c>
      <c r="M1425" s="27">
        <v>0.22546938999999999</v>
      </c>
      <c r="N1425" s="27">
        <v>0.99968464999999995</v>
      </c>
    </row>
    <row r="1426" spans="1:14">
      <c r="A1426" s="5" t="s">
        <v>3695</v>
      </c>
      <c r="B1426" s="5" t="s">
        <v>3696</v>
      </c>
      <c r="C1426" s="5"/>
      <c r="D1426" s="5">
        <v>0.194135439071348</v>
      </c>
      <c r="E1426" s="5">
        <v>0.77982795282587702</v>
      </c>
      <c r="F1426" s="5">
        <v>0.91839033820722205</v>
      </c>
      <c r="G1426" s="5"/>
      <c r="H1426" s="5">
        <v>-0.60747053991919397</v>
      </c>
      <c r="I1426" s="5">
        <v>0.379027682208396</v>
      </c>
      <c r="J1426" s="5">
        <v>0.905395567084602</v>
      </c>
      <c r="K1426" s="5"/>
      <c r="L1426" s="27">
        <v>0.80160598000000005</v>
      </c>
      <c r="M1426" s="27">
        <v>0.22546938999999999</v>
      </c>
      <c r="N1426" s="27">
        <v>0.99968464999999995</v>
      </c>
    </row>
    <row r="1427" spans="1:14">
      <c r="A1427" s="5" t="s">
        <v>3697</v>
      </c>
      <c r="B1427" s="5" t="s">
        <v>3698</v>
      </c>
      <c r="C1427" s="5"/>
      <c r="D1427" s="5">
        <v>0.194135439071348</v>
      </c>
      <c r="E1427" s="5">
        <v>0.77982795282587702</v>
      </c>
      <c r="F1427" s="5">
        <v>0.91839033820722205</v>
      </c>
      <c r="G1427" s="5"/>
      <c r="H1427" s="5">
        <v>-0.60747053991919397</v>
      </c>
      <c r="I1427" s="5">
        <v>0.379027682208396</v>
      </c>
      <c r="J1427" s="5">
        <v>0.905395567084602</v>
      </c>
      <c r="K1427" s="5"/>
      <c r="L1427" s="27">
        <v>0.80160598000000005</v>
      </c>
      <c r="M1427" s="27">
        <v>0.22546938999999999</v>
      </c>
      <c r="N1427" s="27">
        <v>0.99968464999999995</v>
      </c>
    </row>
    <row r="1428" spans="1:14">
      <c r="A1428" s="5" t="s">
        <v>3699</v>
      </c>
      <c r="B1428" s="5" t="s">
        <v>3700</v>
      </c>
      <c r="C1428" s="5"/>
      <c r="D1428" s="5">
        <v>0.194135439071348</v>
      </c>
      <c r="E1428" s="5">
        <v>0.77982795282587702</v>
      </c>
      <c r="F1428" s="5">
        <v>0.91839033820722205</v>
      </c>
      <c r="G1428" s="5"/>
      <c r="H1428" s="5">
        <v>-0.60747053991919397</v>
      </c>
      <c r="I1428" s="5">
        <v>0.379027682208396</v>
      </c>
      <c r="J1428" s="5">
        <v>0.905395567084602</v>
      </c>
      <c r="K1428" s="5"/>
      <c r="L1428" s="27">
        <v>0.80160598000000005</v>
      </c>
      <c r="M1428" s="27">
        <v>0.22546938999999999</v>
      </c>
      <c r="N1428" s="27">
        <v>0.99968464999999995</v>
      </c>
    </row>
    <row r="1429" spans="1:14">
      <c r="A1429" s="5" t="s">
        <v>3701</v>
      </c>
      <c r="B1429" s="5" t="s">
        <v>3702</v>
      </c>
      <c r="C1429" s="5"/>
      <c r="D1429" s="5">
        <v>-3.4620253887189797E-2</v>
      </c>
      <c r="E1429" s="5">
        <v>0.78138657407916401</v>
      </c>
      <c r="F1429" s="5">
        <v>0.91839033820722205</v>
      </c>
      <c r="G1429" s="5"/>
      <c r="H1429" s="5">
        <v>-5.7388185949758898E-2</v>
      </c>
      <c r="I1429" s="5">
        <v>0.64310061901715598</v>
      </c>
      <c r="J1429" s="5">
        <v>0.92004151446394</v>
      </c>
      <c r="K1429" s="5"/>
      <c r="L1429" s="27">
        <v>2.2767929999999999E-2</v>
      </c>
      <c r="M1429" s="27">
        <v>0.84740031999999998</v>
      </c>
      <c r="N1429" s="27">
        <v>0.99968464999999995</v>
      </c>
    </row>
    <row r="1430" spans="1:14">
      <c r="A1430" s="5" t="s">
        <v>3703</v>
      </c>
      <c r="B1430" s="5" t="s">
        <v>3704</v>
      </c>
      <c r="C1430" s="5"/>
      <c r="D1430" s="5">
        <v>4.0730286222943703E-2</v>
      </c>
      <c r="E1430" s="5">
        <v>0.78237961541981904</v>
      </c>
      <c r="F1430" s="5">
        <v>0.91839033820722205</v>
      </c>
      <c r="G1430" s="5"/>
      <c r="H1430" s="5">
        <v>-2.7451631241791799E-2</v>
      </c>
      <c r="I1430" s="5">
        <v>0.85117518287967797</v>
      </c>
      <c r="J1430" s="5">
        <v>0.968386191669666</v>
      </c>
      <c r="K1430" s="5"/>
      <c r="L1430" s="27">
        <v>6.8181919999999993E-2</v>
      </c>
      <c r="M1430" s="27">
        <v>0.62606812000000001</v>
      </c>
      <c r="N1430" s="27">
        <v>0.99968464999999995</v>
      </c>
    </row>
    <row r="1431" spans="1:14">
      <c r="A1431" s="5" t="s">
        <v>3705</v>
      </c>
      <c r="B1431" s="5" t="s">
        <v>3706</v>
      </c>
      <c r="C1431" s="5"/>
      <c r="D1431" s="5">
        <v>6.1188027619038902E-2</v>
      </c>
      <c r="E1431" s="5">
        <v>0.78345716444253299</v>
      </c>
      <c r="F1431" s="5">
        <v>0.91839033820722205</v>
      </c>
      <c r="G1431" s="5"/>
      <c r="H1431" s="5">
        <v>-1.1452550097052599E-2</v>
      </c>
      <c r="I1431" s="5">
        <v>0.95865376140767899</v>
      </c>
      <c r="J1431" s="5">
        <v>0.99876636029415999</v>
      </c>
      <c r="K1431" s="5"/>
      <c r="L1431" s="27">
        <v>7.2640579999999996E-2</v>
      </c>
      <c r="M1431" s="27">
        <v>0.73090208000000001</v>
      </c>
      <c r="N1431" s="27">
        <v>0.99968464999999995</v>
      </c>
    </row>
    <row r="1432" spans="1:14">
      <c r="A1432" s="5" t="s">
        <v>3707</v>
      </c>
      <c r="B1432" s="5" t="s">
        <v>3708</v>
      </c>
      <c r="C1432" s="5"/>
      <c r="D1432" s="5">
        <v>-3.7903601735153697E-2</v>
      </c>
      <c r="E1432" s="5">
        <v>0.78359903104468298</v>
      </c>
      <c r="F1432" s="5">
        <v>0.91839033820722205</v>
      </c>
      <c r="G1432" s="5"/>
      <c r="H1432" s="5">
        <v>-8.9964814820187006E-2</v>
      </c>
      <c r="I1432" s="5">
        <v>0.51170626768183303</v>
      </c>
      <c r="J1432" s="5">
        <v>0.905395567084602</v>
      </c>
      <c r="K1432" s="5"/>
      <c r="L1432" s="27">
        <v>5.2061209999999997E-2</v>
      </c>
      <c r="M1432" s="27">
        <v>0.69092635999999996</v>
      </c>
      <c r="N1432" s="27">
        <v>0.99968464999999995</v>
      </c>
    </row>
    <row r="1433" spans="1:14">
      <c r="A1433" s="5" t="s">
        <v>3709</v>
      </c>
      <c r="B1433" s="5" t="s">
        <v>3710</v>
      </c>
      <c r="C1433" s="5"/>
      <c r="D1433" s="5">
        <v>-6.3481431956891002E-2</v>
      </c>
      <c r="E1433" s="5">
        <v>0.78400790064644599</v>
      </c>
      <c r="F1433" s="5">
        <v>0.91839033820722205</v>
      </c>
      <c r="G1433" s="5"/>
      <c r="H1433" s="5">
        <v>-0.117337159399418</v>
      </c>
      <c r="I1433" s="5">
        <v>0.60987063535678698</v>
      </c>
      <c r="J1433" s="5">
        <v>0.915624710608821</v>
      </c>
      <c r="K1433" s="5"/>
      <c r="L1433" s="27">
        <v>5.3855729999999997E-2</v>
      </c>
      <c r="M1433" s="27">
        <v>0.80632166999999999</v>
      </c>
      <c r="N1433" s="27">
        <v>0.99968464999999995</v>
      </c>
    </row>
    <row r="1434" spans="1:14">
      <c r="A1434" s="5" t="s">
        <v>3711</v>
      </c>
      <c r="B1434" s="5" t="s">
        <v>3712</v>
      </c>
      <c r="C1434" s="5"/>
      <c r="D1434" s="5">
        <v>-3.5654439258138E-2</v>
      </c>
      <c r="E1434" s="5">
        <v>0.78718588642690202</v>
      </c>
      <c r="F1434" s="5">
        <v>0.91839033820722205</v>
      </c>
      <c r="G1434" s="5"/>
      <c r="H1434" s="5">
        <v>-7.0896167422756798E-2</v>
      </c>
      <c r="I1434" s="5">
        <v>0.588789052675455</v>
      </c>
      <c r="J1434" s="5">
        <v>0.91047148519778498</v>
      </c>
      <c r="K1434" s="5"/>
      <c r="L1434" s="27">
        <v>3.5241729999999999E-2</v>
      </c>
      <c r="M1434" s="27">
        <v>0.77846132000000001</v>
      </c>
      <c r="N1434" s="27">
        <v>0.99968464999999995</v>
      </c>
    </row>
    <row r="1435" spans="1:14">
      <c r="A1435" s="5" t="s">
        <v>3713</v>
      </c>
      <c r="B1435" s="5" t="s">
        <v>3714</v>
      </c>
      <c r="C1435" s="5"/>
      <c r="D1435" s="5">
        <v>-3.2278800950248897E-2</v>
      </c>
      <c r="E1435" s="5">
        <v>0.78826776675274002</v>
      </c>
      <c r="F1435" s="5">
        <v>0.91839033820722205</v>
      </c>
      <c r="G1435" s="5"/>
      <c r="H1435" s="5">
        <v>-8.4727695492921903E-2</v>
      </c>
      <c r="I1435" s="5">
        <v>0.47802878839046098</v>
      </c>
      <c r="J1435" s="5">
        <v>0.905395567084602</v>
      </c>
      <c r="K1435" s="5"/>
      <c r="L1435" s="27">
        <v>5.2448889999999998E-2</v>
      </c>
      <c r="M1435" s="27">
        <v>0.64559759000000005</v>
      </c>
      <c r="N1435" s="27">
        <v>0.99968464999999995</v>
      </c>
    </row>
    <row r="1436" spans="1:14">
      <c r="A1436" s="5" t="s">
        <v>3715</v>
      </c>
      <c r="B1436" s="5" t="s">
        <v>3716</v>
      </c>
      <c r="C1436" s="5"/>
      <c r="D1436" s="5">
        <v>0.107462300282941</v>
      </c>
      <c r="E1436" s="5">
        <v>0.78896906929584898</v>
      </c>
      <c r="F1436" s="5">
        <v>0.91839033820722205</v>
      </c>
      <c r="G1436" s="5"/>
      <c r="H1436" s="5">
        <v>5.3040998851618303E-2</v>
      </c>
      <c r="I1436" s="5">
        <v>0.89408219519199295</v>
      </c>
      <c r="J1436" s="5">
        <v>0.98808385068140803</v>
      </c>
      <c r="K1436" s="5"/>
      <c r="L1436" s="27">
        <v>5.4421299999999999E-2</v>
      </c>
      <c r="M1436" s="27">
        <v>0.88635032999999996</v>
      </c>
      <c r="N1436" s="27">
        <v>0.99968464999999995</v>
      </c>
    </row>
    <row r="1437" spans="1:14">
      <c r="A1437" s="5" t="s">
        <v>3717</v>
      </c>
      <c r="B1437" s="5" t="s">
        <v>3718</v>
      </c>
      <c r="C1437" s="5"/>
      <c r="D1437" s="5">
        <v>-5.16812553422367E-2</v>
      </c>
      <c r="E1437" s="5">
        <v>0.78913993855061104</v>
      </c>
      <c r="F1437" s="5">
        <v>0.91839033820722205</v>
      </c>
      <c r="G1437" s="5"/>
      <c r="H1437" s="5">
        <v>0.113165836146121</v>
      </c>
      <c r="I1437" s="5">
        <v>0.55544902074271996</v>
      </c>
      <c r="J1437" s="5">
        <v>0.905395567084602</v>
      </c>
      <c r="K1437" s="5"/>
      <c r="L1437" s="27">
        <v>-0.1648471</v>
      </c>
      <c r="M1437" s="27">
        <v>0.36948203000000002</v>
      </c>
      <c r="N1437" s="27">
        <v>0.99968464999999995</v>
      </c>
    </row>
    <row r="1438" spans="1:14">
      <c r="A1438" s="5" t="s">
        <v>3719</v>
      </c>
      <c r="B1438" s="5" t="s">
        <v>3720</v>
      </c>
      <c r="C1438" s="5"/>
      <c r="D1438" s="5">
        <v>0.128050909436072</v>
      </c>
      <c r="E1438" s="5">
        <v>0.79029208930454298</v>
      </c>
      <c r="F1438" s="5">
        <v>0.91839033820722205</v>
      </c>
      <c r="G1438" s="5"/>
      <c r="H1438" s="5">
        <v>-0.43241882623871403</v>
      </c>
      <c r="I1438" s="5">
        <v>0.366522747483495</v>
      </c>
      <c r="J1438" s="5">
        <v>0.905395567084602</v>
      </c>
      <c r="K1438" s="5"/>
      <c r="L1438" s="27">
        <v>0.56046974000000005</v>
      </c>
      <c r="M1438" s="27">
        <v>0.22163748999999999</v>
      </c>
      <c r="N1438" s="27">
        <v>0.99968464999999995</v>
      </c>
    </row>
    <row r="1439" spans="1:14">
      <c r="A1439" s="5" t="s">
        <v>3721</v>
      </c>
      <c r="B1439" s="5" t="s">
        <v>3722</v>
      </c>
      <c r="C1439" s="5"/>
      <c r="D1439" s="5">
        <v>0.128050909436072</v>
      </c>
      <c r="E1439" s="5">
        <v>0.79029208930454298</v>
      </c>
      <c r="F1439" s="5">
        <v>0.91839033820722205</v>
      </c>
      <c r="G1439" s="5"/>
      <c r="H1439" s="5">
        <v>-0.43241882623871403</v>
      </c>
      <c r="I1439" s="5">
        <v>0.366522747483495</v>
      </c>
      <c r="J1439" s="5">
        <v>0.905395567084602</v>
      </c>
      <c r="K1439" s="5"/>
      <c r="L1439" s="27">
        <v>0.56046974000000005</v>
      </c>
      <c r="M1439" s="27">
        <v>0.22163748999999999</v>
      </c>
      <c r="N1439" s="27">
        <v>0.99968464999999995</v>
      </c>
    </row>
    <row r="1440" spans="1:14">
      <c r="A1440" s="5" t="s">
        <v>3723</v>
      </c>
      <c r="B1440" s="5" t="s">
        <v>3724</v>
      </c>
      <c r="C1440" s="5"/>
      <c r="D1440" s="5">
        <v>0.128050909436072</v>
      </c>
      <c r="E1440" s="5">
        <v>0.79029208930454298</v>
      </c>
      <c r="F1440" s="5">
        <v>0.91839033820722205</v>
      </c>
      <c r="G1440" s="5"/>
      <c r="H1440" s="5">
        <v>-0.43241882623871403</v>
      </c>
      <c r="I1440" s="5">
        <v>0.366522747483495</v>
      </c>
      <c r="J1440" s="5">
        <v>0.905395567084602</v>
      </c>
      <c r="K1440" s="5"/>
      <c r="L1440" s="27">
        <v>0.56046974000000005</v>
      </c>
      <c r="M1440" s="27">
        <v>0.22163748999999999</v>
      </c>
      <c r="N1440" s="27">
        <v>0.99968464999999995</v>
      </c>
    </row>
    <row r="1441" spans="1:14">
      <c r="A1441" s="5" t="s">
        <v>3725</v>
      </c>
      <c r="B1441" s="5" t="s">
        <v>3726</v>
      </c>
      <c r="C1441" s="5"/>
      <c r="D1441" s="5">
        <v>0.128050909436072</v>
      </c>
      <c r="E1441" s="5">
        <v>0.79029208930454298</v>
      </c>
      <c r="F1441" s="5">
        <v>0.91839033820722205</v>
      </c>
      <c r="G1441" s="5"/>
      <c r="H1441" s="5">
        <v>-0.43241882623871403</v>
      </c>
      <c r="I1441" s="5">
        <v>0.366522747483495</v>
      </c>
      <c r="J1441" s="5">
        <v>0.905395567084602</v>
      </c>
      <c r="K1441" s="5"/>
      <c r="L1441" s="27">
        <v>0.56046974000000005</v>
      </c>
      <c r="M1441" s="27">
        <v>0.22163748999999999</v>
      </c>
      <c r="N1441" s="27">
        <v>0.99968464999999995</v>
      </c>
    </row>
    <row r="1442" spans="1:14">
      <c r="A1442" s="5" t="s">
        <v>3727</v>
      </c>
      <c r="B1442" s="5" t="s">
        <v>3728</v>
      </c>
      <c r="C1442" s="5"/>
      <c r="D1442" s="5">
        <v>0.128050909436072</v>
      </c>
      <c r="E1442" s="5">
        <v>0.79029208930454298</v>
      </c>
      <c r="F1442" s="5">
        <v>0.91839033820722205</v>
      </c>
      <c r="G1442" s="5"/>
      <c r="H1442" s="5">
        <v>-0.43241882623871403</v>
      </c>
      <c r="I1442" s="5">
        <v>0.366522747483495</v>
      </c>
      <c r="J1442" s="5">
        <v>0.905395567084602</v>
      </c>
      <c r="K1442" s="5"/>
      <c r="L1442" s="27">
        <v>0.56046974000000005</v>
      </c>
      <c r="M1442" s="27">
        <v>0.22163748999999999</v>
      </c>
      <c r="N1442" s="27">
        <v>0.99968464999999995</v>
      </c>
    </row>
    <row r="1443" spans="1:14">
      <c r="A1443" s="5" t="s">
        <v>3729</v>
      </c>
      <c r="B1443" s="5" t="s">
        <v>3730</v>
      </c>
      <c r="C1443" s="5"/>
      <c r="D1443" s="5">
        <v>0.128050909436072</v>
      </c>
      <c r="E1443" s="5">
        <v>0.79029208930454298</v>
      </c>
      <c r="F1443" s="5">
        <v>0.91839033820722205</v>
      </c>
      <c r="G1443" s="5"/>
      <c r="H1443" s="5">
        <v>-0.43241882623871403</v>
      </c>
      <c r="I1443" s="5">
        <v>0.366522747483495</v>
      </c>
      <c r="J1443" s="5">
        <v>0.905395567084602</v>
      </c>
      <c r="K1443" s="5"/>
      <c r="L1443" s="27">
        <v>0.56046974000000005</v>
      </c>
      <c r="M1443" s="27">
        <v>0.22163748999999999</v>
      </c>
      <c r="N1443" s="27">
        <v>0.99968464999999995</v>
      </c>
    </row>
    <row r="1444" spans="1:14">
      <c r="A1444" s="5" t="s">
        <v>3731</v>
      </c>
      <c r="B1444" s="5" t="s">
        <v>3732</v>
      </c>
      <c r="C1444" s="5"/>
      <c r="D1444" s="5">
        <v>0.128050909436072</v>
      </c>
      <c r="E1444" s="5">
        <v>0.79029208930454298</v>
      </c>
      <c r="F1444" s="5">
        <v>0.91839033820722205</v>
      </c>
      <c r="G1444" s="5"/>
      <c r="H1444" s="5">
        <v>-0.43241882623871403</v>
      </c>
      <c r="I1444" s="5">
        <v>0.366522747483495</v>
      </c>
      <c r="J1444" s="5">
        <v>0.905395567084602</v>
      </c>
      <c r="K1444" s="5"/>
      <c r="L1444" s="27">
        <v>0.56046974000000005</v>
      </c>
      <c r="M1444" s="27">
        <v>0.22163748999999999</v>
      </c>
      <c r="N1444" s="27">
        <v>0.99968464999999995</v>
      </c>
    </row>
    <row r="1445" spans="1:14">
      <c r="A1445" s="5" t="s">
        <v>3733</v>
      </c>
      <c r="B1445" s="5" t="s">
        <v>3734</v>
      </c>
      <c r="C1445" s="5"/>
      <c r="D1445" s="5">
        <v>0.128050909436072</v>
      </c>
      <c r="E1445" s="5">
        <v>0.79029208930454298</v>
      </c>
      <c r="F1445" s="5">
        <v>0.91839033820722205</v>
      </c>
      <c r="G1445" s="5"/>
      <c r="H1445" s="5">
        <v>-0.43241882623871403</v>
      </c>
      <c r="I1445" s="5">
        <v>0.366522747483495</v>
      </c>
      <c r="J1445" s="5">
        <v>0.905395567084602</v>
      </c>
      <c r="K1445" s="5"/>
      <c r="L1445" s="27">
        <v>0.56046974000000005</v>
      </c>
      <c r="M1445" s="27">
        <v>0.22163748999999999</v>
      </c>
      <c r="N1445" s="27">
        <v>0.99968464999999995</v>
      </c>
    </row>
    <row r="1446" spans="1:14">
      <c r="A1446" s="5" t="s">
        <v>3735</v>
      </c>
      <c r="B1446" s="5" t="s">
        <v>3736</v>
      </c>
      <c r="C1446" s="5"/>
      <c r="D1446" s="5">
        <v>0.128050909436072</v>
      </c>
      <c r="E1446" s="5">
        <v>0.79029208930454298</v>
      </c>
      <c r="F1446" s="5">
        <v>0.91839033820722205</v>
      </c>
      <c r="G1446" s="5"/>
      <c r="H1446" s="5">
        <v>-0.43241882623871403</v>
      </c>
      <c r="I1446" s="5">
        <v>0.366522747483495</v>
      </c>
      <c r="J1446" s="5">
        <v>0.905395567084602</v>
      </c>
      <c r="K1446" s="5"/>
      <c r="L1446" s="27">
        <v>0.56046974000000005</v>
      </c>
      <c r="M1446" s="27">
        <v>0.22163748999999999</v>
      </c>
      <c r="N1446" s="27">
        <v>0.99968464999999995</v>
      </c>
    </row>
    <row r="1447" spans="1:14">
      <c r="A1447" s="5" t="s">
        <v>3737</v>
      </c>
      <c r="B1447" s="5" t="s">
        <v>3738</v>
      </c>
      <c r="C1447" s="5"/>
      <c r="D1447" s="5">
        <v>0.128050909436072</v>
      </c>
      <c r="E1447" s="5">
        <v>0.79029208930454298</v>
      </c>
      <c r="F1447" s="5">
        <v>0.91839033820722205</v>
      </c>
      <c r="G1447" s="5"/>
      <c r="H1447" s="5">
        <v>-0.43241882623871403</v>
      </c>
      <c r="I1447" s="5">
        <v>0.366522747483495</v>
      </c>
      <c r="J1447" s="5">
        <v>0.905395567084602</v>
      </c>
      <c r="K1447" s="5"/>
      <c r="L1447" s="27">
        <v>0.56046974000000005</v>
      </c>
      <c r="M1447" s="27">
        <v>0.22163748999999999</v>
      </c>
      <c r="N1447" s="27">
        <v>0.99968464999999995</v>
      </c>
    </row>
    <row r="1448" spans="1:14">
      <c r="A1448" s="5" t="s">
        <v>3739</v>
      </c>
      <c r="B1448" s="5" t="s">
        <v>3740</v>
      </c>
      <c r="C1448" s="5"/>
      <c r="D1448" s="5">
        <v>0.128050909436072</v>
      </c>
      <c r="E1448" s="5">
        <v>0.79029208930454298</v>
      </c>
      <c r="F1448" s="5">
        <v>0.91839033820722205</v>
      </c>
      <c r="G1448" s="5"/>
      <c r="H1448" s="5">
        <v>-0.43241882623871403</v>
      </c>
      <c r="I1448" s="5">
        <v>0.366522747483495</v>
      </c>
      <c r="J1448" s="5">
        <v>0.905395567084602</v>
      </c>
      <c r="K1448" s="5"/>
      <c r="L1448" s="27">
        <v>0.56046974000000005</v>
      </c>
      <c r="M1448" s="27">
        <v>0.22163748999999999</v>
      </c>
      <c r="N1448" s="27">
        <v>0.99968464999999995</v>
      </c>
    </row>
    <row r="1449" spans="1:14">
      <c r="A1449" s="5" t="s">
        <v>3741</v>
      </c>
      <c r="B1449" s="5" t="s">
        <v>3742</v>
      </c>
      <c r="C1449" s="5"/>
      <c r="D1449" s="5">
        <v>0.128050909436072</v>
      </c>
      <c r="E1449" s="5">
        <v>0.79029208930454298</v>
      </c>
      <c r="F1449" s="5">
        <v>0.91839033820722205</v>
      </c>
      <c r="G1449" s="5"/>
      <c r="H1449" s="5">
        <v>-0.43241882623871403</v>
      </c>
      <c r="I1449" s="5">
        <v>0.366522747483495</v>
      </c>
      <c r="J1449" s="5">
        <v>0.905395567084602</v>
      </c>
      <c r="K1449" s="5"/>
      <c r="L1449" s="27">
        <v>0.56046974000000005</v>
      </c>
      <c r="M1449" s="27">
        <v>0.22163748999999999</v>
      </c>
      <c r="N1449" s="27">
        <v>0.99968464999999995</v>
      </c>
    </row>
    <row r="1450" spans="1:14">
      <c r="A1450" s="5" t="s">
        <v>3743</v>
      </c>
      <c r="B1450" s="5" t="s">
        <v>3744</v>
      </c>
      <c r="C1450" s="5"/>
      <c r="D1450" s="5">
        <v>0.128050909436072</v>
      </c>
      <c r="E1450" s="5">
        <v>0.79029208930454298</v>
      </c>
      <c r="F1450" s="5">
        <v>0.91839033820722205</v>
      </c>
      <c r="G1450" s="5"/>
      <c r="H1450" s="5">
        <v>-0.43241882623871403</v>
      </c>
      <c r="I1450" s="5">
        <v>0.366522747483495</v>
      </c>
      <c r="J1450" s="5">
        <v>0.905395567084602</v>
      </c>
      <c r="K1450" s="5"/>
      <c r="L1450" s="27">
        <v>0.56046974000000005</v>
      </c>
      <c r="M1450" s="27">
        <v>0.22163748999999999</v>
      </c>
      <c r="N1450" s="27">
        <v>0.99968464999999995</v>
      </c>
    </row>
    <row r="1451" spans="1:14">
      <c r="A1451" s="5" t="s">
        <v>3745</v>
      </c>
      <c r="B1451" s="5" t="s">
        <v>3746</v>
      </c>
      <c r="C1451" s="5"/>
      <c r="D1451" s="5">
        <v>0.128050909436072</v>
      </c>
      <c r="E1451" s="5">
        <v>0.79029208930454298</v>
      </c>
      <c r="F1451" s="5">
        <v>0.91839033820722205</v>
      </c>
      <c r="G1451" s="5"/>
      <c r="H1451" s="5">
        <v>-0.43241882623871403</v>
      </c>
      <c r="I1451" s="5">
        <v>0.366522747483495</v>
      </c>
      <c r="J1451" s="5">
        <v>0.905395567084602</v>
      </c>
      <c r="K1451" s="5"/>
      <c r="L1451" s="27">
        <v>0.56046974000000005</v>
      </c>
      <c r="M1451" s="27">
        <v>0.22163748999999999</v>
      </c>
      <c r="N1451" s="27">
        <v>0.99968464999999995</v>
      </c>
    </row>
    <row r="1452" spans="1:14">
      <c r="A1452" s="5" t="s">
        <v>3747</v>
      </c>
      <c r="B1452" s="5" t="s">
        <v>3748</v>
      </c>
      <c r="C1452" s="5"/>
      <c r="D1452" s="5">
        <v>0.128050909436072</v>
      </c>
      <c r="E1452" s="5">
        <v>0.79029208930454298</v>
      </c>
      <c r="F1452" s="5">
        <v>0.91839033820722205</v>
      </c>
      <c r="G1452" s="5"/>
      <c r="H1452" s="5">
        <v>-0.43241882623871403</v>
      </c>
      <c r="I1452" s="5">
        <v>0.366522747483495</v>
      </c>
      <c r="J1452" s="5">
        <v>0.905395567084602</v>
      </c>
      <c r="K1452" s="5"/>
      <c r="L1452" s="27">
        <v>0.56046974000000005</v>
      </c>
      <c r="M1452" s="27">
        <v>0.22163748999999999</v>
      </c>
      <c r="N1452" s="27">
        <v>0.99968464999999995</v>
      </c>
    </row>
    <row r="1453" spans="1:14">
      <c r="A1453" s="5" t="s">
        <v>3749</v>
      </c>
      <c r="B1453" s="5" t="s">
        <v>3750</v>
      </c>
      <c r="C1453" s="5"/>
      <c r="D1453" s="5">
        <v>0.128050909436072</v>
      </c>
      <c r="E1453" s="5">
        <v>0.79029208930454298</v>
      </c>
      <c r="F1453" s="5">
        <v>0.91839033820722205</v>
      </c>
      <c r="G1453" s="5"/>
      <c r="H1453" s="5">
        <v>-0.43241882623871403</v>
      </c>
      <c r="I1453" s="5">
        <v>0.366522747483495</v>
      </c>
      <c r="J1453" s="5">
        <v>0.905395567084602</v>
      </c>
      <c r="K1453" s="5"/>
      <c r="L1453" s="27">
        <v>0.56046974000000005</v>
      </c>
      <c r="M1453" s="27">
        <v>0.22163748999999999</v>
      </c>
      <c r="N1453" s="27">
        <v>0.99968464999999995</v>
      </c>
    </row>
    <row r="1454" spans="1:14">
      <c r="A1454" s="5" t="s">
        <v>3751</v>
      </c>
      <c r="B1454" s="5" t="s">
        <v>3752</v>
      </c>
      <c r="C1454" s="5"/>
      <c r="D1454" s="5">
        <v>0.128050909436072</v>
      </c>
      <c r="E1454" s="5">
        <v>0.79029208930454298</v>
      </c>
      <c r="F1454" s="5">
        <v>0.91839033820722205</v>
      </c>
      <c r="G1454" s="5"/>
      <c r="H1454" s="5">
        <v>-0.43241882623871403</v>
      </c>
      <c r="I1454" s="5">
        <v>0.366522747483495</v>
      </c>
      <c r="J1454" s="5">
        <v>0.905395567084602</v>
      </c>
      <c r="K1454" s="5"/>
      <c r="L1454" s="27">
        <v>0.56046974000000005</v>
      </c>
      <c r="M1454" s="27">
        <v>0.22163748999999999</v>
      </c>
      <c r="N1454" s="27">
        <v>0.99968464999999995</v>
      </c>
    </row>
    <row r="1455" spans="1:14">
      <c r="A1455" s="5" t="s">
        <v>3753</v>
      </c>
      <c r="B1455" s="5" t="s">
        <v>3754</v>
      </c>
      <c r="C1455" s="5"/>
      <c r="D1455" s="5">
        <v>0.128050909436072</v>
      </c>
      <c r="E1455" s="5">
        <v>0.79029208930454298</v>
      </c>
      <c r="F1455" s="5">
        <v>0.91839033820722205</v>
      </c>
      <c r="G1455" s="5"/>
      <c r="H1455" s="5">
        <v>-0.43241882623871403</v>
      </c>
      <c r="I1455" s="5">
        <v>0.366522747483495</v>
      </c>
      <c r="J1455" s="5">
        <v>0.905395567084602</v>
      </c>
      <c r="K1455" s="5"/>
      <c r="L1455" s="27">
        <v>0.56046974000000005</v>
      </c>
      <c r="M1455" s="27">
        <v>0.22163748999999999</v>
      </c>
      <c r="N1455" s="27">
        <v>0.99968464999999995</v>
      </c>
    </row>
    <row r="1456" spans="1:14">
      <c r="A1456" s="5" t="s">
        <v>3755</v>
      </c>
      <c r="B1456" s="5" t="s">
        <v>3756</v>
      </c>
      <c r="C1456" s="5"/>
      <c r="D1456" s="5">
        <v>0.128050909436072</v>
      </c>
      <c r="E1456" s="5">
        <v>0.79029208930454298</v>
      </c>
      <c r="F1456" s="5">
        <v>0.91839033820722205</v>
      </c>
      <c r="G1456" s="5"/>
      <c r="H1456" s="5">
        <v>-0.43241882623871403</v>
      </c>
      <c r="I1456" s="5">
        <v>0.366522747483495</v>
      </c>
      <c r="J1456" s="5">
        <v>0.905395567084602</v>
      </c>
      <c r="K1456" s="5"/>
      <c r="L1456" s="27">
        <v>0.56046974000000005</v>
      </c>
      <c r="M1456" s="27">
        <v>0.22163748999999999</v>
      </c>
      <c r="N1456" s="27">
        <v>0.99968464999999995</v>
      </c>
    </row>
    <row r="1457" spans="1:14">
      <c r="A1457" s="5" t="s">
        <v>3757</v>
      </c>
      <c r="B1457" s="5" t="s">
        <v>3758</v>
      </c>
      <c r="C1457" s="5"/>
      <c r="D1457" s="5">
        <v>0.128050909436072</v>
      </c>
      <c r="E1457" s="5">
        <v>0.79029208930454298</v>
      </c>
      <c r="F1457" s="5">
        <v>0.91839033820722205</v>
      </c>
      <c r="G1457" s="5"/>
      <c r="H1457" s="5">
        <v>-0.43241882623871403</v>
      </c>
      <c r="I1457" s="5">
        <v>0.366522747483495</v>
      </c>
      <c r="J1457" s="5">
        <v>0.905395567084602</v>
      </c>
      <c r="K1457" s="5"/>
      <c r="L1457" s="27">
        <v>0.56046974000000005</v>
      </c>
      <c r="M1457" s="27">
        <v>0.22163748999999999</v>
      </c>
      <c r="N1457" s="27">
        <v>0.99968464999999995</v>
      </c>
    </row>
    <row r="1458" spans="1:14">
      <c r="A1458" s="5" t="s">
        <v>3759</v>
      </c>
      <c r="B1458" s="5" t="s">
        <v>3760</v>
      </c>
      <c r="C1458" s="5"/>
      <c r="D1458" s="5">
        <v>0.128050909436072</v>
      </c>
      <c r="E1458" s="5">
        <v>0.79029208930454298</v>
      </c>
      <c r="F1458" s="5">
        <v>0.91839033820722205</v>
      </c>
      <c r="G1458" s="5"/>
      <c r="H1458" s="5">
        <v>-0.43241882623871403</v>
      </c>
      <c r="I1458" s="5">
        <v>0.366522747483495</v>
      </c>
      <c r="J1458" s="5">
        <v>0.905395567084602</v>
      </c>
      <c r="K1458" s="5"/>
      <c r="L1458" s="27">
        <v>0.56046974000000005</v>
      </c>
      <c r="M1458" s="27">
        <v>0.22163748999999999</v>
      </c>
      <c r="N1458" s="27">
        <v>0.99968464999999995</v>
      </c>
    </row>
    <row r="1459" spans="1:14">
      <c r="A1459" s="5" t="s">
        <v>3761</v>
      </c>
      <c r="B1459" s="5" t="s">
        <v>3762</v>
      </c>
      <c r="C1459" s="5"/>
      <c r="D1459" s="5">
        <v>0.128050909436072</v>
      </c>
      <c r="E1459" s="5">
        <v>0.79029208930454298</v>
      </c>
      <c r="F1459" s="5">
        <v>0.91839033820722205</v>
      </c>
      <c r="G1459" s="5"/>
      <c r="H1459" s="5">
        <v>-0.43241882623871403</v>
      </c>
      <c r="I1459" s="5">
        <v>0.366522747483495</v>
      </c>
      <c r="J1459" s="5">
        <v>0.905395567084602</v>
      </c>
      <c r="K1459" s="5"/>
      <c r="L1459" s="27">
        <v>0.56046974000000005</v>
      </c>
      <c r="M1459" s="27">
        <v>0.22163748999999999</v>
      </c>
      <c r="N1459" s="27">
        <v>0.99968464999999995</v>
      </c>
    </row>
    <row r="1460" spans="1:14">
      <c r="A1460" s="5" t="s">
        <v>3763</v>
      </c>
      <c r="B1460" s="5" t="s">
        <v>3764</v>
      </c>
      <c r="C1460" s="5"/>
      <c r="D1460" s="5">
        <v>0.128050909436072</v>
      </c>
      <c r="E1460" s="5">
        <v>0.79029208930454298</v>
      </c>
      <c r="F1460" s="5">
        <v>0.91839033820722205</v>
      </c>
      <c r="G1460" s="5"/>
      <c r="H1460" s="5">
        <v>-0.43241882623871403</v>
      </c>
      <c r="I1460" s="5">
        <v>0.366522747483495</v>
      </c>
      <c r="J1460" s="5">
        <v>0.905395567084602</v>
      </c>
      <c r="K1460" s="5"/>
      <c r="L1460" s="27">
        <v>0.56046974000000005</v>
      </c>
      <c r="M1460" s="27">
        <v>0.22163748999999999</v>
      </c>
      <c r="N1460" s="27">
        <v>0.99968464999999995</v>
      </c>
    </row>
    <row r="1461" spans="1:14">
      <c r="A1461" s="5" t="s">
        <v>3765</v>
      </c>
      <c r="B1461" s="5" t="s">
        <v>3766</v>
      </c>
      <c r="C1461" s="5"/>
      <c r="D1461" s="5">
        <v>0.128050909436072</v>
      </c>
      <c r="E1461" s="5">
        <v>0.79029208930454298</v>
      </c>
      <c r="F1461" s="5">
        <v>0.91839033820722205</v>
      </c>
      <c r="G1461" s="5"/>
      <c r="H1461" s="5">
        <v>-0.43241882623871403</v>
      </c>
      <c r="I1461" s="5">
        <v>0.366522747483495</v>
      </c>
      <c r="J1461" s="5">
        <v>0.905395567084602</v>
      </c>
      <c r="K1461" s="5"/>
      <c r="L1461" s="27">
        <v>0.56046974000000005</v>
      </c>
      <c r="M1461" s="27">
        <v>0.22163748999999999</v>
      </c>
      <c r="N1461" s="27">
        <v>0.99968464999999995</v>
      </c>
    </row>
    <row r="1462" spans="1:14">
      <c r="A1462" s="5" t="s">
        <v>3767</v>
      </c>
      <c r="B1462" s="5" t="s">
        <v>3768</v>
      </c>
      <c r="C1462" s="5"/>
      <c r="D1462" s="5">
        <v>0.128050909436072</v>
      </c>
      <c r="E1462" s="5">
        <v>0.79029208930454298</v>
      </c>
      <c r="F1462" s="5">
        <v>0.91839033820722205</v>
      </c>
      <c r="G1462" s="5"/>
      <c r="H1462" s="5">
        <v>-0.43241882623871403</v>
      </c>
      <c r="I1462" s="5">
        <v>0.366522747483495</v>
      </c>
      <c r="J1462" s="5">
        <v>0.905395567084602</v>
      </c>
      <c r="K1462" s="5"/>
      <c r="L1462" s="27">
        <v>0.56046974000000005</v>
      </c>
      <c r="M1462" s="27">
        <v>0.22163748999999999</v>
      </c>
      <c r="N1462" s="27">
        <v>0.99968464999999995</v>
      </c>
    </row>
    <row r="1463" spans="1:14">
      <c r="A1463" s="5" t="s">
        <v>3769</v>
      </c>
      <c r="B1463" s="5" t="s">
        <v>3770</v>
      </c>
      <c r="C1463" s="5"/>
      <c r="D1463" s="5">
        <v>0.128050909436072</v>
      </c>
      <c r="E1463" s="5">
        <v>0.79029208930454298</v>
      </c>
      <c r="F1463" s="5">
        <v>0.91839033820722205</v>
      </c>
      <c r="G1463" s="5"/>
      <c r="H1463" s="5">
        <v>-0.43241882623871403</v>
      </c>
      <c r="I1463" s="5">
        <v>0.366522747483495</v>
      </c>
      <c r="J1463" s="5">
        <v>0.905395567084602</v>
      </c>
      <c r="K1463" s="5"/>
      <c r="L1463" s="27">
        <v>0.56046974000000005</v>
      </c>
      <c r="M1463" s="27">
        <v>0.22163748999999999</v>
      </c>
      <c r="N1463" s="27">
        <v>0.99968464999999995</v>
      </c>
    </row>
    <row r="1464" spans="1:14">
      <c r="A1464" s="5" t="s">
        <v>3771</v>
      </c>
      <c r="B1464" s="5" t="s">
        <v>3772</v>
      </c>
      <c r="C1464" s="5"/>
      <c r="D1464" s="5">
        <v>0.128050909436072</v>
      </c>
      <c r="E1464" s="5">
        <v>0.79029208930454298</v>
      </c>
      <c r="F1464" s="5">
        <v>0.91839033820722205</v>
      </c>
      <c r="G1464" s="5"/>
      <c r="H1464" s="5">
        <v>-0.43241882623871403</v>
      </c>
      <c r="I1464" s="5">
        <v>0.366522747483495</v>
      </c>
      <c r="J1464" s="5">
        <v>0.905395567084602</v>
      </c>
      <c r="K1464" s="5"/>
      <c r="L1464" s="27">
        <v>0.56046974000000005</v>
      </c>
      <c r="M1464" s="27">
        <v>0.22163748999999999</v>
      </c>
      <c r="N1464" s="27">
        <v>0.99968464999999995</v>
      </c>
    </row>
    <row r="1465" spans="1:14">
      <c r="A1465" s="5" t="s">
        <v>3773</v>
      </c>
      <c r="B1465" s="5" t="s">
        <v>3774</v>
      </c>
      <c r="C1465" s="5"/>
      <c r="D1465" s="5">
        <v>0.128050909436072</v>
      </c>
      <c r="E1465" s="5">
        <v>0.79029208930454298</v>
      </c>
      <c r="F1465" s="5">
        <v>0.91839033820722205</v>
      </c>
      <c r="G1465" s="5"/>
      <c r="H1465" s="5">
        <v>-0.43241882623871403</v>
      </c>
      <c r="I1465" s="5">
        <v>0.366522747483495</v>
      </c>
      <c r="J1465" s="5">
        <v>0.905395567084602</v>
      </c>
      <c r="K1465" s="5"/>
      <c r="L1465" s="27">
        <v>0.56046974000000005</v>
      </c>
      <c r="M1465" s="27">
        <v>0.22163748999999999</v>
      </c>
      <c r="N1465" s="27">
        <v>0.99968464999999995</v>
      </c>
    </row>
    <row r="1466" spans="1:14">
      <c r="A1466" s="5" t="s">
        <v>3775</v>
      </c>
      <c r="B1466" s="5" t="s">
        <v>3776</v>
      </c>
      <c r="C1466" s="5"/>
      <c r="D1466" s="5">
        <v>0.128050909436072</v>
      </c>
      <c r="E1466" s="5">
        <v>0.79029208930454298</v>
      </c>
      <c r="F1466" s="5">
        <v>0.91839033820722205</v>
      </c>
      <c r="G1466" s="5"/>
      <c r="H1466" s="5">
        <v>-0.43241882623871403</v>
      </c>
      <c r="I1466" s="5">
        <v>0.366522747483495</v>
      </c>
      <c r="J1466" s="5">
        <v>0.905395567084602</v>
      </c>
      <c r="K1466" s="5"/>
      <c r="L1466" s="27">
        <v>0.56046974000000005</v>
      </c>
      <c r="M1466" s="27">
        <v>0.22163748999999999</v>
      </c>
      <c r="N1466" s="27">
        <v>0.99968464999999995</v>
      </c>
    </row>
    <row r="1467" spans="1:14">
      <c r="A1467" s="5" t="s">
        <v>3777</v>
      </c>
      <c r="B1467" s="5" t="s">
        <v>2677</v>
      </c>
      <c r="C1467" s="5"/>
      <c r="D1467" s="5">
        <v>0.128050909436072</v>
      </c>
      <c r="E1467" s="5">
        <v>0.79029208930454298</v>
      </c>
      <c r="F1467" s="5">
        <v>0.91839033820722205</v>
      </c>
      <c r="G1467" s="5"/>
      <c r="H1467" s="5">
        <v>-0.43241882623871403</v>
      </c>
      <c r="I1467" s="5">
        <v>0.366522747483495</v>
      </c>
      <c r="J1467" s="5">
        <v>0.905395567084602</v>
      </c>
      <c r="K1467" s="5"/>
      <c r="L1467" s="27">
        <v>0.56046974000000005</v>
      </c>
      <c r="M1467" s="27">
        <v>0.22163748999999999</v>
      </c>
      <c r="N1467" s="27">
        <v>0.99968464999999995</v>
      </c>
    </row>
    <row r="1468" spans="1:14">
      <c r="A1468" s="5" t="s">
        <v>3778</v>
      </c>
      <c r="B1468" s="5" t="s">
        <v>3779</v>
      </c>
      <c r="C1468" s="5"/>
      <c r="D1468" s="5">
        <v>0.128050909436072</v>
      </c>
      <c r="E1468" s="5">
        <v>0.79029208930454298</v>
      </c>
      <c r="F1468" s="5">
        <v>0.91839033820722205</v>
      </c>
      <c r="G1468" s="5"/>
      <c r="H1468" s="5">
        <v>-0.43241882623871403</v>
      </c>
      <c r="I1468" s="5">
        <v>0.366522747483495</v>
      </c>
      <c r="J1468" s="5">
        <v>0.905395567084602</v>
      </c>
      <c r="K1468" s="5"/>
      <c r="L1468" s="27">
        <v>0.56046974000000005</v>
      </c>
      <c r="M1468" s="27">
        <v>0.22163748999999999</v>
      </c>
      <c r="N1468" s="27">
        <v>0.99968464999999995</v>
      </c>
    </row>
    <row r="1469" spans="1:14">
      <c r="A1469" s="5" t="s">
        <v>3780</v>
      </c>
      <c r="B1469" s="5" t="s">
        <v>3781</v>
      </c>
      <c r="C1469" s="5"/>
      <c r="D1469" s="5">
        <v>0.128050909436072</v>
      </c>
      <c r="E1469" s="5">
        <v>0.79029208930454298</v>
      </c>
      <c r="F1469" s="5">
        <v>0.91839033820722205</v>
      </c>
      <c r="G1469" s="5"/>
      <c r="H1469" s="5">
        <v>-0.43241882623871403</v>
      </c>
      <c r="I1469" s="5">
        <v>0.366522747483495</v>
      </c>
      <c r="J1469" s="5">
        <v>0.905395567084602</v>
      </c>
      <c r="K1469" s="5"/>
      <c r="L1469" s="27">
        <v>0.56046974000000005</v>
      </c>
      <c r="M1469" s="27">
        <v>0.22163748999999999</v>
      </c>
      <c r="N1469" s="27">
        <v>0.99968464999999995</v>
      </c>
    </row>
    <row r="1470" spans="1:14">
      <c r="A1470" s="5" t="s">
        <v>3782</v>
      </c>
      <c r="B1470" s="5" t="s">
        <v>3783</v>
      </c>
      <c r="C1470" s="5"/>
      <c r="D1470" s="5">
        <v>0.128050909436072</v>
      </c>
      <c r="E1470" s="5">
        <v>0.79029208930454298</v>
      </c>
      <c r="F1470" s="5">
        <v>0.91839033820722205</v>
      </c>
      <c r="G1470" s="5"/>
      <c r="H1470" s="5">
        <v>-0.43241882623871403</v>
      </c>
      <c r="I1470" s="5">
        <v>0.366522747483495</v>
      </c>
      <c r="J1470" s="5">
        <v>0.905395567084602</v>
      </c>
      <c r="K1470" s="5"/>
      <c r="L1470" s="27">
        <v>0.56046974000000005</v>
      </c>
      <c r="M1470" s="27">
        <v>0.22163748999999999</v>
      </c>
      <c r="N1470" s="27">
        <v>0.99968464999999995</v>
      </c>
    </row>
    <row r="1471" spans="1:14">
      <c r="A1471" s="5" t="s">
        <v>3784</v>
      </c>
      <c r="B1471" s="5" t="s">
        <v>3785</v>
      </c>
      <c r="C1471" s="5"/>
      <c r="D1471" s="5">
        <v>0.128050909436072</v>
      </c>
      <c r="E1471" s="5">
        <v>0.79029208930454298</v>
      </c>
      <c r="F1471" s="5">
        <v>0.91839033820722205</v>
      </c>
      <c r="G1471" s="5"/>
      <c r="H1471" s="5">
        <v>-0.43241882623871403</v>
      </c>
      <c r="I1471" s="5">
        <v>0.366522747483495</v>
      </c>
      <c r="J1471" s="5">
        <v>0.905395567084602</v>
      </c>
      <c r="K1471" s="5"/>
      <c r="L1471" s="27">
        <v>0.56046974000000005</v>
      </c>
      <c r="M1471" s="27">
        <v>0.22163748999999999</v>
      </c>
      <c r="N1471" s="27">
        <v>0.99968464999999995</v>
      </c>
    </row>
    <row r="1472" spans="1:14">
      <c r="A1472" s="5" t="s">
        <v>3786</v>
      </c>
      <c r="B1472" s="5" t="s">
        <v>3787</v>
      </c>
      <c r="C1472" s="5"/>
      <c r="D1472" s="5">
        <v>0.128050909436072</v>
      </c>
      <c r="E1472" s="5">
        <v>0.79029208930454298</v>
      </c>
      <c r="F1472" s="5">
        <v>0.91839033820722205</v>
      </c>
      <c r="G1472" s="5"/>
      <c r="H1472" s="5">
        <v>-0.43241882623871403</v>
      </c>
      <c r="I1472" s="5">
        <v>0.366522747483495</v>
      </c>
      <c r="J1472" s="5">
        <v>0.905395567084602</v>
      </c>
      <c r="K1472" s="5"/>
      <c r="L1472" s="27">
        <v>0.56046974000000005</v>
      </c>
      <c r="M1472" s="27">
        <v>0.22163748999999999</v>
      </c>
      <c r="N1472" s="27">
        <v>0.99968464999999995</v>
      </c>
    </row>
    <row r="1473" spans="1:14">
      <c r="A1473" s="5" t="s">
        <v>3788</v>
      </c>
      <c r="B1473" s="5" t="s">
        <v>3789</v>
      </c>
      <c r="C1473" s="5"/>
      <c r="D1473" s="5">
        <v>0.128050909436072</v>
      </c>
      <c r="E1473" s="5">
        <v>0.79029208930454298</v>
      </c>
      <c r="F1473" s="5">
        <v>0.91839033820722205</v>
      </c>
      <c r="G1473" s="5"/>
      <c r="H1473" s="5">
        <v>-0.43241882623871403</v>
      </c>
      <c r="I1473" s="5">
        <v>0.366522747483495</v>
      </c>
      <c r="J1473" s="5">
        <v>0.905395567084602</v>
      </c>
      <c r="K1473" s="5"/>
      <c r="L1473" s="27">
        <v>0.56046974000000005</v>
      </c>
      <c r="M1473" s="27">
        <v>0.22163748999999999</v>
      </c>
      <c r="N1473" s="27">
        <v>0.99968464999999995</v>
      </c>
    </row>
    <row r="1474" spans="1:14">
      <c r="A1474" s="5" t="s">
        <v>3790</v>
      </c>
      <c r="B1474" s="5" t="s">
        <v>3791</v>
      </c>
      <c r="C1474" s="5"/>
      <c r="D1474" s="5">
        <v>0.128050909436072</v>
      </c>
      <c r="E1474" s="5">
        <v>0.79029208930454298</v>
      </c>
      <c r="F1474" s="5">
        <v>0.91839033820722205</v>
      </c>
      <c r="G1474" s="5"/>
      <c r="H1474" s="5">
        <v>-0.43241882623871403</v>
      </c>
      <c r="I1474" s="5">
        <v>0.366522747483495</v>
      </c>
      <c r="J1474" s="5">
        <v>0.905395567084602</v>
      </c>
      <c r="K1474" s="5"/>
      <c r="L1474" s="27">
        <v>0.56046974000000005</v>
      </c>
      <c r="M1474" s="27">
        <v>0.22163748999999999</v>
      </c>
      <c r="N1474" s="27">
        <v>0.99968464999999995</v>
      </c>
    </row>
    <row r="1475" spans="1:14">
      <c r="A1475" s="5" t="s">
        <v>3792</v>
      </c>
      <c r="B1475" s="5" t="s">
        <v>3793</v>
      </c>
      <c r="C1475" s="5"/>
      <c r="D1475" s="5">
        <v>0.128050909436072</v>
      </c>
      <c r="E1475" s="5">
        <v>0.79029208930454298</v>
      </c>
      <c r="F1475" s="5">
        <v>0.91839033820722205</v>
      </c>
      <c r="G1475" s="5"/>
      <c r="H1475" s="5">
        <v>-0.43241882623871403</v>
      </c>
      <c r="I1475" s="5">
        <v>0.366522747483495</v>
      </c>
      <c r="J1475" s="5">
        <v>0.905395567084602</v>
      </c>
      <c r="K1475" s="5"/>
      <c r="L1475" s="27">
        <v>0.56046974000000005</v>
      </c>
      <c r="M1475" s="27">
        <v>0.22163748999999999</v>
      </c>
      <c r="N1475" s="27">
        <v>0.99968464999999995</v>
      </c>
    </row>
    <row r="1476" spans="1:14">
      <c r="A1476" s="5" t="s">
        <v>3794</v>
      </c>
      <c r="B1476" s="5" t="s">
        <v>3795</v>
      </c>
      <c r="C1476" s="5"/>
      <c r="D1476" s="5">
        <v>0.128050909436072</v>
      </c>
      <c r="E1476" s="5">
        <v>0.79029208930454298</v>
      </c>
      <c r="F1476" s="5">
        <v>0.91839033820722205</v>
      </c>
      <c r="G1476" s="5"/>
      <c r="H1476" s="5">
        <v>-0.43241882623871403</v>
      </c>
      <c r="I1476" s="5">
        <v>0.366522747483495</v>
      </c>
      <c r="J1476" s="5">
        <v>0.905395567084602</v>
      </c>
      <c r="K1476" s="5"/>
      <c r="L1476" s="27">
        <v>0.56046974000000005</v>
      </c>
      <c r="M1476" s="27">
        <v>0.22163748999999999</v>
      </c>
      <c r="N1476" s="27">
        <v>0.99968464999999995</v>
      </c>
    </row>
    <row r="1477" spans="1:14">
      <c r="A1477" s="5" t="s">
        <v>3796</v>
      </c>
      <c r="B1477" s="5" t="s">
        <v>3797</v>
      </c>
      <c r="C1477" s="5"/>
      <c r="D1477" s="5">
        <v>0.128050909436072</v>
      </c>
      <c r="E1477" s="5">
        <v>0.79029208930454298</v>
      </c>
      <c r="F1477" s="5">
        <v>0.91839033820722205</v>
      </c>
      <c r="G1477" s="5"/>
      <c r="H1477" s="5">
        <v>-0.43241882623871403</v>
      </c>
      <c r="I1477" s="5">
        <v>0.366522747483495</v>
      </c>
      <c r="J1477" s="5">
        <v>0.905395567084602</v>
      </c>
      <c r="K1477" s="5"/>
      <c r="L1477" s="27">
        <v>0.56046974000000005</v>
      </c>
      <c r="M1477" s="27">
        <v>0.22163748999999999</v>
      </c>
      <c r="N1477" s="27">
        <v>0.99968464999999995</v>
      </c>
    </row>
    <row r="1478" spans="1:14">
      <c r="A1478" s="5" t="s">
        <v>3798</v>
      </c>
      <c r="B1478" s="5" t="s">
        <v>3799</v>
      </c>
      <c r="C1478" s="5"/>
      <c r="D1478" s="5">
        <v>0.128050909436072</v>
      </c>
      <c r="E1478" s="5">
        <v>0.79029208930454298</v>
      </c>
      <c r="F1478" s="5">
        <v>0.91839033820722205</v>
      </c>
      <c r="G1478" s="5"/>
      <c r="H1478" s="5">
        <v>-0.43241882623871403</v>
      </c>
      <c r="I1478" s="5">
        <v>0.366522747483495</v>
      </c>
      <c r="J1478" s="5">
        <v>0.905395567084602</v>
      </c>
      <c r="K1478" s="5"/>
      <c r="L1478" s="27">
        <v>0.56046974000000005</v>
      </c>
      <c r="M1478" s="27">
        <v>0.22163748999999999</v>
      </c>
      <c r="N1478" s="27">
        <v>0.99968464999999995</v>
      </c>
    </row>
    <row r="1479" spans="1:14">
      <c r="A1479" s="5" t="s">
        <v>3800</v>
      </c>
      <c r="B1479" s="5" t="s">
        <v>3801</v>
      </c>
      <c r="C1479" s="5"/>
      <c r="D1479" s="5">
        <v>0.128050909436072</v>
      </c>
      <c r="E1479" s="5">
        <v>0.79029208930454298</v>
      </c>
      <c r="F1479" s="5">
        <v>0.91839033820722205</v>
      </c>
      <c r="G1479" s="5"/>
      <c r="H1479" s="5">
        <v>-0.43241882623871403</v>
      </c>
      <c r="I1479" s="5">
        <v>0.366522747483495</v>
      </c>
      <c r="J1479" s="5">
        <v>0.905395567084602</v>
      </c>
      <c r="K1479" s="5"/>
      <c r="L1479" s="27">
        <v>0.56046974000000005</v>
      </c>
      <c r="M1479" s="27">
        <v>0.22163748999999999</v>
      </c>
      <c r="N1479" s="27">
        <v>0.99968464999999995</v>
      </c>
    </row>
    <row r="1480" spans="1:14">
      <c r="A1480" s="5" t="s">
        <v>3802</v>
      </c>
      <c r="B1480" s="5" t="s">
        <v>3803</v>
      </c>
      <c r="C1480" s="5"/>
      <c r="D1480" s="5">
        <v>0.128050909436072</v>
      </c>
      <c r="E1480" s="5">
        <v>0.79029208930454298</v>
      </c>
      <c r="F1480" s="5">
        <v>0.91839033820722205</v>
      </c>
      <c r="G1480" s="5"/>
      <c r="H1480" s="5">
        <v>-0.43241882623871403</v>
      </c>
      <c r="I1480" s="5">
        <v>0.366522747483495</v>
      </c>
      <c r="J1480" s="5">
        <v>0.905395567084602</v>
      </c>
      <c r="K1480" s="5"/>
      <c r="L1480" s="27">
        <v>0.56046974000000005</v>
      </c>
      <c r="M1480" s="27">
        <v>0.22163748999999999</v>
      </c>
      <c r="N1480" s="27">
        <v>0.99968464999999995</v>
      </c>
    </row>
    <row r="1481" spans="1:14">
      <c r="A1481" s="5" t="s">
        <v>3804</v>
      </c>
      <c r="B1481" s="5" t="s">
        <v>3805</v>
      </c>
      <c r="C1481" s="5"/>
      <c r="D1481" s="5">
        <v>0.128050909436072</v>
      </c>
      <c r="E1481" s="5">
        <v>0.79029208930454298</v>
      </c>
      <c r="F1481" s="5">
        <v>0.91839033820722205</v>
      </c>
      <c r="G1481" s="5"/>
      <c r="H1481" s="5">
        <v>-0.43241882623871403</v>
      </c>
      <c r="I1481" s="5">
        <v>0.366522747483495</v>
      </c>
      <c r="J1481" s="5">
        <v>0.905395567084602</v>
      </c>
      <c r="K1481" s="5"/>
      <c r="L1481" s="27">
        <v>0.56046974000000005</v>
      </c>
      <c r="M1481" s="27">
        <v>0.22163748999999999</v>
      </c>
      <c r="N1481" s="27">
        <v>0.99968464999999995</v>
      </c>
    </row>
    <row r="1482" spans="1:14">
      <c r="A1482" s="5" t="s">
        <v>3806</v>
      </c>
      <c r="B1482" s="5" t="s">
        <v>3807</v>
      </c>
      <c r="C1482" s="5"/>
      <c r="D1482" s="5">
        <v>0.128050909436072</v>
      </c>
      <c r="E1482" s="5">
        <v>0.79029208930454298</v>
      </c>
      <c r="F1482" s="5">
        <v>0.91839033820722205</v>
      </c>
      <c r="G1482" s="5"/>
      <c r="H1482" s="5">
        <v>-0.43241882623871403</v>
      </c>
      <c r="I1482" s="5">
        <v>0.366522747483495</v>
      </c>
      <c r="J1482" s="5">
        <v>0.905395567084602</v>
      </c>
      <c r="K1482" s="5"/>
      <c r="L1482" s="27">
        <v>0.56046974000000005</v>
      </c>
      <c r="M1482" s="27">
        <v>0.22163748999999999</v>
      </c>
      <c r="N1482" s="27">
        <v>0.99968464999999995</v>
      </c>
    </row>
    <row r="1483" spans="1:14">
      <c r="A1483" s="5" t="s">
        <v>3808</v>
      </c>
      <c r="B1483" s="5" t="s">
        <v>3809</v>
      </c>
      <c r="C1483" s="5"/>
      <c r="D1483" s="5">
        <v>0.128050909436072</v>
      </c>
      <c r="E1483" s="5">
        <v>0.79029208930454298</v>
      </c>
      <c r="F1483" s="5">
        <v>0.91839033820722205</v>
      </c>
      <c r="G1483" s="5"/>
      <c r="H1483" s="5">
        <v>-0.43241882623871403</v>
      </c>
      <c r="I1483" s="5">
        <v>0.366522747483495</v>
      </c>
      <c r="J1483" s="5">
        <v>0.905395567084602</v>
      </c>
      <c r="K1483" s="5"/>
      <c r="L1483" s="27">
        <v>0.56046974000000005</v>
      </c>
      <c r="M1483" s="27">
        <v>0.22163748999999999</v>
      </c>
      <c r="N1483" s="27">
        <v>0.99968464999999995</v>
      </c>
    </row>
    <row r="1484" spans="1:14">
      <c r="A1484" s="5" t="s">
        <v>3810</v>
      </c>
      <c r="B1484" s="5" t="s">
        <v>3811</v>
      </c>
      <c r="C1484" s="5"/>
      <c r="D1484" s="5">
        <v>0.128050909436072</v>
      </c>
      <c r="E1484" s="5">
        <v>0.79029208930454298</v>
      </c>
      <c r="F1484" s="5">
        <v>0.91839033820722205</v>
      </c>
      <c r="G1484" s="5"/>
      <c r="H1484" s="5">
        <v>-0.43241882623871403</v>
      </c>
      <c r="I1484" s="5">
        <v>0.366522747483495</v>
      </c>
      <c r="J1484" s="5">
        <v>0.905395567084602</v>
      </c>
      <c r="K1484" s="5"/>
      <c r="L1484" s="27">
        <v>0.56046974000000005</v>
      </c>
      <c r="M1484" s="27">
        <v>0.22163748999999999</v>
      </c>
      <c r="N1484" s="27">
        <v>0.99968464999999995</v>
      </c>
    </row>
    <row r="1485" spans="1:14">
      <c r="A1485" s="5" t="s">
        <v>3812</v>
      </c>
      <c r="B1485" s="5" t="s">
        <v>3813</v>
      </c>
      <c r="C1485" s="5"/>
      <c r="D1485" s="5">
        <v>0.128050909436072</v>
      </c>
      <c r="E1485" s="5">
        <v>0.79029208930454298</v>
      </c>
      <c r="F1485" s="5">
        <v>0.91839033820722205</v>
      </c>
      <c r="G1485" s="5"/>
      <c r="H1485" s="5">
        <v>-0.43241882623871403</v>
      </c>
      <c r="I1485" s="5">
        <v>0.366522747483495</v>
      </c>
      <c r="J1485" s="5">
        <v>0.905395567084602</v>
      </c>
      <c r="K1485" s="5"/>
      <c r="L1485" s="27">
        <v>0.56046974000000005</v>
      </c>
      <c r="M1485" s="27">
        <v>0.22163748999999999</v>
      </c>
      <c r="N1485" s="27">
        <v>0.99968464999999995</v>
      </c>
    </row>
    <row r="1486" spans="1:14">
      <c r="A1486" s="5" t="s">
        <v>3814</v>
      </c>
      <c r="B1486" s="5" t="s">
        <v>3815</v>
      </c>
      <c r="C1486" s="5"/>
      <c r="D1486" s="5">
        <v>0.128050909436072</v>
      </c>
      <c r="E1486" s="5">
        <v>0.79029208930454298</v>
      </c>
      <c r="F1486" s="5">
        <v>0.91839033820722205</v>
      </c>
      <c r="G1486" s="5"/>
      <c r="H1486" s="5">
        <v>-0.43241882623871403</v>
      </c>
      <c r="I1486" s="5">
        <v>0.366522747483495</v>
      </c>
      <c r="J1486" s="5">
        <v>0.905395567084602</v>
      </c>
      <c r="K1486" s="5"/>
      <c r="L1486" s="27">
        <v>0.56046974000000005</v>
      </c>
      <c r="M1486" s="27">
        <v>0.22163748999999999</v>
      </c>
      <c r="N1486" s="27">
        <v>0.99968464999999995</v>
      </c>
    </row>
    <row r="1487" spans="1:14">
      <c r="A1487" s="5" t="s">
        <v>3816</v>
      </c>
      <c r="B1487" s="5" t="s">
        <v>3817</v>
      </c>
      <c r="C1487" s="5"/>
      <c r="D1487" s="5">
        <v>0.128050909436072</v>
      </c>
      <c r="E1487" s="5">
        <v>0.79029208930454298</v>
      </c>
      <c r="F1487" s="5">
        <v>0.91839033820722205</v>
      </c>
      <c r="G1487" s="5"/>
      <c r="H1487" s="5">
        <v>-0.43241882623871403</v>
      </c>
      <c r="I1487" s="5">
        <v>0.366522747483495</v>
      </c>
      <c r="J1487" s="5">
        <v>0.905395567084602</v>
      </c>
      <c r="K1487" s="5"/>
      <c r="L1487" s="27">
        <v>0.56046974000000005</v>
      </c>
      <c r="M1487" s="27">
        <v>0.22163748999999999</v>
      </c>
      <c r="N1487" s="27">
        <v>0.99968464999999995</v>
      </c>
    </row>
    <row r="1488" spans="1:14">
      <c r="A1488" s="5" t="s">
        <v>3818</v>
      </c>
      <c r="B1488" s="5" t="s">
        <v>3819</v>
      </c>
      <c r="C1488" s="5"/>
      <c r="D1488" s="5">
        <v>0.128050909436072</v>
      </c>
      <c r="E1488" s="5">
        <v>0.79029208930454298</v>
      </c>
      <c r="F1488" s="5">
        <v>0.91839033820722205</v>
      </c>
      <c r="G1488" s="5"/>
      <c r="H1488" s="5">
        <v>-0.43241882623871403</v>
      </c>
      <c r="I1488" s="5">
        <v>0.366522747483495</v>
      </c>
      <c r="J1488" s="5">
        <v>0.905395567084602</v>
      </c>
      <c r="K1488" s="5"/>
      <c r="L1488" s="27">
        <v>0.56046974000000005</v>
      </c>
      <c r="M1488" s="27">
        <v>0.22163748999999999</v>
      </c>
      <c r="N1488" s="27">
        <v>0.99968464999999995</v>
      </c>
    </row>
    <row r="1489" spans="1:14">
      <c r="A1489" s="5" t="s">
        <v>3820</v>
      </c>
      <c r="B1489" s="5" t="s">
        <v>3821</v>
      </c>
      <c r="C1489" s="5"/>
      <c r="D1489" s="5">
        <v>0.128050909436072</v>
      </c>
      <c r="E1489" s="5">
        <v>0.79029208930454298</v>
      </c>
      <c r="F1489" s="5">
        <v>0.91839033820722205</v>
      </c>
      <c r="G1489" s="5"/>
      <c r="H1489" s="5">
        <v>-0.43241882623871403</v>
      </c>
      <c r="I1489" s="5">
        <v>0.366522747483495</v>
      </c>
      <c r="J1489" s="5">
        <v>0.905395567084602</v>
      </c>
      <c r="K1489" s="5"/>
      <c r="L1489" s="27">
        <v>0.56046974000000005</v>
      </c>
      <c r="M1489" s="27">
        <v>0.22163748999999999</v>
      </c>
      <c r="N1489" s="27">
        <v>0.99968464999999995</v>
      </c>
    </row>
    <row r="1490" spans="1:14">
      <c r="A1490" s="5" t="s">
        <v>3822</v>
      </c>
      <c r="B1490" s="5" t="s">
        <v>3823</v>
      </c>
      <c r="C1490" s="5"/>
      <c r="D1490" s="5">
        <v>0.128050909436072</v>
      </c>
      <c r="E1490" s="5">
        <v>0.79029208930454298</v>
      </c>
      <c r="F1490" s="5">
        <v>0.91839033820722205</v>
      </c>
      <c r="G1490" s="5"/>
      <c r="H1490" s="5">
        <v>-0.43241882623871403</v>
      </c>
      <c r="I1490" s="5">
        <v>0.366522747483495</v>
      </c>
      <c r="J1490" s="5">
        <v>0.905395567084602</v>
      </c>
      <c r="K1490" s="5"/>
      <c r="L1490" s="27">
        <v>0.56046974000000005</v>
      </c>
      <c r="M1490" s="27">
        <v>0.22163748999999999</v>
      </c>
      <c r="N1490" s="27">
        <v>0.99968464999999995</v>
      </c>
    </row>
    <row r="1491" spans="1:14">
      <c r="A1491" s="5" t="s">
        <v>3824</v>
      </c>
      <c r="B1491" s="5" t="s">
        <v>3825</v>
      </c>
      <c r="C1491" s="5"/>
      <c r="D1491" s="5">
        <v>0.128050909436072</v>
      </c>
      <c r="E1491" s="5">
        <v>0.79029208930454298</v>
      </c>
      <c r="F1491" s="5">
        <v>0.91839033820722205</v>
      </c>
      <c r="G1491" s="5"/>
      <c r="H1491" s="5">
        <v>-0.43241882623871403</v>
      </c>
      <c r="I1491" s="5">
        <v>0.366522747483495</v>
      </c>
      <c r="J1491" s="5">
        <v>0.905395567084602</v>
      </c>
      <c r="K1491" s="5"/>
      <c r="L1491" s="27">
        <v>0.56046974000000005</v>
      </c>
      <c r="M1491" s="27">
        <v>0.22163748999999999</v>
      </c>
      <c r="N1491" s="27">
        <v>0.99968464999999995</v>
      </c>
    </row>
    <row r="1492" spans="1:14">
      <c r="A1492" s="5" t="s">
        <v>3826</v>
      </c>
      <c r="B1492" s="5" t="s">
        <v>3827</v>
      </c>
      <c r="C1492" s="5"/>
      <c r="D1492" s="5">
        <v>0.128050909436072</v>
      </c>
      <c r="E1492" s="5">
        <v>0.79029208930454298</v>
      </c>
      <c r="F1492" s="5">
        <v>0.91839033820722205</v>
      </c>
      <c r="G1492" s="5"/>
      <c r="H1492" s="5">
        <v>-0.43241882623871403</v>
      </c>
      <c r="I1492" s="5">
        <v>0.366522747483495</v>
      </c>
      <c r="J1492" s="5">
        <v>0.905395567084602</v>
      </c>
      <c r="K1492" s="5"/>
      <c r="L1492" s="27">
        <v>0.56046974000000005</v>
      </c>
      <c r="M1492" s="27">
        <v>0.22163748999999999</v>
      </c>
      <c r="N1492" s="27">
        <v>0.99968464999999995</v>
      </c>
    </row>
    <row r="1493" spans="1:14">
      <c r="A1493" s="5" t="s">
        <v>3828</v>
      </c>
      <c r="B1493" s="5" t="s">
        <v>3829</v>
      </c>
      <c r="C1493" s="5"/>
      <c r="D1493" s="5">
        <v>0.128050909436072</v>
      </c>
      <c r="E1493" s="5">
        <v>0.79029208930454298</v>
      </c>
      <c r="F1493" s="5">
        <v>0.91839033820722205</v>
      </c>
      <c r="G1493" s="5"/>
      <c r="H1493" s="5">
        <v>-0.43241882623871403</v>
      </c>
      <c r="I1493" s="5">
        <v>0.366522747483495</v>
      </c>
      <c r="J1493" s="5">
        <v>0.905395567084602</v>
      </c>
      <c r="K1493" s="5"/>
      <c r="L1493" s="27">
        <v>0.56046974000000005</v>
      </c>
      <c r="M1493" s="27">
        <v>0.22163748999999999</v>
      </c>
      <c r="N1493" s="27">
        <v>0.99968464999999995</v>
      </c>
    </row>
    <row r="1494" spans="1:14">
      <c r="A1494" s="5" t="s">
        <v>3830</v>
      </c>
      <c r="B1494" s="5" t="s">
        <v>3831</v>
      </c>
      <c r="C1494" s="5"/>
      <c r="D1494" s="5">
        <v>0.128050909436072</v>
      </c>
      <c r="E1494" s="5">
        <v>0.79029208930454298</v>
      </c>
      <c r="F1494" s="5">
        <v>0.91839033820722205</v>
      </c>
      <c r="G1494" s="5"/>
      <c r="H1494" s="5">
        <v>-0.43241882623871403</v>
      </c>
      <c r="I1494" s="5">
        <v>0.366522747483495</v>
      </c>
      <c r="J1494" s="5">
        <v>0.905395567084602</v>
      </c>
      <c r="K1494" s="5"/>
      <c r="L1494" s="27">
        <v>0.56046974000000005</v>
      </c>
      <c r="M1494" s="27">
        <v>0.22163748999999999</v>
      </c>
      <c r="N1494" s="27">
        <v>0.99968464999999995</v>
      </c>
    </row>
    <row r="1495" spans="1:14">
      <c r="A1495" s="5" t="s">
        <v>3832</v>
      </c>
      <c r="B1495" s="5" t="s">
        <v>3833</v>
      </c>
      <c r="C1495" s="5"/>
      <c r="D1495" s="5">
        <v>0.128050909436072</v>
      </c>
      <c r="E1495" s="5">
        <v>0.79029208930454298</v>
      </c>
      <c r="F1495" s="5">
        <v>0.91839033820722205</v>
      </c>
      <c r="G1495" s="5"/>
      <c r="H1495" s="5">
        <v>-0.43241882623871403</v>
      </c>
      <c r="I1495" s="5">
        <v>0.366522747483495</v>
      </c>
      <c r="J1495" s="5">
        <v>0.905395567084602</v>
      </c>
      <c r="K1495" s="5"/>
      <c r="L1495" s="27">
        <v>0.56046974000000005</v>
      </c>
      <c r="M1495" s="27">
        <v>0.22163748999999999</v>
      </c>
      <c r="N1495" s="27">
        <v>0.99968464999999995</v>
      </c>
    </row>
    <row r="1496" spans="1:14">
      <c r="A1496" s="5" t="s">
        <v>3834</v>
      </c>
      <c r="B1496" s="5" t="s">
        <v>3835</v>
      </c>
      <c r="C1496" s="5"/>
      <c r="D1496" s="5">
        <v>0.128050909436072</v>
      </c>
      <c r="E1496" s="5">
        <v>0.79029208930454298</v>
      </c>
      <c r="F1496" s="5">
        <v>0.91839033820722205</v>
      </c>
      <c r="G1496" s="5"/>
      <c r="H1496" s="5">
        <v>-0.43241882623871403</v>
      </c>
      <c r="I1496" s="5">
        <v>0.366522747483495</v>
      </c>
      <c r="J1496" s="5">
        <v>0.905395567084602</v>
      </c>
      <c r="K1496" s="5"/>
      <c r="L1496" s="27">
        <v>0.56046974000000005</v>
      </c>
      <c r="M1496" s="27">
        <v>0.22163748999999999</v>
      </c>
      <c r="N1496" s="27">
        <v>0.99968464999999995</v>
      </c>
    </row>
    <row r="1497" spans="1:14">
      <c r="A1497" s="5" t="s">
        <v>3836</v>
      </c>
      <c r="B1497" s="5" t="s">
        <v>3837</v>
      </c>
      <c r="C1497" s="5"/>
      <c r="D1497" s="5">
        <v>-0.14397826775644301</v>
      </c>
      <c r="E1497" s="5">
        <v>0.79096197211251495</v>
      </c>
      <c r="F1497" s="5">
        <v>0.918553561991441</v>
      </c>
      <c r="G1497" s="5"/>
      <c r="H1497" s="5">
        <v>-0.11614087651391</v>
      </c>
      <c r="I1497" s="5">
        <v>0.82940114503513895</v>
      </c>
      <c r="J1497" s="5">
        <v>0.958701523408371</v>
      </c>
      <c r="K1497" s="5"/>
      <c r="L1497" s="27">
        <v>-2.7837400000000002E-2</v>
      </c>
      <c r="M1497" s="27">
        <v>0.95690246000000001</v>
      </c>
      <c r="N1497" s="27">
        <v>0.99968464999999995</v>
      </c>
    </row>
    <row r="1498" spans="1:14">
      <c r="A1498" s="5" t="s">
        <v>3838</v>
      </c>
      <c r="B1498" s="5" t="s">
        <v>3839</v>
      </c>
      <c r="C1498" s="5"/>
      <c r="D1498" s="5">
        <v>-5.8990084127015702E-2</v>
      </c>
      <c r="E1498" s="5">
        <v>0.79331345894266303</v>
      </c>
      <c r="F1498" s="5">
        <v>0.91978616317086004</v>
      </c>
      <c r="G1498" s="5"/>
      <c r="H1498" s="5">
        <v>-0.205016254115131</v>
      </c>
      <c r="I1498" s="5">
        <v>0.35988757214035799</v>
      </c>
      <c r="J1498" s="5">
        <v>0.905395567084602</v>
      </c>
      <c r="K1498" s="5"/>
      <c r="L1498" s="27">
        <v>0.14602617000000001</v>
      </c>
      <c r="M1498" s="27">
        <v>0.49458827</v>
      </c>
      <c r="N1498" s="27">
        <v>0.99968464999999995</v>
      </c>
    </row>
    <row r="1499" spans="1:14">
      <c r="A1499" s="5" t="s">
        <v>3840</v>
      </c>
      <c r="B1499" s="5" t="s">
        <v>3841</v>
      </c>
      <c r="C1499" s="5"/>
      <c r="D1499" s="5">
        <v>4.7413245374740898E-2</v>
      </c>
      <c r="E1499" s="5">
        <v>0.79446623257484605</v>
      </c>
      <c r="F1499" s="5">
        <v>0.91978616317086004</v>
      </c>
      <c r="G1499" s="5"/>
      <c r="H1499" s="5">
        <v>-1.8412378825094299E-2</v>
      </c>
      <c r="I1499" s="5">
        <v>0.91878720013507298</v>
      </c>
      <c r="J1499" s="5">
        <v>0.99272146357784896</v>
      </c>
      <c r="K1499" s="5"/>
      <c r="L1499" s="27">
        <v>6.5825620000000001E-2</v>
      </c>
      <c r="M1499" s="27">
        <v>0.70302757999999999</v>
      </c>
      <c r="N1499" s="27">
        <v>0.99968464999999995</v>
      </c>
    </row>
    <row r="1500" spans="1:14">
      <c r="A1500" s="5" t="s">
        <v>3842</v>
      </c>
      <c r="B1500" s="5" t="s">
        <v>3843</v>
      </c>
      <c r="C1500" s="5"/>
      <c r="D1500" s="5">
        <v>-0.198072556600462</v>
      </c>
      <c r="E1500" s="5">
        <v>0.79474629291185295</v>
      </c>
      <c r="F1500" s="5">
        <v>0.91978616317086004</v>
      </c>
      <c r="G1500" s="5"/>
      <c r="H1500" s="5">
        <v>-1.17025703923004</v>
      </c>
      <c r="I1500" s="5">
        <v>0.123878247912475</v>
      </c>
      <c r="J1500" s="5">
        <v>0.905395567084602</v>
      </c>
      <c r="K1500" s="5"/>
      <c r="L1500" s="27">
        <v>0.97218448000000002</v>
      </c>
      <c r="M1500" s="27">
        <v>0.1803776</v>
      </c>
      <c r="N1500" s="27">
        <v>0.99968464999999995</v>
      </c>
    </row>
    <row r="1501" spans="1:14">
      <c r="A1501" s="5" t="s">
        <v>3844</v>
      </c>
      <c r="B1501" s="5" t="s">
        <v>3845</v>
      </c>
      <c r="C1501" s="5"/>
      <c r="D1501" s="5">
        <v>0.114297015393777</v>
      </c>
      <c r="E1501" s="5">
        <v>0.79489491250190503</v>
      </c>
      <c r="F1501" s="5">
        <v>0.91978616317086004</v>
      </c>
      <c r="G1501" s="5"/>
      <c r="H1501" s="5">
        <v>0.27318833917228602</v>
      </c>
      <c r="I1501" s="5">
        <v>0.531617751975895</v>
      </c>
      <c r="J1501" s="5">
        <v>0.905395567084602</v>
      </c>
      <c r="K1501" s="5"/>
      <c r="L1501" s="27">
        <v>-0.15889130000000001</v>
      </c>
      <c r="M1501" s="27">
        <v>0.70326038999999996</v>
      </c>
      <c r="N1501" s="27">
        <v>0.99968464999999995</v>
      </c>
    </row>
    <row r="1502" spans="1:14">
      <c r="A1502" s="5" t="s">
        <v>3846</v>
      </c>
      <c r="B1502" s="5" t="s">
        <v>3847</v>
      </c>
      <c r="C1502" s="5"/>
      <c r="D1502" s="5">
        <v>-3.3197654775775201E-2</v>
      </c>
      <c r="E1502" s="5">
        <v>0.79563779094702503</v>
      </c>
      <c r="F1502" s="5">
        <v>0.91978616317086004</v>
      </c>
      <c r="G1502" s="5"/>
      <c r="H1502" s="5">
        <v>-9.6201390236117498E-2</v>
      </c>
      <c r="I1502" s="5">
        <v>0.45012422725247198</v>
      </c>
      <c r="J1502" s="5">
        <v>0.905395567084602</v>
      </c>
      <c r="K1502" s="5"/>
      <c r="L1502" s="27">
        <v>6.3003740000000003E-2</v>
      </c>
      <c r="M1502" s="27">
        <v>0.60451131999999996</v>
      </c>
      <c r="N1502" s="27">
        <v>0.99968464999999995</v>
      </c>
    </row>
    <row r="1503" spans="1:14">
      <c r="A1503" s="5" t="s">
        <v>3848</v>
      </c>
      <c r="B1503" s="5" t="s">
        <v>3849</v>
      </c>
      <c r="C1503" s="5"/>
      <c r="D1503" s="5">
        <v>-5.8797895382409301E-2</v>
      </c>
      <c r="E1503" s="5">
        <v>0.79592500343385397</v>
      </c>
      <c r="F1503" s="5">
        <v>0.91978616317086004</v>
      </c>
      <c r="G1503" s="5"/>
      <c r="H1503" s="5">
        <v>-0.37834775745921001</v>
      </c>
      <c r="I1503" s="5">
        <v>9.6101801286790106E-2</v>
      </c>
      <c r="J1503" s="5">
        <v>0.905395567084602</v>
      </c>
      <c r="K1503" s="5"/>
      <c r="L1503" s="27">
        <v>0.31954986000000002</v>
      </c>
      <c r="M1503" s="27">
        <v>0.14075329</v>
      </c>
      <c r="N1503" s="27">
        <v>0.99968464999999995</v>
      </c>
    </row>
    <row r="1504" spans="1:14">
      <c r="A1504" s="5" t="s">
        <v>3850</v>
      </c>
      <c r="B1504" s="5" t="s">
        <v>3851</v>
      </c>
      <c r="C1504" s="5"/>
      <c r="D1504" s="5">
        <v>-3.0740115364300699E-2</v>
      </c>
      <c r="E1504" s="5">
        <v>0.79613644425075603</v>
      </c>
      <c r="F1504" s="5">
        <v>0.91978616317086004</v>
      </c>
      <c r="G1504" s="5"/>
      <c r="H1504" s="5">
        <v>-8.9316561851039894E-2</v>
      </c>
      <c r="I1504" s="5">
        <v>0.450054380988752</v>
      </c>
      <c r="J1504" s="5">
        <v>0.905395567084602</v>
      </c>
      <c r="K1504" s="5"/>
      <c r="L1504" s="27">
        <v>5.8576450000000002E-2</v>
      </c>
      <c r="M1504" s="27">
        <v>0.60395166</v>
      </c>
      <c r="N1504" s="27">
        <v>0.99968464999999995</v>
      </c>
    </row>
    <row r="1505" spans="1:14">
      <c r="A1505" s="5" t="s">
        <v>3852</v>
      </c>
      <c r="B1505" s="5" t="s">
        <v>3853</v>
      </c>
      <c r="C1505" s="5"/>
      <c r="D1505" s="5">
        <v>0.116327687531084</v>
      </c>
      <c r="E1505" s="5">
        <v>0.79694496840291296</v>
      </c>
      <c r="F1505" s="5">
        <v>0.91978616317086004</v>
      </c>
      <c r="G1505" s="5"/>
      <c r="H1505" s="5">
        <v>-0.14092951395329101</v>
      </c>
      <c r="I1505" s="5">
        <v>0.75345769968811804</v>
      </c>
      <c r="J1505" s="5">
        <v>0.94147157827052397</v>
      </c>
      <c r="K1505" s="5"/>
      <c r="L1505" s="27">
        <v>0.25725720000000002</v>
      </c>
      <c r="M1505" s="27">
        <v>0.54889568</v>
      </c>
      <c r="N1505" s="27">
        <v>0.99968464999999995</v>
      </c>
    </row>
    <row r="1506" spans="1:14">
      <c r="A1506" s="5" t="s">
        <v>3854</v>
      </c>
      <c r="B1506" s="5" t="s">
        <v>3855</v>
      </c>
      <c r="C1506" s="5"/>
      <c r="D1506" s="5">
        <v>0.14519646880272299</v>
      </c>
      <c r="E1506" s="5">
        <v>0.79711365213663199</v>
      </c>
      <c r="F1506" s="5">
        <v>0.91978616317086004</v>
      </c>
      <c r="G1506" s="5"/>
      <c r="H1506" s="5">
        <v>-1.3333346493398801</v>
      </c>
      <c r="I1506" s="5">
        <v>1.91668985124256E-2</v>
      </c>
      <c r="J1506" s="5">
        <v>0.905395567084602</v>
      </c>
      <c r="K1506" s="5"/>
      <c r="L1506" s="27">
        <v>1.47853112</v>
      </c>
      <c r="M1506" s="27">
        <v>6.8664299999999998E-3</v>
      </c>
      <c r="N1506" s="27">
        <v>0.99968464999999995</v>
      </c>
    </row>
    <row r="1507" spans="1:14">
      <c r="A1507" s="5" t="s">
        <v>3856</v>
      </c>
      <c r="B1507" s="5" t="s">
        <v>3857</v>
      </c>
      <c r="C1507" s="5"/>
      <c r="D1507" s="5">
        <v>4.8464936425059203E-2</v>
      </c>
      <c r="E1507" s="5">
        <v>0.79732472012044597</v>
      </c>
      <c r="F1507" s="5">
        <v>0.91978616317086004</v>
      </c>
      <c r="G1507" s="5"/>
      <c r="H1507" s="5">
        <v>0.207105620240257</v>
      </c>
      <c r="I1507" s="5">
        <v>0.270357965507178</v>
      </c>
      <c r="J1507" s="5">
        <v>0.905395567084602</v>
      </c>
      <c r="K1507" s="5"/>
      <c r="L1507" s="27">
        <v>-0.1586407</v>
      </c>
      <c r="M1507" s="27">
        <v>0.37645130999999998</v>
      </c>
      <c r="N1507" s="27">
        <v>0.99968464999999995</v>
      </c>
    </row>
    <row r="1508" spans="1:14">
      <c r="A1508" s="5" t="s">
        <v>3858</v>
      </c>
      <c r="B1508" s="5" t="s">
        <v>3859</v>
      </c>
      <c r="C1508" s="5"/>
      <c r="D1508" s="5">
        <v>-6.3878621088518897E-2</v>
      </c>
      <c r="E1508" s="5">
        <v>0.79957197841458805</v>
      </c>
      <c r="F1508" s="5">
        <v>0.92176570269057201</v>
      </c>
      <c r="G1508" s="5"/>
      <c r="H1508" s="5">
        <v>-0.36254238905131397</v>
      </c>
      <c r="I1508" s="5">
        <v>0.14881641941985699</v>
      </c>
      <c r="J1508" s="5">
        <v>0.905395567084602</v>
      </c>
      <c r="K1508" s="5"/>
      <c r="L1508" s="27">
        <v>0.29866377</v>
      </c>
      <c r="M1508" s="27">
        <v>0.21266947999999999</v>
      </c>
      <c r="N1508" s="27">
        <v>0.99968464999999995</v>
      </c>
    </row>
    <row r="1509" spans="1:14">
      <c r="A1509" s="5" t="s">
        <v>3860</v>
      </c>
      <c r="B1509" s="5" t="s">
        <v>3861</v>
      </c>
      <c r="C1509" s="5"/>
      <c r="D1509" s="5">
        <v>-3.3968069246194103E-2</v>
      </c>
      <c r="E1509" s="5">
        <v>0.80104858188640604</v>
      </c>
      <c r="F1509" s="5">
        <v>0.92255621956378897</v>
      </c>
      <c r="G1509" s="5"/>
      <c r="H1509" s="5">
        <v>-9.3662055499599495E-2</v>
      </c>
      <c r="I1509" s="5">
        <v>0.48435677353497197</v>
      </c>
      <c r="J1509" s="5">
        <v>0.905395567084602</v>
      </c>
      <c r="K1509" s="5"/>
      <c r="L1509" s="27">
        <v>5.9693990000000002E-2</v>
      </c>
      <c r="M1509" s="27">
        <v>0.64073248999999999</v>
      </c>
      <c r="N1509" s="27">
        <v>0.99968464999999995</v>
      </c>
    </row>
    <row r="1510" spans="1:14">
      <c r="A1510" s="5" t="s">
        <v>3862</v>
      </c>
      <c r="B1510" s="5" t="s">
        <v>3863</v>
      </c>
      <c r="C1510" s="5"/>
      <c r="D1510" s="5">
        <v>0.18646620272871101</v>
      </c>
      <c r="E1510" s="5">
        <v>0.80175585025373397</v>
      </c>
      <c r="F1510" s="5">
        <v>0.92255621956378897</v>
      </c>
      <c r="G1510" s="5"/>
      <c r="H1510" s="5">
        <v>-0.94439109036972702</v>
      </c>
      <c r="I1510" s="5">
        <v>0.202072267866024</v>
      </c>
      <c r="J1510" s="5">
        <v>0.905395567084602</v>
      </c>
      <c r="K1510" s="5"/>
      <c r="L1510" s="27">
        <v>1.13085729</v>
      </c>
      <c r="M1510" s="27">
        <v>0.11092703</v>
      </c>
      <c r="N1510" s="27">
        <v>0.99968464999999995</v>
      </c>
    </row>
    <row r="1511" spans="1:14">
      <c r="A1511" s="5" t="s">
        <v>3864</v>
      </c>
      <c r="B1511" s="5" t="s">
        <v>3865</v>
      </c>
      <c r="C1511" s="5"/>
      <c r="D1511" s="5">
        <v>6.2528465365122798E-2</v>
      </c>
      <c r="E1511" s="5">
        <v>0.80201418483762899</v>
      </c>
      <c r="F1511" s="5">
        <v>0.92255621956378897</v>
      </c>
      <c r="G1511" s="5"/>
      <c r="H1511" s="5">
        <v>-9.3676866835632894E-2</v>
      </c>
      <c r="I1511" s="5">
        <v>0.70510022235765302</v>
      </c>
      <c r="J1511" s="5">
        <v>0.93141307646050597</v>
      </c>
      <c r="K1511" s="5"/>
      <c r="L1511" s="27">
        <v>0.15620533</v>
      </c>
      <c r="M1511" s="27">
        <v>0.50944807000000003</v>
      </c>
      <c r="N1511" s="27">
        <v>0.99968464999999995</v>
      </c>
    </row>
    <row r="1512" spans="1:14">
      <c r="A1512" s="5" t="s">
        <v>3866</v>
      </c>
      <c r="B1512" s="5" t="s">
        <v>3867</v>
      </c>
      <c r="C1512" s="5"/>
      <c r="D1512" s="5">
        <v>-0.113811048479769</v>
      </c>
      <c r="E1512" s="5">
        <v>0.80289269456991197</v>
      </c>
      <c r="F1512" s="5">
        <v>0.92255621956378897</v>
      </c>
      <c r="G1512" s="5"/>
      <c r="H1512" s="5">
        <v>-0.63085804561629899</v>
      </c>
      <c r="I1512" s="5">
        <v>0.16550172949531899</v>
      </c>
      <c r="J1512" s="5">
        <v>0.905395567084602</v>
      </c>
      <c r="K1512" s="5"/>
      <c r="L1512" s="27">
        <v>0.51704700000000003</v>
      </c>
      <c r="M1512" s="27">
        <v>0.23368722</v>
      </c>
      <c r="N1512" s="27">
        <v>0.99968464999999995</v>
      </c>
    </row>
    <row r="1513" spans="1:14">
      <c r="A1513" s="5" t="s">
        <v>3868</v>
      </c>
      <c r="B1513" s="5" t="s">
        <v>3869</v>
      </c>
      <c r="C1513" s="5"/>
      <c r="D1513" s="5">
        <v>-9.0456124036879498E-2</v>
      </c>
      <c r="E1513" s="5">
        <v>0.80291636400076105</v>
      </c>
      <c r="F1513" s="5">
        <v>0.92255621956378897</v>
      </c>
      <c r="G1513" s="5"/>
      <c r="H1513" s="5">
        <v>-0.34239635976706301</v>
      </c>
      <c r="I1513" s="5">
        <v>0.34227959705445099</v>
      </c>
      <c r="J1513" s="5">
        <v>0.905395567084602</v>
      </c>
      <c r="K1513" s="5"/>
      <c r="L1513" s="27">
        <v>0.25194023999999998</v>
      </c>
      <c r="M1513" s="27">
        <v>0.46424616000000002</v>
      </c>
      <c r="N1513" s="27">
        <v>0.99968464999999995</v>
      </c>
    </row>
    <row r="1514" spans="1:14">
      <c r="A1514" s="5" t="s">
        <v>3870</v>
      </c>
      <c r="B1514" s="5" t="s">
        <v>3871</v>
      </c>
      <c r="C1514" s="5"/>
      <c r="D1514" s="5">
        <v>-3.04293926224827E-2</v>
      </c>
      <c r="E1514" s="5">
        <v>0.80376043549392195</v>
      </c>
      <c r="F1514" s="5">
        <v>0.92259588654011304</v>
      </c>
      <c r="G1514" s="5"/>
      <c r="H1514" s="5">
        <v>-8.0483729332502293E-2</v>
      </c>
      <c r="I1514" s="5">
        <v>0.50825418206570305</v>
      </c>
      <c r="J1514" s="5">
        <v>0.905395567084602</v>
      </c>
      <c r="K1514" s="5"/>
      <c r="L1514" s="27">
        <v>5.0054340000000003E-2</v>
      </c>
      <c r="M1514" s="27">
        <v>0.66662915</v>
      </c>
      <c r="N1514" s="27">
        <v>0.99968464999999995</v>
      </c>
    </row>
    <row r="1515" spans="1:14">
      <c r="A1515" s="5" t="s">
        <v>3872</v>
      </c>
      <c r="B1515" s="5" t="s">
        <v>3873</v>
      </c>
      <c r="C1515" s="5"/>
      <c r="D1515" s="5">
        <v>0.115141100465911</v>
      </c>
      <c r="E1515" s="5">
        <v>0.80412027966070199</v>
      </c>
      <c r="F1515" s="5">
        <v>0.92259588654011304</v>
      </c>
      <c r="G1515" s="5"/>
      <c r="H1515" s="5">
        <v>-0.49392300283568402</v>
      </c>
      <c r="I1515" s="5">
        <v>0.28516147224730198</v>
      </c>
      <c r="J1515" s="5">
        <v>0.905395567084602</v>
      </c>
      <c r="K1515" s="5"/>
      <c r="L1515" s="27">
        <v>0.6090641</v>
      </c>
      <c r="M1515" s="27">
        <v>0.16883295000000001</v>
      </c>
      <c r="N1515" s="27">
        <v>0.99968464999999995</v>
      </c>
    </row>
    <row r="1516" spans="1:14">
      <c r="A1516" s="5" t="s">
        <v>3874</v>
      </c>
      <c r="B1516" s="5" t="s">
        <v>3875</v>
      </c>
      <c r="C1516" s="5"/>
      <c r="D1516" s="5">
        <v>6.4708865035225202E-2</v>
      </c>
      <c r="E1516" s="5">
        <v>0.80454615350731495</v>
      </c>
      <c r="F1516" s="5">
        <v>0.92259588654011304</v>
      </c>
      <c r="G1516" s="5"/>
      <c r="H1516" s="5">
        <v>0.23288565197599201</v>
      </c>
      <c r="I1516" s="5">
        <v>0.37048001117043999</v>
      </c>
      <c r="J1516" s="5">
        <v>0.905395567084602</v>
      </c>
      <c r="K1516" s="5"/>
      <c r="L1516" s="27">
        <v>-0.16817679999999999</v>
      </c>
      <c r="M1516" s="27">
        <v>0.49820600999999998</v>
      </c>
      <c r="N1516" s="27">
        <v>0.99968464999999995</v>
      </c>
    </row>
    <row r="1517" spans="1:14">
      <c r="A1517" s="5" t="s">
        <v>3876</v>
      </c>
      <c r="B1517" s="5" t="s">
        <v>3877</v>
      </c>
      <c r="C1517" s="5"/>
      <c r="D1517" s="5">
        <v>0.14396831110934599</v>
      </c>
      <c r="E1517" s="5">
        <v>0.806616957436182</v>
      </c>
      <c r="F1517" s="5">
        <v>0.923021915830186</v>
      </c>
      <c r="G1517" s="5"/>
      <c r="H1517" s="5">
        <v>-6.3777312983300596E-2</v>
      </c>
      <c r="I1517" s="5">
        <v>0.91297280972990702</v>
      </c>
      <c r="J1517" s="5">
        <v>0.99272146357784896</v>
      </c>
      <c r="K1517" s="5"/>
      <c r="L1517" s="27">
        <v>0.20774561999999999</v>
      </c>
      <c r="M1517" s="27">
        <v>0.70964722999999996</v>
      </c>
      <c r="N1517" s="27">
        <v>0.99968464999999995</v>
      </c>
    </row>
    <row r="1518" spans="1:14">
      <c r="A1518" s="5" t="s">
        <v>3878</v>
      </c>
      <c r="B1518" s="5" t="s">
        <v>3879</v>
      </c>
      <c r="C1518" s="5"/>
      <c r="D1518" s="5">
        <v>-9.7282491470540494E-2</v>
      </c>
      <c r="E1518" s="5">
        <v>0.80701932433302004</v>
      </c>
      <c r="F1518" s="5">
        <v>0.923021915830186</v>
      </c>
      <c r="G1518" s="5"/>
      <c r="H1518" s="5">
        <v>6.2131561183528198E-3</v>
      </c>
      <c r="I1518" s="5">
        <v>0.98745500324701896</v>
      </c>
      <c r="J1518" s="5">
        <v>0.99958739524345497</v>
      </c>
      <c r="K1518" s="5"/>
      <c r="L1518" s="27">
        <v>-0.10349559999999999</v>
      </c>
      <c r="M1518" s="27">
        <v>0.78410626000000005</v>
      </c>
      <c r="N1518" s="27">
        <v>0.99968464999999995</v>
      </c>
    </row>
    <row r="1519" spans="1:14">
      <c r="A1519" s="5" t="s">
        <v>3880</v>
      </c>
      <c r="B1519" s="5" t="s">
        <v>3881</v>
      </c>
      <c r="C1519" s="5"/>
      <c r="D1519" s="5">
        <v>9.7824841664048798E-2</v>
      </c>
      <c r="E1519" s="5">
        <v>0.80909888197602997</v>
      </c>
      <c r="F1519" s="5">
        <v>0.923021915830186</v>
      </c>
      <c r="G1519" s="5"/>
      <c r="H1519" s="5">
        <v>-0.171823163773619</v>
      </c>
      <c r="I1519" s="5">
        <v>0.66905765443473297</v>
      </c>
      <c r="J1519" s="5">
        <v>0.92708420520996904</v>
      </c>
      <c r="K1519" s="5"/>
      <c r="L1519" s="27">
        <v>0.26964800999999999</v>
      </c>
      <c r="M1519" s="27">
        <v>0.48317005000000002</v>
      </c>
      <c r="N1519" s="27">
        <v>0.99968464999999995</v>
      </c>
    </row>
    <row r="1520" spans="1:14">
      <c r="A1520" s="5" t="s">
        <v>3882</v>
      </c>
      <c r="B1520" s="5" t="s">
        <v>3793</v>
      </c>
      <c r="C1520" s="5"/>
      <c r="D1520" s="5">
        <v>4.6559226298715999E-2</v>
      </c>
      <c r="E1520" s="5">
        <v>0.80968293748943199</v>
      </c>
      <c r="F1520" s="5">
        <v>0.923021915830186</v>
      </c>
      <c r="G1520" s="5"/>
      <c r="H1520" s="5">
        <v>8.15222376946418E-2</v>
      </c>
      <c r="I1520" s="5">
        <v>0.67099984534959201</v>
      </c>
      <c r="J1520" s="5">
        <v>0.92708420520996904</v>
      </c>
      <c r="K1520" s="5"/>
      <c r="L1520" s="27">
        <v>-3.4963000000000001E-2</v>
      </c>
      <c r="M1520" s="27">
        <v>0.84877409999999998</v>
      </c>
      <c r="N1520" s="27">
        <v>0.99968464999999995</v>
      </c>
    </row>
    <row r="1521" spans="1:14">
      <c r="A1521" s="5" t="s">
        <v>3883</v>
      </c>
      <c r="B1521" s="5" t="s">
        <v>3793</v>
      </c>
      <c r="C1521" s="5"/>
      <c r="D1521" s="5">
        <v>4.6559226298715999E-2</v>
      </c>
      <c r="E1521" s="5">
        <v>0.80968293748943199</v>
      </c>
      <c r="F1521" s="5">
        <v>0.923021915830186</v>
      </c>
      <c r="G1521" s="5"/>
      <c r="H1521" s="5">
        <v>8.15222376946418E-2</v>
      </c>
      <c r="I1521" s="5">
        <v>0.67099984534959201</v>
      </c>
      <c r="J1521" s="5">
        <v>0.92708420520996904</v>
      </c>
      <c r="K1521" s="5"/>
      <c r="L1521" s="27">
        <v>-3.4963000000000001E-2</v>
      </c>
      <c r="M1521" s="27">
        <v>0.84877409999999998</v>
      </c>
      <c r="N1521" s="27">
        <v>0.99968464999999995</v>
      </c>
    </row>
    <row r="1522" spans="1:14">
      <c r="A1522" s="5" t="s">
        <v>3884</v>
      </c>
      <c r="B1522" s="5" t="s">
        <v>3885</v>
      </c>
      <c r="C1522" s="5"/>
      <c r="D1522" s="5">
        <v>3.3447413280011801E-2</v>
      </c>
      <c r="E1522" s="5">
        <v>0.81056962911156005</v>
      </c>
      <c r="F1522" s="5">
        <v>0.923021915830186</v>
      </c>
      <c r="G1522" s="5"/>
      <c r="H1522" s="5">
        <v>-4.3036680070774699E-2</v>
      </c>
      <c r="I1522" s="5">
        <v>0.75599587127477896</v>
      </c>
      <c r="J1522" s="5">
        <v>0.94160289781891005</v>
      </c>
      <c r="K1522" s="5"/>
      <c r="L1522" s="27">
        <v>7.6484090000000005E-2</v>
      </c>
      <c r="M1522" s="27">
        <v>0.56366545000000001</v>
      </c>
      <c r="N1522" s="27">
        <v>0.99968464999999995</v>
      </c>
    </row>
    <row r="1523" spans="1:14">
      <c r="A1523" s="5" t="s">
        <v>3886</v>
      </c>
      <c r="B1523" s="5" t="s">
        <v>3887</v>
      </c>
      <c r="C1523" s="5"/>
      <c r="D1523" s="5">
        <v>0.13389205122319001</v>
      </c>
      <c r="E1523" s="5">
        <v>0.81195032270290901</v>
      </c>
      <c r="F1523" s="5">
        <v>0.923021915830186</v>
      </c>
      <c r="G1523" s="5"/>
      <c r="H1523" s="5">
        <v>-0.48503597333676202</v>
      </c>
      <c r="I1523" s="5">
        <v>0.38607837992501398</v>
      </c>
      <c r="J1523" s="5">
        <v>0.905395567084602</v>
      </c>
      <c r="K1523" s="5"/>
      <c r="L1523" s="27">
        <v>0.61892802000000002</v>
      </c>
      <c r="M1523" s="27">
        <v>0.2479864</v>
      </c>
      <c r="N1523" s="27">
        <v>0.99968464999999995</v>
      </c>
    </row>
    <row r="1524" spans="1:14">
      <c r="A1524" s="5" t="s">
        <v>3888</v>
      </c>
      <c r="B1524" s="5" t="s">
        <v>3889</v>
      </c>
      <c r="C1524" s="5"/>
      <c r="D1524" s="5">
        <v>0.13389205122319001</v>
      </c>
      <c r="E1524" s="5">
        <v>0.81195032270290901</v>
      </c>
      <c r="F1524" s="5">
        <v>0.923021915830186</v>
      </c>
      <c r="G1524" s="5"/>
      <c r="H1524" s="5">
        <v>-0.48503597333676202</v>
      </c>
      <c r="I1524" s="5">
        <v>0.38607837992501398</v>
      </c>
      <c r="J1524" s="5">
        <v>0.905395567084602</v>
      </c>
      <c r="K1524" s="5"/>
      <c r="L1524" s="27">
        <v>0.61892802000000002</v>
      </c>
      <c r="M1524" s="27">
        <v>0.2479864</v>
      </c>
      <c r="N1524" s="27">
        <v>0.99968464999999995</v>
      </c>
    </row>
    <row r="1525" spans="1:14">
      <c r="A1525" s="5" t="s">
        <v>3890</v>
      </c>
      <c r="B1525" s="5" t="s">
        <v>3891</v>
      </c>
      <c r="C1525" s="5"/>
      <c r="D1525" s="5">
        <v>0.13389205122319001</v>
      </c>
      <c r="E1525" s="5">
        <v>0.81195032270290901</v>
      </c>
      <c r="F1525" s="5">
        <v>0.923021915830186</v>
      </c>
      <c r="G1525" s="5"/>
      <c r="H1525" s="5">
        <v>-0.48503597333676202</v>
      </c>
      <c r="I1525" s="5">
        <v>0.38607837992501398</v>
      </c>
      <c r="J1525" s="5">
        <v>0.905395567084602</v>
      </c>
      <c r="K1525" s="5"/>
      <c r="L1525" s="27">
        <v>0.61892802000000002</v>
      </c>
      <c r="M1525" s="27">
        <v>0.2479864</v>
      </c>
      <c r="N1525" s="27">
        <v>0.99968464999999995</v>
      </c>
    </row>
    <row r="1526" spans="1:14">
      <c r="A1526" s="5" t="s">
        <v>3892</v>
      </c>
      <c r="B1526" s="5" t="s">
        <v>3893</v>
      </c>
      <c r="C1526" s="5"/>
      <c r="D1526" s="5">
        <v>0.13389205122319001</v>
      </c>
      <c r="E1526" s="5">
        <v>0.81195032270290901</v>
      </c>
      <c r="F1526" s="5">
        <v>0.923021915830186</v>
      </c>
      <c r="G1526" s="5"/>
      <c r="H1526" s="5">
        <v>-0.48503597333676202</v>
      </c>
      <c r="I1526" s="5">
        <v>0.38607837992501398</v>
      </c>
      <c r="J1526" s="5">
        <v>0.905395567084602</v>
      </c>
      <c r="K1526" s="5"/>
      <c r="L1526" s="27">
        <v>0.61892802000000002</v>
      </c>
      <c r="M1526" s="27">
        <v>0.2479864</v>
      </c>
      <c r="N1526" s="27">
        <v>0.99968464999999995</v>
      </c>
    </row>
    <row r="1527" spans="1:14">
      <c r="A1527" s="5" t="s">
        <v>3894</v>
      </c>
      <c r="B1527" s="5" t="s">
        <v>3895</v>
      </c>
      <c r="C1527" s="5"/>
      <c r="D1527" s="5">
        <v>0.13389205122319001</v>
      </c>
      <c r="E1527" s="5">
        <v>0.81195032270290901</v>
      </c>
      <c r="F1527" s="5">
        <v>0.923021915830186</v>
      </c>
      <c r="G1527" s="5"/>
      <c r="H1527" s="5">
        <v>-0.48503597333676202</v>
      </c>
      <c r="I1527" s="5">
        <v>0.38607837992501398</v>
      </c>
      <c r="J1527" s="5">
        <v>0.905395567084602</v>
      </c>
      <c r="K1527" s="5"/>
      <c r="L1527" s="27">
        <v>0.61892802000000002</v>
      </c>
      <c r="M1527" s="27">
        <v>0.2479864</v>
      </c>
      <c r="N1527" s="27">
        <v>0.99968464999999995</v>
      </c>
    </row>
    <row r="1528" spans="1:14">
      <c r="A1528" s="5" t="s">
        <v>3896</v>
      </c>
      <c r="B1528" s="5" t="s">
        <v>3897</v>
      </c>
      <c r="C1528" s="5"/>
      <c r="D1528" s="5">
        <v>0.13389205122319001</v>
      </c>
      <c r="E1528" s="5">
        <v>0.81195032270290901</v>
      </c>
      <c r="F1528" s="5">
        <v>0.923021915830186</v>
      </c>
      <c r="G1528" s="5"/>
      <c r="H1528" s="5">
        <v>-0.48503597333676202</v>
      </c>
      <c r="I1528" s="5">
        <v>0.38607837992501398</v>
      </c>
      <c r="J1528" s="5">
        <v>0.905395567084602</v>
      </c>
      <c r="K1528" s="5"/>
      <c r="L1528" s="27">
        <v>0.61892802000000002</v>
      </c>
      <c r="M1528" s="27">
        <v>0.2479864</v>
      </c>
      <c r="N1528" s="27">
        <v>0.99968464999999995</v>
      </c>
    </row>
    <row r="1529" spans="1:14">
      <c r="A1529" s="5" t="s">
        <v>3898</v>
      </c>
      <c r="B1529" s="5" t="s">
        <v>3899</v>
      </c>
      <c r="C1529" s="5"/>
      <c r="D1529" s="5">
        <v>0.13389205122319001</v>
      </c>
      <c r="E1529" s="5">
        <v>0.81195032270290901</v>
      </c>
      <c r="F1529" s="5">
        <v>0.923021915830186</v>
      </c>
      <c r="G1529" s="5"/>
      <c r="H1529" s="5">
        <v>-0.48503597333676202</v>
      </c>
      <c r="I1529" s="5">
        <v>0.38607837992501398</v>
      </c>
      <c r="J1529" s="5">
        <v>0.905395567084602</v>
      </c>
      <c r="K1529" s="5"/>
      <c r="L1529" s="27">
        <v>0.61892802000000002</v>
      </c>
      <c r="M1529" s="27">
        <v>0.2479864</v>
      </c>
      <c r="N1529" s="27">
        <v>0.99968464999999995</v>
      </c>
    </row>
    <row r="1530" spans="1:14">
      <c r="A1530" s="5" t="s">
        <v>3900</v>
      </c>
      <c r="B1530" s="5" t="s">
        <v>3901</v>
      </c>
      <c r="C1530" s="5"/>
      <c r="D1530" s="5">
        <v>-3.3847628333414398E-2</v>
      </c>
      <c r="E1530" s="5">
        <v>0.812563671997799</v>
      </c>
      <c r="F1530" s="5">
        <v>0.923021915830186</v>
      </c>
      <c r="G1530" s="5"/>
      <c r="H1530" s="5">
        <v>-1.89484570088196E-2</v>
      </c>
      <c r="I1530" s="5">
        <v>0.89357855597465197</v>
      </c>
      <c r="J1530" s="5">
        <v>0.98808385068140803</v>
      </c>
      <c r="K1530" s="5"/>
      <c r="L1530" s="27">
        <v>-1.48992E-2</v>
      </c>
      <c r="M1530" s="27">
        <v>0.91236397000000002</v>
      </c>
      <c r="N1530" s="27">
        <v>0.99968464999999995</v>
      </c>
    </row>
    <row r="1531" spans="1:14">
      <c r="A1531" s="5" t="s">
        <v>3902</v>
      </c>
      <c r="B1531" s="5" t="s">
        <v>3903</v>
      </c>
      <c r="C1531" s="5"/>
      <c r="D1531" s="5">
        <v>-4.3875555224440102E-2</v>
      </c>
      <c r="E1531" s="5">
        <v>0.81289768725563405</v>
      </c>
      <c r="F1531" s="5">
        <v>0.923021915830186</v>
      </c>
      <c r="G1531" s="5"/>
      <c r="H1531" s="5">
        <v>-3.7451517263570003E-2</v>
      </c>
      <c r="I1531" s="5">
        <v>0.83867061296934997</v>
      </c>
      <c r="J1531" s="5">
        <v>0.96427668224110097</v>
      </c>
      <c r="K1531" s="5"/>
      <c r="L1531" s="27">
        <v>-6.424E-3</v>
      </c>
      <c r="M1531" s="27">
        <v>0.97085007000000001</v>
      </c>
      <c r="N1531" s="27">
        <v>0.99968464999999995</v>
      </c>
    </row>
    <row r="1532" spans="1:14">
      <c r="A1532" s="5" t="s">
        <v>3904</v>
      </c>
      <c r="B1532" s="5" t="s">
        <v>3905</v>
      </c>
      <c r="C1532" s="5"/>
      <c r="D1532" s="5">
        <v>-3.52565105948262E-2</v>
      </c>
      <c r="E1532" s="5">
        <v>0.81588471748174896</v>
      </c>
      <c r="F1532" s="5">
        <v>0.92452577051589102</v>
      </c>
      <c r="G1532" s="5"/>
      <c r="H1532" s="5">
        <v>-0.124024769432843</v>
      </c>
      <c r="I1532" s="5">
        <v>0.40999372257859801</v>
      </c>
      <c r="J1532" s="5">
        <v>0.905395567084602</v>
      </c>
      <c r="K1532" s="5"/>
      <c r="L1532" s="27">
        <v>8.8768260000000002E-2</v>
      </c>
      <c r="M1532" s="27">
        <v>0.53690667000000003</v>
      </c>
      <c r="N1532" s="27">
        <v>0.99968464999999995</v>
      </c>
    </row>
    <row r="1533" spans="1:14">
      <c r="A1533" s="5" t="s">
        <v>3906</v>
      </c>
      <c r="B1533" s="5" t="s">
        <v>3907</v>
      </c>
      <c r="C1533" s="5"/>
      <c r="D1533" s="5">
        <v>4.9652758427746399E-2</v>
      </c>
      <c r="E1533" s="5">
        <v>0.81624745105499297</v>
      </c>
      <c r="F1533" s="5">
        <v>0.92452577051589102</v>
      </c>
      <c r="G1533" s="5"/>
      <c r="H1533" s="5">
        <v>0.23562779516473101</v>
      </c>
      <c r="I1533" s="5">
        <v>0.268082436472872</v>
      </c>
      <c r="J1533" s="5">
        <v>0.905395567084602</v>
      </c>
      <c r="K1533" s="5"/>
      <c r="L1533" s="27">
        <v>-0.185975</v>
      </c>
      <c r="M1533" s="27">
        <v>0.35989475999999998</v>
      </c>
      <c r="N1533" s="27">
        <v>0.99968464999999995</v>
      </c>
    </row>
    <row r="1534" spans="1:14">
      <c r="A1534" s="5" t="s">
        <v>3908</v>
      </c>
      <c r="B1534" s="5" t="s">
        <v>3909</v>
      </c>
      <c r="C1534" s="5"/>
      <c r="D1534" s="5">
        <v>-6.3391097617408396E-2</v>
      </c>
      <c r="E1534" s="5">
        <v>0.81729664477087804</v>
      </c>
      <c r="F1534" s="5">
        <v>0.92452577051589102</v>
      </c>
      <c r="G1534" s="5"/>
      <c r="H1534" s="5">
        <v>0.120322193441859</v>
      </c>
      <c r="I1534" s="5">
        <v>0.65871207023835099</v>
      </c>
      <c r="J1534" s="5">
        <v>0.92390092309097704</v>
      </c>
      <c r="K1534" s="5"/>
      <c r="L1534" s="27">
        <v>-0.1837133</v>
      </c>
      <c r="M1534" s="27">
        <v>0.48081863000000002</v>
      </c>
      <c r="N1534" s="27">
        <v>0.99968464999999995</v>
      </c>
    </row>
    <row r="1535" spans="1:14">
      <c r="A1535" s="5" t="s">
        <v>3910</v>
      </c>
      <c r="B1535" s="5" t="s">
        <v>3911</v>
      </c>
      <c r="C1535" s="5"/>
      <c r="D1535" s="5">
        <v>-7.4894631503116496E-2</v>
      </c>
      <c r="E1535" s="5">
        <v>0.81758943030584696</v>
      </c>
      <c r="F1535" s="5">
        <v>0.92452577051589102</v>
      </c>
      <c r="G1535" s="5"/>
      <c r="H1535" s="5">
        <v>-0.39493477974811497</v>
      </c>
      <c r="I1535" s="5">
        <v>0.22224899351077901</v>
      </c>
      <c r="J1535" s="5">
        <v>0.905395567084602</v>
      </c>
      <c r="K1535" s="5"/>
      <c r="L1535" s="27">
        <v>0.32004015000000002</v>
      </c>
      <c r="M1535" s="27">
        <v>0.30015904999999998</v>
      </c>
      <c r="N1535" s="27">
        <v>0.99968464999999995</v>
      </c>
    </row>
    <row r="1536" spans="1:14">
      <c r="A1536" s="5" t="s">
        <v>3912</v>
      </c>
      <c r="B1536" s="5" t="s">
        <v>3913</v>
      </c>
      <c r="C1536" s="5"/>
      <c r="D1536" s="5">
        <v>3.01073579333309E-2</v>
      </c>
      <c r="E1536" s="5">
        <v>0.81873884962311905</v>
      </c>
      <c r="F1536" s="5">
        <v>0.92452577051589102</v>
      </c>
      <c r="G1536" s="5"/>
      <c r="H1536" s="5">
        <v>-2.5473216361070899E-2</v>
      </c>
      <c r="I1536" s="5">
        <v>0.84508731833414197</v>
      </c>
      <c r="J1536" s="5">
        <v>0.96653032123252203</v>
      </c>
      <c r="K1536" s="5"/>
      <c r="L1536" s="27">
        <v>5.5580570000000003E-2</v>
      </c>
      <c r="M1536" s="27">
        <v>0.65570912999999997</v>
      </c>
      <c r="N1536" s="27">
        <v>0.99968464999999995</v>
      </c>
    </row>
    <row r="1537" spans="1:14">
      <c r="A1537" s="5" t="s">
        <v>3914</v>
      </c>
      <c r="B1537" s="5" t="s">
        <v>3915</v>
      </c>
      <c r="C1537" s="5"/>
      <c r="D1537" s="5">
        <v>-0.13558401336310799</v>
      </c>
      <c r="E1537" s="5">
        <v>0.81884866994498395</v>
      </c>
      <c r="F1537" s="5">
        <v>0.92452577051589102</v>
      </c>
      <c r="G1537" s="5"/>
      <c r="H1537" s="5">
        <v>8.8474041960949198E-2</v>
      </c>
      <c r="I1537" s="5">
        <v>0.88028421096710296</v>
      </c>
      <c r="J1537" s="5">
        <v>0.98000490584323496</v>
      </c>
      <c r="K1537" s="5"/>
      <c r="L1537" s="27">
        <v>-0.22405810000000001</v>
      </c>
      <c r="M1537" s="27">
        <v>0.68996497999999995</v>
      </c>
      <c r="N1537" s="27">
        <v>0.99968464999999995</v>
      </c>
    </row>
    <row r="1538" spans="1:14">
      <c r="A1538" s="5" t="s">
        <v>3916</v>
      </c>
      <c r="B1538" s="5" t="s">
        <v>3917</v>
      </c>
      <c r="C1538" s="5"/>
      <c r="D1538" s="5">
        <v>-0.13558401336310799</v>
      </c>
      <c r="E1538" s="5">
        <v>0.81884866994498395</v>
      </c>
      <c r="F1538" s="5">
        <v>0.92452577051589102</v>
      </c>
      <c r="G1538" s="5"/>
      <c r="H1538" s="5">
        <v>8.8474041960949198E-2</v>
      </c>
      <c r="I1538" s="5">
        <v>0.88028421096710296</v>
      </c>
      <c r="J1538" s="5">
        <v>0.98000490584323496</v>
      </c>
      <c r="K1538" s="5"/>
      <c r="L1538" s="27">
        <v>-0.22405810000000001</v>
      </c>
      <c r="M1538" s="27">
        <v>0.68996497999999995</v>
      </c>
      <c r="N1538" s="27">
        <v>0.99968464999999995</v>
      </c>
    </row>
    <row r="1539" spans="1:14">
      <c r="A1539" s="5" t="s">
        <v>3918</v>
      </c>
      <c r="B1539" s="5" t="s">
        <v>3919</v>
      </c>
      <c r="C1539" s="5"/>
      <c r="D1539" s="5">
        <v>-0.13558401336310799</v>
      </c>
      <c r="E1539" s="5">
        <v>0.81884866994498395</v>
      </c>
      <c r="F1539" s="5">
        <v>0.92452577051589102</v>
      </c>
      <c r="G1539" s="5"/>
      <c r="H1539" s="5">
        <v>8.8474041960949198E-2</v>
      </c>
      <c r="I1539" s="5">
        <v>0.88028421096710296</v>
      </c>
      <c r="J1539" s="5">
        <v>0.98000490584323496</v>
      </c>
      <c r="K1539" s="5"/>
      <c r="L1539" s="27">
        <v>-0.22405810000000001</v>
      </c>
      <c r="M1539" s="27">
        <v>0.68996497999999995</v>
      </c>
      <c r="N1539" s="27">
        <v>0.99968464999999995</v>
      </c>
    </row>
    <row r="1540" spans="1:14">
      <c r="A1540" s="5" t="s">
        <v>3920</v>
      </c>
      <c r="B1540" s="5" t="s">
        <v>3921</v>
      </c>
      <c r="C1540" s="5"/>
      <c r="D1540" s="5">
        <v>-0.164687655555634</v>
      </c>
      <c r="E1540" s="5">
        <v>0.81955079830169397</v>
      </c>
      <c r="F1540" s="5">
        <v>0.92452577051589102</v>
      </c>
      <c r="G1540" s="5"/>
      <c r="H1540" s="5">
        <v>-0.65091767868095696</v>
      </c>
      <c r="I1540" s="5">
        <v>0.36463384258154702</v>
      </c>
      <c r="J1540" s="5">
        <v>0.905395567084602</v>
      </c>
      <c r="K1540" s="5"/>
      <c r="L1540" s="27">
        <v>0.48623001999999999</v>
      </c>
      <c r="M1540" s="27">
        <v>0.47821634000000002</v>
      </c>
      <c r="N1540" s="27">
        <v>0.99968464999999995</v>
      </c>
    </row>
    <row r="1541" spans="1:14">
      <c r="A1541" s="5" t="s">
        <v>3922</v>
      </c>
      <c r="B1541" s="5" t="s">
        <v>3923</v>
      </c>
      <c r="C1541" s="5"/>
      <c r="D1541" s="5">
        <v>-0.164687655555634</v>
      </c>
      <c r="E1541" s="5">
        <v>0.81955079830169397</v>
      </c>
      <c r="F1541" s="5">
        <v>0.92452577051589102</v>
      </c>
      <c r="G1541" s="5"/>
      <c r="H1541" s="5">
        <v>-0.65091767868095696</v>
      </c>
      <c r="I1541" s="5">
        <v>0.36463384258154702</v>
      </c>
      <c r="J1541" s="5">
        <v>0.905395567084602</v>
      </c>
      <c r="K1541" s="5"/>
      <c r="L1541" s="27">
        <v>0.48623001999999999</v>
      </c>
      <c r="M1541" s="27">
        <v>0.47821634000000002</v>
      </c>
      <c r="N1541" s="27">
        <v>0.99968464999999995</v>
      </c>
    </row>
    <row r="1542" spans="1:14">
      <c r="A1542" s="5" t="s">
        <v>3924</v>
      </c>
      <c r="B1542" s="5" t="s">
        <v>3925</v>
      </c>
      <c r="C1542" s="5"/>
      <c r="D1542" s="5">
        <v>-2.6523900116875401E-2</v>
      </c>
      <c r="E1542" s="5">
        <v>0.82045722063743398</v>
      </c>
      <c r="F1542" s="5">
        <v>0.92494689915916095</v>
      </c>
      <c r="G1542" s="5"/>
      <c r="H1542" s="5">
        <v>-6.8676846959827995E-2</v>
      </c>
      <c r="I1542" s="5">
        <v>0.55408173620134105</v>
      </c>
      <c r="J1542" s="5">
        <v>0.905395567084602</v>
      </c>
      <c r="K1542" s="5"/>
      <c r="L1542" s="27">
        <v>4.2152950000000002E-2</v>
      </c>
      <c r="M1542" s="27">
        <v>0.70381727999999999</v>
      </c>
      <c r="N1542" s="27">
        <v>0.99968464999999995</v>
      </c>
    </row>
    <row r="1543" spans="1:14">
      <c r="A1543" s="5" t="s">
        <v>3926</v>
      </c>
      <c r="B1543" s="5" t="s">
        <v>3927</v>
      </c>
      <c r="C1543" s="5"/>
      <c r="D1543" s="5">
        <v>-8.9897714276051796E-2</v>
      </c>
      <c r="E1543" s="5">
        <v>0.82215829842571797</v>
      </c>
      <c r="F1543" s="5">
        <v>0.92568947811858104</v>
      </c>
      <c r="G1543" s="5"/>
      <c r="H1543" s="5">
        <v>-0.41317767595232302</v>
      </c>
      <c r="I1543" s="5">
        <v>0.29929412874558198</v>
      </c>
      <c r="J1543" s="5">
        <v>0.905395567084602</v>
      </c>
      <c r="K1543" s="5"/>
      <c r="L1543" s="27">
        <v>0.32327995999999998</v>
      </c>
      <c r="M1543" s="27">
        <v>0.39502273999999998</v>
      </c>
      <c r="N1543" s="27">
        <v>0.99968464999999995</v>
      </c>
    </row>
    <row r="1544" spans="1:14">
      <c r="A1544" s="5" t="s">
        <v>3928</v>
      </c>
      <c r="B1544" s="5" t="s">
        <v>3929</v>
      </c>
      <c r="C1544" s="5"/>
      <c r="D1544" s="5">
        <v>5.74857109202749E-2</v>
      </c>
      <c r="E1544" s="5">
        <v>0.82218298892261299</v>
      </c>
      <c r="F1544" s="5">
        <v>0.92568947811858104</v>
      </c>
      <c r="G1544" s="5"/>
      <c r="H1544" s="5">
        <v>0.28813571834431001</v>
      </c>
      <c r="I1544" s="5">
        <v>0.25800023527273902</v>
      </c>
      <c r="J1544" s="5">
        <v>0.905395567084602</v>
      </c>
      <c r="K1544" s="5"/>
      <c r="L1544" s="27">
        <v>-0.23064999999999999</v>
      </c>
      <c r="M1544" s="27">
        <v>0.34293793</v>
      </c>
      <c r="N1544" s="27">
        <v>0.99968464999999995</v>
      </c>
    </row>
    <row r="1545" spans="1:14">
      <c r="A1545" s="5" t="s">
        <v>3930</v>
      </c>
      <c r="B1545" s="5" t="s">
        <v>3931</v>
      </c>
      <c r="C1545" s="5"/>
      <c r="D1545" s="5">
        <v>-2.8679385144635899E-2</v>
      </c>
      <c r="E1545" s="5">
        <v>0.82272896824822095</v>
      </c>
      <c r="F1545" s="5">
        <v>0.925703475947253</v>
      </c>
      <c r="G1545" s="5"/>
      <c r="H1545" s="5">
        <v>-9.5733646269129793E-2</v>
      </c>
      <c r="I1545" s="5">
        <v>0.45176142437565597</v>
      </c>
      <c r="J1545" s="5">
        <v>0.905395567084602</v>
      </c>
      <c r="K1545" s="5"/>
      <c r="L1545" s="27">
        <v>6.7054260000000004E-2</v>
      </c>
      <c r="M1545" s="27">
        <v>0.58105012</v>
      </c>
      <c r="N1545" s="27">
        <v>0.99968464999999995</v>
      </c>
    </row>
    <row r="1546" spans="1:14">
      <c r="A1546" s="5" t="s">
        <v>3932</v>
      </c>
      <c r="B1546" s="5" t="s">
        <v>3933</v>
      </c>
      <c r="C1546" s="5"/>
      <c r="D1546" s="5">
        <v>0.136292602206981</v>
      </c>
      <c r="E1546" s="5">
        <v>0.82359624871435799</v>
      </c>
      <c r="F1546" s="5">
        <v>0.92607873721283995</v>
      </c>
      <c r="G1546" s="5"/>
      <c r="H1546" s="5">
        <v>-0.51288985506764595</v>
      </c>
      <c r="I1546" s="5">
        <v>0.39881744182629802</v>
      </c>
      <c r="J1546" s="5">
        <v>0.905395567084602</v>
      </c>
      <c r="K1546" s="5"/>
      <c r="L1546" s="27">
        <v>0.64918246000000002</v>
      </c>
      <c r="M1546" s="27">
        <v>0.26457143</v>
      </c>
      <c r="N1546" s="27">
        <v>0.99968464999999995</v>
      </c>
    </row>
    <row r="1547" spans="1:14">
      <c r="A1547" s="5" t="s">
        <v>3934</v>
      </c>
      <c r="B1547" s="5" t="s">
        <v>3935</v>
      </c>
      <c r="C1547" s="5"/>
      <c r="D1547" s="5">
        <v>9.2824447707796701E-2</v>
      </c>
      <c r="E1547" s="5">
        <v>0.82431130600817504</v>
      </c>
      <c r="F1547" s="5">
        <v>0.92628245850011903</v>
      </c>
      <c r="G1547" s="5"/>
      <c r="H1547" s="5">
        <v>0.49053966267645899</v>
      </c>
      <c r="I1547" s="5">
        <v>0.238915931251094</v>
      </c>
      <c r="J1547" s="5">
        <v>0.905395567084602</v>
      </c>
      <c r="K1547" s="5"/>
      <c r="L1547" s="27">
        <v>-0.39771519999999999</v>
      </c>
      <c r="M1547" s="27">
        <v>0.31725135999999998</v>
      </c>
      <c r="N1547" s="27">
        <v>0.99968464999999995</v>
      </c>
    </row>
    <row r="1548" spans="1:14">
      <c r="A1548" s="5" t="s">
        <v>3936</v>
      </c>
      <c r="B1548" s="5" t="s">
        <v>3937</v>
      </c>
      <c r="C1548" s="5"/>
      <c r="D1548" s="5">
        <v>2.9828260977498199E-2</v>
      </c>
      <c r="E1548" s="5">
        <v>0.82541639123486998</v>
      </c>
      <c r="F1548" s="5">
        <v>0.92692390860356</v>
      </c>
      <c r="G1548" s="5"/>
      <c r="H1548" s="5">
        <v>-5.0796814106647901E-2</v>
      </c>
      <c r="I1548" s="5">
        <v>0.70511021731280399</v>
      </c>
      <c r="J1548" s="5">
        <v>0.93141307646050597</v>
      </c>
      <c r="K1548" s="5"/>
      <c r="L1548" s="27">
        <v>8.0625080000000002E-2</v>
      </c>
      <c r="M1548" s="27">
        <v>0.53001304999999999</v>
      </c>
      <c r="N1548" s="27">
        <v>0.99968464999999995</v>
      </c>
    </row>
    <row r="1549" spans="1:14">
      <c r="A1549" s="5" t="s">
        <v>3938</v>
      </c>
      <c r="B1549" s="5" t="s">
        <v>3939</v>
      </c>
      <c r="C1549" s="5"/>
      <c r="D1549" s="5">
        <v>4.6770961898611602E-2</v>
      </c>
      <c r="E1549" s="5">
        <v>0.82607918322926399</v>
      </c>
      <c r="F1549" s="5">
        <v>0.92706816487889598</v>
      </c>
      <c r="G1549" s="5"/>
      <c r="H1549" s="5">
        <v>-1.82846336719951E-2</v>
      </c>
      <c r="I1549" s="5">
        <v>0.93101176945472597</v>
      </c>
      <c r="J1549" s="5">
        <v>0.993785226456671</v>
      </c>
      <c r="K1549" s="5"/>
      <c r="L1549" s="27">
        <v>6.5055600000000005E-2</v>
      </c>
      <c r="M1549" s="27">
        <v>0.74731740999999996</v>
      </c>
      <c r="N1549" s="27">
        <v>0.99968464999999995</v>
      </c>
    </row>
    <row r="1550" spans="1:14">
      <c r="A1550" s="5" t="s">
        <v>3940</v>
      </c>
      <c r="B1550" s="5" t="s">
        <v>3941</v>
      </c>
      <c r="C1550" s="5"/>
      <c r="D1550" s="5">
        <v>-0.11311337465492199</v>
      </c>
      <c r="E1550" s="5">
        <v>0.83021468928679998</v>
      </c>
      <c r="F1550" s="5">
        <v>0.93044908946120297</v>
      </c>
      <c r="G1550" s="5"/>
      <c r="H1550" s="5">
        <v>-0.168566607092967</v>
      </c>
      <c r="I1550" s="5">
        <v>0.74749208618224205</v>
      </c>
      <c r="J1550" s="5">
        <v>0.94101780689364301</v>
      </c>
      <c r="K1550" s="5"/>
      <c r="L1550" s="27">
        <v>5.5453229999999999E-2</v>
      </c>
      <c r="M1550" s="27">
        <v>0.91174363999999997</v>
      </c>
      <c r="N1550" s="27">
        <v>0.99968464999999995</v>
      </c>
    </row>
    <row r="1551" spans="1:14">
      <c r="A1551" s="5" t="s">
        <v>3942</v>
      </c>
      <c r="B1551" s="5" t="s">
        <v>3943</v>
      </c>
      <c r="C1551" s="5"/>
      <c r="D1551" s="5">
        <v>-5.8343798428789902E-2</v>
      </c>
      <c r="E1551" s="5">
        <v>0.83129638505515002</v>
      </c>
      <c r="F1551" s="5">
        <v>0.93044908946120297</v>
      </c>
      <c r="G1551" s="5"/>
      <c r="H1551" s="5">
        <v>0.34734728439912199</v>
      </c>
      <c r="I1551" s="5">
        <v>0.20325577135167699</v>
      </c>
      <c r="J1551" s="5">
        <v>0.905395567084602</v>
      </c>
      <c r="K1551" s="5"/>
      <c r="L1551" s="27">
        <v>-0.40569110000000003</v>
      </c>
      <c r="M1551" s="27">
        <v>0.12083207</v>
      </c>
      <c r="N1551" s="27">
        <v>0.99968464999999995</v>
      </c>
    </row>
    <row r="1552" spans="1:14">
      <c r="A1552" s="5" t="s">
        <v>3944</v>
      </c>
      <c r="B1552" s="5" t="s">
        <v>3945</v>
      </c>
      <c r="C1552" s="5"/>
      <c r="D1552" s="5">
        <v>-4.4854667349306203E-2</v>
      </c>
      <c r="E1552" s="5">
        <v>0.832449618618334</v>
      </c>
      <c r="F1552" s="5">
        <v>0.93044908946120297</v>
      </c>
      <c r="G1552" s="5"/>
      <c r="H1552" s="5">
        <v>-8.6202497614926904E-2</v>
      </c>
      <c r="I1552" s="5">
        <v>0.68212911602066195</v>
      </c>
      <c r="J1552" s="5">
        <v>0.93141307646050597</v>
      </c>
      <c r="K1552" s="5"/>
      <c r="L1552" s="27">
        <v>4.1347830000000002E-2</v>
      </c>
      <c r="M1552" s="27">
        <v>0.83709509000000004</v>
      </c>
      <c r="N1552" s="27">
        <v>0.99968464999999995</v>
      </c>
    </row>
    <row r="1553" spans="1:14">
      <c r="A1553" s="5" t="s">
        <v>3946</v>
      </c>
      <c r="B1553" s="5" t="s">
        <v>3947</v>
      </c>
      <c r="C1553" s="5"/>
      <c r="D1553" s="5">
        <v>0.109620611210765</v>
      </c>
      <c r="E1553" s="5">
        <v>0.83284025574149501</v>
      </c>
      <c r="F1553" s="5">
        <v>0.93044908946120297</v>
      </c>
      <c r="G1553" s="5"/>
      <c r="H1553" s="5">
        <v>-0.55501431015473301</v>
      </c>
      <c r="I1553" s="5">
        <v>0.28308508211242001</v>
      </c>
      <c r="J1553" s="5">
        <v>0.905395567084602</v>
      </c>
      <c r="K1553" s="5"/>
      <c r="L1553" s="27">
        <v>0.66463492000000002</v>
      </c>
      <c r="M1553" s="27">
        <v>0.17946793999999999</v>
      </c>
      <c r="N1553" s="27">
        <v>0.99968464999999995</v>
      </c>
    </row>
    <row r="1554" spans="1:14">
      <c r="A1554" s="5" t="s">
        <v>3948</v>
      </c>
      <c r="B1554" s="5" t="s">
        <v>3949</v>
      </c>
      <c r="C1554" s="5"/>
      <c r="D1554" s="5">
        <v>-5.7088867362298297E-2</v>
      </c>
      <c r="E1554" s="5">
        <v>0.83354474934810796</v>
      </c>
      <c r="F1554" s="5">
        <v>0.93044908946120297</v>
      </c>
      <c r="G1554" s="5"/>
      <c r="H1554" s="5">
        <v>0.10739377315814901</v>
      </c>
      <c r="I1554" s="5">
        <v>0.69044810771018605</v>
      </c>
      <c r="J1554" s="5">
        <v>0.93141307646050597</v>
      </c>
      <c r="K1554" s="5"/>
      <c r="L1554" s="27">
        <v>-0.16448260000000001</v>
      </c>
      <c r="M1554" s="27">
        <v>0.52365923000000003</v>
      </c>
      <c r="N1554" s="27">
        <v>0.99968464999999995</v>
      </c>
    </row>
    <row r="1555" spans="1:14">
      <c r="A1555" s="5" t="s">
        <v>3950</v>
      </c>
      <c r="B1555" s="5" t="s">
        <v>3951</v>
      </c>
      <c r="C1555" s="5"/>
      <c r="D1555" s="5">
        <v>-3.8126688867809497E-2</v>
      </c>
      <c r="E1555" s="5">
        <v>0.83369301327032297</v>
      </c>
      <c r="F1555" s="5">
        <v>0.93044908946120297</v>
      </c>
      <c r="G1555" s="5"/>
      <c r="H1555" s="5">
        <v>3.2500622312462597E-2</v>
      </c>
      <c r="I1555" s="5">
        <v>0.85686655162000802</v>
      </c>
      <c r="J1555" s="5">
        <v>0.96971795842237796</v>
      </c>
      <c r="K1555" s="5"/>
      <c r="L1555" s="27">
        <v>-7.0627300000000004E-2</v>
      </c>
      <c r="M1555" s="27">
        <v>0.68186108000000001</v>
      </c>
      <c r="N1555" s="27">
        <v>0.99968464999999995</v>
      </c>
    </row>
    <row r="1556" spans="1:14">
      <c r="A1556" s="5" t="s">
        <v>3952</v>
      </c>
      <c r="B1556" s="5" t="s">
        <v>3953</v>
      </c>
      <c r="C1556" s="5"/>
      <c r="D1556" s="5">
        <v>9.2544331197301294E-2</v>
      </c>
      <c r="E1556" s="5">
        <v>0.83422536402025405</v>
      </c>
      <c r="F1556" s="5">
        <v>0.93044908946120297</v>
      </c>
      <c r="G1556" s="5"/>
      <c r="H1556" s="5">
        <v>0.35753440162494199</v>
      </c>
      <c r="I1556" s="5">
        <v>0.41603211237913601</v>
      </c>
      <c r="J1556" s="5">
        <v>0.905395567084602</v>
      </c>
      <c r="K1556" s="5"/>
      <c r="L1556" s="27">
        <v>-0.26499010000000001</v>
      </c>
      <c r="M1556" s="27">
        <v>0.52793363999999998</v>
      </c>
      <c r="N1556" s="27">
        <v>0.99968464999999995</v>
      </c>
    </row>
    <row r="1557" spans="1:14">
      <c r="A1557" s="5" t="s">
        <v>3954</v>
      </c>
      <c r="B1557" s="5" t="s">
        <v>3955</v>
      </c>
      <c r="C1557" s="5"/>
      <c r="D1557" s="5">
        <v>6.7259101572938101E-2</v>
      </c>
      <c r="E1557" s="5">
        <v>0.83534938095039402</v>
      </c>
      <c r="F1557" s="5">
        <v>0.93044908946120297</v>
      </c>
      <c r="G1557" s="5"/>
      <c r="H1557" s="5">
        <v>1.21406592945437E-2</v>
      </c>
      <c r="I1557" s="5">
        <v>0.96983923452587995</v>
      </c>
      <c r="J1557" s="5">
        <v>0.99876636029415999</v>
      </c>
      <c r="K1557" s="5"/>
      <c r="L1557" s="27">
        <v>5.5118439999999998E-2</v>
      </c>
      <c r="M1557" s="27">
        <v>0.85748080000000004</v>
      </c>
      <c r="N1557" s="27">
        <v>0.99968464999999995</v>
      </c>
    </row>
    <row r="1558" spans="1:14">
      <c r="A1558" s="5" t="s">
        <v>3956</v>
      </c>
      <c r="B1558" s="5" t="s">
        <v>3957</v>
      </c>
      <c r="C1558" s="5"/>
      <c r="D1558" s="5">
        <v>6.7259101572938101E-2</v>
      </c>
      <c r="E1558" s="5">
        <v>0.83534938095039402</v>
      </c>
      <c r="F1558" s="5">
        <v>0.93044908946120297</v>
      </c>
      <c r="G1558" s="5"/>
      <c r="H1558" s="5">
        <v>1.21406592945437E-2</v>
      </c>
      <c r="I1558" s="5">
        <v>0.96983923452587995</v>
      </c>
      <c r="J1558" s="5">
        <v>0.99876636029415999</v>
      </c>
      <c r="K1558" s="5"/>
      <c r="L1558" s="27">
        <v>5.5118439999999998E-2</v>
      </c>
      <c r="M1558" s="27">
        <v>0.85748080000000004</v>
      </c>
      <c r="N1558" s="27">
        <v>0.99968464999999995</v>
      </c>
    </row>
    <row r="1559" spans="1:14">
      <c r="A1559" s="5" t="s">
        <v>3958</v>
      </c>
      <c r="B1559" s="5" t="s">
        <v>3959</v>
      </c>
      <c r="C1559" s="5"/>
      <c r="D1559" s="5">
        <v>6.7259101572938101E-2</v>
      </c>
      <c r="E1559" s="5">
        <v>0.83534938095039402</v>
      </c>
      <c r="F1559" s="5">
        <v>0.93044908946120297</v>
      </c>
      <c r="G1559" s="5"/>
      <c r="H1559" s="5">
        <v>1.21406592945437E-2</v>
      </c>
      <c r="I1559" s="5">
        <v>0.96983923452587995</v>
      </c>
      <c r="J1559" s="5">
        <v>0.99876636029415999</v>
      </c>
      <c r="K1559" s="5"/>
      <c r="L1559" s="27">
        <v>5.5118439999999998E-2</v>
      </c>
      <c r="M1559" s="27">
        <v>0.85748080000000004</v>
      </c>
      <c r="N1559" s="27">
        <v>0.99968464999999995</v>
      </c>
    </row>
    <row r="1560" spans="1:14">
      <c r="A1560" s="5" t="s">
        <v>3960</v>
      </c>
      <c r="B1560" s="5" t="s">
        <v>3961</v>
      </c>
      <c r="C1560" s="5"/>
      <c r="D1560" s="5">
        <v>6.4725426551861101E-2</v>
      </c>
      <c r="E1560" s="5">
        <v>0.83543131250524605</v>
      </c>
      <c r="F1560" s="5">
        <v>0.93044908946120297</v>
      </c>
      <c r="G1560" s="5"/>
      <c r="H1560" s="5">
        <v>0.38243940706835</v>
      </c>
      <c r="I1560" s="5">
        <v>0.218061819686417</v>
      </c>
      <c r="J1560" s="5">
        <v>0.905395567084602</v>
      </c>
      <c r="K1560" s="5"/>
      <c r="L1560" s="27">
        <v>-0.317714</v>
      </c>
      <c r="M1560" s="27">
        <v>0.28385217000000001</v>
      </c>
      <c r="N1560" s="27">
        <v>0.99968464999999995</v>
      </c>
    </row>
    <row r="1561" spans="1:14">
      <c r="A1561" s="5" t="s">
        <v>3962</v>
      </c>
      <c r="B1561" s="5" t="s">
        <v>3963</v>
      </c>
      <c r="C1561" s="5"/>
      <c r="D1561" s="5">
        <v>-0.129329199590934</v>
      </c>
      <c r="E1561" s="5">
        <v>0.836063475775225</v>
      </c>
      <c r="F1561" s="5">
        <v>0.93044908946120297</v>
      </c>
      <c r="G1561" s="5"/>
      <c r="H1561" s="5">
        <v>-0.42229803671472999</v>
      </c>
      <c r="I1561" s="5">
        <v>0.49646300923637099</v>
      </c>
      <c r="J1561" s="5">
        <v>0.905395567084602</v>
      </c>
      <c r="K1561" s="5"/>
      <c r="L1561" s="27">
        <v>0.29296884000000001</v>
      </c>
      <c r="M1561" s="27">
        <v>0.62135669999999998</v>
      </c>
      <c r="N1561" s="27">
        <v>0.99968464999999995</v>
      </c>
    </row>
    <row r="1562" spans="1:14">
      <c r="A1562" s="5" t="s">
        <v>3964</v>
      </c>
      <c r="B1562" s="5" t="s">
        <v>3965</v>
      </c>
      <c r="C1562" s="5"/>
      <c r="D1562" s="5">
        <v>-0.129329199590934</v>
      </c>
      <c r="E1562" s="5">
        <v>0.836063475775225</v>
      </c>
      <c r="F1562" s="5">
        <v>0.93044908946120297</v>
      </c>
      <c r="G1562" s="5"/>
      <c r="H1562" s="5">
        <v>-0.42229803671472999</v>
      </c>
      <c r="I1562" s="5">
        <v>0.49646300923637099</v>
      </c>
      <c r="J1562" s="5">
        <v>0.905395567084602</v>
      </c>
      <c r="K1562" s="5"/>
      <c r="L1562" s="27">
        <v>0.29296884000000001</v>
      </c>
      <c r="M1562" s="27">
        <v>0.62135669999999998</v>
      </c>
      <c r="N1562" s="27">
        <v>0.99968464999999995</v>
      </c>
    </row>
    <row r="1563" spans="1:14">
      <c r="A1563" s="5" t="s">
        <v>3966</v>
      </c>
      <c r="B1563" s="5" t="s">
        <v>3967</v>
      </c>
      <c r="C1563" s="5"/>
      <c r="D1563" s="5">
        <v>3.92701428180997E-2</v>
      </c>
      <c r="E1563" s="5">
        <v>0.83789476592018597</v>
      </c>
      <c r="F1563" s="5">
        <v>0.93188937107148895</v>
      </c>
      <c r="G1563" s="5"/>
      <c r="H1563" s="5">
        <v>4.0538698741967603E-2</v>
      </c>
      <c r="I1563" s="5">
        <v>0.83147102264541595</v>
      </c>
      <c r="J1563" s="5">
        <v>0.95941398517985998</v>
      </c>
      <c r="K1563" s="5"/>
      <c r="L1563" s="27">
        <v>-1.2685999999999999E-3</v>
      </c>
      <c r="M1563" s="27">
        <v>0.99443999000000005</v>
      </c>
      <c r="N1563" s="27">
        <v>0.99968464999999995</v>
      </c>
    </row>
    <row r="1564" spans="1:14">
      <c r="A1564" s="5" t="s">
        <v>3968</v>
      </c>
      <c r="B1564" s="5" t="s">
        <v>3969</v>
      </c>
      <c r="C1564" s="5"/>
      <c r="D1564" s="5">
        <v>-2.4109399090216501E-2</v>
      </c>
      <c r="E1564" s="5">
        <v>0.83906458010298501</v>
      </c>
      <c r="F1564" s="5">
        <v>0.93259259864105004</v>
      </c>
      <c r="G1564" s="5"/>
      <c r="H1564" s="5">
        <v>-6.07263442871128E-2</v>
      </c>
      <c r="I1564" s="5">
        <v>0.60645645994287001</v>
      </c>
      <c r="J1564" s="5">
        <v>0.915624710608821</v>
      </c>
      <c r="K1564" s="5"/>
      <c r="L1564" s="27">
        <v>3.6616950000000002E-2</v>
      </c>
      <c r="M1564" s="27">
        <v>0.74507721000000005</v>
      </c>
      <c r="N1564" s="27">
        <v>0.99968464999999995</v>
      </c>
    </row>
    <row r="1565" spans="1:14">
      <c r="A1565" s="5" t="s">
        <v>3970</v>
      </c>
      <c r="B1565" s="5" t="s">
        <v>3971</v>
      </c>
      <c r="C1565" s="5"/>
      <c r="D1565" s="5">
        <v>-6.0939375300444999E-2</v>
      </c>
      <c r="E1565" s="5">
        <v>0.84068080388428201</v>
      </c>
      <c r="F1565" s="5">
        <v>0.93285212369086501</v>
      </c>
      <c r="G1565" s="5"/>
      <c r="H1565" s="5">
        <v>-0.31347754602558497</v>
      </c>
      <c r="I1565" s="5">
        <v>0.29883544333363099</v>
      </c>
      <c r="J1565" s="5">
        <v>0.905395567084602</v>
      </c>
      <c r="K1565" s="5"/>
      <c r="L1565" s="27">
        <v>0.25253817000000001</v>
      </c>
      <c r="M1565" s="27">
        <v>0.38077717</v>
      </c>
      <c r="N1565" s="27">
        <v>0.99968464999999995</v>
      </c>
    </row>
    <row r="1566" spans="1:14">
      <c r="A1566" s="5" t="s">
        <v>3972</v>
      </c>
      <c r="B1566" s="5" t="s">
        <v>3973</v>
      </c>
      <c r="C1566" s="5"/>
      <c r="D1566" s="5">
        <v>-3.0317032760280301E-2</v>
      </c>
      <c r="E1566" s="5">
        <v>0.84092161161759604</v>
      </c>
      <c r="F1566" s="5">
        <v>0.93285212369086501</v>
      </c>
      <c r="G1566" s="5"/>
      <c r="H1566" s="5">
        <v>6.58946115563941E-4</v>
      </c>
      <c r="I1566" s="5">
        <v>0.99649205585506895</v>
      </c>
      <c r="J1566" s="5">
        <v>0.99958739524345497</v>
      </c>
      <c r="K1566" s="5"/>
      <c r="L1566" s="27">
        <v>-3.0976E-2</v>
      </c>
      <c r="M1566" s="27">
        <v>0.82882566999999996</v>
      </c>
      <c r="N1566" s="27">
        <v>0.99968464999999995</v>
      </c>
    </row>
    <row r="1567" spans="1:14">
      <c r="A1567" s="5" t="s">
        <v>3974</v>
      </c>
      <c r="B1567" s="5" t="s">
        <v>3975</v>
      </c>
      <c r="C1567" s="5"/>
      <c r="D1567" s="5">
        <v>-3.0317032760280301E-2</v>
      </c>
      <c r="E1567" s="5">
        <v>0.84092161161759604</v>
      </c>
      <c r="F1567" s="5">
        <v>0.93285212369086501</v>
      </c>
      <c r="G1567" s="5"/>
      <c r="H1567" s="5">
        <v>6.58946115563941E-4</v>
      </c>
      <c r="I1567" s="5">
        <v>0.99649205585506895</v>
      </c>
      <c r="J1567" s="5">
        <v>0.99958739524345497</v>
      </c>
      <c r="K1567" s="5"/>
      <c r="L1567" s="27">
        <v>-3.0976E-2</v>
      </c>
      <c r="M1567" s="27">
        <v>0.82882566999999996</v>
      </c>
      <c r="N1567" s="27">
        <v>0.99968464999999995</v>
      </c>
    </row>
    <row r="1568" spans="1:14">
      <c r="A1568" s="5" t="s">
        <v>3976</v>
      </c>
      <c r="B1568" s="5" t="s">
        <v>3977</v>
      </c>
      <c r="C1568" s="5"/>
      <c r="D1568" s="5">
        <v>-5.4555482977750099E-2</v>
      </c>
      <c r="E1568" s="5">
        <v>0.84144874557706195</v>
      </c>
      <c r="F1568" s="5">
        <v>0.93285212369086501</v>
      </c>
      <c r="G1568" s="5"/>
      <c r="H1568" s="5">
        <v>-8.6106146768256495E-2</v>
      </c>
      <c r="I1568" s="5">
        <v>0.75041109904845904</v>
      </c>
      <c r="J1568" s="5">
        <v>0.94101780689364301</v>
      </c>
      <c r="K1568" s="5"/>
      <c r="L1568" s="27">
        <v>3.1550660000000001E-2</v>
      </c>
      <c r="M1568" s="27">
        <v>0.90291642999999999</v>
      </c>
      <c r="N1568" s="27">
        <v>0.99968464999999995</v>
      </c>
    </row>
    <row r="1569" spans="1:14">
      <c r="A1569" s="5" t="s">
        <v>3978</v>
      </c>
      <c r="B1569" s="5" t="s">
        <v>3979</v>
      </c>
      <c r="C1569" s="5"/>
      <c r="D1569" s="5">
        <v>-8.4379027254792904E-2</v>
      </c>
      <c r="E1569" s="5">
        <v>0.84202175898225795</v>
      </c>
      <c r="F1569" s="5">
        <v>0.93289128469617999</v>
      </c>
      <c r="G1569" s="5"/>
      <c r="H1569" s="5">
        <v>0.29531643141713598</v>
      </c>
      <c r="I1569" s="5">
        <v>0.48267768522340698</v>
      </c>
      <c r="J1569" s="5">
        <v>0.905395567084602</v>
      </c>
      <c r="K1569" s="5"/>
      <c r="L1569" s="27">
        <v>-0.37969550000000002</v>
      </c>
      <c r="M1569" s="27">
        <v>0.34554422000000001</v>
      </c>
      <c r="N1569" s="27">
        <v>0.99968464999999995</v>
      </c>
    </row>
    <row r="1570" spans="1:14">
      <c r="A1570" s="5" t="s">
        <v>3980</v>
      </c>
      <c r="B1570" s="5" t="s">
        <v>3981</v>
      </c>
      <c r="C1570" s="5"/>
      <c r="D1570" s="5">
        <v>0.12856784573322799</v>
      </c>
      <c r="E1570" s="5">
        <v>0.84440417826395797</v>
      </c>
      <c r="F1570" s="5">
        <v>0.93413486810957003</v>
      </c>
      <c r="G1570" s="5"/>
      <c r="H1570" s="5">
        <v>0.45668947749856897</v>
      </c>
      <c r="I1570" s="5">
        <v>0.48293098751929697</v>
      </c>
      <c r="J1570" s="5">
        <v>0.905395567084602</v>
      </c>
      <c r="K1570" s="5"/>
      <c r="L1570" s="27">
        <v>-0.32812160000000001</v>
      </c>
      <c r="M1570" s="27">
        <v>0.59769147</v>
      </c>
      <c r="N1570" s="27">
        <v>0.99968464999999995</v>
      </c>
    </row>
    <row r="1571" spans="1:14">
      <c r="A1571" s="5" t="s">
        <v>3982</v>
      </c>
      <c r="B1571" s="5" t="s">
        <v>3983</v>
      </c>
      <c r="C1571" s="5"/>
      <c r="D1571" s="5">
        <v>-0.10195408231313501</v>
      </c>
      <c r="E1571" s="5">
        <v>0.84443209403539599</v>
      </c>
      <c r="F1571" s="5">
        <v>0.93413486810957003</v>
      </c>
      <c r="G1571" s="5"/>
      <c r="H1571" s="5">
        <v>-0.36126725603055199</v>
      </c>
      <c r="I1571" s="5">
        <v>0.48407947815846403</v>
      </c>
      <c r="J1571" s="5">
        <v>0.905395567084602</v>
      </c>
      <c r="K1571" s="5"/>
      <c r="L1571" s="27">
        <v>0.25931316999999998</v>
      </c>
      <c r="M1571" s="27">
        <v>0.59900481000000005</v>
      </c>
      <c r="N1571" s="27">
        <v>0.99968464999999995</v>
      </c>
    </row>
    <row r="1572" spans="1:14">
      <c r="A1572" s="5" t="s">
        <v>3984</v>
      </c>
      <c r="B1572" s="5" t="s">
        <v>3985</v>
      </c>
      <c r="C1572" s="5"/>
      <c r="D1572" s="5">
        <v>2.5332084255575898E-2</v>
      </c>
      <c r="E1572" s="5">
        <v>0.84475942827891404</v>
      </c>
      <c r="F1572" s="5">
        <v>0.93413486810957003</v>
      </c>
      <c r="G1572" s="5"/>
      <c r="H1572" s="5">
        <v>-5.9879452161722503E-2</v>
      </c>
      <c r="I1572" s="5">
        <v>0.64109692084043102</v>
      </c>
      <c r="J1572" s="5">
        <v>0.92001915439052695</v>
      </c>
      <c r="K1572" s="5"/>
      <c r="L1572" s="27">
        <v>8.5211540000000002E-2</v>
      </c>
      <c r="M1572" s="27">
        <v>0.48796763999999998</v>
      </c>
      <c r="N1572" s="27">
        <v>0.99968464999999995</v>
      </c>
    </row>
    <row r="1573" spans="1:14">
      <c r="A1573" s="5" t="s">
        <v>3986</v>
      </c>
      <c r="B1573" s="5" t="s">
        <v>3987</v>
      </c>
      <c r="C1573" s="5"/>
      <c r="D1573" s="5">
        <v>-5.7801445943716903E-2</v>
      </c>
      <c r="E1573" s="5">
        <v>0.84784233464733405</v>
      </c>
      <c r="F1573" s="5">
        <v>0.93640611408449803</v>
      </c>
      <c r="G1573" s="5"/>
      <c r="H1573" s="5">
        <v>-0.15430360728956</v>
      </c>
      <c r="I1573" s="5">
        <v>0.605989244854792</v>
      </c>
      <c r="J1573" s="5">
        <v>0.915624710608821</v>
      </c>
      <c r="K1573" s="5"/>
      <c r="L1573" s="27">
        <v>9.6502160000000003E-2</v>
      </c>
      <c r="M1573" s="27">
        <v>0.73562112000000002</v>
      </c>
      <c r="N1573" s="27">
        <v>0.99968464999999995</v>
      </c>
    </row>
    <row r="1574" spans="1:14">
      <c r="A1574" s="5" t="s">
        <v>3988</v>
      </c>
      <c r="B1574" s="5" t="s">
        <v>3989</v>
      </c>
      <c r="C1574" s="5"/>
      <c r="D1574" s="5">
        <v>-4.1115660515523199E-2</v>
      </c>
      <c r="E1574" s="5">
        <v>0.84789279840158305</v>
      </c>
      <c r="F1574" s="5">
        <v>0.93640611408449803</v>
      </c>
      <c r="G1574" s="5"/>
      <c r="H1574" s="5">
        <v>-0.146359469036597</v>
      </c>
      <c r="I1574" s="5">
        <v>0.49197760717121702</v>
      </c>
      <c r="J1574" s="5">
        <v>0.905395567084602</v>
      </c>
      <c r="K1574" s="5"/>
      <c r="L1574" s="27">
        <v>0.10524380999999999</v>
      </c>
      <c r="M1574" s="27">
        <v>0.60495575000000001</v>
      </c>
      <c r="N1574" s="27">
        <v>0.99968464999999995</v>
      </c>
    </row>
    <row r="1575" spans="1:14">
      <c r="A1575" s="5" t="s">
        <v>3990</v>
      </c>
      <c r="B1575" s="5" t="s">
        <v>3991</v>
      </c>
      <c r="C1575" s="5"/>
      <c r="D1575" s="5">
        <v>0.15867034567421101</v>
      </c>
      <c r="E1575" s="5">
        <v>0.84876659108997399</v>
      </c>
      <c r="F1575" s="5">
        <v>0.936774831769151</v>
      </c>
      <c r="G1575" s="5"/>
      <c r="H1575" s="5">
        <v>-0.88023170147718299</v>
      </c>
      <c r="I1575" s="5">
        <v>0.287927569939818</v>
      </c>
      <c r="J1575" s="5">
        <v>0.905395567084602</v>
      </c>
      <c r="K1575" s="5"/>
      <c r="L1575" s="27">
        <v>1.0389020499999999</v>
      </c>
      <c r="M1575" s="27">
        <v>0.19017517</v>
      </c>
      <c r="N1575" s="27">
        <v>0.99968464999999995</v>
      </c>
    </row>
    <row r="1576" spans="1:14">
      <c r="A1576" s="5" t="s">
        <v>3992</v>
      </c>
      <c r="B1576" s="5" t="s">
        <v>3993</v>
      </c>
      <c r="C1576" s="5"/>
      <c r="D1576" s="5">
        <v>-4.0605521349166097E-2</v>
      </c>
      <c r="E1576" s="5">
        <v>0.84966933450763205</v>
      </c>
      <c r="F1576" s="5">
        <v>0.93717501295024797</v>
      </c>
      <c r="G1576" s="5"/>
      <c r="H1576" s="5">
        <v>-0.23739468537977701</v>
      </c>
      <c r="I1576" s="5">
        <v>0.26579202863711199</v>
      </c>
      <c r="J1576" s="5">
        <v>0.905395567084602</v>
      </c>
      <c r="K1576" s="5"/>
      <c r="L1576" s="27">
        <v>0.19678915999999999</v>
      </c>
      <c r="M1576" s="27">
        <v>0.33405404999999999</v>
      </c>
      <c r="N1576" s="27">
        <v>0.99968464999999995</v>
      </c>
    </row>
    <row r="1577" spans="1:14">
      <c r="A1577" s="5" t="s">
        <v>3994</v>
      </c>
      <c r="B1577" s="5" t="s">
        <v>3995</v>
      </c>
      <c r="C1577" s="5"/>
      <c r="D1577" s="5">
        <v>-5.75476289878303E-2</v>
      </c>
      <c r="E1577" s="5">
        <v>0.85052787881625902</v>
      </c>
      <c r="F1577" s="5">
        <v>0.93752596553126399</v>
      </c>
      <c r="G1577" s="5"/>
      <c r="H1577" s="5">
        <v>0.240068001986008</v>
      </c>
      <c r="I1577" s="5">
        <v>0.42904400768315198</v>
      </c>
      <c r="J1577" s="5">
        <v>0.905395567084602</v>
      </c>
      <c r="K1577" s="5"/>
      <c r="L1577" s="27">
        <v>-0.29761559999999998</v>
      </c>
      <c r="M1577" s="27">
        <v>0.30559214000000001</v>
      </c>
      <c r="N1577" s="27">
        <v>0.99968464999999995</v>
      </c>
    </row>
    <row r="1578" spans="1:14">
      <c r="A1578" s="5" t="s">
        <v>3996</v>
      </c>
      <c r="B1578" s="5" t="s">
        <v>3997</v>
      </c>
      <c r="C1578" s="5"/>
      <c r="D1578" s="5">
        <v>0.13975594243683201</v>
      </c>
      <c r="E1578" s="5">
        <v>0.85145083630089902</v>
      </c>
      <c r="F1578" s="5">
        <v>0.93772545708862298</v>
      </c>
      <c r="G1578" s="5"/>
      <c r="H1578" s="5">
        <v>-0.580348678616594</v>
      </c>
      <c r="I1578" s="5">
        <v>0.43402231499612398</v>
      </c>
      <c r="J1578" s="5">
        <v>0.905395567084602</v>
      </c>
      <c r="K1578" s="5"/>
      <c r="L1578" s="27">
        <v>0.72010461999999997</v>
      </c>
      <c r="M1578" s="27">
        <v>0.31038170999999998</v>
      </c>
      <c r="N1578" s="27">
        <v>0.99968464999999995</v>
      </c>
    </row>
    <row r="1579" spans="1:14">
      <c r="A1579" s="5" t="s">
        <v>3998</v>
      </c>
      <c r="B1579" s="5" t="s">
        <v>3999</v>
      </c>
      <c r="C1579" s="5"/>
      <c r="D1579" s="5">
        <v>5.8183300442143301E-2</v>
      </c>
      <c r="E1579" s="5">
        <v>0.85178981001248899</v>
      </c>
      <c r="F1579" s="5">
        <v>0.93772545708862298</v>
      </c>
      <c r="G1579" s="5"/>
      <c r="H1579" s="5">
        <v>0.38650470936898901</v>
      </c>
      <c r="I1579" s="5">
        <v>0.21303828960085</v>
      </c>
      <c r="J1579" s="5">
        <v>0.905395567084602</v>
      </c>
      <c r="K1579" s="5"/>
      <c r="L1579" s="27">
        <v>-0.32832139999999999</v>
      </c>
      <c r="M1579" s="27">
        <v>0.26796703999999999</v>
      </c>
      <c r="N1579" s="27">
        <v>0.99968464999999995</v>
      </c>
    </row>
    <row r="1580" spans="1:14">
      <c r="A1580" s="5" t="s">
        <v>4000</v>
      </c>
      <c r="B1580" s="5" t="s">
        <v>4001</v>
      </c>
      <c r="C1580" s="5"/>
      <c r="D1580" s="5">
        <v>7.0871325518476705E-2</v>
      </c>
      <c r="E1580" s="5">
        <v>0.85799811856003605</v>
      </c>
      <c r="F1580" s="5">
        <v>0.94292878166319105</v>
      </c>
      <c r="G1580" s="5"/>
      <c r="H1580" s="5">
        <v>-0.23962522886691301</v>
      </c>
      <c r="I1580" s="5">
        <v>0.542512323672524</v>
      </c>
      <c r="J1580" s="5">
        <v>0.905395567084602</v>
      </c>
      <c r="K1580" s="5"/>
      <c r="L1580" s="27">
        <v>0.31049654999999998</v>
      </c>
      <c r="M1580" s="27">
        <v>0.40941754000000002</v>
      </c>
      <c r="N1580" s="27">
        <v>0.99968464999999995</v>
      </c>
    </row>
    <row r="1581" spans="1:14">
      <c r="A1581" s="5" t="s">
        <v>4002</v>
      </c>
      <c r="B1581" s="5" t="s">
        <v>4003</v>
      </c>
      <c r="C1581" s="5"/>
      <c r="D1581" s="5">
        <v>7.0871325518476705E-2</v>
      </c>
      <c r="E1581" s="5">
        <v>0.85799811856003605</v>
      </c>
      <c r="F1581" s="5">
        <v>0.94292878166319105</v>
      </c>
      <c r="G1581" s="5"/>
      <c r="H1581" s="5">
        <v>-0.23962522886691301</v>
      </c>
      <c r="I1581" s="5">
        <v>0.542512323672524</v>
      </c>
      <c r="J1581" s="5">
        <v>0.905395567084602</v>
      </c>
      <c r="K1581" s="5"/>
      <c r="L1581" s="27">
        <v>0.31049654999999998</v>
      </c>
      <c r="M1581" s="27">
        <v>0.40941754000000002</v>
      </c>
      <c r="N1581" s="27">
        <v>0.99968464999999995</v>
      </c>
    </row>
    <row r="1582" spans="1:14">
      <c r="A1582" s="5" t="s">
        <v>4004</v>
      </c>
      <c r="B1582" s="5" t="s">
        <v>4005</v>
      </c>
      <c r="C1582" s="5"/>
      <c r="D1582" s="5">
        <v>5.8547445500668503E-2</v>
      </c>
      <c r="E1582" s="5">
        <v>0.85869018733593205</v>
      </c>
      <c r="F1582" s="5">
        <v>0.94292878166319105</v>
      </c>
      <c r="G1582" s="5"/>
      <c r="H1582" s="5">
        <v>-0.16621253176265499</v>
      </c>
      <c r="I1582" s="5">
        <v>0.610752212509028</v>
      </c>
      <c r="J1582" s="5">
        <v>0.915624710608821</v>
      </c>
      <c r="K1582" s="5"/>
      <c r="L1582" s="27">
        <v>0.22475998</v>
      </c>
      <c r="M1582" s="27">
        <v>0.47176958000000002</v>
      </c>
      <c r="N1582" s="27">
        <v>0.99968464999999995</v>
      </c>
    </row>
    <row r="1583" spans="1:14">
      <c r="A1583" s="5" t="s">
        <v>4006</v>
      </c>
      <c r="B1583" s="5" t="s">
        <v>4007</v>
      </c>
      <c r="C1583" s="5"/>
      <c r="D1583" s="5">
        <v>5.8547445500668503E-2</v>
      </c>
      <c r="E1583" s="5">
        <v>0.85869018733593205</v>
      </c>
      <c r="F1583" s="5">
        <v>0.94292878166319105</v>
      </c>
      <c r="G1583" s="5"/>
      <c r="H1583" s="5">
        <v>-0.16621253176265499</v>
      </c>
      <c r="I1583" s="5">
        <v>0.610752212509028</v>
      </c>
      <c r="J1583" s="5">
        <v>0.915624710608821</v>
      </c>
      <c r="K1583" s="5"/>
      <c r="L1583" s="27">
        <v>0.22475998</v>
      </c>
      <c r="M1583" s="27">
        <v>0.47176958000000002</v>
      </c>
      <c r="N1583" s="27">
        <v>0.99968464999999995</v>
      </c>
    </row>
    <row r="1584" spans="1:14">
      <c r="A1584" s="5" t="s">
        <v>4008</v>
      </c>
      <c r="B1584" s="5" t="s">
        <v>3491</v>
      </c>
      <c r="C1584" s="5"/>
      <c r="D1584" s="5">
        <v>3.6513532376926103E-2</v>
      </c>
      <c r="E1584" s="5">
        <v>0.86164870506286795</v>
      </c>
      <c r="F1584" s="5">
        <v>0.94501123047997804</v>
      </c>
      <c r="G1584" s="5"/>
      <c r="H1584" s="5">
        <v>-3.4199091738045397E-2</v>
      </c>
      <c r="I1584" s="5">
        <v>0.86935016411586596</v>
      </c>
      <c r="J1584" s="5">
        <v>0.97436856249420301</v>
      </c>
      <c r="K1584" s="5"/>
      <c r="L1584" s="27">
        <v>7.0712620000000004E-2</v>
      </c>
      <c r="M1584" s="27">
        <v>0.72204115999999996</v>
      </c>
      <c r="N1584" s="27">
        <v>0.99968464999999995</v>
      </c>
    </row>
    <row r="1585" spans="1:14">
      <c r="A1585" s="5" t="s">
        <v>4009</v>
      </c>
      <c r="B1585" s="5" t="s">
        <v>4010</v>
      </c>
      <c r="C1585" s="5"/>
      <c r="D1585" s="5">
        <v>-0.10539807646253201</v>
      </c>
      <c r="E1585" s="5">
        <v>0.86167594617828602</v>
      </c>
      <c r="F1585" s="5">
        <v>0.94501123047997804</v>
      </c>
      <c r="G1585" s="5"/>
      <c r="H1585" s="5">
        <v>-0.85159049500884398</v>
      </c>
      <c r="I1585" s="5">
        <v>0.15832771139871199</v>
      </c>
      <c r="J1585" s="5">
        <v>0.905395567084602</v>
      </c>
      <c r="K1585" s="5"/>
      <c r="L1585" s="27">
        <v>0.74619241999999997</v>
      </c>
      <c r="M1585" s="27">
        <v>0.19550393999999999</v>
      </c>
      <c r="N1585" s="27">
        <v>0.99968464999999995</v>
      </c>
    </row>
    <row r="1586" spans="1:14">
      <c r="A1586" s="5" t="s">
        <v>4011</v>
      </c>
      <c r="B1586" s="5" t="s">
        <v>4012</v>
      </c>
      <c r="C1586" s="5"/>
      <c r="D1586" s="5">
        <v>-8.5811674976550706E-2</v>
      </c>
      <c r="E1586" s="5">
        <v>0.86344262529050497</v>
      </c>
      <c r="F1586" s="5">
        <v>0.94635057162288405</v>
      </c>
      <c r="G1586" s="5"/>
      <c r="H1586" s="5">
        <v>-8.3008324086232405E-2</v>
      </c>
      <c r="I1586" s="5">
        <v>0.86685643367320697</v>
      </c>
      <c r="J1586" s="5">
        <v>0.97436856249420301</v>
      </c>
      <c r="K1586" s="5"/>
      <c r="L1586" s="27">
        <v>-2.8034000000000002E-3</v>
      </c>
      <c r="M1586" s="27">
        <v>0.99527306999999998</v>
      </c>
      <c r="N1586" s="27">
        <v>0.99968464999999995</v>
      </c>
    </row>
    <row r="1587" spans="1:14">
      <c r="A1587" s="5" t="s">
        <v>4013</v>
      </c>
      <c r="B1587" s="5" t="s">
        <v>4014</v>
      </c>
      <c r="C1587" s="5"/>
      <c r="D1587" s="5">
        <v>-6.7889591578127198E-2</v>
      </c>
      <c r="E1587" s="5">
        <v>0.86454693968295804</v>
      </c>
      <c r="F1587" s="5">
        <v>0.94696271486738104</v>
      </c>
      <c r="G1587" s="5"/>
      <c r="H1587" s="5">
        <v>-0.49007039220236098</v>
      </c>
      <c r="I1587" s="5">
        <v>0.21661382750637501</v>
      </c>
      <c r="J1587" s="5">
        <v>0.905395567084602</v>
      </c>
      <c r="K1587" s="5"/>
      <c r="L1587" s="27">
        <v>0.42218080000000002</v>
      </c>
      <c r="M1587" s="27">
        <v>0.26503734000000001</v>
      </c>
      <c r="N1587" s="27">
        <v>0.99968464999999995</v>
      </c>
    </row>
    <row r="1588" spans="1:14">
      <c r="A1588" s="5" t="s">
        <v>4015</v>
      </c>
      <c r="B1588" s="5" t="s">
        <v>4016</v>
      </c>
      <c r="C1588" s="5"/>
      <c r="D1588" s="5">
        <v>4.1409930942170499E-2</v>
      </c>
      <c r="E1588" s="5">
        <v>0.86678309180221302</v>
      </c>
      <c r="F1588" s="5">
        <v>0.94868924050905001</v>
      </c>
      <c r="G1588" s="5"/>
      <c r="H1588" s="5">
        <v>0.14870814659855899</v>
      </c>
      <c r="I1588" s="5">
        <v>0.54422654066701104</v>
      </c>
      <c r="J1588" s="5">
        <v>0.905395567084602</v>
      </c>
      <c r="K1588" s="5"/>
      <c r="L1588" s="27">
        <v>-0.1072982</v>
      </c>
      <c r="M1588" s="27">
        <v>0.64694348000000002</v>
      </c>
      <c r="N1588" s="27">
        <v>0.99968464999999995</v>
      </c>
    </row>
    <row r="1589" spans="1:14">
      <c r="A1589" s="5" t="s">
        <v>4017</v>
      </c>
      <c r="B1589" s="5" t="s">
        <v>4018</v>
      </c>
      <c r="C1589" s="5"/>
      <c r="D1589" s="5">
        <v>3.3337622786293798E-2</v>
      </c>
      <c r="E1589" s="5">
        <v>0.86744104930329702</v>
      </c>
      <c r="F1589" s="5">
        <v>0.94868924050905001</v>
      </c>
      <c r="G1589" s="5"/>
      <c r="H1589" s="5">
        <v>-2.7321240852331299E-2</v>
      </c>
      <c r="I1589" s="5">
        <v>0.89036564919042704</v>
      </c>
      <c r="J1589" s="5">
        <v>0.98645236356666099</v>
      </c>
      <c r="K1589" s="5"/>
      <c r="L1589" s="27">
        <v>6.0658860000000002E-2</v>
      </c>
      <c r="M1589" s="27">
        <v>0.74887839</v>
      </c>
      <c r="N1589" s="27">
        <v>0.99968464999999995</v>
      </c>
    </row>
    <row r="1590" spans="1:14">
      <c r="A1590" s="5" t="s">
        <v>4019</v>
      </c>
      <c r="B1590" s="5" t="s">
        <v>4020</v>
      </c>
      <c r="C1590" s="5"/>
      <c r="D1590" s="5">
        <v>6.5745676637061198E-2</v>
      </c>
      <c r="E1590" s="5">
        <v>0.86776358771634798</v>
      </c>
      <c r="F1590" s="5">
        <v>0.94868924050905001</v>
      </c>
      <c r="G1590" s="5"/>
      <c r="H1590" s="5">
        <v>-0.46183239501019302</v>
      </c>
      <c r="I1590" s="5">
        <v>0.24038337971176801</v>
      </c>
      <c r="J1590" s="5">
        <v>0.905395567084602</v>
      </c>
      <c r="K1590" s="5"/>
      <c r="L1590" s="27">
        <v>0.52757807000000001</v>
      </c>
      <c r="M1590" s="27">
        <v>0.16125440999999999</v>
      </c>
      <c r="N1590" s="27">
        <v>0.99968464999999995</v>
      </c>
    </row>
    <row r="1591" spans="1:14">
      <c r="A1591" s="5" t="s">
        <v>4021</v>
      </c>
      <c r="B1591" s="5" t="s">
        <v>4022</v>
      </c>
      <c r="C1591" s="5"/>
      <c r="D1591" s="5">
        <v>-2.5526675042467199E-2</v>
      </c>
      <c r="E1591" s="5">
        <v>0.86841055195095695</v>
      </c>
      <c r="F1591" s="5">
        <v>0.94879868238974197</v>
      </c>
      <c r="G1591" s="5"/>
      <c r="H1591" s="5">
        <v>2.2103384356889601E-2</v>
      </c>
      <c r="I1591" s="5">
        <v>0.88505556580018896</v>
      </c>
      <c r="J1591" s="5">
        <v>0.98295615634434996</v>
      </c>
      <c r="K1591" s="5"/>
      <c r="L1591" s="27">
        <v>-4.7630100000000002E-2</v>
      </c>
      <c r="M1591" s="27">
        <v>0.74453906999999997</v>
      </c>
      <c r="N1591" s="27">
        <v>0.99968464999999995</v>
      </c>
    </row>
    <row r="1592" spans="1:14">
      <c r="A1592" s="5" t="s">
        <v>4023</v>
      </c>
      <c r="B1592" s="5" t="s">
        <v>4024</v>
      </c>
      <c r="C1592" s="5"/>
      <c r="D1592" s="5">
        <v>-3.2911207931907098E-2</v>
      </c>
      <c r="E1592" s="5">
        <v>0.86906330380451002</v>
      </c>
      <c r="F1592" s="5">
        <v>0.94891430591618997</v>
      </c>
      <c r="G1592" s="5"/>
      <c r="H1592" s="5">
        <v>5.1106342439692899E-2</v>
      </c>
      <c r="I1592" s="5">
        <v>0.79646698445155395</v>
      </c>
      <c r="J1592" s="5">
        <v>0.95183180311298998</v>
      </c>
      <c r="K1592" s="5"/>
      <c r="L1592" s="27">
        <v>-8.4017599999999998E-2</v>
      </c>
      <c r="M1592" s="27">
        <v>0.65742668000000004</v>
      </c>
      <c r="N1592" s="27">
        <v>0.99968464999999995</v>
      </c>
    </row>
    <row r="1593" spans="1:14">
      <c r="A1593" s="5" t="s">
        <v>4025</v>
      </c>
      <c r="B1593" s="5" t="s">
        <v>4026</v>
      </c>
      <c r="C1593" s="5"/>
      <c r="D1593" s="5">
        <v>-3.5925819470035002E-2</v>
      </c>
      <c r="E1593" s="5">
        <v>0.87063071716458895</v>
      </c>
      <c r="F1593" s="5">
        <v>0.95002785803808998</v>
      </c>
      <c r="G1593" s="5"/>
      <c r="H1593" s="5">
        <v>-0.17596947763697501</v>
      </c>
      <c r="I1593" s="5">
        <v>0.42231701322068399</v>
      </c>
      <c r="J1593" s="5">
        <v>0.905395567084602</v>
      </c>
      <c r="K1593" s="5"/>
      <c r="L1593" s="27">
        <v>0.14004365999999999</v>
      </c>
      <c r="M1593" s="27">
        <v>0.50381030000000004</v>
      </c>
      <c r="N1593" s="27">
        <v>0.99968464999999995</v>
      </c>
    </row>
    <row r="1594" spans="1:14">
      <c r="A1594" s="5" t="s">
        <v>4027</v>
      </c>
      <c r="B1594" s="5" t="s">
        <v>4028</v>
      </c>
      <c r="C1594" s="5"/>
      <c r="D1594" s="5">
        <v>5.8656973830710397E-2</v>
      </c>
      <c r="E1594" s="5">
        <v>0.87119974547799095</v>
      </c>
      <c r="F1594" s="5">
        <v>0.95005126235343496</v>
      </c>
      <c r="G1594" s="5"/>
      <c r="H1594" s="5">
        <v>9.3957858362760494E-2</v>
      </c>
      <c r="I1594" s="5">
        <v>0.79357353503482997</v>
      </c>
      <c r="J1594" s="5">
        <v>0.95183180311298998</v>
      </c>
      <c r="K1594" s="5"/>
      <c r="L1594" s="27">
        <v>-3.5300900000000003E-2</v>
      </c>
      <c r="M1594" s="27">
        <v>0.91805963000000002</v>
      </c>
      <c r="N1594" s="27">
        <v>0.99968464999999995</v>
      </c>
    </row>
    <row r="1595" spans="1:14">
      <c r="A1595" s="5" t="s">
        <v>4029</v>
      </c>
      <c r="B1595" s="5" t="s">
        <v>4030</v>
      </c>
      <c r="C1595" s="5"/>
      <c r="D1595" s="5">
        <v>-2.8160546759267501E-2</v>
      </c>
      <c r="E1595" s="5">
        <v>0.872779406008929</v>
      </c>
      <c r="F1595" s="5">
        <v>0.95096875703524897</v>
      </c>
      <c r="G1595" s="5"/>
      <c r="H1595" s="5">
        <v>-0.16375537391339501</v>
      </c>
      <c r="I1595" s="5">
        <v>0.34925448496063499</v>
      </c>
      <c r="J1595" s="5">
        <v>0.905395567084602</v>
      </c>
      <c r="K1595" s="5"/>
      <c r="L1595" s="27">
        <v>0.13559483</v>
      </c>
      <c r="M1595" s="27">
        <v>0.41711939999999997</v>
      </c>
      <c r="N1595" s="27">
        <v>0.99968464999999995</v>
      </c>
    </row>
    <row r="1596" spans="1:14">
      <c r="A1596" s="5" t="s">
        <v>4031</v>
      </c>
      <c r="B1596" s="5" t="s">
        <v>4032</v>
      </c>
      <c r="C1596" s="5"/>
      <c r="D1596" s="5">
        <v>5.3056784177763799E-2</v>
      </c>
      <c r="E1596" s="5">
        <v>0.87313730833265202</v>
      </c>
      <c r="F1596" s="5">
        <v>0.95096875703524897</v>
      </c>
      <c r="G1596" s="5"/>
      <c r="H1596" s="5">
        <v>-0.29992595819436202</v>
      </c>
      <c r="I1596" s="5">
        <v>0.36414708790411798</v>
      </c>
      <c r="J1596" s="5">
        <v>0.905395567084602</v>
      </c>
      <c r="K1596" s="5"/>
      <c r="L1596" s="27">
        <v>0.35298274000000002</v>
      </c>
      <c r="M1596" s="27">
        <v>0.26438416999999997</v>
      </c>
      <c r="N1596" s="27">
        <v>0.99968464999999995</v>
      </c>
    </row>
    <row r="1597" spans="1:14">
      <c r="A1597" s="5" t="s">
        <v>4033</v>
      </c>
      <c r="B1597" s="5" t="s">
        <v>4034</v>
      </c>
      <c r="C1597" s="5"/>
      <c r="D1597" s="5">
        <v>6.7662150179413696E-2</v>
      </c>
      <c r="E1597" s="5">
        <v>0.87493516383856096</v>
      </c>
      <c r="F1597" s="5">
        <v>0.95232905223331399</v>
      </c>
      <c r="G1597" s="5"/>
      <c r="H1597" s="5">
        <v>1.1167766475816301</v>
      </c>
      <c r="I1597" s="5">
        <v>1.02035058869673E-2</v>
      </c>
      <c r="J1597" s="5">
        <v>0.905395567084602</v>
      </c>
      <c r="K1597" s="5"/>
      <c r="L1597" s="27">
        <v>-1.0491144999999999</v>
      </c>
      <c r="M1597" s="27">
        <v>1.152282E-2</v>
      </c>
      <c r="N1597" s="27">
        <v>0.99968464999999995</v>
      </c>
    </row>
    <row r="1598" spans="1:14">
      <c r="A1598" s="5" t="s">
        <v>4035</v>
      </c>
      <c r="B1598" s="5" t="s">
        <v>4036</v>
      </c>
      <c r="C1598" s="5"/>
      <c r="D1598" s="5">
        <v>-4.4606319238967199E-2</v>
      </c>
      <c r="E1598" s="5">
        <v>0.87639642019818398</v>
      </c>
      <c r="F1598" s="5">
        <v>0.95242544502692905</v>
      </c>
      <c r="G1598" s="5"/>
      <c r="H1598" s="5">
        <v>-0.124484600493883</v>
      </c>
      <c r="I1598" s="5">
        <v>0.66197118620497997</v>
      </c>
      <c r="J1598" s="5">
        <v>0.92622581295616202</v>
      </c>
      <c r="K1598" s="5"/>
      <c r="L1598" s="27">
        <v>7.9878279999999996E-2</v>
      </c>
      <c r="M1598" s="27">
        <v>0.76906319999999995</v>
      </c>
      <c r="N1598" s="27">
        <v>0.99968464999999995</v>
      </c>
    </row>
    <row r="1599" spans="1:14">
      <c r="A1599" s="5" t="s">
        <v>4037</v>
      </c>
      <c r="B1599" s="5" t="s">
        <v>4038</v>
      </c>
      <c r="C1599" s="5"/>
      <c r="D1599" s="5">
        <v>-4.4606319238967199E-2</v>
      </c>
      <c r="E1599" s="5">
        <v>0.87639642019818398</v>
      </c>
      <c r="F1599" s="5">
        <v>0.95242544502692905</v>
      </c>
      <c r="G1599" s="5"/>
      <c r="H1599" s="5">
        <v>-0.124484600493883</v>
      </c>
      <c r="I1599" s="5">
        <v>0.66197118620497997</v>
      </c>
      <c r="J1599" s="5">
        <v>0.92622581295616202</v>
      </c>
      <c r="K1599" s="5"/>
      <c r="L1599" s="27">
        <v>7.9878279999999996E-2</v>
      </c>
      <c r="M1599" s="27">
        <v>0.76906319999999995</v>
      </c>
      <c r="N1599" s="27">
        <v>0.99968464999999995</v>
      </c>
    </row>
    <row r="1600" spans="1:14">
      <c r="A1600" s="5" t="s">
        <v>4039</v>
      </c>
      <c r="B1600" s="5" t="s">
        <v>4040</v>
      </c>
      <c r="C1600" s="5"/>
      <c r="D1600" s="5">
        <v>3.55070791337865E-2</v>
      </c>
      <c r="E1600" s="5">
        <v>0.87727203733650005</v>
      </c>
      <c r="F1600" s="5">
        <v>0.95242544502692905</v>
      </c>
      <c r="G1600" s="5"/>
      <c r="H1600" s="5">
        <v>-4.5408163866728198E-2</v>
      </c>
      <c r="I1600" s="5">
        <v>0.84226455301479197</v>
      </c>
      <c r="J1600" s="5">
        <v>0.96612421879192401</v>
      </c>
      <c r="K1600" s="5"/>
      <c r="L1600" s="27">
        <v>8.0915239999999999E-2</v>
      </c>
      <c r="M1600" s="27">
        <v>0.71070778999999995</v>
      </c>
      <c r="N1600" s="27">
        <v>0.99968464999999995</v>
      </c>
    </row>
    <row r="1601" spans="1:14">
      <c r="A1601" s="5" t="s">
        <v>4041</v>
      </c>
      <c r="B1601" s="5" t="s">
        <v>4042</v>
      </c>
      <c r="C1601" s="5"/>
      <c r="D1601" s="5">
        <v>-3.4081903793653702E-2</v>
      </c>
      <c r="E1601" s="5">
        <v>0.877389174186603</v>
      </c>
      <c r="F1601" s="5">
        <v>0.95242544502692905</v>
      </c>
      <c r="G1601" s="5"/>
      <c r="H1601" s="5">
        <v>5.1771470315287803E-2</v>
      </c>
      <c r="I1601" s="5">
        <v>0.81332907454334202</v>
      </c>
      <c r="J1601" s="5">
        <v>0.95729704913019198</v>
      </c>
      <c r="K1601" s="5"/>
      <c r="L1601" s="27">
        <v>-8.5853399999999996E-2</v>
      </c>
      <c r="M1601" s="27">
        <v>0.68212276999999999</v>
      </c>
      <c r="N1601" s="27">
        <v>0.99968464999999995</v>
      </c>
    </row>
    <row r="1602" spans="1:14">
      <c r="A1602" s="5" t="s">
        <v>4043</v>
      </c>
      <c r="B1602" s="5" t="s">
        <v>4044</v>
      </c>
      <c r="C1602" s="5"/>
      <c r="D1602" s="5">
        <v>3.7460099465730597E-2</v>
      </c>
      <c r="E1602" s="5">
        <v>0.87794806894502098</v>
      </c>
      <c r="F1602" s="5">
        <v>0.95242544502692905</v>
      </c>
      <c r="G1602" s="5"/>
      <c r="H1602" s="5">
        <v>0.14706068532660699</v>
      </c>
      <c r="I1602" s="5">
        <v>0.54390405019974697</v>
      </c>
      <c r="J1602" s="5">
        <v>0.905395567084602</v>
      </c>
      <c r="K1602" s="5"/>
      <c r="L1602" s="27">
        <v>-0.10960060000000001</v>
      </c>
      <c r="M1602" s="27">
        <v>0.63589801999999995</v>
      </c>
      <c r="N1602" s="27">
        <v>0.99968464999999995</v>
      </c>
    </row>
    <row r="1603" spans="1:14">
      <c r="A1603" s="5" t="s">
        <v>4045</v>
      </c>
      <c r="B1603" s="5" t="s">
        <v>4046</v>
      </c>
      <c r="C1603" s="5"/>
      <c r="D1603" s="5">
        <v>8.0967382450775893E-2</v>
      </c>
      <c r="E1603" s="5">
        <v>0.87831741328131696</v>
      </c>
      <c r="F1603" s="5">
        <v>0.95242544502692905</v>
      </c>
      <c r="G1603" s="5"/>
      <c r="H1603" s="5">
        <v>-4.4774967602927403E-3</v>
      </c>
      <c r="I1603" s="5">
        <v>0.99319241738273201</v>
      </c>
      <c r="J1603" s="5">
        <v>0.99958739524345497</v>
      </c>
      <c r="K1603" s="5"/>
      <c r="L1603" s="27">
        <v>8.5444880000000001E-2</v>
      </c>
      <c r="M1603" s="27">
        <v>0.86474375999999997</v>
      </c>
      <c r="N1603" s="27">
        <v>0.99968464999999995</v>
      </c>
    </row>
    <row r="1604" spans="1:14">
      <c r="A1604" s="5" t="s">
        <v>4047</v>
      </c>
      <c r="B1604" s="5" t="s">
        <v>4048</v>
      </c>
      <c r="C1604" s="5"/>
      <c r="D1604" s="5">
        <v>-3.3960171094359899E-2</v>
      </c>
      <c r="E1604" s="5">
        <v>0.87937008424598795</v>
      </c>
      <c r="F1604" s="5">
        <v>0.95297132802422801</v>
      </c>
      <c r="G1604" s="5"/>
      <c r="H1604" s="5">
        <v>-0.13462868523681801</v>
      </c>
      <c r="I1604" s="5">
        <v>0.54472720701635102</v>
      </c>
      <c r="J1604" s="5">
        <v>0.905395567084602</v>
      </c>
      <c r="K1604" s="5"/>
      <c r="L1604" s="27">
        <v>0.10066851</v>
      </c>
      <c r="M1604" s="27">
        <v>0.63547083999999998</v>
      </c>
      <c r="N1604" s="27">
        <v>0.99968464999999995</v>
      </c>
    </row>
    <row r="1605" spans="1:14">
      <c r="A1605" s="5" t="s">
        <v>4049</v>
      </c>
      <c r="B1605" s="5" t="s">
        <v>4050</v>
      </c>
      <c r="C1605" s="5"/>
      <c r="D1605" s="5">
        <v>2.98686396312156E-2</v>
      </c>
      <c r="E1605" s="5">
        <v>0.88277264527383004</v>
      </c>
      <c r="F1605" s="5">
        <v>0.95530733801370404</v>
      </c>
      <c r="G1605" s="5"/>
      <c r="H1605" s="5">
        <v>-0.101586982153665</v>
      </c>
      <c r="I1605" s="5">
        <v>0.61353885159673405</v>
      </c>
      <c r="J1605" s="5">
        <v>0.915624710608821</v>
      </c>
      <c r="K1605" s="5"/>
      <c r="L1605" s="27">
        <v>0.13145562</v>
      </c>
      <c r="M1605" s="27">
        <v>0.49439401999999999</v>
      </c>
      <c r="N1605" s="27">
        <v>0.99968464999999995</v>
      </c>
    </row>
    <row r="1606" spans="1:14">
      <c r="A1606" s="5" t="s">
        <v>4051</v>
      </c>
      <c r="B1606" s="5" t="s">
        <v>4052</v>
      </c>
      <c r="C1606" s="5"/>
      <c r="D1606" s="5">
        <v>-1.8862328730725499E-2</v>
      </c>
      <c r="E1606" s="5">
        <v>0.882838989690511</v>
      </c>
      <c r="F1606" s="5">
        <v>0.95530733801370404</v>
      </c>
      <c r="G1606" s="5"/>
      <c r="H1606" s="5">
        <v>-7.0880570817809893E-2</v>
      </c>
      <c r="I1606" s="5">
        <v>0.57713024252616296</v>
      </c>
      <c r="J1606" s="5">
        <v>0.90699363295551805</v>
      </c>
      <c r="K1606" s="5"/>
      <c r="L1606" s="27">
        <v>5.201824E-2</v>
      </c>
      <c r="M1606" s="27">
        <v>0.66844216000000001</v>
      </c>
      <c r="N1606" s="27">
        <v>0.99968464999999995</v>
      </c>
    </row>
    <row r="1607" spans="1:14">
      <c r="A1607" s="5" t="s">
        <v>4053</v>
      </c>
      <c r="B1607" s="5" t="s">
        <v>4054</v>
      </c>
      <c r="C1607" s="5"/>
      <c r="D1607" s="5">
        <v>0.11515945258415</v>
      </c>
      <c r="E1607" s="5">
        <v>0.88317750442304399</v>
      </c>
      <c r="F1607" s="5">
        <v>0.95530733801370404</v>
      </c>
      <c r="G1607" s="5"/>
      <c r="H1607" s="5">
        <v>-0.90462750141486903</v>
      </c>
      <c r="I1607" s="5">
        <v>0.246545244563845</v>
      </c>
      <c r="J1607" s="5">
        <v>0.905395567084602</v>
      </c>
      <c r="K1607" s="5"/>
      <c r="L1607" s="27">
        <v>1.0197869500000001</v>
      </c>
      <c r="M1607" s="27">
        <v>0.17234806999999999</v>
      </c>
      <c r="N1607" s="27">
        <v>0.99968464999999995</v>
      </c>
    </row>
    <row r="1608" spans="1:14">
      <c r="A1608" s="5" t="s">
        <v>4055</v>
      </c>
      <c r="B1608" s="5" t="s">
        <v>4056</v>
      </c>
      <c r="C1608" s="5"/>
      <c r="D1608" s="5">
        <v>2.0683805657769599E-2</v>
      </c>
      <c r="E1608" s="5">
        <v>0.88399340192937703</v>
      </c>
      <c r="F1608" s="5">
        <v>0.95559411361212998</v>
      </c>
      <c r="G1608" s="5"/>
      <c r="H1608" s="5">
        <v>-5.5395323097558999E-2</v>
      </c>
      <c r="I1608" s="5">
        <v>0.69385953677941004</v>
      </c>
      <c r="J1608" s="5">
        <v>0.93141307646050597</v>
      </c>
      <c r="K1608" s="5"/>
      <c r="L1608" s="27">
        <v>7.6079129999999995E-2</v>
      </c>
      <c r="M1608" s="27">
        <v>0.57184305999999996</v>
      </c>
      <c r="N1608" s="27">
        <v>0.99968464999999995</v>
      </c>
    </row>
    <row r="1609" spans="1:14">
      <c r="A1609" s="5" t="s">
        <v>4057</v>
      </c>
      <c r="B1609" s="5" t="s">
        <v>4058</v>
      </c>
      <c r="C1609" s="5"/>
      <c r="D1609" s="5">
        <v>2.6278415008538902E-2</v>
      </c>
      <c r="E1609" s="5">
        <v>0.88588182514658198</v>
      </c>
      <c r="F1609" s="5">
        <v>0.95703920711663804</v>
      </c>
      <c r="G1609" s="5"/>
      <c r="H1609" s="5">
        <v>-0.23174472238993399</v>
      </c>
      <c r="I1609" s="5">
        <v>0.20423082853878799</v>
      </c>
      <c r="J1609" s="5">
        <v>0.905395567084602</v>
      </c>
      <c r="K1609" s="5"/>
      <c r="L1609" s="27">
        <v>0.25802313999999998</v>
      </c>
      <c r="M1609" s="27">
        <v>0.13979775</v>
      </c>
      <c r="N1609" s="27">
        <v>0.99968464999999995</v>
      </c>
    </row>
    <row r="1610" spans="1:14">
      <c r="A1610" s="5" t="s">
        <v>4059</v>
      </c>
      <c r="B1610" s="5" t="s">
        <v>4060</v>
      </c>
      <c r="C1610" s="5"/>
      <c r="D1610" s="5">
        <v>-3.0120621438280301E-2</v>
      </c>
      <c r="E1610" s="5">
        <v>0.88910204155604</v>
      </c>
      <c r="F1610" s="5">
        <v>0.95875657848660001</v>
      </c>
      <c r="G1610" s="5"/>
      <c r="H1610" s="5">
        <v>-0.183686899272856</v>
      </c>
      <c r="I1610" s="5">
        <v>0.39246705076735799</v>
      </c>
      <c r="J1610" s="5">
        <v>0.905395567084602</v>
      </c>
      <c r="K1610" s="5"/>
      <c r="L1610" s="27">
        <v>0.15356628</v>
      </c>
      <c r="M1610" s="27">
        <v>0.45424003000000002</v>
      </c>
      <c r="N1610" s="27">
        <v>0.99968464999999995</v>
      </c>
    </row>
    <row r="1611" spans="1:14">
      <c r="A1611" s="5" t="s">
        <v>4061</v>
      </c>
      <c r="B1611" s="5" t="s">
        <v>4062</v>
      </c>
      <c r="C1611" s="5"/>
      <c r="D1611" s="5">
        <v>2.4950821683186599E-2</v>
      </c>
      <c r="E1611" s="5">
        <v>0.88967949005998803</v>
      </c>
      <c r="F1611" s="5">
        <v>0.95875657848660001</v>
      </c>
      <c r="G1611" s="5"/>
      <c r="H1611" s="5">
        <v>-0.16101906962953</v>
      </c>
      <c r="I1611" s="5">
        <v>0.36812114342393698</v>
      </c>
      <c r="J1611" s="5">
        <v>0.905395567084602</v>
      </c>
      <c r="K1611" s="5"/>
      <c r="L1611" s="27">
        <v>0.18596989</v>
      </c>
      <c r="M1611" s="27">
        <v>0.27730376000000001</v>
      </c>
      <c r="N1611" s="27">
        <v>0.99968464999999995</v>
      </c>
    </row>
    <row r="1612" spans="1:14">
      <c r="A1612" s="5" t="s">
        <v>4063</v>
      </c>
      <c r="B1612" s="5" t="s">
        <v>4064</v>
      </c>
      <c r="C1612" s="5"/>
      <c r="D1612" s="5">
        <v>-5.9461426415862197E-2</v>
      </c>
      <c r="E1612" s="5">
        <v>0.89015507115441606</v>
      </c>
      <c r="F1612" s="5">
        <v>0.95875657848660001</v>
      </c>
      <c r="G1612" s="5"/>
      <c r="H1612" s="5">
        <v>-0.59607517649674602</v>
      </c>
      <c r="I1612" s="5">
        <v>0.16528001605557699</v>
      </c>
      <c r="J1612" s="5">
        <v>0.905395567084602</v>
      </c>
      <c r="K1612" s="5"/>
      <c r="L1612" s="27">
        <v>0.53661375</v>
      </c>
      <c r="M1612" s="27">
        <v>0.19097230000000001</v>
      </c>
      <c r="N1612" s="27">
        <v>0.99968464999999995</v>
      </c>
    </row>
    <row r="1613" spans="1:14">
      <c r="A1613" s="5" t="s">
        <v>4065</v>
      </c>
      <c r="B1613" s="5" t="s">
        <v>4066</v>
      </c>
      <c r="C1613" s="5"/>
      <c r="D1613" s="5">
        <v>-5.9461426415862197E-2</v>
      </c>
      <c r="E1613" s="5">
        <v>0.89015507115441606</v>
      </c>
      <c r="F1613" s="5">
        <v>0.95875657848660001</v>
      </c>
      <c r="G1613" s="5"/>
      <c r="H1613" s="5">
        <v>-0.59607517649674602</v>
      </c>
      <c r="I1613" s="5">
        <v>0.16528001605557699</v>
      </c>
      <c r="J1613" s="5">
        <v>0.905395567084602</v>
      </c>
      <c r="K1613" s="5"/>
      <c r="L1613" s="27">
        <v>0.53661375</v>
      </c>
      <c r="M1613" s="27">
        <v>0.19097230000000001</v>
      </c>
      <c r="N1613" s="27">
        <v>0.99968464999999995</v>
      </c>
    </row>
    <row r="1614" spans="1:14">
      <c r="A1614" s="5" t="s">
        <v>4067</v>
      </c>
      <c r="B1614" s="5" t="s">
        <v>4068</v>
      </c>
      <c r="C1614" s="5"/>
      <c r="D1614" s="5">
        <v>2.7918753528535699E-2</v>
      </c>
      <c r="E1614" s="5">
        <v>0.89023449449101599</v>
      </c>
      <c r="F1614" s="5">
        <v>0.95875657848660001</v>
      </c>
      <c r="G1614" s="5"/>
      <c r="H1614" s="5">
        <v>1.5401965173657E-2</v>
      </c>
      <c r="I1614" s="5">
        <v>0.93884459202921</v>
      </c>
      <c r="J1614" s="5">
        <v>0.99482234683343995</v>
      </c>
      <c r="K1614" s="5"/>
      <c r="L1614" s="27">
        <v>1.251679E-2</v>
      </c>
      <c r="M1614" s="27">
        <v>0.94798700000000002</v>
      </c>
      <c r="N1614" s="27">
        <v>0.99968464999999995</v>
      </c>
    </row>
    <row r="1615" spans="1:14">
      <c r="A1615" s="5" t="s">
        <v>4069</v>
      </c>
      <c r="B1615" s="5" t="s">
        <v>4070</v>
      </c>
      <c r="C1615" s="5"/>
      <c r="D1615" s="5">
        <v>3.9697150960715001E-2</v>
      </c>
      <c r="E1615" s="5">
        <v>0.89291418206974804</v>
      </c>
      <c r="F1615" s="5">
        <v>0.96089508867754703</v>
      </c>
      <c r="G1615" s="5"/>
      <c r="H1615" s="5">
        <v>-0.26454861774085298</v>
      </c>
      <c r="I1615" s="5">
        <v>0.36708108910953202</v>
      </c>
      <c r="J1615" s="5">
        <v>0.905395567084602</v>
      </c>
      <c r="K1615" s="5"/>
      <c r="L1615" s="27">
        <v>0.30424577000000003</v>
      </c>
      <c r="M1615" s="27">
        <v>0.27829184000000001</v>
      </c>
      <c r="N1615" s="27">
        <v>0.99968464999999995</v>
      </c>
    </row>
    <row r="1616" spans="1:14">
      <c r="A1616" s="5" t="s">
        <v>4071</v>
      </c>
      <c r="B1616" s="5" t="s">
        <v>4072</v>
      </c>
      <c r="C1616" s="5"/>
      <c r="D1616" s="5">
        <v>-4.6732989837357401E-2</v>
      </c>
      <c r="E1616" s="5">
        <v>0.89382445806333699</v>
      </c>
      <c r="F1616" s="5">
        <v>0.96089508867754703</v>
      </c>
      <c r="G1616" s="5"/>
      <c r="H1616" s="5">
        <v>-6.84331996808107E-2</v>
      </c>
      <c r="I1616" s="5">
        <v>0.843882550465333</v>
      </c>
      <c r="J1616" s="5">
        <v>0.96612421879192401</v>
      </c>
      <c r="K1616" s="5"/>
      <c r="L1616" s="27">
        <v>2.1700210000000001E-2</v>
      </c>
      <c r="M1616" s="27">
        <v>0.94790182999999995</v>
      </c>
      <c r="N1616" s="27">
        <v>0.99968464999999995</v>
      </c>
    </row>
    <row r="1617" spans="1:14">
      <c r="A1617" s="5" t="s">
        <v>4073</v>
      </c>
      <c r="B1617" s="5" t="s">
        <v>4074</v>
      </c>
      <c r="C1617" s="5"/>
      <c r="D1617" s="5">
        <v>-2.5801222589749699E-2</v>
      </c>
      <c r="E1617" s="5">
        <v>0.89388165598015101</v>
      </c>
      <c r="F1617" s="5">
        <v>0.96089508867754703</v>
      </c>
      <c r="G1617" s="5"/>
      <c r="H1617" s="5">
        <v>-1.5843290407899599E-2</v>
      </c>
      <c r="I1617" s="5">
        <v>0.93421539155667499</v>
      </c>
      <c r="J1617" s="5">
        <v>0.993785226456671</v>
      </c>
      <c r="K1617" s="5"/>
      <c r="L1617" s="27">
        <v>-9.9579000000000004E-3</v>
      </c>
      <c r="M1617" s="27">
        <v>0.95671145999999996</v>
      </c>
      <c r="N1617" s="27">
        <v>0.99968464999999995</v>
      </c>
    </row>
    <row r="1618" spans="1:14">
      <c r="A1618" s="5" t="s">
        <v>4075</v>
      </c>
      <c r="B1618" s="5" t="s">
        <v>4076</v>
      </c>
      <c r="C1618" s="5"/>
      <c r="D1618" s="5">
        <v>-3.7690318627350103E-2</v>
      </c>
      <c r="E1618" s="5">
        <v>0.89608003857104401</v>
      </c>
      <c r="F1618" s="5">
        <v>0.96150016620006296</v>
      </c>
      <c r="G1618" s="5"/>
      <c r="H1618" s="5">
        <v>-0.38470782459177899</v>
      </c>
      <c r="I1618" s="5">
        <v>0.18133332229544599</v>
      </c>
      <c r="J1618" s="5">
        <v>0.905395567084602</v>
      </c>
      <c r="K1618" s="5"/>
      <c r="L1618" s="27">
        <v>0.34701750999999997</v>
      </c>
      <c r="M1618" s="27">
        <v>0.20688298999999999</v>
      </c>
      <c r="N1618" s="27">
        <v>0.99968464999999995</v>
      </c>
    </row>
    <row r="1619" spans="1:14">
      <c r="A1619" s="5" t="s">
        <v>4077</v>
      </c>
      <c r="B1619" s="5" t="s">
        <v>4078</v>
      </c>
      <c r="C1619" s="5"/>
      <c r="D1619" s="5">
        <v>-5.0778205967870103E-2</v>
      </c>
      <c r="E1619" s="5">
        <v>0.89640329605527902</v>
      </c>
      <c r="F1619" s="5">
        <v>0.96150016620006296</v>
      </c>
      <c r="G1619" s="5"/>
      <c r="H1619" s="5">
        <v>-0.42817462097077302</v>
      </c>
      <c r="I1619" s="5">
        <v>0.270208118815422</v>
      </c>
      <c r="J1619" s="5">
        <v>0.905395567084602</v>
      </c>
      <c r="K1619" s="5"/>
      <c r="L1619" s="27">
        <v>0.37739642000000001</v>
      </c>
      <c r="M1619" s="27">
        <v>0.30900651000000001</v>
      </c>
      <c r="N1619" s="27">
        <v>0.99968464999999995</v>
      </c>
    </row>
    <row r="1620" spans="1:14">
      <c r="A1620" s="5" t="s">
        <v>4079</v>
      </c>
      <c r="B1620" s="5" t="s">
        <v>4080</v>
      </c>
      <c r="C1620" s="5"/>
      <c r="D1620" s="5">
        <v>5.86766423834909E-2</v>
      </c>
      <c r="E1620" s="5">
        <v>0.89650150533952799</v>
      </c>
      <c r="F1620" s="5">
        <v>0.96150016620006296</v>
      </c>
      <c r="G1620" s="5"/>
      <c r="H1620" s="5">
        <v>5.0201883170813803E-2</v>
      </c>
      <c r="I1620" s="5">
        <v>0.91070449736729597</v>
      </c>
      <c r="J1620" s="5">
        <v>0.99272146357784896</v>
      </c>
      <c r="K1620" s="5"/>
      <c r="L1620" s="27">
        <v>8.4747599999999996E-3</v>
      </c>
      <c r="M1620" s="27">
        <v>0.98419575999999998</v>
      </c>
      <c r="N1620" s="27">
        <v>0.99968464999999995</v>
      </c>
    </row>
    <row r="1621" spans="1:14">
      <c r="A1621" s="5" t="s">
        <v>4081</v>
      </c>
      <c r="B1621" s="5" t="s">
        <v>4082</v>
      </c>
      <c r="C1621" s="5"/>
      <c r="D1621" s="5">
        <v>1.66696829248115E-2</v>
      </c>
      <c r="E1621" s="5">
        <v>0.89666125009319997</v>
      </c>
      <c r="F1621" s="5">
        <v>0.96150016620006296</v>
      </c>
      <c r="G1621" s="5"/>
      <c r="H1621" s="5">
        <v>-6.7759180627257096E-2</v>
      </c>
      <c r="I1621" s="5">
        <v>0.59501046271146296</v>
      </c>
      <c r="J1621" s="5">
        <v>0.915624710608821</v>
      </c>
      <c r="K1621" s="5"/>
      <c r="L1621" s="27">
        <v>8.4428859999999994E-2</v>
      </c>
      <c r="M1621" s="27">
        <v>0.48854788999999998</v>
      </c>
      <c r="N1621" s="27">
        <v>0.99968464999999995</v>
      </c>
    </row>
    <row r="1622" spans="1:14">
      <c r="A1622" s="5" t="s">
        <v>4083</v>
      </c>
      <c r="B1622" s="5" t="s">
        <v>4084</v>
      </c>
      <c r="C1622" s="5"/>
      <c r="D1622" s="5">
        <v>5.4523182528932998E-2</v>
      </c>
      <c r="E1622" s="5">
        <v>0.89805356468497</v>
      </c>
      <c r="F1622" s="5">
        <v>0.96187479079409</v>
      </c>
      <c r="G1622" s="5"/>
      <c r="H1622" s="5">
        <v>-0.37961046431426498</v>
      </c>
      <c r="I1622" s="5">
        <v>0.36979712974626899</v>
      </c>
      <c r="J1622" s="5">
        <v>0.905395567084602</v>
      </c>
      <c r="K1622" s="5"/>
      <c r="L1622" s="27">
        <v>0.43413364999999998</v>
      </c>
      <c r="M1622" s="27">
        <v>0.28369283000000001</v>
      </c>
      <c r="N1622" s="27">
        <v>0.99968464999999995</v>
      </c>
    </row>
    <row r="1623" spans="1:14">
      <c r="A1623" s="5" t="s">
        <v>4085</v>
      </c>
      <c r="B1623" s="5" t="s">
        <v>4086</v>
      </c>
      <c r="C1623" s="5"/>
      <c r="D1623" s="5">
        <v>5.7266120422613503E-2</v>
      </c>
      <c r="E1623" s="5">
        <v>0.89811940120255096</v>
      </c>
      <c r="F1623" s="5">
        <v>0.96187479079409</v>
      </c>
      <c r="G1623" s="5"/>
      <c r="H1623" s="5">
        <v>0.32507458073839102</v>
      </c>
      <c r="I1623" s="5">
        <v>0.46458968953955798</v>
      </c>
      <c r="J1623" s="5">
        <v>0.905395567084602</v>
      </c>
      <c r="K1623" s="5"/>
      <c r="L1623" s="27">
        <v>-0.2678085</v>
      </c>
      <c r="M1623" s="27">
        <v>0.52830286999999998</v>
      </c>
      <c r="N1623" s="27">
        <v>0.99968464999999995</v>
      </c>
    </row>
    <row r="1624" spans="1:14">
      <c r="A1624" s="5" t="s">
        <v>4087</v>
      </c>
      <c r="B1624" s="5" t="s">
        <v>4088</v>
      </c>
      <c r="C1624" s="5"/>
      <c r="D1624" s="5">
        <v>-7.2335264369938201E-2</v>
      </c>
      <c r="E1624" s="5">
        <v>0.89915204571844398</v>
      </c>
      <c r="F1624" s="5">
        <v>0.96238667447347304</v>
      </c>
      <c r="G1624" s="5"/>
      <c r="H1624" s="5">
        <v>-0.467973018790938</v>
      </c>
      <c r="I1624" s="5">
        <v>0.40958246785212898</v>
      </c>
      <c r="J1624" s="5">
        <v>0.905395567084602</v>
      </c>
      <c r="K1624" s="5"/>
      <c r="L1624" s="27">
        <v>0.39563775000000001</v>
      </c>
      <c r="M1624" s="27">
        <v>0.46555911999999999</v>
      </c>
      <c r="N1624" s="27">
        <v>0.99968464999999995</v>
      </c>
    </row>
    <row r="1625" spans="1:14">
      <c r="A1625" s="5" t="s">
        <v>4089</v>
      </c>
      <c r="B1625" s="5" t="s">
        <v>4090</v>
      </c>
      <c r="C1625" s="5"/>
      <c r="D1625" s="5">
        <v>5.68628270279294E-2</v>
      </c>
      <c r="E1625" s="5">
        <v>0.90036452983352599</v>
      </c>
      <c r="F1625" s="5">
        <v>0.963090295475443</v>
      </c>
      <c r="G1625" s="5"/>
      <c r="H1625" s="5">
        <v>-0.16894526174095401</v>
      </c>
      <c r="I1625" s="5">
        <v>0.70787817075681703</v>
      </c>
      <c r="J1625" s="5">
        <v>0.93141307646050597</v>
      </c>
      <c r="K1625" s="5"/>
      <c r="L1625" s="27">
        <v>0.22580808999999999</v>
      </c>
      <c r="M1625" s="27">
        <v>0.60042218999999997</v>
      </c>
      <c r="N1625" s="27">
        <v>0.99968464999999995</v>
      </c>
    </row>
    <row r="1626" spans="1:14">
      <c r="A1626" s="5" t="s">
        <v>4091</v>
      </c>
      <c r="B1626" s="5" t="s">
        <v>4092</v>
      </c>
      <c r="C1626" s="5"/>
      <c r="D1626" s="5">
        <v>-1.62150630683612E-2</v>
      </c>
      <c r="E1626" s="5">
        <v>0.90219723106127703</v>
      </c>
      <c r="F1626" s="5">
        <v>0.96445606647647297</v>
      </c>
      <c r="G1626" s="5"/>
      <c r="H1626" s="5">
        <v>-9.2332972170470207E-2</v>
      </c>
      <c r="I1626" s="5">
        <v>0.48133696454677899</v>
      </c>
      <c r="J1626" s="5">
        <v>0.905395567084602</v>
      </c>
      <c r="K1626" s="5"/>
      <c r="L1626" s="27">
        <v>7.6117909999999997E-2</v>
      </c>
      <c r="M1626" s="27">
        <v>0.54347407000000003</v>
      </c>
      <c r="N1626" s="27">
        <v>0.99968464999999995</v>
      </c>
    </row>
    <row r="1627" spans="1:14">
      <c r="A1627" s="5" t="s">
        <v>4093</v>
      </c>
      <c r="B1627" s="5" t="s">
        <v>4094</v>
      </c>
      <c r="C1627" s="5"/>
      <c r="D1627" s="5">
        <v>5.7067007066898399E-2</v>
      </c>
      <c r="E1627" s="5">
        <v>0.90337500716071195</v>
      </c>
      <c r="F1627" s="5">
        <v>0.96512046639398696</v>
      </c>
      <c r="G1627" s="5"/>
      <c r="H1627" s="5">
        <v>0.65995991788935404</v>
      </c>
      <c r="I1627" s="5">
        <v>0.159485725446397</v>
      </c>
      <c r="J1627" s="5">
        <v>0.905395567084602</v>
      </c>
      <c r="K1627" s="5"/>
      <c r="L1627" s="27">
        <v>-0.60289289999999995</v>
      </c>
      <c r="M1627" s="27">
        <v>0.17854083000000001</v>
      </c>
      <c r="N1627" s="27">
        <v>0.99968464999999995</v>
      </c>
    </row>
    <row r="1628" spans="1:14">
      <c r="A1628" s="5" t="s">
        <v>4095</v>
      </c>
      <c r="B1628" s="5" t="s">
        <v>4096</v>
      </c>
      <c r="C1628" s="5"/>
      <c r="D1628" s="5">
        <v>2.8996112184052101E-2</v>
      </c>
      <c r="E1628" s="5">
        <v>0.90545034377877798</v>
      </c>
      <c r="F1628" s="5">
        <v>0.96674236704995598</v>
      </c>
      <c r="G1628" s="5"/>
      <c r="H1628" s="5">
        <v>-0.27806110279632901</v>
      </c>
      <c r="I1628" s="5">
        <v>0.252805951899507</v>
      </c>
      <c r="J1628" s="5">
        <v>0.905395567084602</v>
      </c>
      <c r="K1628" s="5"/>
      <c r="L1628" s="27">
        <v>0.30705721000000002</v>
      </c>
      <c r="M1628" s="27">
        <v>0.18697061000000001</v>
      </c>
      <c r="N1628" s="27">
        <v>0.99968464999999995</v>
      </c>
    </row>
    <row r="1629" spans="1:14">
      <c r="A1629" s="5" t="s">
        <v>4097</v>
      </c>
      <c r="B1629" s="5" t="s">
        <v>4098</v>
      </c>
      <c r="C1629" s="5"/>
      <c r="D1629" s="5">
        <v>-4.0605243979144702E-2</v>
      </c>
      <c r="E1629" s="5">
        <v>0.90762449118511301</v>
      </c>
      <c r="F1629" s="5">
        <v>0.968467707383869</v>
      </c>
      <c r="G1629" s="5"/>
      <c r="H1629" s="5">
        <v>-0.38584311097186902</v>
      </c>
      <c r="I1629" s="5">
        <v>0.26819400546921701</v>
      </c>
      <c r="J1629" s="5">
        <v>0.905395567084602</v>
      </c>
      <c r="K1629" s="5"/>
      <c r="L1629" s="27">
        <v>0.34523787</v>
      </c>
      <c r="M1629" s="27">
        <v>0.29974213999999999</v>
      </c>
      <c r="N1629" s="27">
        <v>0.99968464999999995</v>
      </c>
    </row>
    <row r="1630" spans="1:14">
      <c r="A1630" s="5" t="s">
        <v>4099</v>
      </c>
      <c r="B1630" s="5" t="s">
        <v>4100</v>
      </c>
      <c r="C1630" s="5"/>
      <c r="D1630" s="5">
        <v>-5.3909889906913297E-2</v>
      </c>
      <c r="E1630" s="5">
        <v>0.90975310084794703</v>
      </c>
      <c r="F1630" s="5">
        <v>0.97010791422342901</v>
      </c>
      <c r="G1630" s="5"/>
      <c r="H1630" s="5">
        <v>-8.9922969509960093E-2</v>
      </c>
      <c r="I1630" s="5">
        <v>0.84891004212830201</v>
      </c>
      <c r="J1630" s="5">
        <v>0.96811408041008895</v>
      </c>
      <c r="K1630" s="5"/>
      <c r="L1630" s="27">
        <v>3.6013080000000003E-2</v>
      </c>
      <c r="M1630" s="27">
        <v>0.93636997</v>
      </c>
      <c r="N1630" s="27">
        <v>0.99968464999999995</v>
      </c>
    </row>
    <row r="1631" spans="1:14">
      <c r="A1631" s="5" t="s">
        <v>4101</v>
      </c>
      <c r="B1631" s="5" t="s">
        <v>4102</v>
      </c>
      <c r="C1631" s="5"/>
      <c r="D1631" s="5">
        <v>-1.3791004178149701E-2</v>
      </c>
      <c r="E1631" s="5">
        <v>0.91083907335444703</v>
      </c>
      <c r="F1631" s="5">
        <v>0.97010791422342901</v>
      </c>
      <c r="G1631" s="5"/>
      <c r="H1631" s="5">
        <v>-8.3109807104326805E-2</v>
      </c>
      <c r="I1631" s="5">
        <v>0.49704469623456399</v>
      </c>
      <c r="J1631" s="5">
        <v>0.905395567084602</v>
      </c>
      <c r="K1631" s="5"/>
      <c r="L1631" s="27">
        <v>6.93188E-2</v>
      </c>
      <c r="M1631" s="27">
        <v>0.55328695999999999</v>
      </c>
      <c r="N1631" s="27">
        <v>0.99968464999999995</v>
      </c>
    </row>
    <row r="1632" spans="1:14">
      <c r="A1632" s="5" t="s">
        <v>4103</v>
      </c>
      <c r="B1632" s="5" t="s">
        <v>4104</v>
      </c>
      <c r="C1632" s="5"/>
      <c r="D1632" s="5">
        <v>-1.3791004178149701E-2</v>
      </c>
      <c r="E1632" s="5">
        <v>0.91083907335444703</v>
      </c>
      <c r="F1632" s="5">
        <v>0.97010791422342901</v>
      </c>
      <c r="G1632" s="5"/>
      <c r="H1632" s="5">
        <v>-8.3109807104326805E-2</v>
      </c>
      <c r="I1632" s="5">
        <v>0.49704469623456399</v>
      </c>
      <c r="J1632" s="5">
        <v>0.905395567084602</v>
      </c>
      <c r="K1632" s="5"/>
      <c r="L1632" s="27">
        <v>6.93188E-2</v>
      </c>
      <c r="M1632" s="27">
        <v>0.55328695999999999</v>
      </c>
      <c r="N1632" s="27">
        <v>0.99968464999999995</v>
      </c>
    </row>
    <row r="1633" spans="1:14">
      <c r="A1633" s="5" t="s">
        <v>4105</v>
      </c>
      <c r="B1633" s="5" t="s">
        <v>4106</v>
      </c>
      <c r="C1633" s="5"/>
      <c r="D1633" s="5">
        <v>-2.63971169708869E-2</v>
      </c>
      <c r="E1633" s="5">
        <v>0.91158419590714401</v>
      </c>
      <c r="F1633" s="5">
        <v>0.97030587723858497</v>
      </c>
      <c r="G1633" s="5"/>
      <c r="H1633" s="5">
        <v>0.15267201927812199</v>
      </c>
      <c r="I1633" s="5">
        <v>0.51801771581879996</v>
      </c>
      <c r="J1633" s="5">
        <v>0.905395567084602</v>
      </c>
      <c r="K1633" s="5"/>
      <c r="L1633" s="27">
        <v>-0.17906910000000001</v>
      </c>
      <c r="M1633" s="27">
        <v>0.42791448999999998</v>
      </c>
      <c r="N1633" s="27">
        <v>0.99968464999999995</v>
      </c>
    </row>
    <row r="1634" spans="1:14">
      <c r="A1634" s="5" t="s">
        <v>4107</v>
      </c>
      <c r="B1634" s="5" t="s">
        <v>4108</v>
      </c>
      <c r="C1634" s="5"/>
      <c r="D1634" s="5">
        <v>-5.9400262172280199E-2</v>
      </c>
      <c r="E1634" s="5">
        <v>0.91237668843890196</v>
      </c>
      <c r="F1634" s="5">
        <v>0.97055398800827397</v>
      </c>
      <c r="G1634" s="5"/>
      <c r="H1634" s="5">
        <v>-0.157198238024743</v>
      </c>
      <c r="I1634" s="5">
        <v>0.76922434926303296</v>
      </c>
      <c r="J1634" s="5">
        <v>0.94701355542333399</v>
      </c>
      <c r="K1634" s="5"/>
      <c r="L1634" s="27">
        <v>9.7797980000000007E-2</v>
      </c>
      <c r="M1634" s="27">
        <v>0.84852720999999998</v>
      </c>
      <c r="N1634" s="27">
        <v>0.99968464999999995</v>
      </c>
    </row>
    <row r="1635" spans="1:14">
      <c r="A1635" s="5" t="s">
        <v>4109</v>
      </c>
      <c r="B1635" s="5" t="s">
        <v>4110</v>
      </c>
      <c r="C1635" s="5"/>
      <c r="D1635" s="5">
        <v>-2.6243967233635899E-2</v>
      </c>
      <c r="E1635" s="5">
        <v>0.91716939857009006</v>
      </c>
      <c r="F1635" s="5">
        <v>0.97458324151680298</v>
      </c>
      <c r="G1635" s="5"/>
      <c r="H1635" s="5">
        <v>0.12831882926375801</v>
      </c>
      <c r="I1635" s="5">
        <v>0.60862258246861101</v>
      </c>
      <c r="J1635" s="5">
        <v>0.915624710608821</v>
      </c>
      <c r="K1635" s="5"/>
      <c r="L1635" s="27">
        <v>-0.1545628</v>
      </c>
      <c r="M1635" s="27">
        <v>0.51891847999999996</v>
      </c>
      <c r="N1635" s="27">
        <v>0.99968464999999995</v>
      </c>
    </row>
    <row r="1636" spans="1:14">
      <c r="A1636" s="5" t="s">
        <v>4111</v>
      </c>
      <c r="B1636" s="5" t="s">
        <v>4112</v>
      </c>
      <c r="C1636" s="5"/>
      <c r="D1636" s="5">
        <v>1.7270742299849901E-2</v>
      </c>
      <c r="E1636" s="5">
        <v>0.91752724979864697</v>
      </c>
      <c r="F1636" s="5">
        <v>0.97458324151680298</v>
      </c>
      <c r="G1636" s="5"/>
      <c r="H1636" s="5">
        <v>-8.8106578427316701E-2</v>
      </c>
      <c r="I1636" s="5">
        <v>0.59479698303174899</v>
      </c>
      <c r="J1636" s="5">
        <v>0.915624710608821</v>
      </c>
      <c r="K1636" s="5"/>
      <c r="L1636" s="27">
        <v>0.10537732</v>
      </c>
      <c r="M1636" s="27">
        <v>0.50586668000000001</v>
      </c>
      <c r="N1636" s="27">
        <v>0.99968464999999995</v>
      </c>
    </row>
    <row r="1637" spans="1:14">
      <c r="A1637" s="5" t="s">
        <v>4113</v>
      </c>
      <c r="B1637" s="5" t="s">
        <v>4114</v>
      </c>
      <c r="C1637" s="5"/>
      <c r="D1637" s="5">
        <v>-2.0101110866693198E-2</v>
      </c>
      <c r="E1637" s="5">
        <v>0.91830595764798095</v>
      </c>
      <c r="F1637" s="5">
        <v>0.97458324151680298</v>
      </c>
      <c r="G1637" s="5"/>
      <c r="H1637" s="5">
        <v>-8.3297435216087207E-2</v>
      </c>
      <c r="I1637" s="5">
        <v>0.66858878929045695</v>
      </c>
      <c r="J1637" s="5">
        <v>0.92708420520996904</v>
      </c>
      <c r="K1637" s="5"/>
      <c r="L1637" s="27">
        <v>6.319632E-2</v>
      </c>
      <c r="M1637" s="27">
        <v>0.73395314</v>
      </c>
      <c r="N1637" s="27">
        <v>0.99968464999999995</v>
      </c>
    </row>
    <row r="1638" spans="1:14">
      <c r="A1638" s="5" t="s">
        <v>4115</v>
      </c>
      <c r="B1638" s="5" t="s">
        <v>4116</v>
      </c>
      <c r="C1638" s="5"/>
      <c r="D1638" s="5">
        <v>2.3937316972700601E-2</v>
      </c>
      <c r="E1638" s="5">
        <v>0.91900883406548395</v>
      </c>
      <c r="F1638" s="5">
        <v>0.97458324151680298</v>
      </c>
      <c r="G1638" s="5"/>
      <c r="H1638" s="5">
        <v>-0.20787699547800101</v>
      </c>
      <c r="I1638" s="5">
        <v>0.37462704640343097</v>
      </c>
      <c r="J1638" s="5">
        <v>0.905395567084602</v>
      </c>
      <c r="K1638" s="5"/>
      <c r="L1638" s="27">
        <v>0.23181431</v>
      </c>
      <c r="M1638" s="27">
        <v>0.30064961000000001</v>
      </c>
      <c r="N1638" s="27">
        <v>0.99968464999999995</v>
      </c>
    </row>
    <row r="1639" spans="1:14">
      <c r="A1639" s="5" t="s">
        <v>4117</v>
      </c>
      <c r="B1639" s="5" t="s">
        <v>4118</v>
      </c>
      <c r="C1639" s="5"/>
      <c r="D1639" s="5">
        <v>2.8938995597112199E-2</v>
      </c>
      <c r="E1639" s="5">
        <v>0.91933077278723896</v>
      </c>
      <c r="F1639" s="5">
        <v>0.97458324151680298</v>
      </c>
      <c r="G1639" s="5"/>
      <c r="H1639" s="5">
        <v>9.8761407077771604E-2</v>
      </c>
      <c r="I1639" s="5">
        <v>0.72770860930967296</v>
      </c>
      <c r="J1639" s="5">
        <v>0.93346872189743901</v>
      </c>
      <c r="K1639" s="5"/>
      <c r="L1639" s="27">
        <v>-6.9822400000000007E-2</v>
      </c>
      <c r="M1639" s="27">
        <v>0.79673037000000002</v>
      </c>
      <c r="N1639" s="27">
        <v>0.99968464999999995</v>
      </c>
    </row>
    <row r="1640" spans="1:14">
      <c r="A1640" s="5" t="s">
        <v>4119</v>
      </c>
      <c r="B1640" s="5" t="s">
        <v>4120</v>
      </c>
      <c r="C1640" s="5"/>
      <c r="D1640" s="5">
        <v>5.8700652715503801E-2</v>
      </c>
      <c r="E1640" s="5">
        <v>0.92080755584471596</v>
      </c>
      <c r="F1640" s="5">
        <v>0.97458324151680298</v>
      </c>
      <c r="G1640" s="5"/>
      <c r="H1640" s="5">
        <v>-0.82923908320537898</v>
      </c>
      <c r="I1640" s="5">
        <v>0.15935097368796799</v>
      </c>
      <c r="J1640" s="5">
        <v>0.905395567084602</v>
      </c>
      <c r="K1640" s="5"/>
      <c r="L1640" s="27">
        <v>0.88793973999999998</v>
      </c>
      <c r="M1640" s="27">
        <v>0.11540888000000001</v>
      </c>
      <c r="N1640" s="27">
        <v>0.99968464999999995</v>
      </c>
    </row>
    <row r="1641" spans="1:14">
      <c r="A1641" s="5" t="s">
        <v>4121</v>
      </c>
      <c r="B1641" s="5" t="s">
        <v>4122</v>
      </c>
      <c r="C1641" s="5"/>
      <c r="D1641" s="5">
        <v>5.8700652715503801E-2</v>
      </c>
      <c r="E1641" s="5">
        <v>0.92080755584471596</v>
      </c>
      <c r="F1641" s="5">
        <v>0.97458324151680298</v>
      </c>
      <c r="G1641" s="5"/>
      <c r="H1641" s="5">
        <v>-0.82923908320537898</v>
      </c>
      <c r="I1641" s="5">
        <v>0.15935097368796799</v>
      </c>
      <c r="J1641" s="5">
        <v>0.905395567084602</v>
      </c>
      <c r="K1641" s="5"/>
      <c r="L1641" s="27">
        <v>0.88793973999999998</v>
      </c>
      <c r="M1641" s="27">
        <v>0.11540888000000001</v>
      </c>
      <c r="N1641" s="27">
        <v>0.99968464999999995</v>
      </c>
    </row>
    <row r="1642" spans="1:14">
      <c r="A1642" s="5" t="s">
        <v>4123</v>
      </c>
      <c r="B1642" s="5" t="s">
        <v>4124</v>
      </c>
      <c r="C1642" s="5"/>
      <c r="D1642" s="5">
        <v>-2.5202540616880102E-2</v>
      </c>
      <c r="E1642" s="5">
        <v>0.92130471496172495</v>
      </c>
      <c r="F1642" s="5">
        <v>0.97458324151680298</v>
      </c>
      <c r="G1642" s="5"/>
      <c r="H1642" s="5">
        <v>-0.16017089418616201</v>
      </c>
      <c r="I1642" s="5">
        <v>0.52740967222829604</v>
      </c>
      <c r="J1642" s="5">
        <v>0.905395567084602</v>
      </c>
      <c r="K1642" s="5"/>
      <c r="L1642" s="27">
        <v>0.13496834999999999</v>
      </c>
      <c r="M1642" s="27">
        <v>0.57732011000000005</v>
      </c>
      <c r="N1642" s="27">
        <v>0.99968464999999995</v>
      </c>
    </row>
    <row r="1643" spans="1:14">
      <c r="A1643" s="5" t="s">
        <v>4125</v>
      </c>
      <c r="B1643" s="5" t="s">
        <v>4126</v>
      </c>
      <c r="C1643" s="5"/>
      <c r="D1643" s="5">
        <v>-1.2222653914110501E-2</v>
      </c>
      <c r="E1643" s="5">
        <v>0.92181536652935203</v>
      </c>
      <c r="F1643" s="5">
        <v>0.97458324151680298</v>
      </c>
      <c r="G1643" s="5"/>
      <c r="H1643" s="5">
        <v>-7.8957314213173604E-2</v>
      </c>
      <c r="I1643" s="5">
        <v>0.52336501328968399</v>
      </c>
      <c r="J1643" s="5">
        <v>0.905395567084602</v>
      </c>
      <c r="K1643" s="5"/>
      <c r="L1643" s="27">
        <v>6.6734660000000001E-2</v>
      </c>
      <c r="M1643" s="27">
        <v>0.57243200000000005</v>
      </c>
      <c r="N1643" s="27">
        <v>0.99968464999999995</v>
      </c>
    </row>
    <row r="1644" spans="1:14">
      <c r="A1644" s="5" t="s">
        <v>4127</v>
      </c>
      <c r="B1644" s="5" t="s">
        <v>4128</v>
      </c>
      <c r="C1644" s="5"/>
      <c r="D1644" s="5">
        <v>-3.4232869262878197E-2</v>
      </c>
      <c r="E1644" s="5">
        <v>0.92221124662254395</v>
      </c>
      <c r="F1644" s="5">
        <v>0.97458324151680298</v>
      </c>
      <c r="G1644" s="5"/>
      <c r="H1644" s="5">
        <v>-0.45440089280402202</v>
      </c>
      <c r="I1644" s="5">
        <v>0.19364423024542601</v>
      </c>
      <c r="J1644" s="5">
        <v>0.905395567084602</v>
      </c>
      <c r="K1644" s="5"/>
      <c r="L1644" s="27">
        <v>0.42016801999999998</v>
      </c>
      <c r="M1644" s="27">
        <v>0.20841494999999999</v>
      </c>
      <c r="N1644" s="27">
        <v>0.99968464999999995</v>
      </c>
    </row>
    <row r="1645" spans="1:14">
      <c r="A1645" s="5" t="s">
        <v>4129</v>
      </c>
      <c r="B1645" s="5" t="s">
        <v>4130</v>
      </c>
      <c r="C1645" s="5"/>
      <c r="D1645" s="5">
        <v>-1.8993020201273001E-2</v>
      </c>
      <c r="E1645" s="5">
        <v>0.92234333289371195</v>
      </c>
      <c r="F1645" s="5">
        <v>0.97458324151680298</v>
      </c>
      <c r="G1645" s="5"/>
      <c r="H1645" s="5">
        <v>3.0502835484968998E-3</v>
      </c>
      <c r="I1645" s="5">
        <v>0.98741285022273595</v>
      </c>
      <c r="J1645" s="5">
        <v>0.99958739524345497</v>
      </c>
      <c r="K1645" s="5"/>
      <c r="L1645" s="27">
        <v>-2.2043299999999998E-2</v>
      </c>
      <c r="M1645" s="27">
        <v>0.90505413000000001</v>
      </c>
      <c r="N1645" s="27">
        <v>0.99968464999999995</v>
      </c>
    </row>
    <row r="1646" spans="1:14">
      <c r="A1646" s="5" t="s">
        <v>4131</v>
      </c>
      <c r="B1646" s="5" t="s">
        <v>4132</v>
      </c>
      <c r="C1646" s="5"/>
      <c r="D1646" s="5">
        <v>-5.2279137355938601E-2</v>
      </c>
      <c r="E1646" s="5">
        <v>0.92298505071502401</v>
      </c>
      <c r="F1646" s="5">
        <v>0.974667719409961</v>
      </c>
      <c r="G1646" s="5"/>
      <c r="H1646" s="5">
        <v>-0.60468943423440502</v>
      </c>
      <c r="I1646" s="5">
        <v>0.26154031473683897</v>
      </c>
      <c r="J1646" s="5">
        <v>0.905395567084602</v>
      </c>
      <c r="K1646" s="5"/>
      <c r="L1646" s="27">
        <v>0.55241030000000002</v>
      </c>
      <c r="M1646" s="27">
        <v>0.28306006</v>
      </c>
      <c r="N1646" s="27">
        <v>0.99968464999999995</v>
      </c>
    </row>
    <row r="1647" spans="1:14">
      <c r="A1647" s="5" t="s">
        <v>4133</v>
      </c>
      <c r="B1647" s="5" t="s">
        <v>4134</v>
      </c>
      <c r="C1647" s="5"/>
      <c r="D1647" s="5">
        <v>-1.6074231239552799E-2</v>
      </c>
      <c r="E1647" s="5">
        <v>0.92366044127954305</v>
      </c>
      <c r="F1647" s="5">
        <v>0.97478763115572198</v>
      </c>
      <c r="G1647" s="5"/>
      <c r="H1647" s="5">
        <v>-7.8845164274356394E-2</v>
      </c>
      <c r="I1647" s="5">
        <v>0.635969785583129</v>
      </c>
      <c r="J1647" s="5">
        <v>0.91937974834391001</v>
      </c>
      <c r="K1647" s="5"/>
      <c r="L1647" s="27">
        <v>6.2770930000000003E-2</v>
      </c>
      <c r="M1647" s="27">
        <v>0.69332187999999995</v>
      </c>
      <c r="N1647" s="27">
        <v>0.99968464999999995</v>
      </c>
    </row>
    <row r="1648" spans="1:14">
      <c r="A1648" s="5" t="s">
        <v>4135</v>
      </c>
      <c r="B1648" s="5" t="s">
        <v>4136</v>
      </c>
      <c r="C1648" s="5"/>
      <c r="D1648" s="5">
        <v>4.8698030123999599E-2</v>
      </c>
      <c r="E1648" s="5">
        <v>0.92545311488795401</v>
      </c>
      <c r="F1648" s="5">
        <v>0.97495107463132202</v>
      </c>
      <c r="G1648" s="5"/>
      <c r="H1648" s="5">
        <v>-8.3919762015089494E-2</v>
      </c>
      <c r="I1648" s="5">
        <v>0.87093509487467502</v>
      </c>
      <c r="J1648" s="5">
        <v>0.97532514475389598</v>
      </c>
      <c r="K1648" s="5"/>
      <c r="L1648" s="27">
        <v>0.13261779000000001</v>
      </c>
      <c r="M1648" s="27">
        <v>0.78824196999999996</v>
      </c>
      <c r="N1648" s="27">
        <v>0.99968464999999995</v>
      </c>
    </row>
    <row r="1649" spans="1:14">
      <c r="A1649" s="5" t="s">
        <v>4137</v>
      </c>
      <c r="B1649" s="5" t="s">
        <v>4138</v>
      </c>
      <c r="C1649" s="5"/>
      <c r="D1649" s="5">
        <v>-2.1005946345411999E-2</v>
      </c>
      <c r="E1649" s="5">
        <v>0.92571827670034701</v>
      </c>
      <c r="F1649" s="5">
        <v>0.97495107463132202</v>
      </c>
      <c r="G1649" s="5"/>
      <c r="H1649" s="5">
        <v>-0.301207444462819</v>
      </c>
      <c r="I1649" s="5">
        <v>0.180150421561553</v>
      </c>
      <c r="J1649" s="5">
        <v>0.905395567084602</v>
      </c>
      <c r="K1649" s="5"/>
      <c r="L1649" s="27">
        <v>0.28020149999999999</v>
      </c>
      <c r="M1649" s="27">
        <v>0.19194359</v>
      </c>
      <c r="N1649" s="27">
        <v>0.99968464999999995</v>
      </c>
    </row>
    <row r="1650" spans="1:14">
      <c r="A1650" s="5" t="s">
        <v>4139</v>
      </c>
      <c r="B1650" s="5" t="s">
        <v>4140</v>
      </c>
      <c r="C1650" s="5"/>
      <c r="D1650" s="5">
        <v>-1.70188133648356E-2</v>
      </c>
      <c r="E1650" s="5">
        <v>0.92606971045199504</v>
      </c>
      <c r="F1650" s="5">
        <v>0.97495107463132202</v>
      </c>
      <c r="G1650" s="5"/>
      <c r="H1650" s="5">
        <v>-0.14472784185579601</v>
      </c>
      <c r="I1650" s="5">
        <v>0.42734488958913103</v>
      </c>
      <c r="J1650" s="5">
        <v>0.905395567084602</v>
      </c>
      <c r="K1650" s="5"/>
      <c r="L1650" s="27">
        <v>0.12770903</v>
      </c>
      <c r="M1650" s="27">
        <v>0.46355756999999997</v>
      </c>
      <c r="N1650" s="27">
        <v>0.99968464999999995</v>
      </c>
    </row>
    <row r="1651" spans="1:14">
      <c r="A1651" s="5" t="s">
        <v>4141</v>
      </c>
      <c r="B1651" s="5" t="s">
        <v>4142</v>
      </c>
      <c r="C1651" s="5"/>
      <c r="D1651" s="5">
        <v>-1.7810194372371E-2</v>
      </c>
      <c r="E1651" s="5">
        <v>0.926356877305621</v>
      </c>
      <c r="F1651" s="5">
        <v>0.97495107463132202</v>
      </c>
      <c r="G1651" s="5"/>
      <c r="H1651" s="5">
        <v>-8.3199025041063007E-3</v>
      </c>
      <c r="I1651" s="5">
        <v>0.96529495205993798</v>
      </c>
      <c r="J1651" s="5">
        <v>0.99876636029415999</v>
      </c>
      <c r="K1651" s="5"/>
      <c r="L1651" s="27">
        <v>-9.4903000000000001E-3</v>
      </c>
      <c r="M1651" s="27">
        <v>0.95858714</v>
      </c>
      <c r="N1651" s="27">
        <v>0.99968464999999995</v>
      </c>
    </row>
    <row r="1652" spans="1:14">
      <c r="A1652" s="5" t="s">
        <v>4143</v>
      </c>
      <c r="B1652" s="5" t="s">
        <v>4144</v>
      </c>
      <c r="C1652" s="5"/>
      <c r="D1652" s="5">
        <v>-2.0325242351562502E-2</v>
      </c>
      <c r="E1652" s="5">
        <v>0.92662496949109496</v>
      </c>
      <c r="F1652" s="5">
        <v>0.97495107463132202</v>
      </c>
      <c r="G1652" s="5"/>
      <c r="H1652" s="5">
        <v>-0.17096127184290799</v>
      </c>
      <c r="I1652" s="5">
        <v>0.43584605597279602</v>
      </c>
      <c r="J1652" s="5">
        <v>0.905395567084602</v>
      </c>
      <c r="K1652" s="5"/>
      <c r="L1652" s="27">
        <v>0.15063603</v>
      </c>
      <c r="M1652" s="27">
        <v>0.47242739</v>
      </c>
      <c r="N1652" s="27">
        <v>0.99968464999999995</v>
      </c>
    </row>
    <row r="1653" spans="1:14">
      <c r="A1653" s="5" t="s">
        <v>4145</v>
      </c>
      <c r="B1653" s="5" t="s">
        <v>4146</v>
      </c>
      <c r="C1653" s="5"/>
      <c r="D1653" s="5">
        <v>-1.0904302776264E-2</v>
      </c>
      <c r="E1653" s="5">
        <v>0.92726424053522105</v>
      </c>
      <c r="F1653" s="5">
        <v>0.975032398380975</v>
      </c>
      <c r="G1653" s="5"/>
      <c r="H1653" s="5">
        <v>5.4130383243941302E-2</v>
      </c>
      <c r="I1653" s="5">
        <v>0.64811563215313694</v>
      </c>
      <c r="J1653" s="5">
        <v>0.92115910657759703</v>
      </c>
      <c r="K1653" s="5"/>
      <c r="L1653" s="27">
        <v>-6.5034700000000001E-2</v>
      </c>
      <c r="M1653" s="27">
        <v>0.56631551999999996</v>
      </c>
      <c r="N1653" s="27">
        <v>0.99968464999999995</v>
      </c>
    </row>
    <row r="1654" spans="1:14">
      <c r="A1654" s="5" t="s">
        <v>4147</v>
      </c>
      <c r="B1654" s="5" t="s">
        <v>4148</v>
      </c>
      <c r="C1654" s="5"/>
      <c r="D1654" s="5">
        <v>-2.1524381198780598E-2</v>
      </c>
      <c r="E1654" s="5">
        <v>0.93023249831563104</v>
      </c>
      <c r="F1654" s="5">
        <v>0.97719829555114501</v>
      </c>
      <c r="G1654" s="5"/>
      <c r="H1654" s="5">
        <v>0.105294846509429</v>
      </c>
      <c r="I1654" s="5">
        <v>0.66620300960478496</v>
      </c>
      <c r="J1654" s="5">
        <v>0.92708420520996904</v>
      </c>
      <c r="K1654" s="5"/>
      <c r="L1654" s="27">
        <v>-0.12681919999999999</v>
      </c>
      <c r="M1654" s="27">
        <v>0.58684725999999998</v>
      </c>
      <c r="N1654" s="27">
        <v>0.99968464999999995</v>
      </c>
    </row>
    <row r="1655" spans="1:14">
      <c r="A1655" s="5" t="s">
        <v>4149</v>
      </c>
      <c r="B1655" s="5" t="s">
        <v>4150</v>
      </c>
      <c r="C1655" s="5"/>
      <c r="D1655" s="5">
        <v>5.4708010614798401E-2</v>
      </c>
      <c r="E1655" s="5">
        <v>0.93052374209704003</v>
      </c>
      <c r="F1655" s="5">
        <v>0.97719829555114501</v>
      </c>
      <c r="G1655" s="5"/>
      <c r="H1655" s="5">
        <v>-9.8395780793667703E-2</v>
      </c>
      <c r="I1655" s="5">
        <v>0.87445252989104005</v>
      </c>
      <c r="J1655" s="5">
        <v>0.978191579214026</v>
      </c>
      <c r="K1655" s="5"/>
      <c r="L1655" s="27">
        <v>0.15310378999999999</v>
      </c>
      <c r="M1655" s="27">
        <v>0.79702446999999998</v>
      </c>
      <c r="N1655" s="27">
        <v>0.99968464999999995</v>
      </c>
    </row>
    <row r="1656" spans="1:14">
      <c r="A1656" s="5" t="s">
        <v>4151</v>
      </c>
      <c r="B1656" s="5" t="s">
        <v>4152</v>
      </c>
      <c r="C1656" s="5"/>
      <c r="D1656" s="5">
        <v>-3.1192701748977401E-2</v>
      </c>
      <c r="E1656" s="5">
        <v>0.93101370751933299</v>
      </c>
      <c r="F1656" s="5">
        <v>0.97719829555114501</v>
      </c>
      <c r="G1656" s="5"/>
      <c r="H1656" s="5">
        <v>-0.27846561274507597</v>
      </c>
      <c r="I1656" s="5">
        <v>0.43690023770273101</v>
      </c>
      <c r="J1656" s="5">
        <v>0.905395567084602</v>
      </c>
      <c r="K1656" s="5"/>
      <c r="L1656" s="27">
        <v>0.24727291000000001</v>
      </c>
      <c r="M1656" s="27">
        <v>0.47001215000000002</v>
      </c>
      <c r="N1656" s="27">
        <v>0.99968464999999995</v>
      </c>
    </row>
    <row r="1657" spans="1:14">
      <c r="A1657" s="5" t="s">
        <v>4153</v>
      </c>
      <c r="B1657" s="5" t="s">
        <v>4154</v>
      </c>
      <c r="C1657" s="5"/>
      <c r="D1657" s="5">
        <v>-1.5707355131501601E-2</v>
      </c>
      <c r="E1657" s="5">
        <v>0.93258338471119995</v>
      </c>
      <c r="F1657" s="5">
        <v>0.97791767731998103</v>
      </c>
      <c r="G1657" s="5"/>
      <c r="H1657" s="5">
        <v>-0.15907740500377099</v>
      </c>
      <c r="I1657" s="5">
        <v>0.38895615434996</v>
      </c>
      <c r="J1657" s="5">
        <v>0.905395567084602</v>
      </c>
      <c r="K1657" s="5"/>
      <c r="L1657" s="27">
        <v>0.14337005</v>
      </c>
      <c r="M1657" s="27">
        <v>0.41647286</v>
      </c>
      <c r="N1657" s="27">
        <v>0.99968464999999995</v>
      </c>
    </row>
    <row r="1658" spans="1:14">
      <c r="A1658" s="5" t="s">
        <v>4155</v>
      </c>
      <c r="B1658" s="5" t="s">
        <v>4156</v>
      </c>
      <c r="C1658" s="5"/>
      <c r="D1658" s="5">
        <v>-2.07575654827022E-2</v>
      </c>
      <c r="E1658" s="5">
        <v>0.932826372313872</v>
      </c>
      <c r="F1658" s="5">
        <v>0.97791767731998103</v>
      </c>
      <c r="G1658" s="5"/>
      <c r="H1658" s="5">
        <v>-0.10131849782853899</v>
      </c>
      <c r="I1658" s="5">
        <v>0.67859293066710402</v>
      </c>
      <c r="J1658" s="5">
        <v>0.93141307646050597</v>
      </c>
      <c r="K1658" s="5"/>
      <c r="L1658" s="27">
        <v>8.0560930000000003E-2</v>
      </c>
      <c r="M1658" s="27">
        <v>0.73025837000000005</v>
      </c>
      <c r="N1658" s="27">
        <v>0.99968464999999995</v>
      </c>
    </row>
    <row r="1659" spans="1:14">
      <c r="A1659" s="5" t="s">
        <v>4157</v>
      </c>
      <c r="B1659" s="5" t="s">
        <v>4158</v>
      </c>
      <c r="C1659" s="5"/>
      <c r="D1659" s="5">
        <v>5.0196778961193102E-2</v>
      </c>
      <c r="E1659" s="5">
        <v>0.935583810933584</v>
      </c>
      <c r="F1659" s="5">
        <v>0.97962456968603995</v>
      </c>
      <c r="G1659" s="5"/>
      <c r="H1659" s="5">
        <v>-0.67995419184557204</v>
      </c>
      <c r="I1659" s="5">
        <v>0.271585202484252</v>
      </c>
      <c r="J1659" s="5">
        <v>0.905395567084602</v>
      </c>
      <c r="K1659" s="5"/>
      <c r="L1659" s="27">
        <v>0.73015096999999995</v>
      </c>
      <c r="M1659" s="27">
        <v>0.21716946000000001</v>
      </c>
      <c r="N1659" s="27">
        <v>0.99968464999999995</v>
      </c>
    </row>
    <row r="1660" spans="1:14">
      <c r="A1660" s="5" t="s">
        <v>4159</v>
      </c>
      <c r="B1660" s="5" t="s">
        <v>4160</v>
      </c>
      <c r="C1660" s="5"/>
      <c r="D1660" s="5">
        <v>5.0196778961193102E-2</v>
      </c>
      <c r="E1660" s="5">
        <v>0.935583810933584</v>
      </c>
      <c r="F1660" s="5">
        <v>0.97962456968603995</v>
      </c>
      <c r="G1660" s="5"/>
      <c r="H1660" s="5">
        <v>-0.67995419184557204</v>
      </c>
      <c r="I1660" s="5">
        <v>0.271585202484252</v>
      </c>
      <c r="J1660" s="5">
        <v>0.905395567084602</v>
      </c>
      <c r="K1660" s="5"/>
      <c r="L1660" s="27">
        <v>0.73015096999999995</v>
      </c>
      <c r="M1660" s="27">
        <v>0.21716946000000001</v>
      </c>
      <c r="N1660" s="27">
        <v>0.99968464999999995</v>
      </c>
    </row>
    <row r="1661" spans="1:14">
      <c r="A1661" s="5" t="s">
        <v>4161</v>
      </c>
      <c r="B1661" s="5" t="s">
        <v>4162</v>
      </c>
      <c r="C1661" s="5"/>
      <c r="D1661" s="5">
        <v>-3.5586356135773198E-2</v>
      </c>
      <c r="E1661" s="5">
        <v>0.93621519540972797</v>
      </c>
      <c r="F1661" s="5">
        <v>0.97969442945469198</v>
      </c>
      <c r="G1661" s="5"/>
      <c r="H1661" s="5">
        <v>4.87750123372893E-2</v>
      </c>
      <c r="I1661" s="5">
        <v>0.91199134501482704</v>
      </c>
      <c r="J1661" s="5">
        <v>0.99272146357784896</v>
      </c>
      <c r="K1661" s="5"/>
      <c r="L1661" s="27">
        <v>-8.4361400000000003E-2</v>
      </c>
      <c r="M1661" s="27">
        <v>0.84148381999999999</v>
      </c>
      <c r="N1661" s="27">
        <v>0.99968464999999995</v>
      </c>
    </row>
    <row r="1662" spans="1:14">
      <c r="A1662" s="5" t="s">
        <v>4163</v>
      </c>
      <c r="B1662" s="5" t="s">
        <v>4164</v>
      </c>
      <c r="C1662" s="5"/>
      <c r="D1662" s="5">
        <v>-3.9290890906426401E-2</v>
      </c>
      <c r="E1662" s="5">
        <v>0.93818114688037402</v>
      </c>
      <c r="F1662" s="5">
        <v>0.98045115287955398</v>
      </c>
      <c r="G1662" s="5"/>
      <c r="H1662" s="5">
        <v>0.61666557132593003</v>
      </c>
      <c r="I1662" s="5">
        <v>0.22193875553258499</v>
      </c>
      <c r="J1662" s="5">
        <v>0.905395567084602</v>
      </c>
      <c r="K1662" s="5"/>
      <c r="L1662" s="27">
        <v>-0.65595650000000005</v>
      </c>
      <c r="M1662" s="27">
        <v>0.17448099</v>
      </c>
      <c r="N1662" s="27">
        <v>0.99968464999999995</v>
      </c>
    </row>
    <row r="1663" spans="1:14">
      <c r="A1663" s="5" t="s">
        <v>4165</v>
      </c>
      <c r="B1663" s="5" t="s">
        <v>4166</v>
      </c>
      <c r="C1663" s="5"/>
      <c r="D1663" s="5">
        <v>1.1804814076148E-2</v>
      </c>
      <c r="E1663" s="5">
        <v>0.93912121022489903</v>
      </c>
      <c r="F1663" s="5">
        <v>0.98045115287955398</v>
      </c>
      <c r="G1663" s="5"/>
      <c r="H1663" s="5">
        <v>-7.79801090797725E-2</v>
      </c>
      <c r="I1663" s="5">
        <v>0.61143831916675495</v>
      </c>
      <c r="J1663" s="5">
        <v>0.915624710608821</v>
      </c>
      <c r="K1663" s="5"/>
      <c r="L1663" s="27">
        <v>8.9784920000000004E-2</v>
      </c>
      <c r="M1663" s="27">
        <v>0.54068075999999998</v>
      </c>
      <c r="N1663" s="27">
        <v>0.99968464999999995</v>
      </c>
    </row>
    <row r="1664" spans="1:14">
      <c r="A1664" s="5" t="s">
        <v>4167</v>
      </c>
      <c r="B1664" s="5" t="s">
        <v>4168</v>
      </c>
      <c r="C1664" s="5"/>
      <c r="D1664" s="5">
        <v>-2.25907890258501E-2</v>
      </c>
      <c r="E1664" s="5">
        <v>0.93943143992581102</v>
      </c>
      <c r="F1664" s="5">
        <v>0.98045115287955398</v>
      </c>
      <c r="G1664" s="5"/>
      <c r="H1664" s="5">
        <v>-0.325279085147547</v>
      </c>
      <c r="I1664" s="5">
        <v>0.27189503251748698</v>
      </c>
      <c r="J1664" s="5">
        <v>0.905395567084602</v>
      </c>
      <c r="K1664" s="5"/>
      <c r="L1664" s="27">
        <v>0.30268830000000002</v>
      </c>
      <c r="M1664" s="27">
        <v>0.28466786999999999</v>
      </c>
      <c r="N1664" s="27">
        <v>0.99968464999999995</v>
      </c>
    </row>
    <row r="1665" spans="1:14">
      <c r="A1665" s="5" t="s">
        <v>4169</v>
      </c>
      <c r="B1665" s="5" t="s">
        <v>3189</v>
      </c>
      <c r="C1665" s="5"/>
      <c r="D1665" s="5">
        <v>1.49976023713311E-2</v>
      </c>
      <c r="E1665" s="5">
        <v>0.940761287043693</v>
      </c>
      <c r="F1665" s="5">
        <v>0.98045115287955398</v>
      </c>
      <c r="G1665" s="5"/>
      <c r="H1665" s="5">
        <v>-0.25372017778268202</v>
      </c>
      <c r="I1665" s="5">
        <v>0.20726669612503801</v>
      </c>
      <c r="J1665" s="5">
        <v>0.905395567084602</v>
      </c>
      <c r="K1665" s="5"/>
      <c r="L1665" s="27">
        <v>0.26871778000000002</v>
      </c>
      <c r="M1665" s="27">
        <v>0.16270817000000001</v>
      </c>
      <c r="N1665" s="27">
        <v>0.99968464999999995</v>
      </c>
    </row>
    <row r="1666" spans="1:14">
      <c r="A1666" s="5" t="s">
        <v>4170</v>
      </c>
      <c r="B1666" s="5" t="s">
        <v>4171</v>
      </c>
      <c r="C1666" s="5"/>
      <c r="D1666" s="5">
        <v>1.49976023713311E-2</v>
      </c>
      <c r="E1666" s="5">
        <v>0.940761287043693</v>
      </c>
      <c r="F1666" s="5">
        <v>0.98045115287955398</v>
      </c>
      <c r="G1666" s="5"/>
      <c r="H1666" s="5">
        <v>-0.25372017778268202</v>
      </c>
      <c r="I1666" s="5">
        <v>0.20726669612503801</v>
      </c>
      <c r="J1666" s="5">
        <v>0.905395567084602</v>
      </c>
      <c r="K1666" s="5"/>
      <c r="L1666" s="27">
        <v>0.26871778000000002</v>
      </c>
      <c r="M1666" s="27">
        <v>0.16270817000000001</v>
      </c>
      <c r="N1666" s="27">
        <v>0.99968464999999995</v>
      </c>
    </row>
    <row r="1667" spans="1:14">
      <c r="A1667" s="5" t="s">
        <v>4172</v>
      </c>
      <c r="B1667" s="5" t="s">
        <v>4173</v>
      </c>
      <c r="C1667" s="5"/>
      <c r="D1667" s="5">
        <v>-3.8387736722490802E-2</v>
      </c>
      <c r="E1667" s="5">
        <v>0.94225096712251499</v>
      </c>
      <c r="F1667" s="5">
        <v>0.98045115287955398</v>
      </c>
      <c r="G1667" s="5"/>
      <c r="H1667" s="5">
        <v>0.116055482120122</v>
      </c>
      <c r="I1667" s="5">
        <v>0.82535648283845897</v>
      </c>
      <c r="J1667" s="5">
        <v>0.958701523408371</v>
      </c>
      <c r="K1667" s="5"/>
      <c r="L1667" s="27">
        <v>-0.1544432</v>
      </c>
      <c r="M1667" s="27">
        <v>0.75869591999999997</v>
      </c>
      <c r="N1667" s="27">
        <v>0.99968464999999995</v>
      </c>
    </row>
    <row r="1668" spans="1:14">
      <c r="A1668" s="5" t="s">
        <v>4174</v>
      </c>
      <c r="B1668" s="5" t="s">
        <v>4175</v>
      </c>
      <c r="C1668" s="5"/>
      <c r="D1668" s="5">
        <v>-8.8275106863606699E-3</v>
      </c>
      <c r="E1668" s="5">
        <v>0.94291285414673198</v>
      </c>
      <c r="F1668" s="5">
        <v>0.98045115287955398</v>
      </c>
      <c r="G1668" s="5"/>
      <c r="H1668" s="5">
        <v>-6.6248992666722697E-2</v>
      </c>
      <c r="I1668" s="5">
        <v>0.58844011392987605</v>
      </c>
      <c r="J1668" s="5">
        <v>0.91047148519778498</v>
      </c>
      <c r="K1668" s="5"/>
      <c r="L1668" s="27">
        <v>5.7421479999999997E-2</v>
      </c>
      <c r="M1668" s="27">
        <v>0.62359107000000003</v>
      </c>
      <c r="N1668" s="27">
        <v>0.99968464999999995</v>
      </c>
    </row>
    <row r="1669" spans="1:14">
      <c r="A1669" s="5" t="s">
        <v>4176</v>
      </c>
      <c r="B1669" s="5" t="s">
        <v>4177</v>
      </c>
      <c r="C1669" s="5"/>
      <c r="D1669" s="5">
        <v>-3.7422825856195302E-2</v>
      </c>
      <c r="E1669" s="5">
        <v>0.94325341569055998</v>
      </c>
      <c r="F1669" s="5">
        <v>0.98045115287955398</v>
      </c>
      <c r="G1669" s="5"/>
      <c r="H1669" s="5">
        <v>-0.84434077190779899</v>
      </c>
      <c r="I1669" s="5">
        <v>0.108170032334392</v>
      </c>
      <c r="J1669" s="5">
        <v>0.905395567084602</v>
      </c>
      <c r="K1669" s="5"/>
      <c r="L1669" s="27">
        <v>0.80691794999999999</v>
      </c>
      <c r="M1669" s="27">
        <v>0.1082085</v>
      </c>
      <c r="N1669" s="27">
        <v>0.99968464999999995</v>
      </c>
    </row>
    <row r="1670" spans="1:14">
      <c r="A1670" s="5" t="s">
        <v>4178</v>
      </c>
      <c r="B1670" s="5" t="s">
        <v>4179</v>
      </c>
      <c r="C1670" s="5"/>
      <c r="D1670" s="5">
        <v>-3.7422825856195302E-2</v>
      </c>
      <c r="E1670" s="5">
        <v>0.94325341569055998</v>
      </c>
      <c r="F1670" s="5">
        <v>0.98045115287955398</v>
      </c>
      <c r="G1670" s="5"/>
      <c r="H1670" s="5">
        <v>-0.84434077190779899</v>
      </c>
      <c r="I1670" s="5">
        <v>0.108170032334392</v>
      </c>
      <c r="J1670" s="5">
        <v>0.905395567084602</v>
      </c>
      <c r="K1670" s="5"/>
      <c r="L1670" s="27">
        <v>0.80691794999999999</v>
      </c>
      <c r="M1670" s="27">
        <v>0.1082085</v>
      </c>
      <c r="N1670" s="27">
        <v>0.99968464999999995</v>
      </c>
    </row>
    <row r="1671" spans="1:14">
      <c r="A1671" s="5" t="s">
        <v>4180</v>
      </c>
      <c r="B1671" s="5" t="s">
        <v>4181</v>
      </c>
      <c r="C1671" s="5"/>
      <c r="D1671" s="5">
        <v>-1.771558714776E-2</v>
      </c>
      <c r="E1671" s="5">
        <v>0.94340199628175503</v>
      </c>
      <c r="F1671" s="5">
        <v>0.98045115287955398</v>
      </c>
      <c r="G1671" s="5"/>
      <c r="H1671" s="5">
        <v>-0.15446269144175601</v>
      </c>
      <c r="I1671" s="5">
        <v>0.53323460468773898</v>
      </c>
      <c r="J1671" s="5">
        <v>0.905395567084602</v>
      </c>
      <c r="K1671" s="5"/>
      <c r="L1671" s="27">
        <v>0.13674710000000001</v>
      </c>
      <c r="M1671" s="27">
        <v>0.56378846999999999</v>
      </c>
      <c r="N1671" s="27">
        <v>0.99968464999999995</v>
      </c>
    </row>
    <row r="1672" spans="1:14">
      <c r="A1672" s="5" t="s">
        <v>4182</v>
      </c>
      <c r="B1672" s="5" t="s">
        <v>4183</v>
      </c>
      <c r="C1672" s="5"/>
      <c r="D1672" s="5">
        <v>9.1980092727794692E-3</v>
      </c>
      <c r="E1672" s="5">
        <v>0.94371955349213599</v>
      </c>
      <c r="F1672" s="5">
        <v>0.98045115287955398</v>
      </c>
      <c r="G1672" s="5"/>
      <c r="H1672" s="5">
        <v>-1.30932724110436E-2</v>
      </c>
      <c r="I1672" s="5">
        <v>0.91934228514038296</v>
      </c>
      <c r="J1672" s="5">
        <v>0.99272146357784896</v>
      </c>
      <c r="K1672" s="5"/>
      <c r="L1672" s="27">
        <v>2.229128E-2</v>
      </c>
      <c r="M1672" s="27">
        <v>0.85686770000000001</v>
      </c>
      <c r="N1672" s="27">
        <v>0.99968464999999995</v>
      </c>
    </row>
    <row r="1673" spans="1:14">
      <c r="A1673" s="5" t="s">
        <v>4184</v>
      </c>
      <c r="B1673" s="5" t="s">
        <v>4185</v>
      </c>
      <c r="C1673" s="5"/>
      <c r="D1673" s="5">
        <v>9.1980092727794692E-3</v>
      </c>
      <c r="E1673" s="5">
        <v>0.94371955349213599</v>
      </c>
      <c r="F1673" s="5">
        <v>0.98045115287955398</v>
      </c>
      <c r="G1673" s="5"/>
      <c r="H1673" s="5">
        <v>-1.30932724110436E-2</v>
      </c>
      <c r="I1673" s="5">
        <v>0.91934228514038296</v>
      </c>
      <c r="J1673" s="5">
        <v>0.99272146357784896</v>
      </c>
      <c r="K1673" s="5"/>
      <c r="L1673" s="27">
        <v>2.229128E-2</v>
      </c>
      <c r="M1673" s="27">
        <v>0.85686770000000001</v>
      </c>
      <c r="N1673" s="27">
        <v>0.99968464999999995</v>
      </c>
    </row>
    <row r="1674" spans="1:14">
      <c r="A1674" s="5" t="s">
        <v>4186</v>
      </c>
      <c r="B1674" s="5" t="s">
        <v>4187</v>
      </c>
      <c r="C1674" s="5"/>
      <c r="D1674" s="5">
        <v>-8.6042808480110092E-3</v>
      </c>
      <c r="E1674" s="5">
        <v>0.94598298747607801</v>
      </c>
      <c r="F1674" s="5">
        <v>0.98221453217893195</v>
      </c>
      <c r="G1674" s="5"/>
      <c r="H1674" s="5">
        <v>-6.9375401099277798E-2</v>
      </c>
      <c r="I1674" s="5">
        <v>0.58231616064522396</v>
      </c>
      <c r="J1674" s="5">
        <v>0.90912264876887505</v>
      </c>
      <c r="K1674" s="5"/>
      <c r="L1674" s="27">
        <v>6.0771119999999998E-2</v>
      </c>
      <c r="M1674" s="27">
        <v>0.61415717000000003</v>
      </c>
      <c r="N1674" s="27">
        <v>0.99968464999999995</v>
      </c>
    </row>
    <row r="1675" spans="1:14">
      <c r="A1675" s="5" t="s">
        <v>4188</v>
      </c>
      <c r="B1675" s="5" t="s">
        <v>4189</v>
      </c>
      <c r="C1675" s="5"/>
      <c r="D1675" s="5">
        <v>-4.0111024587012198E-2</v>
      </c>
      <c r="E1675" s="5">
        <v>0.94678845619510499</v>
      </c>
      <c r="F1675" s="5">
        <v>0.98246290161394001</v>
      </c>
      <c r="G1675" s="5"/>
      <c r="H1675" s="5">
        <v>-0.63631779113756604</v>
      </c>
      <c r="I1675" s="5">
        <v>0.28756991319765102</v>
      </c>
      <c r="J1675" s="5">
        <v>0.905395567084602</v>
      </c>
      <c r="K1675" s="5"/>
      <c r="L1675" s="27">
        <v>0.59620677</v>
      </c>
      <c r="M1675" s="27">
        <v>0.29710679000000001</v>
      </c>
      <c r="N1675" s="27">
        <v>0.99968464999999995</v>
      </c>
    </row>
    <row r="1676" spans="1:14">
      <c r="A1676" s="5" t="s">
        <v>4190</v>
      </c>
      <c r="B1676" s="5" t="s">
        <v>4191</v>
      </c>
      <c r="C1676" s="5"/>
      <c r="D1676" s="5">
        <v>-1.23802701931255E-2</v>
      </c>
      <c r="E1676" s="5">
        <v>0.94845560066577295</v>
      </c>
      <c r="F1676" s="5">
        <v>0.982503685251093</v>
      </c>
      <c r="G1676" s="5"/>
      <c r="H1676" s="5">
        <v>0.28590614515095603</v>
      </c>
      <c r="I1676" s="5">
        <v>0.134958164712143</v>
      </c>
      <c r="J1676" s="5">
        <v>0.905395567084602</v>
      </c>
      <c r="K1676" s="5"/>
      <c r="L1676" s="27">
        <v>-0.29828640000000001</v>
      </c>
      <c r="M1676" s="27">
        <v>0.10315617000000001</v>
      </c>
      <c r="N1676" s="27">
        <v>0.99968464999999995</v>
      </c>
    </row>
    <row r="1677" spans="1:14">
      <c r="A1677" s="5" t="s">
        <v>4192</v>
      </c>
      <c r="B1677" s="5" t="s">
        <v>4193</v>
      </c>
      <c r="C1677" s="5"/>
      <c r="D1677" s="5">
        <v>1.16763727383382E-2</v>
      </c>
      <c r="E1677" s="5">
        <v>0.94867078740366695</v>
      </c>
      <c r="F1677" s="5">
        <v>0.982503685251093</v>
      </c>
      <c r="G1677" s="5"/>
      <c r="H1677" s="5">
        <v>-5.7310727660794501E-2</v>
      </c>
      <c r="I1677" s="5">
        <v>0.75024787431509898</v>
      </c>
      <c r="J1677" s="5">
        <v>0.94101780689364301</v>
      </c>
      <c r="K1677" s="5"/>
      <c r="L1677" s="27">
        <v>6.8987099999999996E-2</v>
      </c>
      <c r="M1677" s="27">
        <v>0.68855047999999996</v>
      </c>
      <c r="N1677" s="27">
        <v>0.99968464999999995</v>
      </c>
    </row>
    <row r="1678" spans="1:14">
      <c r="A1678" s="5" t="s">
        <v>4194</v>
      </c>
      <c r="B1678" s="5" t="s">
        <v>4195</v>
      </c>
      <c r="C1678" s="5"/>
      <c r="D1678" s="5">
        <v>1.1142834857506599E-2</v>
      </c>
      <c r="E1678" s="5">
        <v>0.94928525430820598</v>
      </c>
      <c r="F1678" s="5">
        <v>0.982503685251093</v>
      </c>
      <c r="G1678" s="5"/>
      <c r="H1678" s="5">
        <v>-0.12859138000895101</v>
      </c>
      <c r="I1678" s="5">
        <v>0.46020667207867499</v>
      </c>
      <c r="J1678" s="5">
        <v>0.905395567084602</v>
      </c>
      <c r="K1678" s="5"/>
      <c r="L1678" s="27">
        <v>0.13973421</v>
      </c>
      <c r="M1678" s="27">
        <v>0.40133196999999998</v>
      </c>
      <c r="N1678" s="27">
        <v>0.99968464999999995</v>
      </c>
    </row>
    <row r="1679" spans="1:14">
      <c r="A1679" s="5" t="s">
        <v>4196</v>
      </c>
      <c r="B1679" s="5" t="s">
        <v>4197</v>
      </c>
      <c r="C1679" s="5"/>
      <c r="D1679" s="5">
        <v>-2.1186356501652799E-2</v>
      </c>
      <c r="E1679" s="5">
        <v>0.94940991961884202</v>
      </c>
      <c r="F1679" s="5">
        <v>0.982503685251093</v>
      </c>
      <c r="G1679" s="5"/>
      <c r="H1679" s="5">
        <v>-0.27787622429444497</v>
      </c>
      <c r="I1679" s="5">
        <v>0.40265166672008201</v>
      </c>
      <c r="J1679" s="5">
        <v>0.905395567084602</v>
      </c>
      <c r="K1679" s="5"/>
      <c r="L1679" s="27">
        <v>0.25668986999999999</v>
      </c>
      <c r="M1679" s="27">
        <v>0.41853976999999998</v>
      </c>
      <c r="N1679" s="27">
        <v>0.99968464999999995</v>
      </c>
    </row>
    <row r="1680" spans="1:14">
      <c r="A1680" s="5" t="s">
        <v>4198</v>
      </c>
      <c r="B1680" s="5" t="s">
        <v>4199</v>
      </c>
      <c r="C1680" s="5"/>
      <c r="D1680" s="5">
        <v>1.1913254361987801E-2</v>
      </c>
      <c r="E1680" s="5">
        <v>0.95032709894218104</v>
      </c>
      <c r="F1680" s="5">
        <v>0.982503685251093</v>
      </c>
      <c r="G1680" s="5"/>
      <c r="H1680" s="5">
        <v>6.4540875335806797E-2</v>
      </c>
      <c r="I1680" s="5">
        <v>0.733874700961621</v>
      </c>
      <c r="J1680" s="5">
        <v>0.93554195897752601</v>
      </c>
      <c r="K1680" s="5"/>
      <c r="L1680" s="27">
        <v>-5.2627599999999997E-2</v>
      </c>
      <c r="M1680" s="27">
        <v>0.77176095</v>
      </c>
      <c r="N1680" s="27">
        <v>0.99968464999999995</v>
      </c>
    </row>
    <row r="1681" spans="1:14">
      <c r="A1681" s="5" t="s">
        <v>4200</v>
      </c>
      <c r="B1681" s="5" t="s">
        <v>4201</v>
      </c>
      <c r="C1681" s="5"/>
      <c r="D1681" s="5">
        <v>-1.7278749699173299E-2</v>
      </c>
      <c r="E1681" s="5">
        <v>0.95079175074154798</v>
      </c>
      <c r="F1681" s="5">
        <v>0.982503685251093</v>
      </c>
      <c r="G1681" s="5"/>
      <c r="H1681" s="5">
        <v>-0.22268988684074001</v>
      </c>
      <c r="I1681" s="5">
        <v>0.42370506587683998</v>
      </c>
      <c r="J1681" s="5">
        <v>0.905395567084602</v>
      </c>
      <c r="K1681" s="5"/>
      <c r="L1681" s="27">
        <v>0.20541113999999999</v>
      </c>
      <c r="M1681" s="27">
        <v>0.44001324000000003</v>
      </c>
      <c r="N1681" s="27">
        <v>0.99968464999999995</v>
      </c>
    </row>
    <row r="1682" spans="1:14">
      <c r="A1682" s="5" t="s">
        <v>4202</v>
      </c>
      <c r="B1682" s="5" t="s">
        <v>4203</v>
      </c>
      <c r="C1682" s="5"/>
      <c r="D1682" s="5">
        <v>-1.7278749699173299E-2</v>
      </c>
      <c r="E1682" s="5">
        <v>0.95079175074154798</v>
      </c>
      <c r="F1682" s="5">
        <v>0.982503685251093</v>
      </c>
      <c r="G1682" s="5"/>
      <c r="H1682" s="5">
        <v>-0.22268988684074001</v>
      </c>
      <c r="I1682" s="5">
        <v>0.42370506587683998</v>
      </c>
      <c r="J1682" s="5">
        <v>0.905395567084602</v>
      </c>
      <c r="K1682" s="5"/>
      <c r="L1682" s="27">
        <v>0.20541113999999999</v>
      </c>
      <c r="M1682" s="27">
        <v>0.44001324000000003</v>
      </c>
      <c r="N1682" s="27">
        <v>0.99968464999999995</v>
      </c>
    </row>
    <row r="1683" spans="1:14">
      <c r="A1683" s="5" t="s">
        <v>4204</v>
      </c>
      <c r="B1683" s="5" t="s">
        <v>4205</v>
      </c>
      <c r="C1683" s="5"/>
      <c r="D1683" s="5">
        <v>-3.47698330328279E-2</v>
      </c>
      <c r="E1683" s="5">
        <v>0.95269090366526599</v>
      </c>
      <c r="F1683" s="5">
        <v>0.98329489462179498</v>
      </c>
      <c r="G1683" s="5"/>
      <c r="H1683" s="5">
        <v>-0.13165598705766501</v>
      </c>
      <c r="I1683" s="5">
        <v>0.82093756610482904</v>
      </c>
      <c r="J1683" s="5">
        <v>0.958701523408371</v>
      </c>
      <c r="K1683" s="5"/>
      <c r="L1683" s="27">
        <v>9.6886150000000004E-2</v>
      </c>
      <c r="M1683" s="27">
        <v>0.86164554999999998</v>
      </c>
      <c r="N1683" s="27">
        <v>0.99968464999999995</v>
      </c>
    </row>
    <row r="1684" spans="1:14">
      <c r="A1684" s="5" t="s">
        <v>4206</v>
      </c>
      <c r="B1684" s="5" t="s">
        <v>4207</v>
      </c>
      <c r="C1684" s="5"/>
      <c r="D1684" s="5">
        <v>-3.47698330328279E-2</v>
      </c>
      <c r="E1684" s="5">
        <v>0.95269090366526599</v>
      </c>
      <c r="F1684" s="5">
        <v>0.98329489462179498</v>
      </c>
      <c r="G1684" s="5"/>
      <c r="H1684" s="5">
        <v>-0.13165598705766501</v>
      </c>
      <c r="I1684" s="5">
        <v>0.82093756610482904</v>
      </c>
      <c r="J1684" s="5">
        <v>0.958701523408371</v>
      </c>
      <c r="K1684" s="5"/>
      <c r="L1684" s="27">
        <v>9.6886150000000004E-2</v>
      </c>
      <c r="M1684" s="27">
        <v>0.86164554999999998</v>
      </c>
      <c r="N1684" s="27">
        <v>0.99968464999999995</v>
      </c>
    </row>
    <row r="1685" spans="1:14">
      <c r="A1685" s="5" t="s">
        <v>4208</v>
      </c>
      <c r="B1685" s="5" t="s">
        <v>4209</v>
      </c>
      <c r="C1685" s="5"/>
      <c r="D1685" s="5">
        <v>1.15415165578278E-2</v>
      </c>
      <c r="E1685" s="5">
        <v>0.95391882886733803</v>
      </c>
      <c r="F1685" s="5">
        <v>0.98397691324900804</v>
      </c>
      <c r="G1685" s="5"/>
      <c r="H1685" s="5">
        <v>-4.85541333805228E-2</v>
      </c>
      <c r="I1685" s="5">
        <v>0.80651152628231604</v>
      </c>
      <c r="J1685" s="5">
        <v>0.95539037073951905</v>
      </c>
      <c r="K1685" s="5"/>
      <c r="L1685" s="27">
        <v>6.009565E-2</v>
      </c>
      <c r="M1685" s="27">
        <v>0.75113969000000003</v>
      </c>
      <c r="N1685" s="27">
        <v>0.99968464999999995</v>
      </c>
    </row>
    <row r="1686" spans="1:14">
      <c r="A1686" s="5" t="s">
        <v>4210</v>
      </c>
      <c r="B1686" s="5" t="s">
        <v>4211</v>
      </c>
      <c r="C1686" s="5"/>
      <c r="D1686" s="5">
        <v>7.7274918467036303E-3</v>
      </c>
      <c r="E1686" s="5">
        <v>0.95457072796845599</v>
      </c>
      <c r="F1686" s="5">
        <v>0.98406429769772497</v>
      </c>
      <c r="G1686" s="5"/>
      <c r="H1686" s="5">
        <v>3.7761219240153299E-3</v>
      </c>
      <c r="I1686" s="5">
        <v>0.97762073576560304</v>
      </c>
      <c r="J1686" s="5">
        <v>0.99958739524345497</v>
      </c>
      <c r="K1686" s="5"/>
      <c r="L1686" s="27">
        <v>3.9513700000000001E-3</v>
      </c>
      <c r="M1686" s="27">
        <v>0.97549942000000001</v>
      </c>
      <c r="N1686" s="27">
        <v>0.99968464999999995</v>
      </c>
    </row>
    <row r="1687" spans="1:14">
      <c r="A1687" s="5" t="s">
        <v>4212</v>
      </c>
      <c r="B1687" s="5" t="s">
        <v>4213</v>
      </c>
      <c r="C1687" s="5"/>
      <c r="D1687" s="5">
        <v>-1.0673222611631001E-2</v>
      </c>
      <c r="E1687" s="5">
        <v>0.95537179536095596</v>
      </c>
      <c r="F1687" s="5">
        <v>0.98430526422283804</v>
      </c>
      <c r="G1687" s="5"/>
      <c r="H1687" s="5">
        <v>-7.4679511003593699E-2</v>
      </c>
      <c r="I1687" s="5">
        <v>0.69328712299468498</v>
      </c>
      <c r="J1687" s="5">
        <v>0.93141307646050597</v>
      </c>
      <c r="K1687" s="5"/>
      <c r="L1687" s="27">
        <v>6.4006289999999993E-2</v>
      </c>
      <c r="M1687" s="27">
        <v>0.72356434000000003</v>
      </c>
      <c r="N1687" s="27">
        <v>0.99968464999999995</v>
      </c>
    </row>
    <row r="1688" spans="1:14">
      <c r="A1688" s="5" t="s">
        <v>4214</v>
      </c>
      <c r="B1688" s="5" t="s">
        <v>4215</v>
      </c>
      <c r="C1688" s="5"/>
      <c r="D1688" s="5">
        <v>-1.83070822266517E-2</v>
      </c>
      <c r="E1688" s="5">
        <v>0.95860254400533496</v>
      </c>
      <c r="F1688" s="5">
        <v>0.98628055339873899</v>
      </c>
      <c r="G1688" s="5"/>
      <c r="H1688" s="5">
        <v>0.200416689233925</v>
      </c>
      <c r="I1688" s="5">
        <v>0.567262125757373</v>
      </c>
      <c r="J1688" s="5">
        <v>0.905395567084602</v>
      </c>
      <c r="K1688" s="5"/>
      <c r="L1688" s="27">
        <v>-0.2187238</v>
      </c>
      <c r="M1688" s="27">
        <v>0.51372768999999996</v>
      </c>
      <c r="N1688" s="27">
        <v>0.99968464999999995</v>
      </c>
    </row>
    <row r="1689" spans="1:14">
      <c r="A1689" s="5" t="s">
        <v>4216</v>
      </c>
      <c r="B1689" s="5" t="s">
        <v>4217</v>
      </c>
      <c r="C1689" s="5"/>
      <c r="D1689" s="5">
        <v>-8.5394690812497006E-3</v>
      </c>
      <c r="E1689" s="5">
        <v>0.95863395814110197</v>
      </c>
      <c r="F1689" s="5">
        <v>0.98628055339873899</v>
      </c>
      <c r="G1689" s="5"/>
      <c r="H1689" s="5">
        <v>-7.2622294389121697E-2</v>
      </c>
      <c r="I1689" s="5">
        <v>0.65686856277122196</v>
      </c>
      <c r="J1689" s="5">
        <v>0.92390092309097704</v>
      </c>
      <c r="K1689" s="5"/>
      <c r="L1689" s="27">
        <v>6.4082829999999993E-2</v>
      </c>
      <c r="M1689" s="27">
        <v>0.68167951000000004</v>
      </c>
      <c r="N1689" s="27">
        <v>0.99968464999999995</v>
      </c>
    </row>
    <row r="1690" spans="1:14">
      <c r="A1690" s="5" t="s">
        <v>4218</v>
      </c>
      <c r="B1690" s="5" t="s">
        <v>4219</v>
      </c>
      <c r="C1690" s="5"/>
      <c r="D1690" s="5">
        <v>-9.8689600496539905E-3</v>
      </c>
      <c r="E1690" s="5">
        <v>0.95925491015114495</v>
      </c>
      <c r="F1690" s="5">
        <v>0.98628055339873899</v>
      </c>
      <c r="G1690" s="5"/>
      <c r="H1690" s="5">
        <v>-0.10843472079552</v>
      </c>
      <c r="I1690" s="5">
        <v>0.57198341824240795</v>
      </c>
      <c r="J1690" s="5">
        <v>0.905395567084602</v>
      </c>
      <c r="K1690" s="5"/>
      <c r="L1690" s="27">
        <v>9.8565760000000002E-2</v>
      </c>
      <c r="M1690" s="27">
        <v>0.59091559999999999</v>
      </c>
      <c r="N1690" s="27">
        <v>0.99968464999999995</v>
      </c>
    </row>
    <row r="1691" spans="1:14">
      <c r="A1691" s="5" t="s">
        <v>4220</v>
      </c>
      <c r="B1691" s="5" t="s">
        <v>4221</v>
      </c>
      <c r="C1691" s="5"/>
      <c r="D1691" s="5">
        <v>6.5009309765785596E-3</v>
      </c>
      <c r="E1691" s="5">
        <v>0.95968983588309897</v>
      </c>
      <c r="F1691" s="5">
        <v>0.98628055339873899</v>
      </c>
      <c r="G1691" s="5"/>
      <c r="H1691" s="5">
        <v>-7.39159427766264E-2</v>
      </c>
      <c r="I1691" s="5">
        <v>0.56290053916328298</v>
      </c>
      <c r="J1691" s="5">
        <v>0.905395567084602</v>
      </c>
      <c r="K1691" s="5"/>
      <c r="L1691" s="27">
        <v>8.0416870000000001E-2</v>
      </c>
      <c r="M1691" s="27">
        <v>0.51031070999999995</v>
      </c>
      <c r="N1691" s="27">
        <v>0.99968464999999995</v>
      </c>
    </row>
    <row r="1692" spans="1:14">
      <c r="A1692" s="5" t="s">
        <v>4222</v>
      </c>
      <c r="B1692" s="5" t="s">
        <v>4223</v>
      </c>
      <c r="C1692" s="5"/>
      <c r="D1692" s="5">
        <v>-5.8068195388159003E-3</v>
      </c>
      <c r="E1692" s="5">
        <v>0.96179635501398497</v>
      </c>
      <c r="F1692" s="5">
        <v>0.98628055339873899</v>
      </c>
      <c r="G1692" s="5"/>
      <c r="H1692" s="5">
        <v>-7.8751734490322106E-2</v>
      </c>
      <c r="I1692" s="5">
        <v>0.51323788764455003</v>
      </c>
      <c r="J1692" s="5">
        <v>0.905395567084602</v>
      </c>
      <c r="K1692" s="5"/>
      <c r="L1692" s="27">
        <v>7.2944910000000002E-2</v>
      </c>
      <c r="M1692" s="27">
        <v>0.52630385000000002</v>
      </c>
      <c r="N1692" s="27">
        <v>0.99968464999999995</v>
      </c>
    </row>
    <row r="1693" spans="1:14">
      <c r="A1693" s="5" t="s">
        <v>4224</v>
      </c>
      <c r="B1693" s="5" t="s">
        <v>4225</v>
      </c>
      <c r="C1693" s="5"/>
      <c r="D1693" s="5">
        <v>6.0528765908114401E-3</v>
      </c>
      <c r="E1693" s="5">
        <v>0.96292428697399102</v>
      </c>
      <c r="F1693" s="5">
        <v>0.98628055339873899</v>
      </c>
      <c r="G1693" s="5"/>
      <c r="H1693" s="5">
        <v>-8.2473903900385406E-2</v>
      </c>
      <c r="I1693" s="5">
        <v>0.523797793405263</v>
      </c>
      <c r="J1693" s="5">
        <v>0.905395567084602</v>
      </c>
      <c r="K1693" s="5"/>
      <c r="L1693" s="27">
        <v>8.8526779999999999E-2</v>
      </c>
      <c r="M1693" s="27">
        <v>0.47415833000000002</v>
      </c>
      <c r="N1693" s="27">
        <v>0.99968464999999995</v>
      </c>
    </row>
    <row r="1694" spans="1:14">
      <c r="A1694" s="5" t="s">
        <v>4226</v>
      </c>
      <c r="B1694" s="5" t="s">
        <v>4227</v>
      </c>
      <c r="C1694" s="5"/>
      <c r="D1694" s="5">
        <v>-1.50387984238516E-2</v>
      </c>
      <c r="E1694" s="5">
        <v>0.96332533189616198</v>
      </c>
      <c r="F1694" s="5">
        <v>0.98628055339873899</v>
      </c>
      <c r="G1694" s="5"/>
      <c r="H1694" s="5">
        <v>-0.24620362221242301</v>
      </c>
      <c r="I1694" s="5">
        <v>0.44886334655036197</v>
      </c>
      <c r="J1694" s="5">
        <v>0.905395567084602</v>
      </c>
      <c r="K1694" s="5"/>
      <c r="L1694" s="27">
        <v>0.23116481999999999</v>
      </c>
      <c r="M1694" s="27">
        <v>0.45688275</v>
      </c>
      <c r="N1694" s="27">
        <v>0.99968464999999995</v>
      </c>
    </row>
    <row r="1695" spans="1:14">
      <c r="A1695" s="5" t="s">
        <v>4228</v>
      </c>
      <c r="B1695" s="5" t="s">
        <v>4229</v>
      </c>
      <c r="C1695" s="5"/>
      <c r="D1695" s="5">
        <v>7.5231592692639503E-3</v>
      </c>
      <c r="E1695" s="5">
        <v>0.96362906936632997</v>
      </c>
      <c r="F1695" s="5">
        <v>0.98628055339873899</v>
      </c>
      <c r="G1695" s="5"/>
      <c r="H1695" s="5">
        <v>-7.7221127468179093E-2</v>
      </c>
      <c r="I1695" s="5">
        <v>0.63738587667122404</v>
      </c>
      <c r="J1695" s="5">
        <v>0.91937974834391001</v>
      </c>
      <c r="K1695" s="5"/>
      <c r="L1695" s="27">
        <v>8.474429E-2</v>
      </c>
      <c r="M1695" s="27">
        <v>0.58843906999999995</v>
      </c>
      <c r="N1695" s="27">
        <v>0.99968464999999995</v>
      </c>
    </row>
    <row r="1696" spans="1:14">
      <c r="A1696" s="5" t="s">
        <v>4230</v>
      </c>
      <c r="B1696" s="5" t="s">
        <v>4231</v>
      </c>
      <c r="C1696" s="5"/>
      <c r="D1696" s="5">
        <v>-9.7250549668708199E-3</v>
      </c>
      <c r="E1696" s="5">
        <v>0.96404612964173297</v>
      </c>
      <c r="F1696" s="5">
        <v>0.98628055339873899</v>
      </c>
      <c r="G1696" s="5"/>
      <c r="H1696" s="5">
        <v>-8.0621767747146599E-4</v>
      </c>
      <c r="I1696" s="5">
        <v>0.99699547337614303</v>
      </c>
      <c r="J1696" s="5">
        <v>0.99958739524345497</v>
      </c>
      <c r="K1696" s="5"/>
      <c r="L1696" s="27">
        <v>-8.9187999999999993E-3</v>
      </c>
      <c r="M1696" s="27">
        <v>0.96523570000000003</v>
      </c>
      <c r="N1696" s="27">
        <v>0.99968464999999995</v>
      </c>
    </row>
    <row r="1697" spans="1:14">
      <c r="A1697" s="5" t="s">
        <v>4232</v>
      </c>
      <c r="B1697" s="5" t="s">
        <v>4233</v>
      </c>
      <c r="C1697" s="5"/>
      <c r="D1697" s="5">
        <v>9.5487727534608897E-3</v>
      </c>
      <c r="E1697" s="5">
        <v>0.96413720589853502</v>
      </c>
      <c r="F1697" s="5">
        <v>0.98628055339873899</v>
      </c>
      <c r="G1697" s="5"/>
      <c r="H1697" s="5">
        <v>-0.17517176371437801</v>
      </c>
      <c r="I1697" s="5">
        <v>0.40679733113893402</v>
      </c>
      <c r="J1697" s="5">
        <v>0.905395567084602</v>
      </c>
      <c r="K1697" s="5"/>
      <c r="L1697" s="27">
        <v>0.18472053999999999</v>
      </c>
      <c r="M1697" s="27">
        <v>0.36027493999999999</v>
      </c>
      <c r="N1697" s="27">
        <v>0.99968464999999995</v>
      </c>
    </row>
    <row r="1698" spans="1:14">
      <c r="A1698" s="5" t="s">
        <v>4234</v>
      </c>
      <c r="B1698" s="5" t="s">
        <v>4235</v>
      </c>
      <c r="C1698" s="5"/>
      <c r="D1698" s="5">
        <v>2.2468362648385701E-2</v>
      </c>
      <c r="E1698" s="5">
        <v>0.96484621372210699</v>
      </c>
      <c r="F1698" s="5">
        <v>0.98628055339873899</v>
      </c>
      <c r="G1698" s="5"/>
      <c r="H1698" s="5">
        <v>0.33362289871862999</v>
      </c>
      <c r="I1698" s="5">
        <v>0.51013100223531505</v>
      </c>
      <c r="J1698" s="5">
        <v>0.905395567084602</v>
      </c>
      <c r="K1698" s="5"/>
      <c r="L1698" s="27">
        <v>-0.3111545</v>
      </c>
      <c r="M1698" s="27">
        <v>0.52039774999999999</v>
      </c>
      <c r="N1698" s="27">
        <v>0.99968464999999995</v>
      </c>
    </row>
    <row r="1699" spans="1:14">
      <c r="A1699" s="5" t="s">
        <v>4236</v>
      </c>
      <c r="B1699" s="5" t="s">
        <v>4237</v>
      </c>
      <c r="C1699" s="5"/>
      <c r="D1699" s="5">
        <v>-1.1950562750962601E-2</v>
      </c>
      <c r="E1699" s="5">
        <v>0.96520419810258695</v>
      </c>
      <c r="F1699" s="5">
        <v>0.98628055339873899</v>
      </c>
      <c r="G1699" s="5"/>
      <c r="H1699" s="5">
        <v>-0.34496128219226002</v>
      </c>
      <c r="I1699" s="5">
        <v>0.206537542178474</v>
      </c>
      <c r="J1699" s="5">
        <v>0.905395567084602</v>
      </c>
      <c r="K1699" s="5"/>
      <c r="L1699" s="27">
        <v>0.33301071999999998</v>
      </c>
      <c r="M1699" s="27">
        <v>0.20206899</v>
      </c>
      <c r="N1699" s="27">
        <v>0.99968464999999995</v>
      </c>
    </row>
    <row r="1700" spans="1:14">
      <c r="A1700" s="5" t="s">
        <v>4238</v>
      </c>
      <c r="B1700" s="5" t="s">
        <v>4239</v>
      </c>
      <c r="C1700" s="5"/>
      <c r="D1700" s="5">
        <v>5.3309450256497897E-3</v>
      </c>
      <c r="E1700" s="5">
        <v>0.96602008138849205</v>
      </c>
      <c r="F1700" s="5">
        <v>0.98628055339873899</v>
      </c>
      <c r="G1700" s="5"/>
      <c r="H1700" s="5">
        <v>-7.2993649680426195E-2</v>
      </c>
      <c r="I1700" s="5">
        <v>0.55706447640305001</v>
      </c>
      <c r="J1700" s="5">
        <v>0.905395567084602</v>
      </c>
      <c r="K1700" s="5"/>
      <c r="L1700" s="27">
        <v>7.8324589999999999E-2</v>
      </c>
      <c r="M1700" s="27">
        <v>0.50984850000000004</v>
      </c>
      <c r="N1700" s="27">
        <v>0.99968464999999995</v>
      </c>
    </row>
    <row r="1701" spans="1:14">
      <c r="A1701" s="5" t="s">
        <v>4240</v>
      </c>
      <c r="B1701" s="5" t="s">
        <v>4241</v>
      </c>
      <c r="C1701" s="5"/>
      <c r="D1701" s="5">
        <v>1.6056516551506899E-2</v>
      </c>
      <c r="E1701" s="5">
        <v>0.96639270591364901</v>
      </c>
      <c r="F1701" s="5">
        <v>0.98628055339873899</v>
      </c>
      <c r="G1701" s="5"/>
      <c r="H1701" s="5">
        <v>0.35666093372742103</v>
      </c>
      <c r="I1701" s="5">
        <v>0.34685564106371403</v>
      </c>
      <c r="J1701" s="5">
        <v>0.905395567084602</v>
      </c>
      <c r="K1701" s="5"/>
      <c r="L1701" s="27">
        <v>-0.34060439999999997</v>
      </c>
      <c r="M1701" s="27">
        <v>0.34725879999999998</v>
      </c>
      <c r="N1701" s="27">
        <v>0.99968464999999995</v>
      </c>
    </row>
    <row r="1702" spans="1:14">
      <c r="A1702" s="5" t="s">
        <v>4242</v>
      </c>
      <c r="B1702" s="5" t="s">
        <v>4243</v>
      </c>
      <c r="C1702" s="5"/>
      <c r="D1702" s="5">
        <v>1.6056516551506899E-2</v>
      </c>
      <c r="E1702" s="5">
        <v>0.96639270591364901</v>
      </c>
      <c r="F1702" s="5">
        <v>0.98628055339873899</v>
      </c>
      <c r="G1702" s="5"/>
      <c r="H1702" s="5">
        <v>0.35666093372742103</v>
      </c>
      <c r="I1702" s="5">
        <v>0.34685564106371403</v>
      </c>
      <c r="J1702" s="5">
        <v>0.905395567084602</v>
      </c>
      <c r="K1702" s="5"/>
      <c r="L1702" s="27">
        <v>-0.34060439999999997</v>
      </c>
      <c r="M1702" s="27">
        <v>0.34725879999999998</v>
      </c>
      <c r="N1702" s="27">
        <v>0.99968464999999995</v>
      </c>
    </row>
    <row r="1703" spans="1:14">
      <c r="A1703" s="5" t="s">
        <v>4244</v>
      </c>
      <c r="B1703" s="5" t="s">
        <v>4245</v>
      </c>
      <c r="C1703" s="5"/>
      <c r="D1703" s="5">
        <v>-6.69494868471587E-3</v>
      </c>
      <c r="E1703" s="5">
        <v>0.96665268988744901</v>
      </c>
      <c r="F1703" s="5">
        <v>0.98628055339873899</v>
      </c>
      <c r="G1703" s="5"/>
      <c r="H1703" s="5">
        <v>-0.26435994838226501</v>
      </c>
      <c r="I1703" s="5">
        <v>9.8822671329071701E-2</v>
      </c>
      <c r="J1703" s="5">
        <v>0.905395567084602</v>
      </c>
      <c r="K1703" s="5"/>
      <c r="L1703" s="27">
        <v>0.25766499999999998</v>
      </c>
      <c r="M1703" s="27">
        <v>9.2433929999999997E-2</v>
      </c>
      <c r="N1703" s="27">
        <v>0.99968464999999995</v>
      </c>
    </row>
    <row r="1704" spans="1:14">
      <c r="A1704" s="5" t="s">
        <v>4246</v>
      </c>
      <c r="B1704" s="5" t="s">
        <v>4247</v>
      </c>
      <c r="C1704" s="5"/>
      <c r="D1704" s="5">
        <v>1.21531482827602E-2</v>
      </c>
      <c r="E1704" s="5">
        <v>0.96695286532060798</v>
      </c>
      <c r="F1704" s="5">
        <v>0.98628055339873899</v>
      </c>
      <c r="G1704" s="5"/>
      <c r="H1704" s="5">
        <v>-0.118437135870402</v>
      </c>
      <c r="I1704" s="5">
        <v>0.68425451691470096</v>
      </c>
      <c r="J1704" s="5">
        <v>0.93141307646050597</v>
      </c>
      <c r="K1704" s="5"/>
      <c r="L1704" s="27">
        <v>0.13059028</v>
      </c>
      <c r="M1704" s="27">
        <v>0.63902415999999995</v>
      </c>
      <c r="N1704" s="27">
        <v>0.99968464999999995</v>
      </c>
    </row>
    <row r="1705" spans="1:14">
      <c r="A1705" s="5" t="s">
        <v>4248</v>
      </c>
      <c r="B1705" s="5" t="s">
        <v>4249</v>
      </c>
      <c r="C1705" s="5"/>
      <c r="D1705" s="5">
        <v>5.0305150545777401E-3</v>
      </c>
      <c r="E1705" s="5">
        <v>0.96833292479989297</v>
      </c>
      <c r="F1705" s="5">
        <v>0.98693462815049504</v>
      </c>
      <c r="G1705" s="5"/>
      <c r="H1705" s="5">
        <v>-6.2707239317768601E-2</v>
      </c>
      <c r="I1705" s="5">
        <v>0.61826252473087095</v>
      </c>
      <c r="J1705" s="5">
        <v>0.91618585480270098</v>
      </c>
      <c r="K1705" s="5"/>
      <c r="L1705" s="27">
        <v>6.7737749999999999E-2</v>
      </c>
      <c r="M1705" s="27">
        <v>0.57337903000000001</v>
      </c>
      <c r="N1705" s="27">
        <v>0.99968464999999995</v>
      </c>
    </row>
    <row r="1706" spans="1:14">
      <c r="A1706" s="5" t="s">
        <v>4250</v>
      </c>
      <c r="B1706" s="5" t="s">
        <v>4251</v>
      </c>
      <c r="C1706" s="5"/>
      <c r="D1706" s="5">
        <v>-4.9461693725805196E-3</v>
      </c>
      <c r="E1706" s="5">
        <v>0.96873179927394404</v>
      </c>
      <c r="F1706" s="5">
        <v>0.98693462815049504</v>
      </c>
      <c r="G1706" s="5"/>
      <c r="H1706" s="5">
        <v>-5.5741923298495803E-2</v>
      </c>
      <c r="I1706" s="5">
        <v>0.65638972796814499</v>
      </c>
      <c r="J1706" s="5">
        <v>0.92390092309097704</v>
      </c>
      <c r="K1706" s="5"/>
      <c r="L1706" s="27">
        <v>5.0795750000000001E-2</v>
      </c>
      <c r="M1706" s="27">
        <v>0.67141790000000001</v>
      </c>
      <c r="N1706" s="27">
        <v>0.99968464999999995</v>
      </c>
    </row>
    <row r="1707" spans="1:14">
      <c r="A1707" s="5" t="s">
        <v>4252</v>
      </c>
      <c r="B1707" s="5" t="s">
        <v>4253</v>
      </c>
      <c r="C1707" s="5"/>
      <c r="D1707" s="5">
        <v>1.1504634294068099E-2</v>
      </c>
      <c r="E1707" s="5">
        <v>0.96973738508129104</v>
      </c>
      <c r="F1707" s="5">
        <v>0.98737932107748805</v>
      </c>
      <c r="G1707" s="5"/>
      <c r="H1707" s="5">
        <v>-0.233278078272457</v>
      </c>
      <c r="I1707" s="5">
        <v>0.43902296990467399</v>
      </c>
      <c r="J1707" s="5">
        <v>0.905395567084602</v>
      </c>
      <c r="K1707" s="5"/>
      <c r="L1707" s="27">
        <v>0.24478270999999999</v>
      </c>
      <c r="M1707" s="27">
        <v>0.39572768000000003</v>
      </c>
      <c r="N1707" s="27">
        <v>0.99968464999999995</v>
      </c>
    </row>
    <row r="1708" spans="1:14">
      <c r="A1708" s="5" t="s">
        <v>4254</v>
      </c>
      <c r="B1708" s="5" t="s">
        <v>4255</v>
      </c>
      <c r="C1708" s="5"/>
      <c r="D1708" s="5">
        <v>4.6250837375627603E-3</v>
      </c>
      <c r="E1708" s="5">
        <v>0.97123255786560403</v>
      </c>
      <c r="F1708" s="5">
        <v>0.98776975145615697</v>
      </c>
      <c r="G1708" s="5"/>
      <c r="H1708" s="5">
        <v>-6.1083185358749501E-2</v>
      </c>
      <c r="I1708" s="5">
        <v>0.63149874255929195</v>
      </c>
      <c r="J1708" s="5">
        <v>0.91742326563027798</v>
      </c>
      <c r="K1708" s="5"/>
      <c r="L1708" s="27">
        <v>6.5708269999999999E-2</v>
      </c>
      <c r="M1708" s="27">
        <v>0.58939856999999996</v>
      </c>
      <c r="N1708" s="27">
        <v>0.99968464999999995</v>
      </c>
    </row>
    <row r="1709" spans="1:14">
      <c r="A1709" s="5" t="s">
        <v>4256</v>
      </c>
      <c r="B1709" s="5" t="s">
        <v>4257</v>
      </c>
      <c r="C1709" s="5"/>
      <c r="D1709" s="5">
        <v>-6.3086074980874297E-3</v>
      </c>
      <c r="E1709" s="5">
        <v>0.97125947895343201</v>
      </c>
      <c r="F1709" s="5">
        <v>0.98776975145615697</v>
      </c>
      <c r="G1709" s="5"/>
      <c r="H1709" s="5">
        <v>5.4310281228103201E-3</v>
      </c>
      <c r="I1709" s="5">
        <v>0.97506620095173702</v>
      </c>
      <c r="J1709" s="5">
        <v>0.99958739524345497</v>
      </c>
      <c r="K1709" s="5"/>
      <c r="L1709" s="27">
        <v>-1.1739599999999999E-2</v>
      </c>
      <c r="M1709" s="27">
        <v>0.94364848999999995</v>
      </c>
      <c r="N1709" s="27">
        <v>0.99968464999999995</v>
      </c>
    </row>
    <row r="1710" spans="1:14">
      <c r="A1710" s="5" t="s">
        <v>4258</v>
      </c>
      <c r="B1710" s="5" t="s">
        <v>4259</v>
      </c>
      <c r="C1710" s="5"/>
      <c r="D1710" s="5">
        <v>-7.7931693398571901E-3</v>
      </c>
      <c r="E1710" s="5">
        <v>0.97226229418800703</v>
      </c>
      <c r="F1710" s="5">
        <v>0.98821035759589404</v>
      </c>
      <c r="G1710" s="5"/>
      <c r="H1710" s="5">
        <v>-0.1940483541586</v>
      </c>
      <c r="I1710" s="5">
        <v>0.383994912823936</v>
      </c>
      <c r="J1710" s="5">
        <v>0.905395567084602</v>
      </c>
      <c r="K1710" s="5"/>
      <c r="L1710" s="27">
        <v>0.18625517999999999</v>
      </c>
      <c r="M1710" s="27">
        <v>0.38198934000000001</v>
      </c>
      <c r="N1710" s="27">
        <v>0.99968464999999995</v>
      </c>
    </row>
    <row r="1711" spans="1:14">
      <c r="A1711" s="5" t="s">
        <v>4260</v>
      </c>
      <c r="B1711" s="5" t="s">
        <v>4261</v>
      </c>
      <c r="C1711" s="5"/>
      <c r="D1711" s="5">
        <v>4.3264067267294601E-3</v>
      </c>
      <c r="E1711" s="5">
        <v>0.97292371893916096</v>
      </c>
      <c r="F1711" s="5">
        <v>0.98830366063199304</v>
      </c>
      <c r="G1711" s="5"/>
      <c r="H1711" s="5">
        <v>-7.4617728003191899E-2</v>
      </c>
      <c r="I1711" s="5">
        <v>0.55565671304964304</v>
      </c>
      <c r="J1711" s="5">
        <v>0.905395567084602</v>
      </c>
      <c r="K1711" s="5"/>
      <c r="L1711" s="27">
        <v>7.8944130000000001E-2</v>
      </c>
      <c r="M1711" s="27">
        <v>0.51429075000000002</v>
      </c>
      <c r="N1711" s="27">
        <v>0.99968464999999995</v>
      </c>
    </row>
    <row r="1712" spans="1:14">
      <c r="A1712" s="5" t="s">
        <v>4262</v>
      </c>
      <c r="B1712" s="5" t="s">
        <v>4263</v>
      </c>
      <c r="C1712" s="5"/>
      <c r="D1712" s="5">
        <v>1.1586760029203801E-2</v>
      </c>
      <c r="E1712" s="5">
        <v>0.97486681030941502</v>
      </c>
      <c r="F1712" s="5">
        <v>0.98969801982845795</v>
      </c>
      <c r="G1712" s="5"/>
      <c r="H1712" s="5">
        <v>-0.44081403356807902</v>
      </c>
      <c r="I1712" s="5">
        <v>0.229043956126845</v>
      </c>
      <c r="J1712" s="5">
        <v>0.905395567084602</v>
      </c>
      <c r="K1712" s="5"/>
      <c r="L1712" s="27">
        <v>0.45240079</v>
      </c>
      <c r="M1712" s="27">
        <v>0.19679395</v>
      </c>
      <c r="N1712" s="27">
        <v>0.99968464999999995</v>
      </c>
    </row>
    <row r="1713" spans="1:14">
      <c r="A1713" s="5" t="s">
        <v>4264</v>
      </c>
      <c r="B1713" s="5" t="s">
        <v>4265</v>
      </c>
      <c r="C1713" s="5"/>
      <c r="D1713" s="5">
        <v>-3.81889937723479E-3</v>
      </c>
      <c r="E1713" s="5">
        <v>0.97588011111109796</v>
      </c>
      <c r="F1713" s="5">
        <v>0.99014736419751703</v>
      </c>
      <c r="G1713" s="5"/>
      <c r="H1713" s="5">
        <v>-8.5435470841643802E-4</v>
      </c>
      <c r="I1713" s="5">
        <v>0.99456172945799504</v>
      </c>
      <c r="J1713" s="5">
        <v>0.99958739524345497</v>
      </c>
      <c r="K1713" s="5"/>
      <c r="L1713" s="27">
        <v>-2.9645000000000001E-3</v>
      </c>
      <c r="M1713" s="27">
        <v>0.98025854000000001</v>
      </c>
      <c r="N1713" s="27">
        <v>0.99968464999999995</v>
      </c>
    </row>
    <row r="1714" spans="1:14">
      <c r="A1714" s="5" t="s">
        <v>4266</v>
      </c>
      <c r="B1714" s="5" t="s">
        <v>4267</v>
      </c>
      <c r="C1714" s="5"/>
      <c r="D1714" s="5">
        <v>7.5178779613755999E-3</v>
      </c>
      <c r="E1714" s="5">
        <v>0.97774599904695603</v>
      </c>
      <c r="F1714" s="5">
        <v>0.99070766060368198</v>
      </c>
      <c r="G1714" s="5"/>
      <c r="H1714" s="5">
        <v>-0.18153429114261099</v>
      </c>
      <c r="I1714" s="5">
        <v>0.49785908683579599</v>
      </c>
      <c r="J1714" s="5">
        <v>0.905395567084602</v>
      </c>
      <c r="K1714" s="5"/>
      <c r="L1714" s="27">
        <v>0.18905216999999999</v>
      </c>
      <c r="M1714" s="27">
        <v>0.46026441000000001</v>
      </c>
      <c r="N1714" s="27">
        <v>0.99968464999999995</v>
      </c>
    </row>
    <row r="1715" spans="1:14">
      <c r="A1715" s="5" t="s">
        <v>4268</v>
      </c>
      <c r="B1715" s="5" t="s">
        <v>4269</v>
      </c>
      <c r="C1715" s="5"/>
      <c r="D1715" s="5">
        <v>-1.1815171385046499E-2</v>
      </c>
      <c r="E1715" s="5">
        <v>0.97777410613936699</v>
      </c>
      <c r="F1715" s="5">
        <v>0.99070766060368198</v>
      </c>
      <c r="G1715" s="5"/>
      <c r="H1715" s="5">
        <v>-0.15044425776130399</v>
      </c>
      <c r="I1715" s="5">
        <v>0.72084107955269106</v>
      </c>
      <c r="J1715" s="5">
        <v>0.93141307646050597</v>
      </c>
      <c r="K1715" s="5"/>
      <c r="L1715" s="27">
        <v>0.13862909000000001</v>
      </c>
      <c r="M1715" s="27">
        <v>0.73046047999999997</v>
      </c>
      <c r="N1715" s="27">
        <v>0.99968464999999995</v>
      </c>
    </row>
    <row r="1716" spans="1:14">
      <c r="A1716" s="5" t="s">
        <v>4270</v>
      </c>
      <c r="B1716" s="5" t="s">
        <v>4271</v>
      </c>
      <c r="C1716" s="5"/>
      <c r="D1716" s="5">
        <v>-3.9061585795167101E-3</v>
      </c>
      <c r="E1716" s="5">
        <v>0.97834146361225505</v>
      </c>
      <c r="F1716" s="5">
        <v>0.99070766060368198</v>
      </c>
      <c r="G1716" s="5"/>
      <c r="H1716" s="5">
        <v>2.5854410742695299E-2</v>
      </c>
      <c r="I1716" s="5">
        <v>0.85632486050760903</v>
      </c>
      <c r="J1716" s="5">
        <v>0.96971795842237796</v>
      </c>
      <c r="K1716" s="5"/>
      <c r="L1716" s="27">
        <v>-2.9760600000000002E-2</v>
      </c>
      <c r="M1716" s="27">
        <v>0.82739731999999999</v>
      </c>
      <c r="N1716" s="27">
        <v>0.99968464999999995</v>
      </c>
    </row>
    <row r="1717" spans="1:14">
      <c r="A1717" s="5" t="s">
        <v>4272</v>
      </c>
      <c r="B1717" s="5" t="s">
        <v>4273</v>
      </c>
      <c r="C1717" s="5"/>
      <c r="D1717" s="5">
        <v>3.35221060549706E-3</v>
      </c>
      <c r="E1717" s="5">
        <v>0.97871638632548197</v>
      </c>
      <c r="F1717" s="5">
        <v>0.99070766060368198</v>
      </c>
      <c r="G1717" s="5"/>
      <c r="H1717" s="5">
        <v>-4.4881883858623003E-2</v>
      </c>
      <c r="I1717" s="5">
        <v>0.71899812114205996</v>
      </c>
      <c r="J1717" s="5">
        <v>0.93141307646050597</v>
      </c>
      <c r="K1717" s="5"/>
      <c r="L1717" s="27">
        <v>4.823409E-2</v>
      </c>
      <c r="M1717" s="27">
        <v>0.68583042000000005</v>
      </c>
      <c r="N1717" s="27">
        <v>0.99968464999999995</v>
      </c>
    </row>
    <row r="1718" spans="1:14">
      <c r="A1718" s="5" t="s">
        <v>4274</v>
      </c>
      <c r="B1718" s="5" t="s">
        <v>4275</v>
      </c>
      <c r="C1718" s="5"/>
      <c r="D1718" s="5">
        <v>3.8502654702217099E-3</v>
      </c>
      <c r="E1718" s="5">
        <v>0.97938506625905397</v>
      </c>
      <c r="F1718" s="5">
        <v>0.99080646644866399</v>
      </c>
      <c r="G1718" s="5"/>
      <c r="H1718" s="5">
        <v>-0.140092484171327</v>
      </c>
      <c r="I1718" s="5">
        <v>0.34466019559648903</v>
      </c>
      <c r="J1718" s="5">
        <v>0.905395567084602</v>
      </c>
      <c r="K1718" s="5"/>
      <c r="L1718" s="27">
        <v>0.14394275000000001</v>
      </c>
      <c r="M1718" s="27">
        <v>0.30987354</v>
      </c>
      <c r="N1718" s="27">
        <v>0.99968464999999995</v>
      </c>
    </row>
    <row r="1719" spans="1:14">
      <c r="A1719" s="5" t="s">
        <v>4276</v>
      </c>
      <c r="B1719" s="5" t="s">
        <v>4277</v>
      </c>
      <c r="C1719" s="5"/>
      <c r="D1719" s="5">
        <v>6.96014962783065E-3</v>
      </c>
      <c r="E1719" s="5">
        <v>0.98052128987784304</v>
      </c>
      <c r="F1719" s="5">
        <v>0.99137787758628004</v>
      </c>
      <c r="G1719" s="5"/>
      <c r="H1719" s="5">
        <v>0.109134618585232</v>
      </c>
      <c r="I1719" s="5">
        <v>0.69978732912179797</v>
      </c>
      <c r="J1719" s="5">
        <v>0.93141307646050597</v>
      </c>
      <c r="K1719" s="5"/>
      <c r="L1719" s="27">
        <v>-0.1021745</v>
      </c>
      <c r="M1719" s="27">
        <v>0.70563655000000003</v>
      </c>
      <c r="N1719" s="27">
        <v>0.99968464999999995</v>
      </c>
    </row>
    <row r="1720" spans="1:14">
      <c r="A1720" s="5" t="s">
        <v>4278</v>
      </c>
      <c r="B1720" s="5" t="s">
        <v>4279</v>
      </c>
      <c r="C1720" s="5"/>
      <c r="D1720" s="5">
        <v>3.19593207140323E-3</v>
      </c>
      <c r="E1720" s="5">
        <v>0.98123875271189698</v>
      </c>
      <c r="F1720" s="5">
        <v>0.99152547230934196</v>
      </c>
      <c r="G1720" s="5"/>
      <c r="H1720" s="5">
        <v>-7.7309004275490006E-2</v>
      </c>
      <c r="I1720" s="5">
        <v>0.56686274323287</v>
      </c>
      <c r="J1720" s="5">
        <v>0.905395567084602</v>
      </c>
      <c r="K1720" s="5"/>
      <c r="L1720" s="27">
        <v>8.0504939999999997E-2</v>
      </c>
      <c r="M1720" s="27">
        <v>0.53273811999999998</v>
      </c>
      <c r="N1720" s="27">
        <v>0.99968464999999995</v>
      </c>
    </row>
    <row r="1721" spans="1:14">
      <c r="A1721" s="5" t="s">
        <v>4280</v>
      </c>
      <c r="B1721" s="5" t="s">
        <v>4281</v>
      </c>
      <c r="C1721" s="5"/>
      <c r="D1721" s="5">
        <v>-3.1434079155638899E-3</v>
      </c>
      <c r="E1721" s="5">
        <v>0.98268426862339997</v>
      </c>
      <c r="F1721" s="5">
        <v>0.991576665905604</v>
      </c>
      <c r="G1721" s="5"/>
      <c r="H1721" s="5">
        <v>-0.105407820124115</v>
      </c>
      <c r="I1721" s="5">
        <v>0.46401001335070402</v>
      </c>
      <c r="J1721" s="5">
        <v>0.905395567084602</v>
      </c>
      <c r="K1721" s="5"/>
      <c r="L1721" s="27">
        <v>0.10226441</v>
      </c>
      <c r="M1721" s="27">
        <v>0.45732806999999998</v>
      </c>
      <c r="N1721" s="27">
        <v>0.99968464999999995</v>
      </c>
    </row>
    <row r="1722" spans="1:14">
      <c r="A1722" s="5" t="s">
        <v>4282</v>
      </c>
      <c r="B1722" s="5" t="s">
        <v>4283</v>
      </c>
      <c r="C1722" s="5"/>
      <c r="D1722" s="5">
        <v>-3.1434079155638899E-3</v>
      </c>
      <c r="E1722" s="5">
        <v>0.98268426862339997</v>
      </c>
      <c r="F1722" s="5">
        <v>0.991576665905604</v>
      </c>
      <c r="G1722" s="5"/>
      <c r="H1722" s="5">
        <v>-0.105407820124115</v>
      </c>
      <c r="I1722" s="5">
        <v>0.46401001335070402</v>
      </c>
      <c r="J1722" s="5">
        <v>0.905395567084602</v>
      </c>
      <c r="K1722" s="5"/>
      <c r="L1722" s="27">
        <v>0.10226441</v>
      </c>
      <c r="M1722" s="27">
        <v>0.45732806999999998</v>
      </c>
      <c r="N1722" s="27">
        <v>0.99968464999999995</v>
      </c>
    </row>
    <row r="1723" spans="1:14">
      <c r="A1723" s="5" t="s">
        <v>4284</v>
      </c>
      <c r="B1723" s="5" t="s">
        <v>4285</v>
      </c>
      <c r="C1723" s="5"/>
      <c r="D1723" s="5">
        <v>-3.0433960063955801E-3</v>
      </c>
      <c r="E1723" s="5">
        <v>0.98300395697846599</v>
      </c>
      <c r="F1723" s="5">
        <v>0.991576665905604</v>
      </c>
      <c r="G1723" s="5"/>
      <c r="H1723" s="5">
        <v>-0.107211108494355</v>
      </c>
      <c r="I1723" s="5">
        <v>0.45025804938453001</v>
      </c>
      <c r="J1723" s="5">
        <v>0.905395567084602</v>
      </c>
      <c r="K1723" s="5"/>
      <c r="L1723" s="27">
        <v>0.10416771</v>
      </c>
      <c r="M1723" s="27">
        <v>0.44281577</v>
      </c>
      <c r="N1723" s="27">
        <v>0.99968464999999995</v>
      </c>
    </row>
    <row r="1724" spans="1:14">
      <c r="A1724" s="5" t="s">
        <v>4286</v>
      </c>
      <c r="B1724" s="5" t="s">
        <v>4287</v>
      </c>
      <c r="C1724" s="5"/>
      <c r="D1724" s="5">
        <v>2.5040630465303902E-3</v>
      </c>
      <c r="E1724" s="5">
        <v>0.98443167697554601</v>
      </c>
      <c r="F1724" s="5">
        <v>0.99243983704391203</v>
      </c>
      <c r="G1724" s="5"/>
      <c r="H1724" s="5">
        <v>-7.5966701939767595E-2</v>
      </c>
      <c r="I1724" s="5">
        <v>0.55122701303996402</v>
      </c>
      <c r="J1724" s="5">
        <v>0.905395567084602</v>
      </c>
      <c r="K1724" s="5"/>
      <c r="L1724" s="27">
        <v>7.8470760000000001E-2</v>
      </c>
      <c r="M1724" s="27">
        <v>0.51961860000000004</v>
      </c>
      <c r="N1724" s="27">
        <v>0.99968464999999995</v>
      </c>
    </row>
    <row r="1725" spans="1:14">
      <c r="A1725" s="5" t="s">
        <v>4288</v>
      </c>
      <c r="B1725" s="5" t="s">
        <v>4289</v>
      </c>
      <c r="C1725" s="5"/>
      <c r="D1725" s="5">
        <v>-2.2904719495420202E-3</v>
      </c>
      <c r="E1725" s="5">
        <v>0.98563645174554604</v>
      </c>
      <c r="F1725" s="5">
        <v>0.99259009599418802</v>
      </c>
      <c r="G1725" s="5"/>
      <c r="H1725" s="5">
        <v>-6.2943158838194804E-2</v>
      </c>
      <c r="I1725" s="5">
        <v>0.61835944436539603</v>
      </c>
      <c r="J1725" s="5">
        <v>0.91618585480270098</v>
      </c>
      <c r="K1725" s="5"/>
      <c r="L1725" s="27">
        <v>6.0652690000000002E-2</v>
      </c>
      <c r="M1725" s="27">
        <v>0.61549140999999996</v>
      </c>
      <c r="N1725" s="27">
        <v>0.99968464999999995</v>
      </c>
    </row>
    <row r="1726" spans="1:14">
      <c r="A1726" s="5" t="s">
        <v>4290</v>
      </c>
      <c r="B1726" s="5" t="s">
        <v>4291</v>
      </c>
      <c r="C1726" s="5"/>
      <c r="D1726" s="5">
        <v>3.6222031768571301E-3</v>
      </c>
      <c r="E1726" s="5">
        <v>0.98572491953774399</v>
      </c>
      <c r="F1726" s="5">
        <v>0.99259009599418802</v>
      </c>
      <c r="G1726" s="5"/>
      <c r="H1726" s="5">
        <v>-4.8603634507251102E-2</v>
      </c>
      <c r="I1726" s="5">
        <v>0.80887001325265095</v>
      </c>
      <c r="J1726" s="5">
        <v>0.95598737942326295</v>
      </c>
      <c r="K1726" s="5"/>
      <c r="L1726" s="27">
        <v>5.2225840000000003E-2</v>
      </c>
      <c r="M1726" s="27">
        <v>0.78568163000000002</v>
      </c>
      <c r="N1726" s="27">
        <v>0.99968464999999995</v>
      </c>
    </row>
    <row r="1727" spans="1:14">
      <c r="A1727" s="5" t="s">
        <v>4292</v>
      </c>
      <c r="B1727" s="5" t="s">
        <v>4293</v>
      </c>
      <c r="C1727" s="5"/>
      <c r="D1727" s="5">
        <v>7.87103206103912E-3</v>
      </c>
      <c r="E1727" s="5">
        <v>0.986753314998291</v>
      </c>
      <c r="F1727" s="5">
        <v>0.99304930482716602</v>
      </c>
      <c r="G1727" s="5"/>
      <c r="H1727" s="5">
        <v>-0.491291535895168</v>
      </c>
      <c r="I1727" s="5">
        <v>0.29784976847475603</v>
      </c>
      <c r="J1727" s="5">
        <v>0.905395567084602</v>
      </c>
      <c r="K1727" s="5"/>
      <c r="L1727" s="27">
        <v>0.49916257000000003</v>
      </c>
      <c r="M1727" s="27">
        <v>0.26862924999999999</v>
      </c>
      <c r="N1727" s="27">
        <v>0.99968464999999995</v>
      </c>
    </row>
    <row r="1728" spans="1:14">
      <c r="A1728" s="5" t="s">
        <v>4294</v>
      </c>
      <c r="B1728" s="5" t="s">
        <v>4295</v>
      </c>
      <c r="C1728" s="5"/>
      <c r="D1728" s="5">
        <v>8.7319550579854095E-3</v>
      </c>
      <c r="E1728" s="5">
        <v>0.98892596956779799</v>
      </c>
      <c r="F1728" s="5">
        <v>0.99408259397458199</v>
      </c>
      <c r="G1728" s="5"/>
      <c r="H1728" s="5">
        <v>0.76612361451889899</v>
      </c>
      <c r="I1728" s="5">
        <v>0.22174266049338501</v>
      </c>
      <c r="J1728" s="5">
        <v>0.905395567084602</v>
      </c>
      <c r="K1728" s="5"/>
      <c r="L1728" s="27">
        <v>-0.7573917</v>
      </c>
      <c r="M1728" s="27">
        <v>0.20641296000000001</v>
      </c>
      <c r="N1728" s="27">
        <v>0.99968464999999995</v>
      </c>
    </row>
    <row r="1729" spans="1:14">
      <c r="A1729" s="5" t="s">
        <v>4296</v>
      </c>
      <c r="B1729" s="5" t="s">
        <v>4297</v>
      </c>
      <c r="C1729" s="5"/>
      <c r="D1729" s="5">
        <v>8.7319550579854095E-3</v>
      </c>
      <c r="E1729" s="5">
        <v>0.98892596956779799</v>
      </c>
      <c r="F1729" s="5">
        <v>0.99408259397458199</v>
      </c>
      <c r="G1729" s="5"/>
      <c r="H1729" s="5">
        <v>0.76612361451889899</v>
      </c>
      <c r="I1729" s="5">
        <v>0.22174266049338501</v>
      </c>
      <c r="J1729" s="5">
        <v>0.905395567084602</v>
      </c>
      <c r="K1729" s="5"/>
      <c r="L1729" s="27">
        <v>-0.7573917</v>
      </c>
      <c r="M1729" s="27">
        <v>0.20641296000000001</v>
      </c>
      <c r="N1729" s="27">
        <v>0.99968464999999995</v>
      </c>
    </row>
    <row r="1730" spans="1:14">
      <c r="A1730" s="5" t="s">
        <v>4298</v>
      </c>
      <c r="B1730" s="5" t="s">
        <v>4299</v>
      </c>
      <c r="C1730" s="5"/>
      <c r="D1730" s="5">
        <v>-5.1949782946387702E-3</v>
      </c>
      <c r="E1730" s="5">
        <v>0.98982770121037</v>
      </c>
      <c r="F1730" s="5">
        <v>0.99441289033004698</v>
      </c>
      <c r="G1730" s="5"/>
      <c r="H1730" s="5">
        <v>-0.12813606607406799</v>
      </c>
      <c r="I1730" s="5">
        <v>0.75140040267917696</v>
      </c>
      <c r="J1730" s="5">
        <v>0.94101780689364301</v>
      </c>
      <c r="K1730" s="5"/>
      <c r="L1730" s="27">
        <v>0.12294109</v>
      </c>
      <c r="M1730" s="27">
        <v>0.75047717000000003</v>
      </c>
      <c r="N1730" s="27">
        <v>0.99968464999999995</v>
      </c>
    </row>
    <row r="1731" spans="1:14">
      <c r="A1731" s="5" t="s">
        <v>4300</v>
      </c>
      <c r="B1731" s="5" t="s">
        <v>4301</v>
      </c>
      <c r="C1731" s="5"/>
      <c r="D1731" s="5">
        <v>1.33260064613305E-3</v>
      </c>
      <c r="E1731" s="5">
        <v>0.99161960746016198</v>
      </c>
      <c r="F1731" s="5">
        <v>0.99563658503667896</v>
      </c>
      <c r="G1731" s="5"/>
      <c r="H1731" s="5">
        <v>-6.5933570837181404E-2</v>
      </c>
      <c r="I1731" s="5">
        <v>0.60078987788684202</v>
      </c>
      <c r="J1731" s="5">
        <v>0.915624710608821</v>
      </c>
      <c r="K1731" s="5"/>
      <c r="L1731" s="27">
        <v>6.726617E-2</v>
      </c>
      <c r="M1731" s="27">
        <v>0.57651903000000004</v>
      </c>
      <c r="N1731" s="27">
        <v>0.99968464999999995</v>
      </c>
    </row>
    <row r="1732" spans="1:14">
      <c r="A1732" s="5" t="s">
        <v>4302</v>
      </c>
      <c r="B1732" s="5" t="s">
        <v>4303</v>
      </c>
      <c r="C1732" s="5"/>
      <c r="D1732" s="5">
        <v>3.6113786190643499E-3</v>
      </c>
      <c r="E1732" s="5">
        <v>0.992371806770733</v>
      </c>
      <c r="F1732" s="5">
        <v>0.99581554930435001</v>
      </c>
      <c r="G1732" s="5"/>
      <c r="H1732" s="5">
        <v>0.27072496687271003</v>
      </c>
      <c r="I1732" s="5">
        <v>0.47082162921729698</v>
      </c>
      <c r="J1732" s="5">
        <v>0.905395567084602</v>
      </c>
      <c r="K1732" s="5"/>
      <c r="L1732" s="27">
        <v>-0.26711360000000001</v>
      </c>
      <c r="M1732" s="27">
        <v>0.45665445999999998</v>
      </c>
      <c r="N1732" s="27">
        <v>0.99968464999999995</v>
      </c>
    </row>
    <row r="1733" spans="1:14">
      <c r="A1733" s="5" t="s">
        <v>4304</v>
      </c>
      <c r="B1733" s="5" t="s">
        <v>4305</v>
      </c>
      <c r="C1733" s="5"/>
      <c r="D1733" s="5">
        <v>1.5899522718167999E-3</v>
      </c>
      <c r="E1733" s="5">
        <v>0.99436710953039797</v>
      </c>
      <c r="F1733" s="5">
        <v>0.99678089952456495</v>
      </c>
      <c r="G1733" s="5"/>
      <c r="H1733" s="5">
        <v>-7.9174943876396495E-2</v>
      </c>
      <c r="I1733" s="5">
        <v>0.72324007473643603</v>
      </c>
      <c r="J1733" s="5">
        <v>0.93163171163988001</v>
      </c>
      <c r="K1733" s="5"/>
      <c r="L1733" s="27">
        <v>8.0764900000000001E-2</v>
      </c>
      <c r="M1733" s="27">
        <v>0.70547791999999998</v>
      </c>
      <c r="N1733" s="27">
        <v>0.99968464999999995</v>
      </c>
    </row>
    <row r="1734" spans="1:14">
      <c r="A1734" s="5" t="s">
        <v>4306</v>
      </c>
      <c r="B1734" s="5" t="s">
        <v>4307</v>
      </c>
      <c r="C1734" s="5"/>
      <c r="D1734" s="5">
        <v>1.5019889180956101E-3</v>
      </c>
      <c r="E1734" s="5">
        <v>0.994510761019891</v>
      </c>
      <c r="F1734" s="5">
        <v>0.99678089952456495</v>
      </c>
      <c r="G1734" s="5"/>
      <c r="H1734" s="5">
        <v>-0.175857248376484</v>
      </c>
      <c r="I1734" s="5">
        <v>0.41784066947535098</v>
      </c>
      <c r="J1734" s="5">
        <v>0.905395567084602</v>
      </c>
      <c r="K1734" s="5"/>
      <c r="L1734" s="27">
        <v>0.17735924</v>
      </c>
      <c r="M1734" s="27">
        <v>0.39271060000000002</v>
      </c>
      <c r="N1734" s="27">
        <v>0.99968464999999995</v>
      </c>
    </row>
    <row r="1735" spans="1:14">
      <c r="A1735" s="5" t="s">
        <v>4308</v>
      </c>
      <c r="B1735" s="5" t="s">
        <v>4309</v>
      </c>
      <c r="C1735" s="5"/>
      <c r="D1735" s="5">
        <v>6.8163947190558205E-4</v>
      </c>
      <c r="E1735" s="5">
        <v>0.99563187255105001</v>
      </c>
      <c r="F1735" s="5">
        <v>0.99678089952456495</v>
      </c>
      <c r="G1735" s="5"/>
      <c r="H1735" s="5">
        <v>-6.1219949889492802E-2</v>
      </c>
      <c r="I1735" s="5">
        <v>0.62051271207960501</v>
      </c>
      <c r="J1735" s="5">
        <v>0.91640184355619303</v>
      </c>
      <c r="K1735" s="5"/>
      <c r="L1735" s="27">
        <v>6.1901589999999999E-2</v>
      </c>
      <c r="M1735" s="27">
        <v>0.60045006000000001</v>
      </c>
      <c r="N1735" s="27">
        <v>0.99968464999999995</v>
      </c>
    </row>
    <row r="1736" spans="1:14">
      <c r="A1736" s="5" t="s">
        <v>4310</v>
      </c>
      <c r="B1736" s="5" t="s">
        <v>4311</v>
      </c>
      <c r="C1736" s="5"/>
      <c r="D1736" s="5">
        <v>6.8163947190558205E-4</v>
      </c>
      <c r="E1736" s="5">
        <v>0.99563187255105001</v>
      </c>
      <c r="F1736" s="5">
        <v>0.99678089952456495</v>
      </c>
      <c r="G1736" s="5"/>
      <c r="H1736" s="5">
        <v>-6.1219949889492802E-2</v>
      </c>
      <c r="I1736" s="5">
        <v>0.62051271207960501</v>
      </c>
      <c r="J1736" s="5">
        <v>0.91640184355619303</v>
      </c>
      <c r="K1736" s="5"/>
      <c r="L1736" s="27">
        <v>6.1901589999999999E-2</v>
      </c>
      <c r="M1736" s="27">
        <v>0.60045006000000001</v>
      </c>
      <c r="N1736" s="27">
        <v>0.99968464999999995</v>
      </c>
    </row>
    <row r="1737" spans="1:14">
      <c r="A1737" s="5" t="s">
        <v>4312</v>
      </c>
      <c r="B1737" s="5" t="s">
        <v>4313</v>
      </c>
      <c r="C1737" s="5"/>
      <c r="D1737" s="5">
        <v>-2.1448508297478002E-3</v>
      </c>
      <c r="E1737" s="5">
        <v>0.99629420513309896</v>
      </c>
      <c r="F1737" s="5">
        <v>0.99686876926524004</v>
      </c>
      <c r="G1737" s="5"/>
      <c r="H1737" s="5">
        <v>4.8348565537274298E-2</v>
      </c>
      <c r="I1737" s="5">
        <v>0.91598199995471197</v>
      </c>
      <c r="J1737" s="5">
        <v>0.99272146357784896</v>
      </c>
      <c r="K1737" s="5"/>
      <c r="L1737" s="27">
        <v>-5.0493400000000001E-2</v>
      </c>
      <c r="M1737" s="27">
        <v>0.90822906000000003</v>
      </c>
      <c r="N1737" s="27">
        <v>0.99968464999999995</v>
      </c>
    </row>
    <row r="1738" spans="1:14">
      <c r="A1738" s="5" t="s">
        <v>4314</v>
      </c>
      <c r="B1738" s="5" t="s">
        <v>4315</v>
      </c>
      <c r="C1738" s="5"/>
      <c r="D1738" s="5">
        <v>8.8522067587870601E-4</v>
      </c>
      <c r="E1738" s="5">
        <v>0.99713824094565195</v>
      </c>
      <c r="F1738" s="5">
        <v>0.99713824094565195</v>
      </c>
      <c r="G1738" s="5"/>
      <c r="H1738" s="5">
        <v>0.26444262287854903</v>
      </c>
      <c r="I1738" s="5">
        <v>0.28187365957694799</v>
      </c>
      <c r="J1738" s="5">
        <v>0.905395567084602</v>
      </c>
      <c r="K1738" s="5"/>
      <c r="L1738" s="27">
        <v>-0.2635574</v>
      </c>
      <c r="M1738" s="27">
        <v>0.26194232000000001</v>
      </c>
      <c r="N1738" s="27">
        <v>0.99968464999999995</v>
      </c>
    </row>
  </sheetData>
  <mergeCells count="3">
    <mergeCell ref="D2:F2"/>
    <mergeCell ref="H2:J2"/>
    <mergeCell ref="L2:N2"/>
  </mergeCells>
  <conditionalFormatting sqref="E2 I2">
    <cfRule type="cellIs" dxfId="28" priority="5" operator="lessThan">
      <formula>0.05</formula>
    </cfRule>
  </conditionalFormatting>
  <conditionalFormatting sqref="F2 J2">
    <cfRule type="cellIs" dxfId="27" priority="4" operator="lessThan">
      <formula>0.05</formula>
    </cfRule>
  </conditionalFormatting>
  <conditionalFormatting sqref="M2">
    <cfRule type="cellIs" dxfId="26" priority="3" operator="lessThan">
      <formula>0.05</formula>
    </cfRule>
  </conditionalFormatting>
  <conditionalFormatting sqref="N2">
    <cfRule type="cellIs" dxfId="25" priority="2" operator="lessThan">
      <formula>0.05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</TotalTime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17</vt:i4>
      </vt:variant>
    </vt:vector>
  </HeadingPairs>
  <TitlesOfParts>
    <vt:vector size="17" baseType="lpstr">
      <vt:lpstr>Legends</vt:lpstr>
      <vt:lpstr>S1_Alpha Diversity</vt:lpstr>
      <vt:lpstr>S1_Beta Diversity</vt:lpstr>
      <vt:lpstr>S1_Dysbiosis</vt:lpstr>
      <vt:lpstr>S1_Phylum</vt:lpstr>
      <vt:lpstr>S1_Family</vt:lpstr>
      <vt:lpstr>S1_Genus</vt:lpstr>
      <vt:lpstr>S1_PICRUSt2_Pathway Analysis</vt:lpstr>
      <vt:lpstr>S1_PICRUSt2_Enzymatic Functions</vt:lpstr>
      <vt:lpstr>S2_Alpha Diversity</vt:lpstr>
      <vt:lpstr>S2_Beta Diversity</vt:lpstr>
      <vt:lpstr>S2_iRLS_Genus</vt:lpstr>
      <vt:lpstr>S3_Phylum</vt:lpstr>
      <vt:lpstr>S3_Family</vt:lpstr>
      <vt:lpstr>S3_Genus</vt:lpstr>
      <vt:lpstr>S4_iRLS</vt:lpstr>
      <vt:lpstr>S4_INS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DIGITALHANDICRAFTS</dc:creator>
  <cp:lastModifiedBy>c.pellegrini</cp:lastModifiedBy>
  <cp:revision>3</cp:revision>
  <dcterms:created xsi:type="dcterms:W3CDTF">2024-07-30T04:41:53Z</dcterms:created>
  <dcterms:modified xsi:type="dcterms:W3CDTF">2025-11-03T12:55:27Z</dcterms:modified>
  <dc:language>it-IT</dc:language>
</cp:coreProperties>
</file>