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liveunibo-my.sharepoint.com/personal/marco_maccaferri_unibo_it/Documents/15_Sciara_manoscritto-24-12-2024/Sciara_paper_03-01-2025_resubmission/nuova_submission_08-01-2025/REBUTTAL_April24_2025/"/>
    </mc:Choice>
  </mc:AlternateContent>
  <xr:revisionPtr revIDLastSave="671" documentId="11_900FC0AC57CE591011464C62ED1AA5AC0F712570" xr6:coauthVersionLast="47" xr6:coauthVersionMax="47" xr10:uidLastSave="{9A6D382F-F703-4D69-AB23-297C10499C42}"/>
  <bookViews>
    <workbookView xWindow="28680" yWindow="-120" windowWidth="29040" windowHeight="15720" xr2:uid="{00000000-000D-0000-FFFF-FFFF00000000}"/>
  </bookViews>
  <sheets>
    <sheet name="Sciara et al SupplementalTable3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<sst xmlns="http://schemas.openxmlformats.org/spreadsheetml/2006/main" count="1551" uniqueCount="931">
  <si>
    <t>TKW</t>
  </si>
  <si>
    <t>HR</t>
  </si>
  <si>
    <t>DP002</t>
  </si>
  <si>
    <t>DP003</t>
  </si>
  <si>
    <t>DP004</t>
  </si>
  <si>
    <t>DP005</t>
  </si>
  <si>
    <t>DP006</t>
  </si>
  <si>
    <t>DP007</t>
  </si>
  <si>
    <t>DP008</t>
  </si>
  <si>
    <t>DP010</t>
  </si>
  <si>
    <t>DP011</t>
  </si>
  <si>
    <t>DP012</t>
  </si>
  <si>
    <t>DP013</t>
  </si>
  <si>
    <t>DP015</t>
  </si>
  <si>
    <t>DP016</t>
  </si>
  <si>
    <t>DP017</t>
  </si>
  <si>
    <t>DP018</t>
  </si>
  <si>
    <t>DP020</t>
  </si>
  <si>
    <t>DP021</t>
  </si>
  <si>
    <t>DP023</t>
  </si>
  <si>
    <t>DP024</t>
  </si>
  <si>
    <t>DP025</t>
  </si>
  <si>
    <t>DP027</t>
  </si>
  <si>
    <t>DP028</t>
  </si>
  <si>
    <t>DP029</t>
  </si>
  <si>
    <t>DP030</t>
  </si>
  <si>
    <t>DP031</t>
  </si>
  <si>
    <t>DP032</t>
  </si>
  <si>
    <t>DP033</t>
  </si>
  <si>
    <t>DP034</t>
  </si>
  <si>
    <t>DP035</t>
  </si>
  <si>
    <t>DP036</t>
  </si>
  <si>
    <t>DP037</t>
  </si>
  <si>
    <t>DP038</t>
  </si>
  <si>
    <t>DP039</t>
  </si>
  <si>
    <t>DP040</t>
  </si>
  <si>
    <t>DP041</t>
  </si>
  <si>
    <t>DP042</t>
  </si>
  <si>
    <t>DP044</t>
  </si>
  <si>
    <t>DP045</t>
  </si>
  <si>
    <t>DP047</t>
  </si>
  <si>
    <t>DP048</t>
  </si>
  <si>
    <t>DP049</t>
  </si>
  <si>
    <t>DP050</t>
  </si>
  <si>
    <t>DP053</t>
  </si>
  <si>
    <t>DP054</t>
  </si>
  <si>
    <t>DP055</t>
  </si>
  <si>
    <t>DP056</t>
  </si>
  <si>
    <t>DP057</t>
  </si>
  <si>
    <t>DP060</t>
  </si>
  <si>
    <t>DP061</t>
  </si>
  <si>
    <t>DP062</t>
  </si>
  <si>
    <t>DP063</t>
  </si>
  <si>
    <t>DP064</t>
  </si>
  <si>
    <t>DP065</t>
  </si>
  <si>
    <t>DP066</t>
  </si>
  <si>
    <t>DP067</t>
  </si>
  <si>
    <t>DP068</t>
  </si>
  <si>
    <t>DP069</t>
  </si>
  <si>
    <t>DP071</t>
  </si>
  <si>
    <t>DP072</t>
  </si>
  <si>
    <t>DP073</t>
  </si>
  <si>
    <t>DP074</t>
  </si>
  <si>
    <t>DP075</t>
  </si>
  <si>
    <t>DP076</t>
  </si>
  <si>
    <t>DP077</t>
  </si>
  <si>
    <t>DP079</t>
  </si>
  <si>
    <t>DP080</t>
  </si>
  <si>
    <t>DP081</t>
  </si>
  <si>
    <t>DP082</t>
  </si>
  <si>
    <t>DP083</t>
  </si>
  <si>
    <t>DP084</t>
  </si>
  <si>
    <t>DP085</t>
  </si>
  <si>
    <t>DP086</t>
  </si>
  <si>
    <t>DP087</t>
  </si>
  <si>
    <t>DP088</t>
  </si>
  <si>
    <t>DP089</t>
  </si>
  <si>
    <t>DP090</t>
  </si>
  <si>
    <t>DP091</t>
  </si>
  <si>
    <t>DP093</t>
  </si>
  <si>
    <t>DP094</t>
  </si>
  <si>
    <t>DP095</t>
  </si>
  <si>
    <t>DP096</t>
  </si>
  <si>
    <t>DP097</t>
  </si>
  <si>
    <t>DP098</t>
  </si>
  <si>
    <t>DP099</t>
  </si>
  <si>
    <t>DP100</t>
  </si>
  <si>
    <t>DP102</t>
  </si>
  <si>
    <t>DP103</t>
  </si>
  <si>
    <t>DP104</t>
  </si>
  <si>
    <t>DP105</t>
  </si>
  <si>
    <t>DP106</t>
  </si>
  <si>
    <t>DP107</t>
  </si>
  <si>
    <t>DP108</t>
  </si>
  <si>
    <t>DP109</t>
  </si>
  <si>
    <t>DP110</t>
  </si>
  <si>
    <t>DP111</t>
  </si>
  <si>
    <t>DP112</t>
  </si>
  <si>
    <t>DP113</t>
  </si>
  <si>
    <t>DP114</t>
  </si>
  <si>
    <t>DP116</t>
  </si>
  <si>
    <t>DP117</t>
  </si>
  <si>
    <t>DP118</t>
  </si>
  <si>
    <t>DP119</t>
  </si>
  <si>
    <t>DP120</t>
  </si>
  <si>
    <t>DP121</t>
  </si>
  <si>
    <t>DP122</t>
  </si>
  <si>
    <t>DP123</t>
  </si>
  <si>
    <t>DP124</t>
  </si>
  <si>
    <t>DP125</t>
  </si>
  <si>
    <t>DP126</t>
  </si>
  <si>
    <t>DP127</t>
  </si>
  <si>
    <t>DP128</t>
  </si>
  <si>
    <t>DP130</t>
  </si>
  <si>
    <t>DP131</t>
  </si>
  <si>
    <t>DP132</t>
  </si>
  <si>
    <t>DP133</t>
  </si>
  <si>
    <t>DP134</t>
  </si>
  <si>
    <t>DP135</t>
  </si>
  <si>
    <t>DP136</t>
  </si>
  <si>
    <t>DP137</t>
  </si>
  <si>
    <t>DP139</t>
  </si>
  <si>
    <t>DP140</t>
  </si>
  <si>
    <t>DP141</t>
  </si>
  <si>
    <t>DP142</t>
  </si>
  <si>
    <t>DP144</t>
  </si>
  <si>
    <t>DP145</t>
  </si>
  <si>
    <t>DP146</t>
  </si>
  <si>
    <t>DP147</t>
  </si>
  <si>
    <t>DP148</t>
  </si>
  <si>
    <t>DP149</t>
  </si>
  <si>
    <t>DP150</t>
  </si>
  <si>
    <t>DP151</t>
  </si>
  <si>
    <t>DP153</t>
  </si>
  <si>
    <t>DP154</t>
  </si>
  <si>
    <t>DP155</t>
  </si>
  <si>
    <t>DP156</t>
  </si>
  <si>
    <t>DP157</t>
  </si>
  <si>
    <t>DP158</t>
  </si>
  <si>
    <t>DP159</t>
  </si>
  <si>
    <t>DP160</t>
  </si>
  <si>
    <t>DP161</t>
  </si>
  <si>
    <t>DP163</t>
  </si>
  <si>
    <t>DP164</t>
  </si>
  <si>
    <t>DP166</t>
  </si>
  <si>
    <t>DP167</t>
  </si>
  <si>
    <t>DP168</t>
  </si>
  <si>
    <t>DP169</t>
  </si>
  <si>
    <t>DP170</t>
  </si>
  <si>
    <t>DP171</t>
  </si>
  <si>
    <t>DP172</t>
  </si>
  <si>
    <t>DP173</t>
  </si>
  <si>
    <t>DP175</t>
  </si>
  <si>
    <t>DP176</t>
  </si>
  <si>
    <t>DP177</t>
  </si>
  <si>
    <t>DP178</t>
  </si>
  <si>
    <t>DP179</t>
  </si>
  <si>
    <t>DP181</t>
  </si>
  <si>
    <t>DP182</t>
  </si>
  <si>
    <t>DP183</t>
  </si>
  <si>
    <t>DP184</t>
  </si>
  <si>
    <t>DP185</t>
  </si>
  <si>
    <t>DP186</t>
  </si>
  <si>
    <t>DP187</t>
  </si>
  <si>
    <t>DP188</t>
  </si>
  <si>
    <t>DP189</t>
  </si>
  <si>
    <t>DP251</t>
  </si>
  <si>
    <t>DP252</t>
  </si>
  <si>
    <t>DP253</t>
  </si>
  <si>
    <t>DP254</t>
  </si>
  <si>
    <t>DP255</t>
  </si>
  <si>
    <t>DP256</t>
  </si>
  <si>
    <t>DP257</t>
  </si>
  <si>
    <t>DP258</t>
  </si>
  <si>
    <t>DP259</t>
  </si>
  <si>
    <t>DP260</t>
  </si>
  <si>
    <t>DP261</t>
  </si>
  <si>
    <t>DP262</t>
  </si>
  <si>
    <t>DP263</t>
  </si>
  <si>
    <t>DP264</t>
  </si>
  <si>
    <t>DP265</t>
  </si>
  <si>
    <t>DP266</t>
  </si>
  <si>
    <t>DP267</t>
  </si>
  <si>
    <t>DP268</t>
  </si>
  <si>
    <t>DP269</t>
  </si>
  <si>
    <t>CANNIZZO</t>
  </si>
  <si>
    <t>CLAUDIO</t>
  </si>
  <si>
    <t>LESINA</t>
  </si>
  <si>
    <t>MERIDIANO</t>
  </si>
  <si>
    <t>MONGIBELLO</t>
  </si>
  <si>
    <t>NORBA</t>
  </si>
  <si>
    <t>PIETRAFITTA</t>
  </si>
  <si>
    <t>TORREBIANCA</t>
  </si>
  <si>
    <t>CIMMYT 30th IDSN-23 (BISU_1/PATKA_3)</t>
  </si>
  <si>
    <t>CIMMYT 30th IDSN-36 (CMH82A.1062/3/GG0VZ394//SBA81/PLC/4/AAZ…)</t>
  </si>
  <si>
    <t>CIMMYT 30th IDSN -41 (DUKEM/3/RUFF/FGO//YAV79)</t>
  </si>
  <si>
    <t>CIMMYT 30th IDSN -52 (KULRENGI-BALIKCIL_8)</t>
  </si>
  <si>
    <t>CIMMYT 30th IDSN -67 - (PLATA 16)</t>
  </si>
  <si>
    <t>CIMMYT 30th IDSN -73 - (PORTO 5)</t>
  </si>
  <si>
    <t>CIMMYT 30th IDSN -78 (ROK/FGO//STIL/3/BISU_1)</t>
  </si>
  <si>
    <t>CIMMYT 30th IDSN -108 (ACUATICO/YAZI_1)</t>
  </si>
  <si>
    <t>CIMMYT 30th IDSN -136 (FOCHA_1/5*ALAS)</t>
  </si>
  <si>
    <t>CIMMYT 30th IDSN -198 (BUSHEN_4/TARRO_2//BUSHEN 4)</t>
  </si>
  <si>
    <t>CIMMYT 30th IDSN -222 (GS/CRA//SBA81/3/HO/MEXI_1/5/MEMO/6/2*…)</t>
  </si>
  <si>
    <t>CIMMYT 30th IDSN -247 (RASCON_37/2*TARRO_2)</t>
  </si>
  <si>
    <t>CIMMYT 30th IDSN -266</t>
  </si>
  <si>
    <t>ALDEANO</t>
  </si>
  <si>
    <t>ARIESOL</t>
  </si>
  <si>
    <t>ARTENA</t>
  </si>
  <si>
    <t>ASTIGI</t>
  </si>
  <si>
    <t>BOABDIL</t>
  </si>
  <si>
    <t>BOLENGA</t>
  </si>
  <si>
    <t>BOLIDO</t>
  </si>
  <si>
    <t>BOLO</t>
  </si>
  <si>
    <t>BOMBASI</t>
  </si>
  <si>
    <t>BORLI</t>
  </si>
  <si>
    <t>CANYON</t>
  </si>
  <si>
    <t>DURCAL</t>
  </si>
  <si>
    <t>DUROI</t>
  </si>
  <si>
    <t>GALLARETA</t>
  </si>
  <si>
    <t>ILLORA</t>
  </si>
  <si>
    <t>SENADUR</t>
  </si>
  <si>
    <t>SULA</t>
  </si>
  <si>
    <t>INRA-1805=Nassira</t>
  </si>
  <si>
    <t>INRA-1807=Chaoui</t>
  </si>
  <si>
    <t>INRA-1808=Amria</t>
  </si>
  <si>
    <t>INRA-1809=Marouane</t>
  </si>
  <si>
    <t>JAWHAR</t>
  </si>
  <si>
    <t>MARJANA</t>
  </si>
  <si>
    <t>MARZAK</t>
  </si>
  <si>
    <t>OURGH</t>
  </si>
  <si>
    <t>TAREK</t>
  </si>
  <si>
    <t>AW12/BIT</t>
  </si>
  <si>
    <t>BICRE/3/CHAM1//GRA//STK</t>
  </si>
  <si>
    <t>CHABA/DERAA</t>
  </si>
  <si>
    <t>CHACAN</t>
  </si>
  <si>
    <t>KARIM</t>
  </si>
  <si>
    <t>H.MOULINE(MOR)/CHABA 88</t>
  </si>
  <si>
    <t>KRS/HAUCAN</t>
  </si>
  <si>
    <t>LAGOST 3</t>
  </si>
  <si>
    <t>MOULSABIL 2</t>
  </si>
  <si>
    <t>OMBAR</t>
  </si>
  <si>
    <t>OMRABI 5</t>
  </si>
  <si>
    <t>QUADALETE//ERP/MAL/3/UNKNOWN</t>
  </si>
  <si>
    <t>SEBAH</t>
  </si>
  <si>
    <t>STOJOCRI-3</t>
  </si>
  <si>
    <t>ZEINA 1</t>
  </si>
  <si>
    <t>ANTON</t>
  </si>
  <si>
    <t>APPIO</t>
  </si>
  <si>
    <t>ARCANGELO</t>
  </si>
  <si>
    <t>ARCOBALENO</t>
  </si>
  <si>
    <t>BRAVADUR</t>
  </si>
  <si>
    <t>BRONTE</t>
  </si>
  <si>
    <t>CAPEITI 8</t>
  </si>
  <si>
    <t>CAPPELLI</t>
  </si>
  <si>
    <t>CICCIO</t>
  </si>
  <si>
    <t>COLORADO</t>
  </si>
  <si>
    <t>COLOSSEO</t>
  </si>
  <si>
    <t>CORTEZ</t>
  </si>
  <si>
    <t>CRESO</t>
  </si>
  <si>
    <t>DON PEDRO</t>
  </si>
  <si>
    <t>DUILIO</t>
  </si>
  <si>
    <t>FLAMINIO</t>
  </si>
  <si>
    <t>FORTORE</t>
  </si>
  <si>
    <t>GARGANO</t>
  </si>
  <si>
    <t>GRAZIA</t>
  </si>
  <si>
    <t>IRIDE</t>
  </si>
  <si>
    <t>ITALO</t>
  </si>
  <si>
    <t>IXOS</t>
  </si>
  <si>
    <t>KRONOS</t>
  </si>
  <si>
    <t>MESSAPIA</t>
  </si>
  <si>
    <t>MEXICALI 75</t>
  </si>
  <si>
    <t>MOHAWK</t>
  </si>
  <si>
    <t>OFANTO</t>
  </si>
  <si>
    <t>PLATANI</t>
  </si>
  <si>
    <t>PLINIO</t>
  </si>
  <si>
    <t>PRODURA</t>
  </si>
  <si>
    <t>REVA</t>
  </si>
  <si>
    <t>ROQUENO</t>
  </si>
  <si>
    <t>SVEVO</t>
  </si>
  <si>
    <t>TRINAKRIA</t>
  </si>
  <si>
    <t>VALBELICE</t>
  </si>
  <si>
    <t>VALNOVA</t>
  </si>
  <si>
    <t>WEST BRED 881</t>
  </si>
  <si>
    <t>WEST BRED TURBO</t>
  </si>
  <si>
    <t>ICA L 291 - Aghrass-1</t>
  </si>
  <si>
    <t>ICA L 287 - Ainzen-1</t>
  </si>
  <si>
    <t>ANGRE</t>
  </si>
  <si>
    <t>Amedakul-1</t>
  </si>
  <si>
    <t>Ammar-1</t>
  </si>
  <si>
    <t>Arislahn-5</t>
  </si>
  <si>
    <t>Atlast-1</t>
  </si>
  <si>
    <t>Aus-1</t>
  </si>
  <si>
    <t>Awali-1</t>
  </si>
  <si>
    <t>RADIOSO</t>
  </si>
  <si>
    <t>Azeghar-2</t>
  </si>
  <si>
    <t>Bicre</t>
  </si>
  <si>
    <t>ICA L286-BICREDERAA-l</t>
  </si>
  <si>
    <t>Bigost-1</t>
  </si>
  <si>
    <t>Blk2</t>
  </si>
  <si>
    <t>Brachoua</t>
  </si>
  <si>
    <t>Chahba 88</t>
  </si>
  <si>
    <t>Cham-1</t>
  </si>
  <si>
    <t>Deraa</t>
  </si>
  <si>
    <t>Geromtel-1</t>
  </si>
  <si>
    <t>Gezira 17</t>
  </si>
  <si>
    <t>Gidara-2</t>
  </si>
  <si>
    <t>Guerou-1</t>
  </si>
  <si>
    <t>Haurani</t>
  </si>
  <si>
    <t>Heider</t>
  </si>
  <si>
    <t>Ouassel-1/4/Buc/Chrc//Prl/3/Pvn/5/Hel/3/Bit/Corm//Shwa (ICARDA 121)</t>
  </si>
  <si>
    <t>Sebou</t>
  </si>
  <si>
    <t>Blk2//134xS-69-186/368-1/3/Mrb5/4/Albit3 (ICARDA 125)</t>
  </si>
  <si>
    <t>Aric 31708.70/3/Bo//C.de Chile/Br/4/Cit/Gta (ICARDA 78)</t>
  </si>
  <si>
    <t>Jordan</t>
  </si>
  <si>
    <t>Kabir-1</t>
  </si>
  <si>
    <t>Khabur-1</t>
  </si>
  <si>
    <t>Krf</t>
  </si>
  <si>
    <t>ICA L 304-LAGONIL-2</t>
  </si>
  <si>
    <t>Lahn</t>
  </si>
  <si>
    <t>Loukos-1</t>
  </si>
  <si>
    <t>Maamouri-1</t>
  </si>
  <si>
    <t>Marsyr-1</t>
  </si>
  <si>
    <t>Massara-1</t>
  </si>
  <si>
    <t>Miki-1</t>
  </si>
  <si>
    <t>Murlagost-1</t>
  </si>
  <si>
    <t>Nile</t>
  </si>
  <si>
    <t>ICA L 270-OMGENIL-3</t>
  </si>
  <si>
    <t>Omlahn-3</t>
  </si>
  <si>
    <t>Omruf-2</t>
  </si>
  <si>
    <t>Omsnima-1</t>
  </si>
  <si>
    <t>Ort-1</t>
  </si>
  <si>
    <t>ICA L 259-OTB-6</t>
  </si>
  <si>
    <t>Ouaserl-1</t>
  </si>
  <si>
    <t>Ouaslahn-1</t>
  </si>
  <si>
    <t>Quabrach-1</t>
  </si>
  <si>
    <t>Quadalete</t>
  </si>
  <si>
    <t>Razzak (TUN)</t>
  </si>
  <si>
    <t>Saada3/Dds//Mtl1</t>
  </si>
  <si>
    <t>Sajur</t>
  </si>
  <si>
    <t>Shahba</t>
  </si>
  <si>
    <t>Telset-5</t>
  </si>
  <si>
    <t>Tensift-1</t>
  </si>
  <si>
    <t>ICA L 283-TERBOL97-3</t>
  </si>
  <si>
    <t>Tunsyr-1</t>
  </si>
  <si>
    <t>Wadalmez-1</t>
  </si>
  <si>
    <t>ICA L 311-YOUNES-1</t>
  </si>
  <si>
    <t>Yousef-1</t>
  </si>
  <si>
    <t>1A.1D 5+10-6/3*MOJO//RCOL</t>
  </si>
  <si>
    <t>CHEN_1/TEZ/3/GUIL//CIT71/CII/4/SORA/PLATA_12/5/STOT//ALTAR 84/ALD</t>
  </si>
  <si>
    <t>MALMUK_1//LOTUS_5/F3LOCAL(SEL.ETHIO.135.85)</t>
  </si>
  <si>
    <t>1A.1D 5+10-6/2*WB881//1A.1D 5+10-6/3*MOJO/3/BISU_1/PATKA_3</t>
  </si>
  <si>
    <t>HESSIAN-F_2/3/STOT//ALTAR 84/ALD</t>
  </si>
  <si>
    <t>AJAIA_12/F3LOCAL(SEL.ETHIO.135.85)//PLATA_13/3/SOMAT_3/4/SOOTY_9/RASCON_37</t>
  </si>
  <si>
    <t>USDA595/3/D67.3/RABI//CRA/4/ALO/5/HUI/YAV_1/6/ARDENTE/7/HUI/YAV79/8/POD_9</t>
  </si>
  <si>
    <t>CNDO/PRIMADUR//HAI-OU_17/3/SN TURK MI83-84 375/NIGRIS_5//TANTLO_1</t>
  </si>
  <si>
    <t>GEDIZ/FGO//GTA/3/SRN_1/4/TOTUS/5/ENTE/MEXI_2//HUI/3/YAV_1/GEDIZ/6/SOMBRA_20/7/STOT//ALTAR 84/ALD</t>
  </si>
  <si>
    <t>RANCO//CIT71/CII/3/COMDK/4/TCHO//SHWA/MALD/3/CREX/5/SN TURK MI83-84 375/NIGRIS_5//TANTLO_1</t>
  </si>
  <si>
    <t>PLATA_10/6/MQUE/4/USDA573//QFN/AA_7/3/ALBA-D/5/AVO/HUI/7/PLATA_13/8/THKNEE_11/9/CHEN/ALTAR 84/3/HUI/POC//BUB/RUFO/4/FNFOOT</t>
  </si>
  <si>
    <t>EUDO//CHEN_1/TEZ/3/TANTLO_1/4/PLATA_6/GREEN_17</t>
  </si>
  <si>
    <t>ROLA_5/3/AJAIA_12/F3LOCAL(SEL.ETHIO.135.85)//PLATA_13/4/MALMUK_1/SERRATOR_1</t>
  </si>
  <si>
    <t>ARMENT//SRN_3/NIGRIS_4/3/CANELO_9.1</t>
  </si>
  <si>
    <t>SOMAT_3/PHAX_1//TILO_1/LOTUS_4</t>
  </si>
  <si>
    <t>SOOTY_9/RASCON_37 (ATIL C2000)</t>
  </si>
  <si>
    <t>STOT//ALTAR 84/ALD (JUPARE C2003)</t>
  </si>
  <si>
    <t>SOMAT_4/INTER_8 (SAMAYOA C2004)</t>
  </si>
  <si>
    <t>VANRRIKSE_6.2//1A-1D 2+12-5/3*WB881</t>
  </si>
  <si>
    <t>RSDW</t>
  </si>
  <si>
    <t>SDW</t>
  </si>
  <si>
    <t>SRR</t>
  </si>
  <si>
    <t>SLA</t>
  </si>
  <si>
    <t>LSW</t>
  </si>
  <si>
    <t>SLN</t>
  </si>
  <si>
    <t>SALA</t>
  </si>
  <si>
    <t>STN</t>
  </si>
  <si>
    <t>SLT</t>
  </si>
  <si>
    <t>SALL</t>
  </si>
  <si>
    <t>SALW</t>
  </si>
  <si>
    <t>SPAD</t>
  </si>
  <si>
    <t>RDW</t>
  </si>
  <si>
    <t>RTL</t>
  </si>
  <si>
    <t>RSW</t>
  </si>
  <si>
    <t>RSL</t>
  </si>
  <si>
    <t>RNL</t>
  </si>
  <si>
    <t>RLL</t>
  </si>
  <si>
    <t>RNS</t>
  </si>
  <si>
    <t>RW</t>
  </si>
  <si>
    <t>RD</t>
  </si>
  <si>
    <t>RD75</t>
  </si>
  <si>
    <t>RTT</t>
  </si>
  <si>
    <t>RST</t>
  </si>
  <si>
    <t>RNT</t>
  </si>
  <si>
    <t>RLT</t>
  </si>
  <si>
    <t>RTD</t>
  </si>
  <si>
    <t>RSD</t>
  </si>
  <si>
    <t>RND</t>
  </si>
  <si>
    <t>RLD</t>
  </si>
  <si>
    <t>RMDR</t>
  </si>
  <si>
    <t>RDFP</t>
  </si>
  <si>
    <t>RMGR</t>
  </si>
  <si>
    <t>SMLER</t>
  </si>
  <si>
    <t>RSW-screen</t>
  </si>
  <si>
    <t>RSAcentirad-screen</t>
  </si>
  <si>
    <t>RSAdegree-screen</t>
  </si>
  <si>
    <t>RAL-screen</t>
  </si>
  <si>
    <t>RTL-screen</t>
  </si>
  <si>
    <t>RN-screen</t>
  </si>
  <si>
    <t>SL-screen</t>
  </si>
  <si>
    <t>RPL-screen</t>
  </si>
  <si>
    <t>Shoot_Dry_weight</t>
  </si>
  <si>
    <t>Shoot_Root_ratio</t>
  </si>
  <si>
    <t>Shoot_leaf_area</t>
  </si>
  <si>
    <t>leaf_specific_weight</t>
  </si>
  <si>
    <t>total_leaf_number</t>
  </si>
  <si>
    <t>Ave_Leaf_area</t>
  </si>
  <si>
    <t>Tiller_number</t>
  </si>
  <si>
    <t>Leaf_number_per_tiller</t>
  </si>
  <si>
    <t>Average_leaf_length</t>
  </si>
  <si>
    <t>Average_leaf_width</t>
  </si>
  <si>
    <t>Root_Dry_weight</t>
  </si>
  <si>
    <t>Root_Total_Length</t>
  </si>
  <si>
    <t>root_specific_weight</t>
  </si>
  <si>
    <t>Root_Seminal_Length</t>
  </si>
  <si>
    <t>Root-nodal_length</t>
  </si>
  <si>
    <t>Root_Lateral_Length</t>
  </si>
  <si>
    <t>Nod_Sem_ratio</t>
  </si>
  <si>
    <t>Root_Width</t>
  </si>
  <si>
    <t>Root_Depth</t>
  </si>
  <si>
    <t>Total_dep75</t>
  </si>
  <si>
    <t>Total_dmax</t>
  </si>
  <si>
    <t>Seminal_dmax</t>
  </si>
  <si>
    <t>Nodal_dmax</t>
  </si>
  <si>
    <t>Lateral_dmax</t>
  </si>
  <si>
    <t>Total_dmaxdep</t>
  </si>
  <si>
    <t>Seminal_dmaxdep</t>
  </si>
  <si>
    <t>Nodal_dmaxdep</t>
  </si>
  <si>
    <t>Lateral_dmaxdep</t>
  </si>
  <si>
    <t>Mu_dep</t>
  </si>
  <si>
    <t>T0_dep</t>
  </si>
  <si>
    <t>Mu_rlen</t>
  </si>
  <si>
    <t>Mu_LA</t>
  </si>
  <si>
    <t>Root_width_screen</t>
  </si>
  <si>
    <t>Root_Seminal_angle_centirad_screen</t>
  </si>
  <si>
    <t>Root_seminal_angle_degree_screen</t>
  </si>
  <si>
    <t>Root_average_length</t>
  </si>
  <si>
    <t>Root_total_length_screen</t>
  </si>
  <si>
    <t>Root_number_screen</t>
  </si>
  <si>
    <t>Shoot_length_screen</t>
  </si>
  <si>
    <t>Root_primary_length_screen</t>
  </si>
  <si>
    <t>Thousand_kernel_weight</t>
  </si>
  <si>
    <t>DP014</t>
  </si>
  <si>
    <t>DP046</t>
  </si>
  <si>
    <t>DP101</t>
  </si>
  <si>
    <t>DP129</t>
  </si>
  <si>
    <t>DP138</t>
  </si>
  <si>
    <t>DP152</t>
  </si>
  <si>
    <t>DP206</t>
  </si>
  <si>
    <t>DP229</t>
  </si>
  <si>
    <t>DP248</t>
  </si>
  <si>
    <t>DP249</t>
  </si>
  <si>
    <t>DP250</t>
  </si>
  <si>
    <t>Trait</t>
  </si>
  <si>
    <t>Cultivar Name</t>
  </si>
  <si>
    <t>Q1</t>
  </si>
  <si>
    <t>Q2</t>
  </si>
  <si>
    <t>Q3</t>
  </si>
  <si>
    <t>Q4</t>
  </si>
  <si>
    <t>Q5</t>
  </si>
  <si>
    <t>KOFA</t>
  </si>
  <si>
    <t>NILE</t>
  </si>
  <si>
    <t>Italy-Mediterranean</t>
  </si>
  <si>
    <t>ICARDA-Dryland</t>
  </si>
  <si>
    <t>ICARDA-Temperate</t>
  </si>
  <si>
    <t>CIMMYT-'70</t>
  </si>
  <si>
    <t>CIMMYT-'80</t>
  </si>
  <si>
    <t>LIRA B 4</t>
  </si>
  <si>
    <t>Gr/Boy</t>
  </si>
  <si>
    <t>Neodur</t>
  </si>
  <si>
    <t>Lloyd</t>
  </si>
  <si>
    <t>Simeto</t>
  </si>
  <si>
    <t>Levante</t>
  </si>
  <si>
    <t>Bicre/Cham_1</t>
  </si>
  <si>
    <t>Furat-1</t>
  </si>
  <si>
    <t>CIMMYT 30th IDSN -47 (AHI-OU1)</t>
  </si>
  <si>
    <t>Ardente</t>
  </si>
  <si>
    <t>DWRC-0244</t>
  </si>
  <si>
    <t>GDPv2-068</t>
  </si>
  <si>
    <t>DWRC-0932</t>
  </si>
  <si>
    <t>GDPv2-270</t>
  </si>
  <si>
    <t>DWRC-0246</t>
  </si>
  <si>
    <t>GDPv2-069</t>
  </si>
  <si>
    <t>DWRC-0248</t>
  </si>
  <si>
    <t>GDPv2-070</t>
  </si>
  <si>
    <t>DWRC-1081</t>
  </si>
  <si>
    <t>GDPv2-305</t>
  </si>
  <si>
    <t>DWRC-1032</t>
  </si>
  <si>
    <t>GDPv2-287</t>
  </si>
  <si>
    <t>DWRC-1048</t>
  </si>
  <si>
    <t>GDPv2-293</t>
  </si>
  <si>
    <t>DWRC-0255</t>
  </si>
  <si>
    <t>GDPv2-074</t>
  </si>
  <si>
    <t>DWRC-0256</t>
  </si>
  <si>
    <t>GDPv2-075</t>
  </si>
  <si>
    <t>DWRC-0257</t>
  </si>
  <si>
    <t>GDPv2-076</t>
  </si>
  <si>
    <t>DWRC-0258</t>
  </si>
  <si>
    <t>GDPv2-077</t>
  </si>
  <si>
    <t>DWRC-0259</t>
  </si>
  <si>
    <t>GDPv2-078</t>
  </si>
  <si>
    <t>DWRC-0839</t>
  </si>
  <si>
    <t>GDPv2-243</t>
  </si>
  <si>
    <t>DWRC-0842</t>
  </si>
  <si>
    <t>GDPv2-244</t>
  </si>
  <si>
    <t>DWRC-0265</t>
  </si>
  <si>
    <t>GDPv2-079</t>
  </si>
  <si>
    <t>INRA-1804=Irden</t>
  </si>
  <si>
    <t>DWRC-0868</t>
  </si>
  <si>
    <t>GDPv2-252</t>
  </si>
  <si>
    <t>DWRC-0266</t>
  </si>
  <si>
    <t>GDPv2-080</t>
  </si>
  <si>
    <t>DWRC-0813</t>
  </si>
  <si>
    <t>GDPv2-240</t>
  </si>
  <si>
    <t>DWRC-0814</t>
  </si>
  <si>
    <t>GDPv2-241</t>
  </si>
  <si>
    <t>DWRC-0269</t>
  </si>
  <si>
    <t>GDPv2-081</t>
  </si>
  <si>
    <t>DWRC-0272</t>
  </si>
  <si>
    <t>GDPv2-082</t>
  </si>
  <si>
    <t>DWRC-0824</t>
  </si>
  <si>
    <t>GDPv2-242</t>
  </si>
  <si>
    <t>DWRC-0276</t>
  </si>
  <si>
    <t>GDPv2-084</t>
  </si>
  <si>
    <t>DWRC-0899</t>
  </si>
  <si>
    <t>GDPv2-264</t>
  </si>
  <si>
    <t>DWRC-0848</t>
  </si>
  <si>
    <t>GDPv2-246</t>
  </si>
  <si>
    <t>DWRC-0652</t>
  </si>
  <si>
    <t>GDPv2-181</t>
  </si>
  <si>
    <t>DWRC-0901</t>
  </si>
  <si>
    <t>GDPv2-265</t>
  </si>
  <si>
    <t>DWRC-1100</t>
  </si>
  <si>
    <t>GDPv2-310</t>
  </si>
  <si>
    <t>DWRC-0279</t>
  </si>
  <si>
    <t>GDPv2-086</t>
  </si>
  <si>
    <t>DWRC-0280</t>
  </si>
  <si>
    <t>GDPv2-087</t>
  </si>
  <si>
    <t>DWRC-0281</t>
  </si>
  <si>
    <t>GDPv2-088</t>
  </si>
  <si>
    <t>DWRC-0282</t>
  </si>
  <si>
    <t>GDPv2-089</t>
  </si>
  <si>
    <t>DWRC-2131</t>
  </si>
  <si>
    <t>GDPv2-380</t>
  </si>
  <si>
    <t>DWRC-0284</t>
  </si>
  <si>
    <t>GDPv2-090</t>
  </si>
  <si>
    <t>NA</t>
  </si>
  <si>
    <t>DWRC-0286</t>
  </si>
  <si>
    <t>GDPv2-093</t>
  </si>
  <si>
    <t>DWRC-0287</t>
  </si>
  <si>
    <t>GDPv2-094</t>
  </si>
  <si>
    <t>DWRC-0288</t>
  </si>
  <si>
    <t>GDPv2-095</t>
  </si>
  <si>
    <t>DWRC-0970</t>
  </si>
  <si>
    <t>GDPv2-277</t>
  </si>
  <si>
    <t>DWRC-0289</t>
  </si>
  <si>
    <t>GDPv2-096</t>
  </si>
  <si>
    <t>DWRC-0794</t>
  </si>
  <si>
    <t>GDPv2-233</t>
  </si>
  <si>
    <t>DWRC-0290</t>
  </si>
  <si>
    <t>GDPv2-097</t>
  </si>
  <si>
    <t>DWRC-0890</t>
  </si>
  <si>
    <t>GDPv2-260</t>
  </si>
  <si>
    <t>DWRC-0934</t>
  </si>
  <si>
    <t>GDPv2-271</t>
  </si>
  <si>
    <t>DWRC-0295</t>
  </si>
  <si>
    <t>GDPv2-099</t>
  </si>
  <si>
    <t>DWRC-0296</t>
  </si>
  <si>
    <t>GDPv2-100</t>
  </si>
  <si>
    <t>DWRC-0800</t>
  </si>
  <si>
    <t>GDPv2-234</t>
  </si>
  <si>
    <t>DWRC-0801</t>
  </si>
  <si>
    <t>GDPv2-235</t>
  </si>
  <si>
    <t>DWRC-0344</t>
  </si>
  <si>
    <t>GDPv2-118</t>
  </si>
  <si>
    <t>DWRC-0299</t>
  </si>
  <si>
    <t>GDPv2-101</t>
  </si>
  <si>
    <t>DWRC-2095</t>
  </si>
  <si>
    <t>GDPv2-369</t>
  </si>
  <si>
    <t>DWRC-0301</t>
  </si>
  <si>
    <t>GDPv2-102</t>
  </si>
  <si>
    <t>DWRC-2102</t>
  </si>
  <si>
    <t>GDPv2-374</t>
  </si>
  <si>
    <t>DWRC-0805</t>
  </si>
  <si>
    <t>GDPv2-236</t>
  </si>
  <si>
    <t>DWRC-0303</t>
  </si>
  <si>
    <t>GDPv2-103</t>
  </si>
  <si>
    <t>DWRC-0304</t>
  </si>
  <si>
    <t>GDPv2-104</t>
  </si>
  <si>
    <t>DWRC-0305</t>
  </si>
  <si>
    <t>GDPv2-105</t>
  </si>
  <si>
    <t>DWRC-0306</t>
  </si>
  <si>
    <t>GDPv2-106</t>
  </si>
  <si>
    <t>DWRC-0807</t>
  </si>
  <si>
    <t>GDPv2-237</t>
  </si>
  <si>
    <t>DWRC-0309</t>
  </si>
  <si>
    <t>GDPv2-108</t>
  </si>
  <si>
    <t>DWRC-0654</t>
  </si>
  <si>
    <t>GDPv2-182</t>
  </si>
  <si>
    <t>DWRC-0656</t>
  </si>
  <si>
    <t>GDPv2-183</t>
  </si>
  <si>
    <t>DWRC-0875</t>
  </si>
  <si>
    <t>GDPv2-255</t>
  </si>
  <si>
    <t>DWRC-2400</t>
  </si>
  <si>
    <t>GDPv2-428</t>
  </si>
  <si>
    <t>DWRC-0854</t>
  </si>
  <si>
    <t>GDPv2-248</t>
  </si>
  <si>
    <t>DWRC-0919</t>
  </si>
  <si>
    <t>GDPv2-267</t>
  </si>
  <si>
    <t>DWRC-0885</t>
  </si>
  <si>
    <t>GDPv2-259</t>
  </si>
  <si>
    <t>DWRC-1059</t>
  </si>
  <si>
    <t>GDPv2-298</t>
  </si>
  <si>
    <t>DWRC-2327</t>
  </si>
  <si>
    <t>GDPv2-414</t>
  </si>
  <si>
    <t>DWRC-0858</t>
  </si>
  <si>
    <t>GDPv2-249</t>
  </si>
  <si>
    <t>DWRC-2385</t>
  </si>
  <si>
    <t>GDPv2-424</t>
  </si>
  <si>
    <t>DWRC-0881</t>
  </si>
  <si>
    <t>GDPv2-258</t>
  </si>
  <si>
    <t>DWRC-0914</t>
  </si>
  <si>
    <t>GDPv2-266</t>
  </si>
  <si>
    <t>DWRC-0880</t>
  </si>
  <si>
    <t>GDPv2-257</t>
  </si>
  <si>
    <t>DWRC-0863</t>
  </si>
  <si>
    <t>GDPv2-250</t>
  </si>
  <si>
    <t>DWRC-0870</t>
  </si>
  <si>
    <t>GDPv2-253</t>
  </si>
  <si>
    <t>DWRC-0674</t>
  </si>
  <si>
    <t>GDPv2-185</t>
  </si>
  <si>
    <t>DWRC-1041</t>
  </si>
  <si>
    <t>GDPv2-291</t>
  </si>
  <si>
    <t>DWRC-0675</t>
  </si>
  <si>
    <t>GDPv2-186</t>
  </si>
  <si>
    <t>DWRC-0676</t>
  </si>
  <si>
    <t>GDPv2-187</t>
  </si>
  <si>
    <t>DWRC-2358</t>
  </si>
  <si>
    <t>GDPv2-418</t>
  </si>
  <si>
    <t>DWRC-0968</t>
  </si>
  <si>
    <t>GDPv2-276</t>
  </si>
  <si>
    <t>DWRC-0679</t>
  </si>
  <si>
    <t>GDPv2-188</t>
  </si>
  <si>
    <t>DWRC-0867</t>
  </si>
  <si>
    <t>GDPv2-251</t>
  </si>
  <si>
    <t>DWRC-1070</t>
  </si>
  <si>
    <t>GDPv2-302</t>
  </si>
  <si>
    <t>DWRC-0951</t>
  </si>
  <si>
    <t>GDPv2-274</t>
  </si>
  <si>
    <t>DWRC-0682</t>
  </si>
  <si>
    <t>GDPv2-191</t>
  </si>
  <si>
    <t>DWRC-0962</t>
  </si>
  <si>
    <t>GDPv2-275</t>
  </si>
  <si>
    <t>DWRC-2420</t>
  </si>
  <si>
    <t>GDPv2-432</t>
  </si>
  <si>
    <t>DWRC-0311</t>
  </si>
  <si>
    <t>GDPv2-109</t>
  </si>
  <si>
    <t>DWRC-0685</t>
  </si>
  <si>
    <t>GDPv2-193</t>
  </si>
  <si>
    <t>DWRC-0686</t>
  </si>
  <si>
    <t>GDPv2-194</t>
  </si>
  <si>
    <t>DWRC-0897</t>
  </si>
  <si>
    <t>GDPv2-263</t>
  </si>
  <si>
    <t>DWRC-0929</t>
  </si>
  <si>
    <t>GDPv2-268</t>
  </si>
  <si>
    <t>DWRC-0687</t>
  </si>
  <si>
    <t>GDPv2-195</t>
  </si>
  <si>
    <t>DWRC-2399</t>
  </si>
  <si>
    <t>GDPv2-427</t>
  </si>
  <si>
    <t>DWRC-0312</t>
  </si>
  <si>
    <t>GDPv2-110</t>
  </si>
  <si>
    <t>DWRC-2094</t>
  </si>
  <si>
    <t>GDPv2-368</t>
  </si>
  <si>
    <t>DWRC-2088</t>
  </si>
  <si>
    <t>GDPv2-367</t>
  </si>
  <si>
    <t>DWRC-0989</t>
  </si>
  <si>
    <t>GDPv2-282</t>
  </si>
  <si>
    <t>DWRC-0809</t>
  </si>
  <si>
    <t>GDPv2-238</t>
  </si>
  <si>
    <t>DWRC-0810</t>
  </si>
  <si>
    <t>GDPv2-239</t>
  </si>
  <si>
    <t>DWRC-0325</t>
  </si>
  <si>
    <t>GDPv2-114</t>
  </si>
  <si>
    <t>DWRC-0324</t>
  </si>
  <si>
    <t>GDPv2-113</t>
  </si>
  <si>
    <t>DWRC-0327</t>
  </si>
  <si>
    <t>GDPv2-115</t>
  </si>
  <si>
    <t>DWRC-0340</t>
  </si>
  <si>
    <t>GDPv2-116</t>
  </si>
  <si>
    <t>GTC_code</t>
  </si>
  <si>
    <t>DWRC_code</t>
  </si>
  <si>
    <t>GDP_code</t>
  </si>
  <si>
    <t>GTC_0908</t>
  </si>
  <si>
    <t>claudioager</t>
  </si>
  <si>
    <t>GTC_2064</t>
  </si>
  <si>
    <t>GTC_0067</t>
  </si>
  <si>
    <t>Lesina</t>
  </si>
  <si>
    <t>meridianoager</t>
  </si>
  <si>
    <t>GTC_2088</t>
  </si>
  <si>
    <t>GTC_0911</t>
  </si>
  <si>
    <t>GTC_0912</t>
  </si>
  <si>
    <t>GTC_0913</t>
  </si>
  <si>
    <t>GTC_0915</t>
  </si>
  <si>
    <t>GTC_0916</t>
  </si>
  <si>
    <t>GTC_0917</t>
  </si>
  <si>
    <t>GTC_0918</t>
  </si>
  <si>
    <t>GTC_0919</t>
  </si>
  <si>
    <t>GTC_0920</t>
  </si>
  <si>
    <t>GTC_0921</t>
  </si>
  <si>
    <t>GTC_0922</t>
  </si>
  <si>
    <t>GTC_0923</t>
  </si>
  <si>
    <t>GTC_0925</t>
  </si>
  <si>
    <t>GTC_0926</t>
  </si>
  <si>
    <t>GTC_0928</t>
  </si>
  <si>
    <t>GTC_0929</t>
  </si>
  <si>
    <t>GTC_0930</t>
  </si>
  <si>
    <t>DP026</t>
  </si>
  <si>
    <t>GTC_0931</t>
  </si>
  <si>
    <t>GTC_0933</t>
  </si>
  <si>
    <t>GTC_0934</t>
  </si>
  <si>
    <t>GTC_0935</t>
  </si>
  <si>
    <t>GTC_0936</t>
  </si>
  <si>
    <t>GTC_0937</t>
  </si>
  <si>
    <t>GTC_0938</t>
  </si>
  <si>
    <t>GTC_0939</t>
  </si>
  <si>
    <t>GTC_0940</t>
  </si>
  <si>
    <t>GTC_0941</t>
  </si>
  <si>
    <t>GTC_0942</t>
  </si>
  <si>
    <t>GTC_0943</t>
  </si>
  <si>
    <t>GTC_0944</t>
  </si>
  <si>
    <t>GTC_0945</t>
  </si>
  <si>
    <t>GTC_0946</t>
  </si>
  <si>
    <t>GTC_0948</t>
  </si>
  <si>
    <t>GTC_0949</t>
  </si>
  <si>
    <t>GTC_0950</t>
  </si>
  <si>
    <t>GTC_0951</t>
  </si>
  <si>
    <t>GTC_0952</t>
  </si>
  <si>
    <t>GTC_0953</t>
  </si>
  <si>
    <t>GTC_0954</t>
  </si>
  <si>
    <t>GTC_0957</t>
  </si>
  <si>
    <t>GTC_0958</t>
  </si>
  <si>
    <t>GTC_0959</t>
  </si>
  <si>
    <t>GTC_0960</t>
  </si>
  <si>
    <t>GTC_0961</t>
  </si>
  <si>
    <t>GTC_0964</t>
  </si>
  <si>
    <t>GTC_0965</t>
  </si>
  <si>
    <t>GTC_0966</t>
  </si>
  <si>
    <t>GTC_0967</t>
  </si>
  <si>
    <t>GTC_0968</t>
  </si>
  <si>
    <t>GTC_0969</t>
  </si>
  <si>
    <t>GTC_0970</t>
  </si>
  <si>
    <t>GTC_0971</t>
  </si>
  <si>
    <t>GTC_0972</t>
  </si>
  <si>
    <t>GTC_0974</t>
  </si>
  <si>
    <t>GTC_0975</t>
  </si>
  <si>
    <t>GTC_0976</t>
  </si>
  <si>
    <t>GTC_0977</t>
  </si>
  <si>
    <t>GTC_0978</t>
  </si>
  <si>
    <t>GTC_0979</t>
  </si>
  <si>
    <t>GTC_0980</t>
  </si>
  <si>
    <t>GTC_0982</t>
  </si>
  <si>
    <t>GTC_0983</t>
  </si>
  <si>
    <t>GTC_0984</t>
  </si>
  <si>
    <t>GTC_0985</t>
  </si>
  <si>
    <t>GTC_0986</t>
  </si>
  <si>
    <t>GTC_0987</t>
  </si>
  <si>
    <t>GTC_0988</t>
  </si>
  <si>
    <t>GTC_0989</t>
  </si>
  <si>
    <t>GTC_0990</t>
  </si>
  <si>
    <t>GTC_0991</t>
  </si>
  <si>
    <t>GTC_0993</t>
  </si>
  <si>
    <t>GTC_0995</t>
  </si>
  <si>
    <t>GTC_0996</t>
  </si>
  <si>
    <t>GTC_0997</t>
  </si>
  <si>
    <t>GTC_0998</t>
  </si>
  <si>
    <t>GTC_1000</t>
  </si>
  <si>
    <t>GTC_1001</t>
  </si>
  <si>
    <t>GTC_1002</t>
  </si>
  <si>
    <t>GTC_1003</t>
  </si>
  <si>
    <t>GTC_1004</t>
  </si>
  <si>
    <t>GTC_1005</t>
  </si>
  <si>
    <t>GTC_1006</t>
  </si>
  <si>
    <t>GTC_1007</t>
  </si>
  <si>
    <t>GTC_1008</t>
  </si>
  <si>
    <t>GTC_1009</t>
  </si>
  <si>
    <t>GTC_1010</t>
  </si>
  <si>
    <t>GTC_1011</t>
  </si>
  <si>
    <t>GTC_1012</t>
  </si>
  <si>
    <t>GTC_1013</t>
  </si>
  <si>
    <t>GTC_1014</t>
  </si>
  <si>
    <t>GTC_1015</t>
  </si>
  <si>
    <t>GTC_1018</t>
  </si>
  <si>
    <t>GTC_1019</t>
  </si>
  <si>
    <t>GTC_1020</t>
  </si>
  <si>
    <t>GTC_1021</t>
  </si>
  <si>
    <t>GTC_1022</t>
  </si>
  <si>
    <t>GTC_1023</t>
  </si>
  <si>
    <t>GTC_1024</t>
  </si>
  <si>
    <t>GTC_1025</t>
  </si>
  <si>
    <t>GTC_1026</t>
  </si>
  <si>
    <t>GTC_1027</t>
  </si>
  <si>
    <t>GTC_1028</t>
  </si>
  <si>
    <t>GTC_1029</t>
  </si>
  <si>
    <t>GTC_1030</t>
  </si>
  <si>
    <t>GTC_1031</t>
  </si>
  <si>
    <t>GTC_1032</t>
  </si>
  <si>
    <t>GTC_1033</t>
  </si>
  <si>
    <t>GTC_1034</t>
  </si>
  <si>
    <t>GTC_1035</t>
  </si>
  <si>
    <t>GTC_1036</t>
  </si>
  <si>
    <t>GTC_1037</t>
  </si>
  <si>
    <t>GTC_1038</t>
  </si>
  <si>
    <t>GTC_1039</t>
  </si>
  <si>
    <t>GTC_1040</t>
  </si>
  <si>
    <t>GTC_1041</t>
  </si>
  <si>
    <t>GTC_1042</t>
  </si>
  <si>
    <t>GTC_1044</t>
  </si>
  <si>
    <t>GTC_1045</t>
  </si>
  <si>
    <t>GTC_1046</t>
  </si>
  <si>
    <t>GTC_1047</t>
  </si>
  <si>
    <t>GTC_1048</t>
  </si>
  <si>
    <t>GTC_1049</t>
  </si>
  <si>
    <t>GTC_1050</t>
  </si>
  <si>
    <t>GTC_1051</t>
  </si>
  <si>
    <t>GTC_1052</t>
  </si>
  <si>
    <t>GTC_1053</t>
  </si>
  <si>
    <t>GTC_1054</t>
  </si>
  <si>
    <t>GTC_1055</t>
  </si>
  <si>
    <t>GTC_1056</t>
  </si>
  <si>
    <t>GTC_1057</t>
  </si>
  <si>
    <t>GTC_1058</t>
  </si>
  <si>
    <t>GTC_1059</t>
  </si>
  <si>
    <t>GTC_1060</t>
  </si>
  <si>
    <t>GTC_1061</t>
  </si>
  <si>
    <t>GTC_1063</t>
  </si>
  <si>
    <t>GTC_1065</t>
  </si>
  <si>
    <t>GTC_1066</t>
  </si>
  <si>
    <t>GTC_1067</t>
  </si>
  <si>
    <t>GTC_1068</t>
  </si>
  <si>
    <t>GTC_1069</t>
  </si>
  <si>
    <t>GTC_1070</t>
  </si>
  <si>
    <t>GTC_1071</t>
  </si>
  <si>
    <t>GTC_1072</t>
  </si>
  <si>
    <t>DP174</t>
  </si>
  <si>
    <t>GTC_1073</t>
  </si>
  <si>
    <t>GTC_1074</t>
  </si>
  <si>
    <t>GTC_1075</t>
  </si>
  <si>
    <t>GTC_1076</t>
  </si>
  <si>
    <t>GTC_1077</t>
  </si>
  <si>
    <t>GTC_1078</t>
  </si>
  <si>
    <t>GTC_1081</t>
  </si>
  <si>
    <t>GTC_1082</t>
  </si>
  <si>
    <t>GTC_1083</t>
  </si>
  <si>
    <t>GTC_1084</t>
  </si>
  <si>
    <t>GTC_1085</t>
  </si>
  <si>
    <t>GTC_1086</t>
  </si>
  <si>
    <t>GTC_1119</t>
  </si>
  <si>
    <t>GTC_1138</t>
  </si>
  <si>
    <t>GTC_1139</t>
  </si>
  <si>
    <t>GTC_1140</t>
  </si>
  <si>
    <t>GTC_1141</t>
  </si>
  <si>
    <t>GTC_1142</t>
  </si>
  <si>
    <t>GTC_1143</t>
  </si>
  <si>
    <t>GTC_1144</t>
  </si>
  <si>
    <t>GTC_1145</t>
  </si>
  <si>
    <t>GTC_1146</t>
  </si>
  <si>
    <t>GTC_1147</t>
  </si>
  <si>
    <t>GTC_1148</t>
  </si>
  <si>
    <t>GTC_1149</t>
  </si>
  <si>
    <t>GTC_1150</t>
  </si>
  <si>
    <t>GTC_1151</t>
  </si>
  <si>
    <t>GTC_1152</t>
  </si>
  <si>
    <t>GTC_1153</t>
  </si>
  <si>
    <t>GTC_1154</t>
  </si>
  <si>
    <t>GTC_1155</t>
  </si>
  <si>
    <t>GTC_1162</t>
  </si>
  <si>
    <t>SIMETO-01</t>
  </si>
  <si>
    <t>GTC_1313</t>
  </si>
  <si>
    <t>GTC_1137</t>
  </si>
  <si>
    <t>atilC2000</t>
  </si>
  <si>
    <t>GTC_2071</t>
  </si>
  <si>
    <t>DP194</t>
  </si>
  <si>
    <t>GTC_1091</t>
  </si>
  <si>
    <t>GTC_0107</t>
  </si>
  <si>
    <t>GTC_0079</t>
  </si>
  <si>
    <t>WESTBRED881</t>
  </si>
  <si>
    <t>GTC_0104</t>
  </si>
  <si>
    <t>Duilio</t>
  </si>
  <si>
    <t>GTC_0041</t>
  </si>
  <si>
    <t>cresoager</t>
  </si>
  <si>
    <t>GTC_2072</t>
  </si>
  <si>
    <t>match_sciara</t>
  </si>
  <si>
    <t xml:space="preserve">Name </t>
  </si>
  <si>
    <t>Shoot_Dry</t>
  </si>
  <si>
    <t>Shoot_Root</t>
  </si>
  <si>
    <t>LA</t>
  </si>
  <si>
    <t>Leaves</t>
  </si>
  <si>
    <t>Ave_LA</t>
  </si>
  <si>
    <t>Tiller_emission_rate</t>
  </si>
  <si>
    <t>Leaves.tillers</t>
  </si>
  <si>
    <t>Leafl_ave</t>
  </si>
  <si>
    <t>Leafw_ave</t>
  </si>
  <si>
    <t>Root_Dry</t>
  </si>
  <si>
    <t>Total_Length</t>
  </si>
  <si>
    <t>Seminal</t>
  </si>
  <si>
    <t>Nodal</t>
  </si>
  <si>
    <t>Lateral</t>
  </si>
  <si>
    <t>Width</t>
  </si>
  <si>
    <t>Total_deep</t>
  </si>
  <si>
    <t>Nodal_deep</t>
  </si>
  <si>
    <t>A_rlen</t>
  </si>
  <si>
    <t>x</t>
  </si>
  <si>
    <t>Giuseppe Sciara1, Matteo Bozzoli1, Fabio Fiorani2, Kerstin A. Nagel2, Amina Ameer1, Silvio Salvi1, Roberto Tuberosa1, Marco Maccaferri1</t>
  </si>
  <si>
    <t>1 Department of Agricultural and Food Sciences (DISTAL), Alma Mater Studiorum – Università di Bologna, 40127 Bologna, Italy. 2 Institute of Biosciences and Geosciences (IBG-2): Plant Sciences, Forschungszentrum Julich GmbH, 52425 Juelich, Germany</t>
  </si>
  <si>
    <t>DP_code</t>
  </si>
  <si>
    <t>Durum Panel cultivar Identifier</t>
  </si>
  <si>
    <t>ADMIXTURE Population structure Q membership value</t>
  </si>
  <si>
    <t>BLUES of phenotypic traits in rhizoboxes</t>
  </si>
  <si>
    <t>BLUES of phenotypic traits in paper-screen  (Canè et al., 2014)</t>
  </si>
  <si>
    <t>Root and shoot dry weight</t>
  </si>
  <si>
    <t>GTC_Sample ID internal</t>
  </si>
  <si>
    <t>Genetic Dissection of the Root System Architecture QTLome and its Relationship with Early Shoot Development, Breeding and Adaptation in Durum Wheat</t>
  </si>
  <si>
    <t>Supplementary Table S3: Genotype ID, population structure ADMIXTURE Q membership coefficients, and best linear unbiased estimates (BLUES) phenotypic traits for the genotypes considered in rhizoboxes (this study) and in paper-screen evaluation (Canè et al. 2014).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</si>
</sst>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20" fillId="0" borderId="0"/>
  </cellStyleXfs>
  <cellXfs count="18">
    <xf numFmtId="0" fontId="0" fillId="0" borderId="0" xfId="0"/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164" fontId="21" fillId="0" borderId="0" xfId="0" applyNumberFormat="1" applyFont="1" applyAlignment="1">
      <alignment horizontal="left"/>
    </xf>
    <xf numFmtId="11" fontId="21" fillId="0" borderId="0" xfId="0" applyNumberFormat="1" applyFont="1" applyAlignment="1">
      <alignment horizontal="left"/>
    </xf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horizontal="left"/>
    </xf>
    <xf numFmtId="0" fontId="24" fillId="0" borderId="10" xfId="0" applyFont="1" applyBorder="1"/>
    <xf numFmtId="0" fontId="24" fillId="0" borderId="10" xfId="0" applyFont="1" applyBorder="1" applyAlignment="1">
      <alignment horizontal="left"/>
    </xf>
    <xf numFmtId="0" fontId="23" fillId="0" borderId="11" xfId="0" applyFont="1" applyBorder="1" applyAlignment="1">
      <alignment wrapText="1"/>
    </xf>
    <xf numFmtId="0" fontId="23" fillId="0" borderId="11" xfId="0" applyFont="1" applyBorder="1" applyAlignment="1">
      <alignment horizontal="left" wrapText="1"/>
    </xf>
    <xf numFmtId="0" fontId="24" fillId="0" borderId="0" xfId="0" applyFont="1" applyAlignment="1">
      <alignment wrapText="1"/>
    </xf>
    <xf numFmtId="0" fontId="24" fillId="0" borderId="11" xfId="0" applyFont="1" applyBorder="1"/>
    <xf numFmtId="0" fontId="23" fillId="0" borderId="11" xfId="0" applyFont="1" applyBorder="1"/>
    <xf numFmtId="0" fontId="23" fillId="0" borderId="11" xfId="0" applyFont="1" applyBorder="1" applyAlignment="1">
      <alignment horizontal="left"/>
    </xf>
    <xf numFmtId="11" fontId="24" fillId="0" borderId="0" xfId="0" applyNumberFormat="1" applyFont="1" applyAlignment="1">
      <alignment horizontal="left"/>
    </xf>
    <xf numFmtId="0" fontId="23" fillId="0" borderId="10" xfId="0" applyFont="1" applyBorder="1"/>
  </cellXfs>
  <cellStyles count="45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hemes]_x000a__x000a_Sci-Fi=_x000a__x000a_Nature=_x000a__x000a_robin=_x000a__x000a__x000a__x000a_[SoundScheme.Nature]_x000a__x000a_SystemAsterisk=C:\SNDSYS" xfId="43" xr:uid="{00000000-0005-0000-0000-000015000000}"/>
    <cellStyle name="chemes]_x000d__x000d_Sci-Fi=_x000d__x000d_Nature=_x000d__x000d_robin=_x000d__x000d__x000d__x000d_[SoundScheme.Nature]_x000d__x000d_SystemAsterisk=C:\SNDSYS" xfId="44" xr:uid="{00000000-0005-0000-0000-000016000000}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rmale 2" xfId="42" xr:uid="{00000000-0005-0000-0000-000020000000}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01"/>
  <sheetViews>
    <sheetView tabSelected="1" zoomScaleNormal="100" workbookViewId="0">
      <pane xSplit="2" ySplit="7" topLeftCell="C41" activePane="bottomRight" state="frozen"/>
      <selection pane="topRight" activeCell="C1" sqref="C1"/>
      <selection pane="bottomLeft" activeCell="A8" sqref="A8"/>
      <selection pane="bottomRight" activeCell="A4" sqref="A4"/>
    </sheetView>
  </sheetViews>
  <sheetFormatPr defaultColWidth="9.109375" defaultRowHeight="15.6" x14ac:dyDescent="0.3"/>
  <cols>
    <col min="1" max="1" width="11.88671875" style="6" customWidth="1"/>
    <col min="2" max="2" width="25.33203125" style="6" customWidth="1"/>
    <col min="3" max="3" width="17.6640625" style="6" customWidth="1"/>
    <col min="4" max="4" width="12.44140625" style="6" customWidth="1"/>
    <col min="5" max="5" width="14" style="6" customWidth="1"/>
    <col min="6" max="6" width="11.33203125" style="6" customWidth="1"/>
    <col min="7" max="7" width="2.88671875" style="6" customWidth="1"/>
    <col min="8" max="12" width="18.6640625" style="6" customWidth="1"/>
    <col min="13" max="13" width="2.6640625" style="6" customWidth="1"/>
    <col min="14" max="16" width="14" style="7" customWidth="1"/>
    <col min="17" max="17" width="15.33203125" style="7" customWidth="1"/>
    <col min="18" max="18" width="18.33203125" style="7" customWidth="1"/>
    <col min="19" max="27" width="14" style="7" customWidth="1"/>
    <col min="28" max="28" width="15.44140625" style="7" customWidth="1"/>
    <col min="29" max="29" width="13.6640625" style="7" customWidth="1"/>
    <col min="30" max="30" width="13" style="7" customWidth="1"/>
    <col min="31" max="47" width="14" style="7" customWidth="1"/>
    <col min="48" max="48" width="4.33203125" style="7" customWidth="1"/>
    <col min="49" max="58" width="9.6640625" style="6" bestFit="1" customWidth="1"/>
    <col min="59" max="16384" width="9.109375" style="6"/>
  </cols>
  <sheetData>
    <row r="1" spans="1:58" x14ac:dyDescent="0.3">
      <c r="A1" s="5" t="s">
        <v>929</v>
      </c>
    </row>
    <row r="2" spans="1:58" x14ac:dyDescent="0.3">
      <c r="A2" s="6" t="s">
        <v>920</v>
      </c>
    </row>
    <row r="3" spans="1:58" ht="21" customHeight="1" x14ac:dyDescent="0.3">
      <c r="A3" s="6" t="s">
        <v>921</v>
      </c>
    </row>
    <row r="4" spans="1:58" ht="33" customHeight="1" thickBot="1" x14ac:dyDescent="0.35">
      <c r="A4" s="17" t="s">
        <v>930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8"/>
      <c r="AX4" s="8"/>
      <c r="AY4" s="8"/>
      <c r="AZ4" s="8"/>
      <c r="BA4" s="8"/>
      <c r="BB4" s="8"/>
      <c r="BC4" s="8"/>
      <c r="BD4" s="8"/>
      <c r="BE4" s="8"/>
      <c r="BF4" s="8"/>
    </row>
    <row r="5" spans="1:58" ht="26.25" customHeight="1" x14ac:dyDescent="0.3">
      <c r="A5" s="6" t="s">
        <v>923</v>
      </c>
      <c r="H5" s="6" t="s">
        <v>924</v>
      </c>
      <c r="N5" s="7" t="s">
        <v>925</v>
      </c>
      <c r="AW5" s="5" t="s">
        <v>926</v>
      </c>
    </row>
    <row r="6" spans="1:58" s="12" customFormat="1" ht="30" customHeight="1" x14ac:dyDescent="0.3">
      <c r="A6" s="10" t="s">
        <v>922</v>
      </c>
      <c r="B6" s="10" t="s">
        <v>462</v>
      </c>
      <c r="C6" s="10" t="s">
        <v>928</v>
      </c>
      <c r="D6" s="10" t="s">
        <v>697</v>
      </c>
      <c r="E6" s="10" t="s">
        <v>698</v>
      </c>
      <c r="F6" s="10" t="s">
        <v>699</v>
      </c>
      <c r="G6" s="10"/>
      <c r="H6" s="10" t="s">
        <v>463</v>
      </c>
      <c r="I6" s="10" t="s">
        <v>464</v>
      </c>
      <c r="J6" s="10" t="s">
        <v>465</v>
      </c>
      <c r="K6" s="10" t="s">
        <v>466</v>
      </c>
      <c r="L6" s="10" t="s">
        <v>467</v>
      </c>
      <c r="M6" s="10"/>
      <c r="N6" s="11" t="s">
        <v>367</v>
      </c>
      <c r="O6" s="11" t="s">
        <v>382</v>
      </c>
      <c r="P6" s="11" t="s">
        <v>384</v>
      </c>
      <c r="Q6" s="11" t="s">
        <v>383</v>
      </c>
      <c r="R6" s="11" t="s">
        <v>380</v>
      </c>
      <c r="S6" s="11" t="s">
        <v>386</v>
      </c>
      <c r="T6" s="11" t="s">
        <v>385</v>
      </c>
      <c r="U6" s="11" t="s">
        <v>379</v>
      </c>
      <c r="V6" s="11" t="s">
        <v>368</v>
      </c>
      <c r="W6" s="11" t="s">
        <v>369</v>
      </c>
      <c r="X6" s="11" t="s">
        <v>375</v>
      </c>
      <c r="Y6" s="11" t="s">
        <v>372</v>
      </c>
      <c r="Z6" s="11" t="s">
        <v>370</v>
      </c>
      <c r="AA6" s="11" t="s">
        <v>373</v>
      </c>
      <c r="AB6" s="11" t="s">
        <v>376</v>
      </c>
      <c r="AC6" s="11" t="s">
        <v>377</v>
      </c>
      <c r="AD6" s="11" t="s">
        <v>400</v>
      </c>
      <c r="AE6" s="11" t="s">
        <v>397</v>
      </c>
      <c r="AF6" s="11" t="s">
        <v>398</v>
      </c>
      <c r="AG6" s="11" t="s">
        <v>399</v>
      </c>
      <c r="AH6" s="11" t="s">
        <v>374</v>
      </c>
      <c r="AI6" s="11" t="s">
        <v>371</v>
      </c>
      <c r="AJ6" s="11" t="s">
        <v>381</v>
      </c>
      <c r="AK6" s="11" t="s">
        <v>378</v>
      </c>
      <c r="AL6" s="11" t="s">
        <v>389</v>
      </c>
      <c r="AM6" s="11" t="s">
        <v>390</v>
      </c>
      <c r="AN6" s="11" t="s">
        <v>391</v>
      </c>
      <c r="AO6" s="11" t="s">
        <v>392</v>
      </c>
      <c r="AP6" s="11" t="s">
        <v>393</v>
      </c>
      <c r="AQ6" s="11" t="s">
        <v>394</v>
      </c>
      <c r="AR6" s="11" t="s">
        <v>396</v>
      </c>
      <c r="AS6" s="11" t="s">
        <v>388</v>
      </c>
      <c r="AT6" s="11" t="s">
        <v>395</v>
      </c>
      <c r="AU6" s="11" t="s">
        <v>387</v>
      </c>
      <c r="AV6" s="11"/>
      <c r="AW6" s="10" t="s">
        <v>401</v>
      </c>
      <c r="AX6" s="10" t="s">
        <v>404</v>
      </c>
      <c r="AY6" s="10" t="s">
        <v>405</v>
      </c>
      <c r="AZ6" s="10" t="s">
        <v>406</v>
      </c>
      <c r="BA6" s="10" t="s">
        <v>407</v>
      </c>
      <c r="BB6" s="10" t="s">
        <v>408</v>
      </c>
      <c r="BC6" s="10" t="s">
        <v>1</v>
      </c>
      <c r="BD6" s="10" t="s">
        <v>402</v>
      </c>
      <c r="BE6" s="10" t="s">
        <v>403</v>
      </c>
      <c r="BF6" s="10" t="s">
        <v>0</v>
      </c>
    </row>
    <row r="7" spans="1:58" ht="36" customHeight="1" x14ac:dyDescent="0.3">
      <c r="A7" s="13"/>
      <c r="B7" s="13"/>
      <c r="C7" s="13"/>
      <c r="D7" s="13"/>
      <c r="E7" s="13"/>
      <c r="F7" s="13"/>
      <c r="G7" s="13"/>
      <c r="H7" s="14" t="s">
        <v>470</v>
      </c>
      <c r="I7" s="14" t="s">
        <v>471</v>
      </c>
      <c r="J7" s="14" t="s">
        <v>472</v>
      </c>
      <c r="K7" s="14" t="s">
        <v>473</v>
      </c>
      <c r="L7" s="14" t="s">
        <v>474</v>
      </c>
      <c r="M7" s="14"/>
      <c r="N7" s="15" t="s">
        <v>927</v>
      </c>
      <c r="O7" s="15" t="s">
        <v>422</v>
      </c>
      <c r="P7" s="15" t="s">
        <v>424</v>
      </c>
      <c r="Q7" s="15" t="s">
        <v>423</v>
      </c>
      <c r="R7" s="15" t="s">
        <v>420</v>
      </c>
      <c r="S7" s="15" t="s">
        <v>426</v>
      </c>
      <c r="T7" s="15" t="s">
        <v>425</v>
      </c>
      <c r="U7" s="15" t="s">
        <v>419</v>
      </c>
      <c r="V7" s="15" t="s">
        <v>409</v>
      </c>
      <c r="W7" s="15" t="s">
        <v>410</v>
      </c>
      <c r="X7" s="15" t="s">
        <v>416</v>
      </c>
      <c r="Y7" s="15" t="s">
        <v>413</v>
      </c>
      <c r="Z7" s="15" t="s">
        <v>411</v>
      </c>
      <c r="AA7" s="15" t="s">
        <v>414</v>
      </c>
      <c r="AB7" s="15" t="s">
        <v>417</v>
      </c>
      <c r="AC7" s="15" t="s">
        <v>418</v>
      </c>
      <c r="AD7" s="15" t="s">
        <v>440</v>
      </c>
      <c r="AE7" s="15" t="s">
        <v>437</v>
      </c>
      <c r="AF7" s="15" t="s">
        <v>438</v>
      </c>
      <c r="AG7" s="15" t="s">
        <v>439</v>
      </c>
      <c r="AH7" s="15" t="s">
        <v>415</v>
      </c>
      <c r="AI7" s="15" t="s">
        <v>412</v>
      </c>
      <c r="AJ7" s="15" t="s">
        <v>421</v>
      </c>
      <c r="AK7" s="15" t="s">
        <v>378</v>
      </c>
      <c r="AL7" s="15" t="s">
        <v>429</v>
      </c>
      <c r="AM7" s="15" t="s">
        <v>430</v>
      </c>
      <c r="AN7" s="15" t="s">
        <v>431</v>
      </c>
      <c r="AO7" s="15" t="s">
        <v>432</v>
      </c>
      <c r="AP7" s="15" t="s">
        <v>433</v>
      </c>
      <c r="AQ7" s="15" t="s">
        <v>434</v>
      </c>
      <c r="AR7" s="15" t="s">
        <v>436</v>
      </c>
      <c r="AS7" s="15" t="s">
        <v>428</v>
      </c>
      <c r="AT7" s="15" t="s">
        <v>435</v>
      </c>
      <c r="AU7" s="15" t="s">
        <v>427</v>
      </c>
      <c r="AV7" s="15"/>
      <c r="AW7" s="15" t="s">
        <v>441</v>
      </c>
      <c r="AX7" s="15" t="s">
        <v>444</v>
      </c>
      <c r="AY7" s="15" t="s">
        <v>445</v>
      </c>
      <c r="AZ7" s="15" t="s">
        <v>446</v>
      </c>
      <c r="BA7" s="15" t="s">
        <v>447</v>
      </c>
      <c r="BB7" s="15" t="s">
        <v>448</v>
      </c>
      <c r="BC7" s="14"/>
      <c r="BD7" s="15" t="s">
        <v>442</v>
      </c>
      <c r="BE7" s="15" t="s">
        <v>443</v>
      </c>
      <c r="BF7" s="15" t="s">
        <v>449</v>
      </c>
    </row>
    <row r="8" spans="1:58" x14ac:dyDescent="0.3">
      <c r="A8" s="6" t="s">
        <v>2</v>
      </c>
      <c r="B8" s="6" t="s">
        <v>185</v>
      </c>
      <c r="C8" s="6" t="s">
        <v>2</v>
      </c>
      <c r="D8" s="6" t="s">
        <v>700</v>
      </c>
      <c r="E8" s="6" t="s">
        <v>485</v>
      </c>
      <c r="F8" s="6" t="s">
        <v>486</v>
      </c>
      <c r="H8" s="7">
        <v>0.93700000000000006</v>
      </c>
      <c r="I8" s="7">
        <v>6.0999999999999999E-2</v>
      </c>
      <c r="J8" s="7">
        <v>0</v>
      </c>
      <c r="K8" s="7">
        <v>0</v>
      </c>
      <c r="L8" s="7">
        <v>1E-3</v>
      </c>
      <c r="N8" s="7">
        <v>0.20075636432749999</v>
      </c>
      <c r="O8" s="7">
        <v>295.75020695828601</v>
      </c>
      <c r="P8" s="7">
        <v>9.7863236351809597</v>
      </c>
      <c r="Q8" s="7">
        <v>81.887721049104798</v>
      </c>
      <c r="R8" s="7">
        <v>382.43536805705901</v>
      </c>
      <c r="S8" s="7">
        <v>16.5611651377063</v>
      </c>
      <c r="T8" s="7">
        <v>0.268160586536829</v>
      </c>
      <c r="U8" s="7">
        <v>4.5818185932411701E-2</v>
      </c>
      <c r="V8" s="7">
        <v>0.31058675211049103</v>
      </c>
      <c r="W8" s="7">
        <v>6.6827888551025696</v>
      </c>
      <c r="X8" s="7">
        <v>10.844247780841</v>
      </c>
      <c r="Y8" s="7">
        <v>17.100076809643198</v>
      </c>
      <c r="Z8" s="7">
        <v>89.288948147938797</v>
      </c>
      <c r="AA8" s="7">
        <v>5.2054745703955598</v>
      </c>
      <c r="AB8" s="7">
        <v>11.733359938055001</v>
      </c>
      <c r="AC8" s="7">
        <v>0.43436267874983697</v>
      </c>
      <c r="AD8" s="7">
        <v>4.9493124025370498</v>
      </c>
      <c r="AE8" s="7">
        <v>3.76407782263697</v>
      </c>
      <c r="AF8" s="7">
        <v>6.2626953859749097</v>
      </c>
      <c r="AG8" s="7">
        <v>15.0238537185477</v>
      </c>
      <c r="AH8" s="7">
        <v>0.403919708649911</v>
      </c>
      <c r="AI8" s="7">
        <v>3.3957200418793399E-3</v>
      </c>
      <c r="AJ8" s="7">
        <v>1.13869905137998E-4</v>
      </c>
      <c r="AK8" s="7">
        <v>37.296010560115</v>
      </c>
      <c r="AL8" s="7">
        <v>0.550891240958156</v>
      </c>
      <c r="AM8" s="7">
        <v>0.35886565882813998</v>
      </c>
      <c r="AN8" s="7">
        <v>0.25230654058582802</v>
      </c>
      <c r="AO8" s="7">
        <v>1.48324966731508E-2</v>
      </c>
      <c r="AP8" s="7">
        <v>14.3138922357188</v>
      </c>
      <c r="AQ8" s="7">
        <v>26.645459005399101</v>
      </c>
      <c r="AR8" s="7">
        <v>28.352007917043501</v>
      </c>
      <c r="AS8" s="7">
        <v>0.55707444407001205</v>
      </c>
      <c r="AT8" s="7">
        <v>4.7313750416801397E-3</v>
      </c>
      <c r="AU8" s="7">
        <v>0.22925102671740799</v>
      </c>
      <c r="AW8" s="6">
        <v>3.5910000000000002</v>
      </c>
      <c r="AX8" s="6">
        <v>14.1</v>
      </c>
      <c r="AY8" s="6">
        <v>75.099999999999994</v>
      </c>
      <c r="AZ8" s="6">
        <v>5.2329999999999997</v>
      </c>
      <c r="BA8" s="6">
        <v>7.1929999999999996</v>
      </c>
      <c r="BB8" s="6">
        <v>18.190000000000001</v>
      </c>
      <c r="BC8" s="6">
        <v>0.31719999999999998</v>
      </c>
      <c r="BD8" s="6">
        <v>174.4</v>
      </c>
      <c r="BE8" s="6">
        <v>99.9</v>
      </c>
      <c r="BF8" s="6">
        <v>59.27</v>
      </c>
    </row>
    <row r="9" spans="1:58" x14ac:dyDescent="0.3">
      <c r="A9" s="6" t="s">
        <v>3</v>
      </c>
      <c r="B9" s="6" t="s">
        <v>186</v>
      </c>
      <c r="C9" s="6" t="s">
        <v>701</v>
      </c>
      <c r="D9" s="6" t="s">
        <v>702</v>
      </c>
      <c r="E9" s="6" t="s">
        <v>554</v>
      </c>
      <c r="F9" s="6" t="s">
        <v>554</v>
      </c>
      <c r="H9" s="7">
        <v>0.54100000000000004</v>
      </c>
      <c r="I9" s="7">
        <v>2E-3</v>
      </c>
      <c r="J9" s="7">
        <v>0.33200000000000002</v>
      </c>
      <c r="K9" s="7">
        <v>2E-3</v>
      </c>
      <c r="L9" s="7">
        <v>0.124</v>
      </c>
      <c r="N9" s="7">
        <v>0.49143724556000001</v>
      </c>
      <c r="O9" s="7">
        <v>265.963455966764</v>
      </c>
      <c r="P9" s="7">
        <v>31.199440849682698</v>
      </c>
      <c r="Q9" s="7">
        <v>63.837720661603797</v>
      </c>
      <c r="R9" s="7">
        <v>364.41024974761598</v>
      </c>
      <c r="S9" s="7">
        <v>18.152619937298098</v>
      </c>
      <c r="T9" s="7">
        <v>0.25949595019670402</v>
      </c>
      <c r="U9" s="7">
        <v>5.82431859324061E-2</v>
      </c>
      <c r="V9" s="7">
        <v>0.407886752110456</v>
      </c>
      <c r="W9" s="7">
        <v>7.3495028603411701</v>
      </c>
      <c r="X9" s="7">
        <v>11.344247780841</v>
      </c>
      <c r="Y9" s="7">
        <v>18.1000768096436</v>
      </c>
      <c r="Z9" s="7">
        <v>115.40432314793399</v>
      </c>
      <c r="AA9" s="7">
        <v>6.5583398146180603</v>
      </c>
      <c r="AB9" s="7">
        <v>13.739094949043601</v>
      </c>
      <c r="AC9" s="7">
        <v>0.44421659430578098</v>
      </c>
      <c r="AD9" s="7">
        <v>7.2518284472745602</v>
      </c>
      <c r="AE9" s="7">
        <v>3.7673740801883699</v>
      </c>
      <c r="AF9" s="7">
        <v>8.5967196724750892</v>
      </c>
      <c r="AG9" s="7">
        <v>17.7173826417573</v>
      </c>
      <c r="AH9" s="7">
        <v>0.38768594241618298</v>
      </c>
      <c r="AI9" s="7">
        <v>3.5969857078749102E-3</v>
      </c>
      <c r="AJ9" s="7">
        <v>1.63980444698955E-4</v>
      </c>
      <c r="AK9" s="7">
        <v>37.591843893441101</v>
      </c>
      <c r="AL9" s="7">
        <v>0.51480229938958799</v>
      </c>
      <c r="AM9" s="7">
        <v>0.34363434117193098</v>
      </c>
      <c r="AN9" s="7">
        <v>0.196557044967995</v>
      </c>
      <c r="AO9" s="7">
        <v>0.111132118985261</v>
      </c>
      <c r="AP9" s="7">
        <v>19.046392235736999</v>
      </c>
      <c r="AQ9" s="7">
        <v>12.8322247803836</v>
      </c>
      <c r="AR9" s="7">
        <v>33.082007917068999</v>
      </c>
      <c r="AS9" s="7">
        <v>0.571741853739827</v>
      </c>
      <c r="AT9" s="7">
        <v>5.5491698151715202E-3</v>
      </c>
      <c r="AU9" s="7">
        <v>0.22188533691895199</v>
      </c>
      <c r="AW9" s="6">
        <v>2.3730000000000002</v>
      </c>
      <c r="AX9" s="6">
        <v>7.13</v>
      </c>
      <c r="AY9" s="6">
        <v>23.68</v>
      </c>
      <c r="AZ9" s="6">
        <v>3.573</v>
      </c>
      <c r="BA9" s="6">
        <v>5.0439999999999996</v>
      </c>
      <c r="BB9" s="6">
        <v>5.65</v>
      </c>
      <c r="BC9" s="6">
        <v>1.2378</v>
      </c>
      <c r="BD9" s="6">
        <v>133.69999999999999</v>
      </c>
      <c r="BE9" s="6">
        <v>76.599999999999994</v>
      </c>
      <c r="BF9" s="6">
        <v>62.8</v>
      </c>
    </row>
    <row r="10" spans="1:58" x14ac:dyDescent="0.3">
      <c r="A10" s="6" t="s">
        <v>4</v>
      </c>
      <c r="B10" s="6" t="s">
        <v>187</v>
      </c>
      <c r="C10" s="6" t="s">
        <v>704</v>
      </c>
      <c r="D10" s="6" t="s">
        <v>703</v>
      </c>
      <c r="E10" s="6" t="s">
        <v>487</v>
      </c>
      <c r="F10" s="6" t="s">
        <v>488</v>
      </c>
      <c r="H10" s="7">
        <v>0.73699999999999999</v>
      </c>
      <c r="I10" s="7">
        <v>0.11799999999999999</v>
      </c>
      <c r="J10" s="7">
        <v>8.9999999999999993E-3</v>
      </c>
      <c r="K10" s="7">
        <v>0.13500000000000001</v>
      </c>
      <c r="L10" s="7">
        <v>1E-3</v>
      </c>
      <c r="N10" s="7">
        <v>0.22153124925500001</v>
      </c>
      <c r="O10" s="7">
        <v>299.69161848323699</v>
      </c>
      <c r="P10" s="7">
        <v>103.071086200569</v>
      </c>
      <c r="Q10" s="7">
        <v>123.922416176604</v>
      </c>
      <c r="R10" s="7">
        <v>519.88916238205798</v>
      </c>
      <c r="S10" s="7">
        <v>15.0892025177021</v>
      </c>
      <c r="T10" s="7">
        <v>0.46081283824313302</v>
      </c>
      <c r="U10" s="7">
        <v>6.5139073473525794E-2</v>
      </c>
      <c r="V10" s="7">
        <v>0.43816175211045599</v>
      </c>
      <c r="W10" s="7">
        <v>7.1081349265298996</v>
      </c>
      <c r="X10" s="7">
        <v>13.0121319342094</v>
      </c>
      <c r="Y10" s="7">
        <v>19.880117823063799</v>
      </c>
      <c r="Z10" s="7">
        <v>112.54718314793401</v>
      </c>
      <c r="AA10" s="7">
        <v>5.6553395674649902</v>
      </c>
      <c r="AB10" s="7">
        <v>12.5533385524559</v>
      </c>
      <c r="AC10" s="7">
        <v>0.43337800589851699</v>
      </c>
      <c r="AD10" s="7">
        <v>5.7340473762411097</v>
      </c>
      <c r="AE10" s="7">
        <v>3.4486746222024798</v>
      </c>
      <c r="AF10" s="7">
        <v>7.5228984572742101</v>
      </c>
      <c r="AG10" s="7">
        <v>23.851431300849899</v>
      </c>
      <c r="AH10" s="7">
        <v>0.38119243592267599</v>
      </c>
      <c r="AI10" s="7">
        <v>3.8889051700585799E-3</v>
      </c>
      <c r="AJ10" s="7">
        <v>1.20834619010666E-4</v>
      </c>
      <c r="AK10" s="7">
        <v>39.198298731809999</v>
      </c>
      <c r="AL10" s="7">
        <v>0.80589124095814102</v>
      </c>
      <c r="AM10" s="7">
        <v>0.39886565882807101</v>
      </c>
      <c r="AN10" s="7">
        <v>0.328022863008335</v>
      </c>
      <c r="AO10" s="7">
        <v>0.267517105022193</v>
      </c>
      <c r="AP10" s="7">
        <v>23.508369495636099</v>
      </c>
      <c r="AQ10" s="7">
        <v>29.485459005405399</v>
      </c>
      <c r="AR10" s="7">
        <v>35.079723140132899</v>
      </c>
      <c r="AS10" s="7">
        <v>0.53368486193018505</v>
      </c>
      <c r="AT10" s="7">
        <v>6.55305772281683E-3</v>
      </c>
      <c r="AU10" s="7">
        <v>0.28356920853559497</v>
      </c>
      <c r="AW10" s="6">
        <v>3.6749999999999998</v>
      </c>
      <c r="AX10" s="6">
        <v>20.12</v>
      </c>
      <c r="AY10" s="6">
        <v>105.87</v>
      </c>
      <c r="AZ10" s="6">
        <v>5.0999999999999996</v>
      </c>
      <c r="BA10" s="6">
        <v>11.624000000000001</v>
      </c>
      <c r="BB10" s="6">
        <v>23.23</v>
      </c>
      <c r="BC10" s="6">
        <v>0.99950000000000006</v>
      </c>
      <c r="BD10" s="6">
        <v>177.1</v>
      </c>
      <c r="BE10" s="6">
        <v>101.4</v>
      </c>
      <c r="BF10" s="6">
        <v>64.94</v>
      </c>
    </row>
    <row r="11" spans="1:58" x14ac:dyDescent="0.3">
      <c r="A11" s="6" t="s">
        <v>5</v>
      </c>
      <c r="B11" s="6" t="s">
        <v>188</v>
      </c>
      <c r="C11" s="6" t="s">
        <v>705</v>
      </c>
      <c r="D11" s="6" t="s">
        <v>706</v>
      </c>
      <c r="E11" s="6" t="s">
        <v>489</v>
      </c>
      <c r="F11" s="6" t="s">
        <v>490</v>
      </c>
      <c r="H11" s="7">
        <v>0.24199999999999999</v>
      </c>
      <c r="I11" s="7">
        <v>4.0000000000000001E-3</v>
      </c>
      <c r="J11" s="7">
        <v>1E-3</v>
      </c>
      <c r="K11" s="7">
        <v>0.66300000000000003</v>
      </c>
      <c r="L11" s="7">
        <v>0.09</v>
      </c>
      <c r="N11" s="7">
        <v>0.48128112637249998</v>
      </c>
      <c r="O11" s="7">
        <v>263.354351397828</v>
      </c>
      <c r="P11" s="7">
        <v>14.938770948433</v>
      </c>
      <c r="Q11" s="7">
        <v>47.694714099853798</v>
      </c>
      <c r="R11" s="7">
        <v>334.90108384622198</v>
      </c>
      <c r="S11" s="7">
        <v>18.424923615670199</v>
      </c>
      <c r="T11" s="7">
        <v>0.181020253590639</v>
      </c>
      <c r="U11" s="7">
        <v>5.2225534384416003E-2</v>
      </c>
      <c r="V11" s="7">
        <v>0.37603675211045601</v>
      </c>
      <c r="W11" s="7">
        <v>7.1386900694852802</v>
      </c>
      <c r="X11" s="7">
        <v>11.511463408999299</v>
      </c>
      <c r="Y11" s="7">
        <v>17.833064948999102</v>
      </c>
      <c r="Z11" s="7">
        <v>107.920418147934</v>
      </c>
      <c r="AA11" s="7">
        <v>6.1337040258591502</v>
      </c>
      <c r="AB11" s="7">
        <v>13.370549047967501</v>
      </c>
      <c r="AC11" s="7">
        <v>0.41988978834165702</v>
      </c>
      <c r="AD11" s="7">
        <v>5.4702720507735698</v>
      </c>
      <c r="AE11" s="7">
        <v>3.3762817351533401</v>
      </c>
      <c r="AF11" s="7">
        <v>6.0923200537717204</v>
      </c>
      <c r="AG11" s="7">
        <v>14.6420370233888</v>
      </c>
      <c r="AH11" s="7">
        <v>0.39472057445081499</v>
      </c>
      <c r="AI11" s="7">
        <v>3.2919338407560702E-3</v>
      </c>
      <c r="AJ11" s="7">
        <v>1.69254651041599E-4</v>
      </c>
      <c r="AK11" s="7">
        <v>36.468922460601704</v>
      </c>
      <c r="AL11" s="7">
        <v>0.52767275337991504</v>
      </c>
      <c r="AM11" s="7">
        <v>0.41616441133776899</v>
      </c>
      <c r="AN11" s="7">
        <v>0.170631609398044</v>
      </c>
      <c r="AO11" s="7">
        <v>7.1489217775035793E-2</v>
      </c>
      <c r="AP11" s="7">
        <v>24.481107764262099</v>
      </c>
      <c r="AQ11" s="7">
        <v>28.1710328413563</v>
      </c>
      <c r="AR11" s="7">
        <v>27.185309582494</v>
      </c>
      <c r="AS11" s="7">
        <v>0.60261401550268601</v>
      </c>
      <c r="AT11" s="7">
        <v>2.8378995272202402E-3</v>
      </c>
      <c r="AU11" s="7">
        <v>0.16482448503785099</v>
      </c>
      <c r="AW11" s="6">
        <v>4.03</v>
      </c>
      <c r="AX11" s="6">
        <v>17.25</v>
      </c>
      <c r="AY11" s="6">
        <v>88.55</v>
      </c>
      <c r="AZ11" s="6">
        <v>5.1189999999999998</v>
      </c>
      <c r="BA11" s="6">
        <v>9.798</v>
      </c>
      <c r="BB11" s="6">
        <v>20.04</v>
      </c>
      <c r="BC11" s="6">
        <v>0.60599999999999998</v>
      </c>
      <c r="BD11" s="6">
        <v>183.8</v>
      </c>
      <c r="BE11" s="6">
        <v>105.3</v>
      </c>
      <c r="BF11" s="6">
        <v>59.32</v>
      </c>
    </row>
    <row r="12" spans="1:58" x14ac:dyDescent="0.3">
      <c r="A12" s="6" t="s">
        <v>6</v>
      </c>
      <c r="B12" s="6" t="s">
        <v>189</v>
      </c>
      <c r="C12" s="6" t="s">
        <v>6</v>
      </c>
      <c r="D12" s="6" t="s">
        <v>707</v>
      </c>
      <c r="E12" s="6" t="s">
        <v>554</v>
      </c>
      <c r="F12" s="6" t="s">
        <v>554</v>
      </c>
      <c r="H12" s="7">
        <v>0.91700000000000004</v>
      </c>
      <c r="I12" s="7">
        <v>7.8E-2</v>
      </c>
      <c r="J12" s="7">
        <v>1E-3</v>
      </c>
      <c r="K12" s="7">
        <v>1E-3</v>
      </c>
      <c r="L12" s="7">
        <v>3.0000000000000001E-3</v>
      </c>
      <c r="N12" s="7">
        <v>0.57503736862249999</v>
      </c>
      <c r="O12" s="7">
        <v>224.901720080328</v>
      </c>
      <c r="P12" s="7">
        <v>29.504173829988598</v>
      </c>
      <c r="Q12" s="7">
        <v>67.085980526238203</v>
      </c>
      <c r="R12" s="7">
        <v>333.530452119004</v>
      </c>
      <c r="S12" s="7">
        <v>19.5873067931702</v>
      </c>
      <c r="T12" s="7">
        <v>0.30587817272387502</v>
      </c>
      <c r="U12" s="7">
        <v>5.5310764404131102E-2</v>
      </c>
      <c r="V12" s="7">
        <v>0.42299427457907102</v>
      </c>
      <c r="W12" s="7">
        <v>7.5841816514655997</v>
      </c>
      <c r="X12" s="7">
        <v>5.5114594075305199</v>
      </c>
      <c r="Y12" s="7">
        <v>11.8287515201361</v>
      </c>
      <c r="Z12" s="7">
        <v>137.75496446453101</v>
      </c>
      <c r="AA12" s="7">
        <v>11.417093946143</v>
      </c>
      <c r="AB12" s="7">
        <v>15.1672376043766</v>
      </c>
      <c r="AC12" s="7">
        <v>0.55271244888680804</v>
      </c>
      <c r="AD12" s="7">
        <v>17.1023679828754</v>
      </c>
      <c r="AE12" s="7">
        <v>2.6603760399427401</v>
      </c>
      <c r="AF12" s="7">
        <v>6.19417142403233</v>
      </c>
      <c r="AG12" s="7">
        <v>15.952070933867001</v>
      </c>
      <c r="AH12" s="7">
        <v>0.26785698823127801</v>
      </c>
      <c r="AI12" s="7">
        <v>2.9482659190740398E-3</v>
      </c>
      <c r="AJ12" s="7">
        <v>2.15000875063355E-4</v>
      </c>
      <c r="AK12" s="7">
        <v>37.549575758532299</v>
      </c>
      <c r="AL12" s="7">
        <v>0.60722775266781504</v>
      </c>
      <c r="AM12" s="7">
        <v>0.34866441133776899</v>
      </c>
      <c r="AN12" s="7">
        <v>0.22962647359298</v>
      </c>
      <c r="AO12" s="7">
        <v>0.15791968051812</v>
      </c>
      <c r="AP12" s="7">
        <v>14.071107764262001</v>
      </c>
      <c r="AQ12" s="7">
        <v>26.360760701781501</v>
      </c>
      <c r="AR12" s="7">
        <v>12.799820558829101</v>
      </c>
      <c r="AS12" s="7">
        <v>0.56743087870912501</v>
      </c>
      <c r="AT12" s="7">
        <v>2.8686521869509098E-3</v>
      </c>
      <c r="AU12" s="7">
        <v>0.11891539412876</v>
      </c>
      <c r="AW12" s="6">
        <v>4.2569999999999997</v>
      </c>
      <c r="AX12" s="6">
        <v>19.510000000000002</v>
      </c>
      <c r="AY12" s="6">
        <v>95.43</v>
      </c>
      <c r="AZ12" s="6">
        <v>4.9359999999999999</v>
      </c>
      <c r="BA12" s="6">
        <v>9.3539999999999992</v>
      </c>
      <c r="BB12" s="6">
        <v>24.57</v>
      </c>
      <c r="BC12" s="6">
        <v>0.5333</v>
      </c>
      <c r="BD12" s="6">
        <v>191.3</v>
      </c>
      <c r="BE12" s="6">
        <v>109.6</v>
      </c>
      <c r="BF12" s="6">
        <v>62.7</v>
      </c>
    </row>
    <row r="13" spans="1:58" x14ac:dyDescent="0.3">
      <c r="A13" s="6" t="s">
        <v>7</v>
      </c>
      <c r="B13" s="6" t="s">
        <v>190</v>
      </c>
      <c r="C13" s="6" t="s">
        <v>7</v>
      </c>
      <c r="D13" s="6" t="s">
        <v>708</v>
      </c>
      <c r="E13" s="6" t="s">
        <v>554</v>
      </c>
      <c r="F13" s="6" t="s">
        <v>554</v>
      </c>
      <c r="H13" s="7">
        <v>0.16700000000000001</v>
      </c>
      <c r="I13" s="7">
        <v>7.0000000000000001E-3</v>
      </c>
      <c r="J13" s="7">
        <v>0.36899999999999999</v>
      </c>
      <c r="K13" s="7">
        <v>7.9000000000000001E-2</v>
      </c>
      <c r="L13" s="7">
        <v>0.377</v>
      </c>
      <c r="N13" s="7">
        <v>0.52948727062250001</v>
      </c>
      <c r="O13" s="7">
        <v>257.48945787422502</v>
      </c>
      <c r="P13" s="7">
        <v>9.0697358544844793</v>
      </c>
      <c r="Q13" s="7">
        <v>140.55039876200101</v>
      </c>
      <c r="R13" s="7">
        <v>396.727268216129</v>
      </c>
      <c r="S13" s="7">
        <v>14.7830831586905</v>
      </c>
      <c r="T13" s="7">
        <v>0.58722806644397396</v>
      </c>
      <c r="U13" s="7">
        <v>7.3956015601706407E-2</v>
      </c>
      <c r="V13" s="7">
        <v>0.56951897331092205</v>
      </c>
      <c r="W13" s="7">
        <v>7.3944946886765104</v>
      </c>
      <c r="X13" s="7">
        <v>18.279813638450101</v>
      </c>
      <c r="Y13" s="7">
        <v>25.098053334144101</v>
      </c>
      <c r="Z13" s="7">
        <v>122.485982387677</v>
      </c>
      <c r="AA13" s="7">
        <v>6.1079620278609204</v>
      </c>
      <c r="AB13" s="7">
        <v>12.110184767850701</v>
      </c>
      <c r="AC13" s="7">
        <v>0.45286018382299997</v>
      </c>
      <c r="AD13" s="7">
        <v>7.5476199755399396</v>
      </c>
      <c r="AE13" s="7">
        <v>3.5441578207639499</v>
      </c>
      <c r="AF13" s="7">
        <v>7.0491986777845401</v>
      </c>
      <c r="AG13" s="7">
        <v>29.211835995235099</v>
      </c>
      <c r="AH13" s="7">
        <v>0.460840685735874</v>
      </c>
      <c r="AI13" s="7">
        <v>4.1084820519190299E-3</v>
      </c>
      <c r="AJ13" s="7">
        <v>1.9687359195938499E-4</v>
      </c>
      <c r="AK13" s="7">
        <v>40.479186195633602</v>
      </c>
      <c r="AL13" s="7">
        <v>0.55674421336866498</v>
      </c>
      <c r="AM13" s="7">
        <v>0.30369197342207199</v>
      </c>
      <c r="AN13" s="7">
        <v>0.33093467146643002</v>
      </c>
      <c r="AO13" s="7">
        <v>3.75850382642181E-2</v>
      </c>
      <c r="AP13" s="7">
        <v>16.367318773181101</v>
      </c>
      <c r="AQ13" s="7">
        <v>23.935898470430299</v>
      </c>
      <c r="AR13" s="7">
        <v>22.377051286169898</v>
      </c>
      <c r="AS13" s="7">
        <v>0.60218554746880604</v>
      </c>
      <c r="AT13" s="7">
        <v>1.89850315298472E-2</v>
      </c>
      <c r="AU13" s="7">
        <v>0.248308995641321</v>
      </c>
      <c r="AW13" s="6">
        <v>3.633</v>
      </c>
      <c r="AX13" s="6">
        <v>17.36</v>
      </c>
      <c r="AY13" s="6">
        <v>86.44</v>
      </c>
      <c r="AZ13" s="6">
        <v>4.9189999999999996</v>
      </c>
      <c r="BA13" s="6">
        <v>8.8040000000000003</v>
      </c>
      <c r="BB13" s="6">
        <v>23.65</v>
      </c>
      <c r="BC13" s="6">
        <v>0.65359999999999996</v>
      </c>
      <c r="BD13" s="6">
        <v>174.6</v>
      </c>
      <c r="BE13" s="6">
        <v>100.1</v>
      </c>
      <c r="BF13" s="6">
        <v>61.77</v>
      </c>
    </row>
    <row r="14" spans="1:58" x14ac:dyDescent="0.3">
      <c r="A14" s="6" t="s">
        <v>8</v>
      </c>
      <c r="B14" s="6" t="s">
        <v>191</v>
      </c>
      <c r="C14" s="6" t="s">
        <v>8</v>
      </c>
      <c r="D14" s="6" t="s">
        <v>709</v>
      </c>
      <c r="E14" s="6" t="s">
        <v>491</v>
      </c>
      <c r="F14" s="6" t="s">
        <v>492</v>
      </c>
      <c r="H14" s="7">
        <v>0.59799999999999998</v>
      </c>
      <c r="I14" s="7">
        <v>0</v>
      </c>
      <c r="J14" s="7">
        <v>1E-3</v>
      </c>
      <c r="K14" s="7">
        <v>0.39600000000000002</v>
      </c>
      <c r="L14" s="7">
        <v>4.0000000000000001E-3</v>
      </c>
      <c r="N14" s="7">
        <v>0.28059912925250002</v>
      </c>
      <c r="O14" s="7">
        <v>239.215651627174</v>
      </c>
      <c r="P14" s="7">
        <v>35.373320809682703</v>
      </c>
      <c r="Q14" s="7">
        <v>70.199596689103799</v>
      </c>
      <c r="R14" s="7">
        <v>347.96397220845199</v>
      </c>
      <c r="S14" s="7">
        <v>16.797039029330001</v>
      </c>
      <c r="T14" s="7">
        <v>0.27189210561271698</v>
      </c>
      <c r="U14" s="7">
        <v>4.4668185932406103E-2</v>
      </c>
      <c r="V14" s="7">
        <v>0.34063675211045602</v>
      </c>
      <c r="W14" s="7">
        <v>6.3414372908266898</v>
      </c>
      <c r="X14" s="7">
        <v>8.3442477808409699</v>
      </c>
      <c r="Y14" s="7">
        <v>14.8500768096436</v>
      </c>
      <c r="Z14" s="7">
        <v>94.419788147934199</v>
      </c>
      <c r="AA14" s="7">
        <v>6.80498638587156</v>
      </c>
      <c r="AB14" s="7">
        <v>13.736786224477401</v>
      </c>
      <c r="AC14" s="7">
        <v>0.43416102244452698</v>
      </c>
      <c r="AD14" s="7">
        <v>4.2337347908884899</v>
      </c>
      <c r="AE14" s="7">
        <v>3.2110822964617101</v>
      </c>
      <c r="AF14" s="7">
        <v>5.6500507098518797</v>
      </c>
      <c r="AG14" s="7">
        <v>16.2733030103822</v>
      </c>
      <c r="AH14" s="7">
        <v>0.33573789046813102</v>
      </c>
      <c r="AI14" s="7">
        <v>3.5875651210459701E-3</v>
      </c>
      <c r="AJ14" s="7">
        <v>1.2501628292237301E-4</v>
      </c>
      <c r="AK14" s="7">
        <v>37.235593893453597</v>
      </c>
      <c r="AL14" s="7">
        <v>0.58052078696781395</v>
      </c>
      <c r="AM14" s="7">
        <v>0.37633558866223299</v>
      </c>
      <c r="AN14" s="7">
        <v>0.26108101778815801</v>
      </c>
      <c r="AO14" s="7">
        <v>0.13180601576746701</v>
      </c>
      <c r="AP14" s="7">
        <v>17.153892235737001</v>
      </c>
      <c r="AQ14" s="7">
        <v>14.1491509444327</v>
      </c>
      <c r="AR14" s="7">
        <v>16.052007917069002</v>
      </c>
      <c r="AS14" s="7">
        <v>0.55790911924207698</v>
      </c>
      <c r="AT14" s="7">
        <v>3.5703632687034302E-3</v>
      </c>
      <c r="AU14" s="7">
        <v>0.13449369678033299</v>
      </c>
      <c r="AW14" s="6">
        <v>2.9369999999999998</v>
      </c>
      <c r="AX14" s="6">
        <v>21.37</v>
      </c>
      <c r="AY14" s="6">
        <v>107.72</v>
      </c>
      <c r="AZ14" s="6">
        <v>5.1130000000000004</v>
      </c>
      <c r="BA14" s="6">
        <v>12.052</v>
      </c>
      <c r="BB14" s="6">
        <v>26.74</v>
      </c>
      <c r="BC14" s="6">
        <v>0.76700000000000002</v>
      </c>
      <c r="BD14" s="6">
        <v>155</v>
      </c>
      <c r="BE14" s="6">
        <v>88.8</v>
      </c>
      <c r="BF14" s="6">
        <v>67.53</v>
      </c>
    </row>
    <row r="15" spans="1:58" x14ac:dyDescent="0.3">
      <c r="A15" s="6" t="s">
        <v>9</v>
      </c>
      <c r="B15" s="6" t="s">
        <v>192</v>
      </c>
      <c r="C15" s="6" t="s">
        <v>9</v>
      </c>
      <c r="D15" s="6" t="s">
        <v>710</v>
      </c>
      <c r="E15" s="6" t="s">
        <v>554</v>
      </c>
      <c r="F15" s="6" t="s">
        <v>554</v>
      </c>
      <c r="H15" s="7">
        <v>0.55100000000000005</v>
      </c>
      <c r="I15" s="7">
        <v>1E-3</v>
      </c>
      <c r="J15" s="7">
        <v>0.439</v>
      </c>
      <c r="K15" s="7">
        <v>1E-3</v>
      </c>
      <c r="L15" s="7">
        <v>8.0000000000000002E-3</v>
      </c>
      <c r="N15" s="7">
        <v>0.11250344273</v>
      </c>
      <c r="O15" s="7">
        <v>160.576250052174</v>
      </c>
      <c r="P15" s="7">
        <v>9.0080870544764107</v>
      </c>
      <c r="Q15" s="7">
        <v>0</v>
      </c>
      <c r="R15" s="7">
        <v>95.831653029967995</v>
      </c>
      <c r="S15" s="7">
        <v>16.16035678483</v>
      </c>
      <c r="T15" s="7">
        <v>0</v>
      </c>
      <c r="U15" s="7">
        <v>1.22007629785591E-2</v>
      </c>
      <c r="V15" s="7">
        <v>6.9643973310921897E-2</v>
      </c>
      <c r="W15" s="7">
        <v>8.1827229602227494</v>
      </c>
      <c r="X15" s="7">
        <v>0</v>
      </c>
      <c r="Y15" s="7">
        <v>5.4847186140102897</v>
      </c>
      <c r="Z15" s="7">
        <v>29.1870623876768</v>
      </c>
      <c r="AA15" s="7">
        <v>5.1239719727445996</v>
      </c>
      <c r="AB15" s="7">
        <v>11.963124325785</v>
      </c>
      <c r="AC15" s="7">
        <v>0.37210917850410502</v>
      </c>
      <c r="AD15" s="7">
        <v>2.8771584937606001</v>
      </c>
      <c r="AE15" s="7">
        <v>2.4105125347311298</v>
      </c>
      <c r="AF15" s="7">
        <v>5.8502559462247801</v>
      </c>
      <c r="AG15" s="7">
        <v>8.8949564641841103</v>
      </c>
      <c r="AH15" s="7">
        <v>0.56084068573587398</v>
      </c>
      <c r="AI15" s="7">
        <v>3.1410313165468199E-3</v>
      </c>
      <c r="AJ15" s="7">
        <v>1.10246817786823E-4</v>
      </c>
      <c r="AK15" s="7">
        <v>34.006149327803797</v>
      </c>
      <c r="AL15" s="7">
        <v>0.15117547715626001</v>
      </c>
      <c r="AM15" s="7">
        <v>0.29133558866223302</v>
      </c>
      <c r="AN15" s="7">
        <v>0</v>
      </c>
      <c r="AO15" s="7">
        <v>3.5941806740910201E-2</v>
      </c>
      <c r="AP15" s="7">
        <v>9.3133694956361008</v>
      </c>
      <c r="AQ15" s="7">
        <v>8.7675974975141795</v>
      </c>
      <c r="AR15" s="7">
        <v>7.79673591442626</v>
      </c>
      <c r="AS15" s="7">
        <v>0.69771156342225205</v>
      </c>
      <c r="AT15" s="7">
        <v>0</v>
      </c>
      <c r="AU15" s="7">
        <v>5.2902787689423698E-2</v>
      </c>
      <c r="AW15" s="6">
        <v>3.63</v>
      </c>
      <c r="AX15" s="6">
        <v>21.24</v>
      </c>
      <c r="AY15" s="6">
        <v>107.1</v>
      </c>
      <c r="AZ15" s="6">
        <v>4.93</v>
      </c>
      <c r="BA15" s="6">
        <v>11.582000000000001</v>
      </c>
      <c r="BB15" s="6">
        <v>22.7</v>
      </c>
      <c r="BC15" s="6">
        <v>1.0824</v>
      </c>
      <c r="BD15" s="6">
        <v>176.1</v>
      </c>
      <c r="BE15" s="6">
        <v>100.9</v>
      </c>
      <c r="BF15" s="6">
        <v>61.06</v>
      </c>
    </row>
    <row r="16" spans="1:58" x14ac:dyDescent="0.3">
      <c r="A16" s="6" t="s">
        <v>10</v>
      </c>
      <c r="B16" s="6" t="s">
        <v>193</v>
      </c>
      <c r="C16" s="6" t="s">
        <v>10</v>
      </c>
      <c r="D16" s="6" t="s">
        <v>711</v>
      </c>
      <c r="E16" s="6" t="s">
        <v>554</v>
      </c>
      <c r="F16" s="6" t="s">
        <v>554</v>
      </c>
      <c r="H16" s="7">
        <v>1E-3</v>
      </c>
      <c r="I16" s="7">
        <v>1E-3</v>
      </c>
      <c r="J16" s="7">
        <v>7.9000000000000001E-2</v>
      </c>
      <c r="K16" s="7">
        <v>1E-3</v>
      </c>
      <c r="L16" s="7">
        <v>0.91800000000000004</v>
      </c>
      <c r="N16" s="7">
        <v>0.53747096449999998</v>
      </c>
      <c r="O16" s="7">
        <v>225.54227464176401</v>
      </c>
      <c r="P16" s="7">
        <v>29.214329337840802</v>
      </c>
      <c r="Q16" s="7">
        <v>24.8723964670009</v>
      </c>
      <c r="R16" s="7">
        <v>267.43106881913201</v>
      </c>
      <c r="S16" s="7">
        <v>21.727386294798102</v>
      </c>
      <c r="T16" s="7">
        <v>0.20467163319687101</v>
      </c>
      <c r="U16" s="7">
        <v>4.9437223889449197E-2</v>
      </c>
      <c r="V16" s="7">
        <v>0.30476897331092201</v>
      </c>
      <c r="W16" s="7">
        <v>5.9954560170882196</v>
      </c>
      <c r="X16" s="7">
        <v>6.10290062570202</v>
      </c>
      <c r="Y16" s="7">
        <v>12.437665739945601</v>
      </c>
      <c r="Z16" s="7">
        <v>73.165997387676796</v>
      </c>
      <c r="AA16" s="7">
        <v>6.0530081677187502</v>
      </c>
      <c r="AB16" s="7">
        <v>12.2079680681724</v>
      </c>
      <c r="AC16" s="7">
        <v>0.43974430603429798</v>
      </c>
      <c r="AD16" s="7">
        <v>14.3575819155096</v>
      </c>
      <c r="AE16" s="7">
        <v>3.80422342228526</v>
      </c>
      <c r="AF16" s="7">
        <v>7.7702250404465598</v>
      </c>
      <c r="AG16" s="7">
        <v>14.6591024979386</v>
      </c>
      <c r="AH16" s="7">
        <v>0.49160991650510499</v>
      </c>
      <c r="AI16" s="7">
        <v>3.8445556267667101E-3</v>
      </c>
      <c r="AJ16" s="7">
        <v>1.80214268960717E-4</v>
      </c>
      <c r="AK16" s="7">
        <v>42.661133893165101</v>
      </c>
      <c r="AL16" s="7">
        <v>0.36795698957803402</v>
      </c>
      <c r="AM16" s="7">
        <v>0.27613434117193097</v>
      </c>
      <c r="AN16" s="7">
        <v>0.160885627164081</v>
      </c>
      <c r="AO16" s="7">
        <v>9.6515447686690098E-2</v>
      </c>
      <c r="AP16" s="7">
        <v>10.2861077642621</v>
      </c>
      <c r="AQ16" s="7">
        <v>32.913270897464898</v>
      </c>
      <c r="AR16" s="7">
        <v>27.342322356787399</v>
      </c>
      <c r="AS16" s="7">
        <v>0.62735572740252998</v>
      </c>
      <c r="AT16" s="7">
        <v>0</v>
      </c>
      <c r="AU16" s="7">
        <v>0.19756715510077</v>
      </c>
      <c r="AW16" s="6">
        <v>4.3520000000000003</v>
      </c>
      <c r="AX16" s="6">
        <v>18.760000000000002</v>
      </c>
      <c r="AY16" s="6">
        <v>97.2</v>
      </c>
      <c r="AZ16" s="6">
        <v>5.0529999999999999</v>
      </c>
      <c r="BA16" s="6">
        <v>10.749000000000001</v>
      </c>
      <c r="BB16" s="6">
        <v>22.64</v>
      </c>
      <c r="BC16" s="6">
        <v>0.77339999999999998</v>
      </c>
      <c r="BD16" s="6">
        <v>191.1</v>
      </c>
      <c r="BE16" s="6">
        <v>109.5</v>
      </c>
      <c r="BF16" s="6">
        <v>55.57</v>
      </c>
    </row>
    <row r="17" spans="1:58" x14ac:dyDescent="0.3">
      <c r="A17" s="6" t="s">
        <v>11</v>
      </c>
      <c r="B17" s="6" t="s">
        <v>194</v>
      </c>
      <c r="C17" s="6" t="s">
        <v>11</v>
      </c>
      <c r="D17" s="6" t="s">
        <v>712</v>
      </c>
      <c r="E17" s="6" t="s">
        <v>554</v>
      </c>
      <c r="F17" s="6" t="s">
        <v>554</v>
      </c>
      <c r="H17" s="7">
        <v>1.2E-2</v>
      </c>
      <c r="I17" s="7">
        <v>8.1000000000000003E-2</v>
      </c>
      <c r="J17" s="7">
        <v>0.629</v>
      </c>
      <c r="K17" s="7">
        <v>0.26</v>
      </c>
      <c r="L17" s="7">
        <v>1.7999999999999999E-2</v>
      </c>
      <c r="N17" s="7">
        <v>0.45767494069249998</v>
      </c>
      <c r="O17" s="7">
        <v>251.05459227717401</v>
      </c>
      <c r="P17" s="7">
        <v>29.9022058369886</v>
      </c>
      <c r="Q17" s="7">
        <v>90.427210236238196</v>
      </c>
      <c r="R17" s="7">
        <v>383.12999315623398</v>
      </c>
      <c r="S17" s="7">
        <v>15.056384821829999</v>
      </c>
      <c r="T17" s="7">
        <v>0.34867778363583402</v>
      </c>
      <c r="U17" s="7">
        <v>5.97357644041311E-2</v>
      </c>
      <c r="V17" s="7">
        <v>0.35504427457907101</v>
      </c>
      <c r="W17" s="7">
        <v>5.57913833955788</v>
      </c>
      <c r="X17" s="7">
        <v>9.7614594075305199</v>
      </c>
      <c r="Y17" s="7">
        <v>15.8287515201361</v>
      </c>
      <c r="Z17" s="7">
        <v>98.385634464530895</v>
      </c>
      <c r="AA17" s="7">
        <v>6.1764616509749004</v>
      </c>
      <c r="AB17" s="7">
        <v>13.3552075004611</v>
      </c>
      <c r="AC17" s="7">
        <v>0.45359718553981299</v>
      </c>
      <c r="AD17" s="7">
        <v>5.9160065501175199</v>
      </c>
      <c r="AE17" s="7">
        <v>3.0052316921429498</v>
      </c>
      <c r="AF17" s="7">
        <v>6.3531722438934803</v>
      </c>
      <c r="AG17" s="7">
        <v>17.986629400064199</v>
      </c>
      <c r="AH17" s="7">
        <v>0.36401083438512399</v>
      </c>
      <c r="AI17" s="7">
        <v>3.5811752150005098E-3</v>
      </c>
      <c r="AJ17" s="7">
        <v>1.6236080793944699E-4</v>
      </c>
      <c r="AK17" s="7">
        <v>39.9579090918823</v>
      </c>
      <c r="AL17" s="7">
        <v>0.64257578625571399</v>
      </c>
      <c r="AM17" s="7">
        <v>0.35383558866223302</v>
      </c>
      <c r="AN17" s="7">
        <v>0.35542492361549999</v>
      </c>
      <c r="AO17" s="7">
        <v>9.2634435486413202E-2</v>
      </c>
      <c r="AP17" s="7">
        <v>7.4511077642620496</v>
      </c>
      <c r="AQ17" s="7">
        <v>23.428819570762901</v>
      </c>
      <c r="AR17" s="7">
        <v>32.669820558829102</v>
      </c>
      <c r="AS17" s="7">
        <v>0.52291004700774801</v>
      </c>
      <c r="AT17" s="7">
        <v>3.14650866127761E-3</v>
      </c>
      <c r="AU17" s="7">
        <v>0.14335733314396901</v>
      </c>
      <c r="AW17" s="6">
        <v>3.7549999999999999</v>
      </c>
      <c r="AX17" s="6">
        <v>18.579999999999998</v>
      </c>
      <c r="AY17" s="6">
        <v>99.65</v>
      </c>
      <c r="AZ17" s="6">
        <v>5.37</v>
      </c>
      <c r="BA17" s="6">
        <v>9.7929999999999993</v>
      </c>
      <c r="BB17" s="6">
        <v>24.99</v>
      </c>
      <c r="BC17" s="6">
        <v>0.83689999999999998</v>
      </c>
      <c r="BD17" s="6">
        <v>174.7</v>
      </c>
      <c r="BE17" s="6">
        <v>100.1</v>
      </c>
      <c r="BF17" s="6">
        <v>47.37</v>
      </c>
    </row>
    <row r="18" spans="1:58" x14ac:dyDescent="0.3">
      <c r="A18" s="6" t="s">
        <v>12</v>
      </c>
      <c r="B18" s="6" t="s">
        <v>195</v>
      </c>
      <c r="C18" s="6" t="s">
        <v>12</v>
      </c>
      <c r="D18" s="6" t="s">
        <v>713</v>
      </c>
      <c r="E18" s="6" t="s">
        <v>554</v>
      </c>
      <c r="F18" s="6" t="s">
        <v>554</v>
      </c>
      <c r="H18" s="7">
        <v>7.0000000000000001E-3</v>
      </c>
      <c r="I18" s="7">
        <v>4.0000000000000001E-3</v>
      </c>
      <c r="J18" s="7">
        <v>0.627</v>
      </c>
      <c r="K18" s="7">
        <v>0.29099999999999998</v>
      </c>
      <c r="L18" s="7">
        <v>7.0999999999999994E-2</v>
      </c>
      <c r="N18" s="7">
        <v>0.55241732417</v>
      </c>
      <c r="O18" s="7">
        <v>263.096943891764</v>
      </c>
      <c r="P18" s="7">
        <v>56.055795614682701</v>
      </c>
      <c r="Q18" s="7">
        <v>64.877324576603797</v>
      </c>
      <c r="R18" s="7">
        <v>387.43969702261597</v>
      </c>
      <c r="S18" s="7">
        <v>11.4586946972981</v>
      </c>
      <c r="T18" s="7">
        <v>0.24416800239261299</v>
      </c>
      <c r="U18" s="7">
        <v>6.8668185932406103E-2</v>
      </c>
      <c r="V18" s="7">
        <v>0.352411752110456</v>
      </c>
      <c r="W18" s="7">
        <v>5.66190318959117</v>
      </c>
      <c r="X18" s="7">
        <v>8.3442477808409699</v>
      </c>
      <c r="Y18" s="7">
        <v>14.6000768096436</v>
      </c>
      <c r="Z18" s="7">
        <v>94.061573147934197</v>
      </c>
      <c r="AA18" s="7">
        <v>6.9191498144429904</v>
      </c>
      <c r="AB18" s="7">
        <v>14.1855238685997</v>
      </c>
      <c r="AC18" s="7">
        <v>0.46569465730557202</v>
      </c>
      <c r="AD18" s="7">
        <v>4.6398100878604103</v>
      </c>
      <c r="AE18" s="7">
        <v>3.5088552806414701</v>
      </c>
      <c r="AF18" s="7">
        <v>5.2230838905902797</v>
      </c>
      <c r="AG18" s="7">
        <v>16.501821841060501</v>
      </c>
      <c r="AH18" s="7">
        <v>0.48833529306553303</v>
      </c>
      <c r="AI18" s="7">
        <v>3.7398132618469602E-3</v>
      </c>
      <c r="AJ18" s="7">
        <v>1.74634576863965E-4</v>
      </c>
      <c r="AK18" s="7">
        <v>37.430385560128599</v>
      </c>
      <c r="AL18" s="7">
        <v>0.62980229938958798</v>
      </c>
      <c r="AM18" s="7">
        <v>0.34613434117193098</v>
      </c>
      <c r="AN18" s="7">
        <v>0.23905704496799501</v>
      </c>
      <c r="AO18" s="7">
        <v>0.17613211898526099</v>
      </c>
      <c r="AP18" s="7">
        <v>27.563892235737001</v>
      </c>
      <c r="AQ18" s="7">
        <v>42.167224780383599</v>
      </c>
      <c r="AR18" s="7">
        <v>38.759507917069001</v>
      </c>
      <c r="AS18" s="7">
        <v>0.62720265635285</v>
      </c>
      <c r="AT18" s="7">
        <v>3.0491698151715201E-3</v>
      </c>
      <c r="AU18" s="7">
        <v>0.206203518737134</v>
      </c>
      <c r="AW18" s="6">
        <v>2.391</v>
      </c>
      <c r="AX18" s="6">
        <v>19.28</v>
      </c>
      <c r="AY18" s="6">
        <v>99.97</v>
      </c>
      <c r="AZ18" s="6">
        <v>5.0620000000000003</v>
      </c>
      <c r="BA18" s="6">
        <v>10.824999999999999</v>
      </c>
      <c r="BB18" s="6">
        <v>21.79</v>
      </c>
      <c r="BC18" s="6">
        <v>0.98980000000000001</v>
      </c>
      <c r="BD18" s="6">
        <v>133.69999999999999</v>
      </c>
      <c r="BE18" s="6">
        <v>76.599999999999994</v>
      </c>
      <c r="BF18" s="6">
        <v>56.17</v>
      </c>
    </row>
    <row r="19" spans="1:58" x14ac:dyDescent="0.3">
      <c r="A19" s="6" t="s">
        <v>450</v>
      </c>
      <c r="B19" s="6" t="s">
        <v>483</v>
      </c>
      <c r="C19" s="6" t="s">
        <v>450</v>
      </c>
      <c r="D19" s="6" t="s">
        <v>714</v>
      </c>
      <c r="E19" s="6" t="s">
        <v>554</v>
      </c>
      <c r="F19" s="6" t="s">
        <v>554</v>
      </c>
      <c r="H19" s="7">
        <v>0</v>
      </c>
      <c r="I19" s="7">
        <v>0</v>
      </c>
      <c r="J19" s="7">
        <v>0</v>
      </c>
      <c r="K19" s="7">
        <v>0</v>
      </c>
      <c r="L19" s="7">
        <v>0.999</v>
      </c>
      <c r="N19" s="7">
        <v>0.56068243272499996</v>
      </c>
      <c r="O19" s="7">
        <v>136.39012575573699</v>
      </c>
      <c r="P19" s="7">
        <v>22.960391573874201</v>
      </c>
      <c r="Q19" s="7">
        <v>100.052120578738</v>
      </c>
      <c r="R19" s="7">
        <v>266.55946970484001</v>
      </c>
      <c r="S19" s="7">
        <v>17.554155792702101</v>
      </c>
      <c r="T19" s="7">
        <v>0.66533834262898806</v>
      </c>
      <c r="U19" s="7">
        <v>4.4999303493241001E-2</v>
      </c>
      <c r="V19" s="7">
        <v>0.37494427457907098</v>
      </c>
      <c r="W19" s="7">
        <v>8.4350282235102299</v>
      </c>
      <c r="X19" s="7">
        <v>12.512127932740601</v>
      </c>
      <c r="Y19" s="7">
        <v>18.875804394200799</v>
      </c>
      <c r="Z19" s="7">
        <v>95.198164464530905</v>
      </c>
      <c r="AA19" s="7">
        <v>4.6565148669548497</v>
      </c>
      <c r="AB19" s="7">
        <v>10.907352272295601</v>
      </c>
      <c r="AC19" s="7">
        <v>0.41677796115251398</v>
      </c>
      <c r="AD19" s="7">
        <v>8.9926713328866708</v>
      </c>
      <c r="AE19" s="7">
        <v>3.28189396790683</v>
      </c>
      <c r="AF19" s="7">
        <v>5.4198844121303997</v>
      </c>
      <c r="AG19" s="7">
        <v>14.363097425602399</v>
      </c>
      <c r="AH19" s="7">
        <v>0.56059203096632004</v>
      </c>
      <c r="AI19" s="7">
        <v>4.36847629562473E-3</v>
      </c>
      <c r="AJ19" s="7">
        <v>1.7751623843803799E-4</v>
      </c>
      <c r="AK19" s="7">
        <v>42.5831760658984</v>
      </c>
      <c r="AL19" s="7">
        <v>0.54294624024604099</v>
      </c>
      <c r="AM19" s="7">
        <v>0.22136565882807099</v>
      </c>
      <c r="AN19" s="7">
        <v>0.35725649871813098</v>
      </c>
      <c r="AO19" s="7">
        <v>8.6447567765277303E-2</v>
      </c>
      <c r="AP19" s="7">
        <v>3.6358694956361099</v>
      </c>
      <c r="AQ19" s="7">
        <v>19.3650404316286</v>
      </c>
      <c r="AR19" s="7">
        <v>15.964234116468001</v>
      </c>
      <c r="AS19" s="7">
        <v>0.48147072783748102</v>
      </c>
      <c r="AT19" s="7">
        <v>3.5157848478180299E-3</v>
      </c>
      <c r="AU19" s="7">
        <v>8.5614663081049799E-2</v>
      </c>
      <c r="AW19" s="6" t="s">
        <v>554</v>
      </c>
      <c r="AX19" s="6" t="s">
        <v>554</v>
      </c>
      <c r="AY19" s="6" t="s">
        <v>554</v>
      </c>
      <c r="AZ19" s="6" t="s">
        <v>554</v>
      </c>
      <c r="BA19" s="6" t="s">
        <v>554</v>
      </c>
      <c r="BB19" s="6" t="s">
        <v>554</v>
      </c>
      <c r="BC19" s="6" t="s">
        <v>554</v>
      </c>
      <c r="BD19" s="6" t="s">
        <v>554</v>
      </c>
      <c r="BE19" s="6" t="s">
        <v>554</v>
      </c>
      <c r="BF19" s="6" t="s">
        <v>554</v>
      </c>
    </row>
    <row r="20" spans="1:58" x14ac:dyDescent="0.3">
      <c r="A20" s="6" t="s">
        <v>13</v>
      </c>
      <c r="B20" s="6" t="s">
        <v>196</v>
      </c>
      <c r="C20" s="6" t="s">
        <v>13</v>
      </c>
      <c r="D20" s="6" t="s">
        <v>715</v>
      </c>
      <c r="E20" s="6" t="s">
        <v>554</v>
      </c>
      <c r="F20" s="6" t="s">
        <v>554</v>
      </c>
      <c r="H20" s="7">
        <v>0</v>
      </c>
      <c r="I20" s="7">
        <v>0</v>
      </c>
      <c r="J20" s="7">
        <v>0</v>
      </c>
      <c r="K20" s="7">
        <v>0</v>
      </c>
      <c r="L20" s="7">
        <v>0.999</v>
      </c>
      <c r="N20" s="7">
        <v>0.3738871331825</v>
      </c>
      <c r="O20" s="7">
        <v>316.432681394572</v>
      </c>
      <c r="P20" s="7">
        <v>7.2266350822558296</v>
      </c>
      <c r="Q20" s="7">
        <v>0</v>
      </c>
      <c r="R20" s="7">
        <v>252.35265061278201</v>
      </c>
      <c r="S20" s="7">
        <v>21.668751679151899</v>
      </c>
      <c r="T20" s="7">
        <v>0</v>
      </c>
      <c r="U20" s="7">
        <v>3.61830937799262E-2</v>
      </c>
      <c r="V20" s="7">
        <v>0.29701897331092197</v>
      </c>
      <c r="W20" s="7">
        <v>8.0659309326067898</v>
      </c>
      <c r="X20" s="7">
        <v>8.7811506888702002</v>
      </c>
      <c r="Y20" s="7">
        <v>15.192159082273401</v>
      </c>
      <c r="Z20" s="7">
        <v>73.687232387676801</v>
      </c>
      <c r="AA20" s="7">
        <v>4.9438664264946803</v>
      </c>
      <c r="AB20" s="7">
        <v>12.4758028499399</v>
      </c>
      <c r="AC20" s="7">
        <v>0.44423916797347202</v>
      </c>
      <c r="AD20" s="7">
        <v>3.9463717124413198</v>
      </c>
      <c r="AE20" s="7" t="s">
        <v>554</v>
      </c>
      <c r="AF20" s="7" t="s">
        <v>554</v>
      </c>
      <c r="AG20" s="7">
        <v>28.523990691034601</v>
      </c>
      <c r="AH20" s="7">
        <v>0.42237914727433601</v>
      </c>
      <c r="AI20" s="7">
        <v>3.9587283366070199E-3</v>
      </c>
      <c r="AJ20" s="7">
        <v>1.4534694476683001E-4</v>
      </c>
      <c r="AK20" s="7">
        <v>36.760883731511001</v>
      </c>
      <c r="AL20" s="7">
        <v>0.315831032286291</v>
      </c>
      <c r="AM20" s="7">
        <v>0.47160164524850601</v>
      </c>
      <c r="AN20" s="7">
        <v>0</v>
      </c>
      <c r="AO20" s="7">
        <v>2.7700848756938699E-2</v>
      </c>
      <c r="AP20" s="7">
        <v>18.201842235929199</v>
      </c>
      <c r="AQ20" s="7">
        <v>17.6438706380825</v>
      </c>
      <c r="AR20" s="7">
        <v>23.030878401447598</v>
      </c>
      <c r="AS20" s="7">
        <v>0.737835414552797</v>
      </c>
      <c r="AT20" s="7">
        <v>0</v>
      </c>
      <c r="AU20" s="7">
        <v>0.166109950796198</v>
      </c>
      <c r="AW20" s="6">
        <v>4.4130000000000003</v>
      </c>
      <c r="AX20" s="6">
        <v>20.41</v>
      </c>
      <c r="AY20" s="6">
        <v>107.06</v>
      </c>
      <c r="AZ20" s="6">
        <v>5.2279999999999998</v>
      </c>
      <c r="BA20" s="6">
        <v>11.961</v>
      </c>
      <c r="BB20" s="6">
        <v>24.32</v>
      </c>
      <c r="BC20" s="6">
        <v>0.4738</v>
      </c>
      <c r="BD20" s="6">
        <v>194.4</v>
      </c>
      <c r="BE20" s="6">
        <v>111.4</v>
      </c>
      <c r="BF20" s="6">
        <v>53.64</v>
      </c>
    </row>
    <row r="21" spans="1:58" x14ac:dyDescent="0.3">
      <c r="A21" s="6" t="s">
        <v>14</v>
      </c>
      <c r="B21" s="6" t="s">
        <v>197</v>
      </c>
      <c r="C21" s="6" t="s">
        <v>14</v>
      </c>
      <c r="D21" s="6" t="s">
        <v>716</v>
      </c>
      <c r="E21" s="6" t="s">
        <v>554</v>
      </c>
      <c r="F21" s="6" t="s">
        <v>554</v>
      </c>
      <c r="H21" s="7">
        <v>0</v>
      </c>
      <c r="I21" s="7">
        <v>0</v>
      </c>
      <c r="J21" s="7">
        <v>0</v>
      </c>
      <c r="K21" s="7">
        <v>3.0000000000000001E-3</v>
      </c>
      <c r="L21" s="7">
        <v>0.996</v>
      </c>
      <c r="N21" s="7">
        <v>0.63461841908000005</v>
      </c>
      <c r="O21" s="7">
        <v>177.08407219176399</v>
      </c>
      <c r="P21" s="7">
        <v>18.6436394244882</v>
      </c>
      <c r="Q21" s="7">
        <v>91.751631106238193</v>
      </c>
      <c r="R21" s="7">
        <v>293.60335407039798</v>
      </c>
      <c r="S21" s="7">
        <v>19.034629282298098</v>
      </c>
      <c r="T21" s="7">
        <v>0.444863667359088</v>
      </c>
      <c r="U21" s="7">
        <v>5.6103415952121198E-2</v>
      </c>
      <c r="V21" s="7">
        <v>0.39299427457907099</v>
      </c>
      <c r="W21" s="7">
        <v>7.6004333013215</v>
      </c>
      <c r="X21" s="7">
        <v>10.844243779372199</v>
      </c>
      <c r="Y21" s="7">
        <v>17.345763380780699</v>
      </c>
      <c r="Z21" s="7">
        <v>99.355174464530904</v>
      </c>
      <c r="AA21" s="7">
        <v>6.0490746747348103</v>
      </c>
      <c r="AB21" s="7">
        <v>12.9371295512055</v>
      </c>
      <c r="AC21" s="7">
        <v>0.46780998307613703</v>
      </c>
      <c r="AD21" s="7">
        <v>7.6423730710509199</v>
      </c>
      <c r="AE21" s="7">
        <v>3.5100453650162602</v>
      </c>
      <c r="AF21" s="7">
        <v>4.8453307818462301</v>
      </c>
      <c r="AG21" s="7">
        <v>12.492756261552501</v>
      </c>
      <c r="AH21" s="7">
        <v>0.50076297113726098</v>
      </c>
      <c r="AI21" s="7">
        <v>4.0540370300458997E-3</v>
      </c>
      <c r="AJ21" s="7">
        <v>1.92702329335216E-4</v>
      </c>
      <c r="AK21" s="7">
        <v>40.109252991400297</v>
      </c>
      <c r="AL21" s="7">
        <v>0.541857298677487</v>
      </c>
      <c r="AM21" s="7">
        <v>0.26363434117193102</v>
      </c>
      <c r="AN21" s="7">
        <v>0.29494440190653798</v>
      </c>
      <c r="AO21" s="7">
        <v>6.5062581728345101E-2</v>
      </c>
      <c r="AP21" s="7">
        <v>2.95889223573703</v>
      </c>
      <c r="AQ21" s="7">
        <v>14.342039840915801</v>
      </c>
      <c r="AR21" s="7">
        <v>30.051518893404001</v>
      </c>
      <c r="AS21" s="7">
        <v>0.56920722789789602</v>
      </c>
      <c r="AT21" s="7">
        <v>7.8612148526109107E-3</v>
      </c>
      <c r="AU21" s="7">
        <v>0.103021700555316</v>
      </c>
      <c r="AW21" s="6">
        <v>3.738</v>
      </c>
      <c r="AX21" s="6">
        <v>19.149999999999999</v>
      </c>
      <c r="AY21" s="6">
        <v>99.58</v>
      </c>
      <c r="AZ21" s="6">
        <v>5.2370000000000001</v>
      </c>
      <c r="BA21" s="6">
        <v>9.7029999999999994</v>
      </c>
      <c r="BB21" s="6">
        <v>22.41</v>
      </c>
      <c r="BC21" s="6">
        <v>0.40439999999999998</v>
      </c>
      <c r="BD21" s="6">
        <v>174.5</v>
      </c>
      <c r="BE21" s="6">
        <v>100</v>
      </c>
      <c r="BF21" s="6">
        <v>56.56</v>
      </c>
    </row>
    <row r="22" spans="1:58" x14ac:dyDescent="0.3">
      <c r="A22" s="6" t="s">
        <v>15</v>
      </c>
      <c r="B22" s="6" t="s">
        <v>198</v>
      </c>
      <c r="C22" s="6" t="s">
        <v>15</v>
      </c>
      <c r="D22" s="6" t="s">
        <v>717</v>
      </c>
      <c r="E22" s="6" t="s">
        <v>554</v>
      </c>
      <c r="F22" s="6" t="s">
        <v>554</v>
      </c>
      <c r="H22" s="7">
        <v>1E-3</v>
      </c>
      <c r="I22" s="7">
        <v>0</v>
      </c>
      <c r="J22" s="7">
        <v>0</v>
      </c>
      <c r="K22" s="7">
        <v>5.3999999999999999E-2</v>
      </c>
      <c r="L22" s="7">
        <v>0.94499999999999995</v>
      </c>
      <c r="N22" s="7">
        <v>0.50157056009750001</v>
      </c>
      <c r="O22" s="7">
        <v>228.006603302174</v>
      </c>
      <c r="P22" s="7">
        <v>22.214300573068702</v>
      </c>
      <c r="Q22" s="7">
        <v>51.044534554103798</v>
      </c>
      <c r="R22" s="7">
        <v>305.64954315845199</v>
      </c>
      <c r="S22" s="7">
        <v>15.792366131830001</v>
      </c>
      <c r="T22" s="7">
        <v>0.21927957228180101</v>
      </c>
      <c r="U22" s="7">
        <v>5.5139073473525903E-2</v>
      </c>
      <c r="V22" s="7">
        <v>0.40261175211045602</v>
      </c>
      <c r="W22" s="7">
        <v>7.6929007870039001</v>
      </c>
      <c r="X22" s="7">
        <v>11.0121319342094</v>
      </c>
      <c r="Y22" s="7">
        <v>17.130117823063799</v>
      </c>
      <c r="Z22" s="7">
        <v>102.978338147934</v>
      </c>
      <c r="AA22" s="7">
        <v>6.01023679042809</v>
      </c>
      <c r="AB22" s="7">
        <v>12.426377224400399</v>
      </c>
      <c r="AC22" s="7">
        <v>0.47241829850535599</v>
      </c>
      <c r="AD22" s="7">
        <v>5.1677260787526702</v>
      </c>
      <c r="AE22" s="7">
        <v>2.98652800620604</v>
      </c>
      <c r="AF22" s="7">
        <v>6.8118061677748303</v>
      </c>
      <c r="AG22" s="7">
        <v>16.9209471240247</v>
      </c>
      <c r="AH22" s="7">
        <v>0.38119243592267599</v>
      </c>
      <c r="AI22" s="7">
        <v>3.86032170588571E-3</v>
      </c>
      <c r="AJ22" s="7">
        <v>1.8703079513553801E-4</v>
      </c>
      <c r="AK22" s="7">
        <v>39.577465398472498</v>
      </c>
      <c r="AL22" s="7">
        <v>0.573020786967813</v>
      </c>
      <c r="AM22" s="7">
        <v>0.37383558866223299</v>
      </c>
      <c r="AN22" s="7">
        <v>0.184297340210691</v>
      </c>
      <c r="AO22" s="7">
        <v>7.4490624116533302E-2</v>
      </c>
      <c r="AP22" s="7">
        <v>11.2083694956361</v>
      </c>
      <c r="AQ22" s="7">
        <v>20.7716509444327</v>
      </c>
      <c r="AR22" s="7">
        <v>25.619723140132901</v>
      </c>
      <c r="AS22" s="7">
        <v>0.53806646729220198</v>
      </c>
      <c r="AT22" s="7">
        <v>3.5738641316582801E-3</v>
      </c>
      <c r="AU22" s="7">
        <v>0.116084605871242</v>
      </c>
      <c r="AW22" s="6">
        <v>8.1170000000000009</v>
      </c>
      <c r="AX22" s="6">
        <v>19.22</v>
      </c>
      <c r="AY22" s="6">
        <v>102.85</v>
      </c>
      <c r="AZ22" s="6">
        <v>5.2220000000000004</v>
      </c>
      <c r="BA22" s="6">
        <v>10.249000000000001</v>
      </c>
      <c r="BB22" s="6">
        <v>19.53</v>
      </c>
      <c r="BC22" s="6">
        <v>0.54239999999999999</v>
      </c>
      <c r="BD22" s="6">
        <v>243</v>
      </c>
      <c r="BE22" s="6">
        <v>139.19999999999999</v>
      </c>
      <c r="BF22" s="6">
        <v>47.44</v>
      </c>
    </row>
    <row r="23" spans="1:58" x14ac:dyDescent="0.3">
      <c r="A23" s="6" t="s">
        <v>16</v>
      </c>
      <c r="B23" s="6" t="s">
        <v>199</v>
      </c>
      <c r="C23" s="6" t="s">
        <v>16</v>
      </c>
      <c r="D23" s="6" t="s">
        <v>718</v>
      </c>
      <c r="E23" s="6" t="s">
        <v>554</v>
      </c>
      <c r="F23" s="6" t="s">
        <v>554</v>
      </c>
      <c r="H23" s="7">
        <v>1E-3</v>
      </c>
      <c r="I23" s="7">
        <v>1E-3</v>
      </c>
      <c r="J23" s="7">
        <v>1E-3</v>
      </c>
      <c r="K23" s="7">
        <v>0.29599999999999999</v>
      </c>
      <c r="L23" s="7">
        <v>0.70099999999999996</v>
      </c>
      <c r="N23" s="7">
        <v>0.44070812343499999</v>
      </c>
      <c r="O23" s="7">
        <v>234.31708767282799</v>
      </c>
      <c r="P23" s="7">
        <v>15.513503843852501</v>
      </c>
      <c r="Q23" s="7">
        <v>71.972258763738196</v>
      </c>
      <c r="R23" s="7">
        <v>332.63272644400399</v>
      </c>
      <c r="S23" s="7">
        <v>17.2859049241702</v>
      </c>
      <c r="T23" s="7">
        <v>0.28443530598358802</v>
      </c>
      <c r="U23" s="7">
        <v>4.9489876863011303E-2</v>
      </c>
      <c r="V23" s="7">
        <v>0.38401927457907098</v>
      </c>
      <c r="W23" s="7">
        <v>7.6839445072610504</v>
      </c>
      <c r="X23" s="7">
        <v>12.593575254162101</v>
      </c>
      <c r="Y23" s="7">
        <v>19.048710506715999</v>
      </c>
      <c r="Z23" s="7">
        <v>87.776464464530903</v>
      </c>
      <c r="AA23" s="7">
        <v>4.5951659566540197</v>
      </c>
      <c r="AB23" s="7">
        <v>10.8132979411495</v>
      </c>
      <c r="AC23" s="7">
        <v>0.38784024676386902</v>
      </c>
      <c r="AD23" s="7">
        <v>11.976469406066901</v>
      </c>
      <c r="AE23" s="7">
        <v>3.0171060630925299</v>
      </c>
      <c r="AF23" s="7">
        <v>6.22781413909681</v>
      </c>
      <c r="AG23" s="7">
        <v>14.269659404369699</v>
      </c>
      <c r="AH23" s="7">
        <v>0.49582173182102102</v>
      </c>
      <c r="AI23" s="7">
        <v>4.5456361339173499E-3</v>
      </c>
      <c r="AJ23" s="7">
        <v>1.5787844908822301E-4</v>
      </c>
      <c r="AK23" s="7">
        <v>41.504995645361802</v>
      </c>
      <c r="AL23" s="7">
        <v>0.562227752667815</v>
      </c>
      <c r="AM23" s="7">
        <v>0.34366441133776898</v>
      </c>
      <c r="AN23" s="7">
        <v>0.30306387239919402</v>
      </c>
      <c r="AO23" s="7">
        <v>6.3200883067863797E-2</v>
      </c>
      <c r="AP23" s="7">
        <v>8.6641305043629693</v>
      </c>
      <c r="AQ23" s="7">
        <v>21.6282607017815</v>
      </c>
      <c r="AR23" s="7">
        <v>34.4571053357651</v>
      </c>
      <c r="AS23" s="7">
        <v>0.56172003212836896</v>
      </c>
      <c r="AT23" s="7">
        <v>2.6319121724441299E-3</v>
      </c>
      <c r="AU23" s="7">
        <v>0.13414266685603299</v>
      </c>
      <c r="AW23" s="6">
        <v>3.762</v>
      </c>
      <c r="AX23" s="6">
        <v>18</v>
      </c>
      <c r="AY23" s="6">
        <v>101.61</v>
      </c>
      <c r="AZ23" s="6">
        <v>5.6580000000000004</v>
      </c>
      <c r="BA23" s="6">
        <v>10.087999999999999</v>
      </c>
      <c r="BB23" s="6">
        <v>20.51</v>
      </c>
      <c r="BC23" s="6">
        <v>0.85950000000000004</v>
      </c>
      <c r="BD23" s="6">
        <v>178.4</v>
      </c>
      <c r="BE23" s="6">
        <v>102.2</v>
      </c>
      <c r="BF23" s="6">
        <v>58.71</v>
      </c>
    </row>
    <row r="24" spans="1:58" x14ac:dyDescent="0.3">
      <c r="A24" s="6" t="s">
        <v>17</v>
      </c>
      <c r="B24" s="6" t="s">
        <v>200</v>
      </c>
      <c r="C24" s="6" t="s">
        <v>17</v>
      </c>
      <c r="D24" s="6" t="s">
        <v>719</v>
      </c>
      <c r="E24" s="6" t="s">
        <v>554</v>
      </c>
      <c r="F24" s="6" t="s">
        <v>554</v>
      </c>
      <c r="H24" s="7">
        <v>1E-3</v>
      </c>
      <c r="I24" s="7">
        <v>1E-3</v>
      </c>
      <c r="J24" s="7">
        <v>1E-3</v>
      </c>
      <c r="K24" s="7">
        <v>0.219</v>
      </c>
      <c r="L24" s="7">
        <v>0.77800000000000002</v>
      </c>
      <c r="N24" s="7">
        <v>0.67134964930249996</v>
      </c>
      <c r="O24" s="7">
        <v>195.32870859176401</v>
      </c>
      <c r="P24" s="7">
        <v>7.7893104649547</v>
      </c>
      <c r="Q24" s="7">
        <v>0</v>
      </c>
      <c r="R24" s="7">
        <v>182.03087206913199</v>
      </c>
      <c r="S24" s="7">
        <v>14.4493489072981</v>
      </c>
      <c r="T24" s="7">
        <v>8.1504512052730099E-2</v>
      </c>
      <c r="U24" s="7">
        <v>3.9391336348329399E-2</v>
      </c>
      <c r="V24" s="7">
        <v>0.29151897331092202</v>
      </c>
      <c r="W24" s="7">
        <v>7.8416842951336596</v>
      </c>
      <c r="X24" s="7">
        <v>5.1850164723336301</v>
      </c>
      <c r="Y24" s="7">
        <v>11.1576247265255</v>
      </c>
      <c r="Z24" s="7">
        <v>78.9982523876768</v>
      </c>
      <c r="AA24" s="7">
        <v>6.7787848937419399</v>
      </c>
      <c r="AB24" s="7">
        <v>13.469483484410199</v>
      </c>
      <c r="AC24" s="7">
        <v>0.455740654373465</v>
      </c>
      <c r="AD24" s="7">
        <v>6.1514645590391703</v>
      </c>
      <c r="AE24" s="7">
        <v>3.4331902753277599</v>
      </c>
      <c r="AF24" s="7">
        <v>5.1943955955159504</v>
      </c>
      <c r="AG24" s="7">
        <v>11.7732716808177</v>
      </c>
      <c r="AH24" s="7">
        <v>0.26853299342818199</v>
      </c>
      <c r="AI24" s="7">
        <v>3.8759265172142402E-3</v>
      </c>
      <c r="AJ24" s="7">
        <v>2.0458229357474099E-4</v>
      </c>
      <c r="AK24" s="7">
        <v>37.571130568452702</v>
      </c>
      <c r="AL24" s="7">
        <v>0.30045698957803402</v>
      </c>
      <c r="AM24" s="7">
        <v>0.306134341171931</v>
      </c>
      <c r="AN24" s="7">
        <v>6.3287765810422003E-2</v>
      </c>
      <c r="AO24" s="7">
        <v>4.4296650236434199E-2</v>
      </c>
      <c r="AP24" s="7">
        <v>14.341630504363</v>
      </c>
      <c r="AQ24" s="7">
        <v>19.665770897464899</v>
      </c>
      <c r="AR24" s="7">
        <v>23.4546071337234</v>
      </c>
      <c r="AS24" s="7">
        <v>0.69246194356413504</v>
      </c>
      <c r="AT24" s="7">
        <v>0</v>
      </c>
      <c r="AU24" s="7">
        <v>0.10438533691895199</v>
      </c>
      <c r="AW24" s="6">
        <v>3.7160000000000002</v>
      </c>
      <c r="AX24" s="6">
        <v>15.41</v>
      </c>
      <c r="AY24" s="6">
        <v>77.92</v>
      </c>
      <c r="AZ24" s="6">
        <v>5.0519999999999996</v>
      </c>
      <c r="BA24" s="6">
        <v>8.4339999999999993</v>
      </c>
      <c r="BB24" s="6">
        <v>18.899999999999999</v>
      </c>
      <c r="BC24" s="6">
        <v>0.66990000000000005</v>
      </c>
      <c r="BD24" s="6">
        <v>176.8</v>
      </c>
      <c r="BE24" s="6">
        <v>101.3</v>
      </c>
      <c r="BF24" s="6">
        <v>58.3</v>
      </c>
    </row>
    <row r="25" spans="1:58" x14ac:dyDescent="0.3">
      <c r="A25" s="6" t="s">
        <v>18</v>
      </c>
      <c r="B25" s="6" t="s">
        <v>201</v>
      </c>
      <c r="C25" s="6" t="s">
        <v>18</v>
      </c>
      <c r="D25" s="6" t="s">
        <v>720</v>
      </c>
      <c r="E25" s="6" t="s">
        <v>554</v>
      </c>
      <c r="F25" s="6" t="s">
        <v>554</v>
      </c>
      <c r="H25" s="7">
        <v>0</v>
      </c>
      <c r="I25" s="7">
        <v>0</v>
      </c>
      <c r="J25" s="7">
        <v>0</v>
      </c>
      <c r="K25" s="7">
        <v>4.0000000000000001E-3</v>
      </c>
      <c r="L25" s="7">
        <v>0.995</v>
      </c>
      <c r="N25" s="7">
        <v>0.33014239151000002</v>
      </c>
      <c r="O25" s="7">
        <v>196.33548450823699</v>
      </c>
      <c r="P25" s="7">
        <v>14.446366239988199</v>
      </c>
      <c r="Q25" s="7">
        <v>61.9242172912382</v>
      </c>
      <c r="R25" s="7">
        <v>278.65419735483999</v>
      </c>
      <c r="S25" s="7">
        <v>11.6779875637021</v>
      </c>
      <c r="T25" s="7">
        <v>0.24600379376713999</v>
      </c>
      <c r="U25" s="7">
        <v>4.11534159521212E-2</v>
      </c>
      <c r="V25" s="7">
        <v>0.31959427457907102</v>
      </c>
      <c r="W25" s="7">
        <v>9.0673185458330092</v>
      </c>
      <c r="X25" s="7">
        <v>11.094243779372199</v>
      </c>
      <c r="Y25" s="7">
        <v>17.595763380780699</v>
      </c>
      <c r="Z25" s="7">
        <v>92.066464464530895</v>
      </c>
      <c r="AA25" s="7">
        <v>5.3774030738944703</v>
      </c>
      <c r="AB25" s="7">
        <v>11.6814611666482</v>
      </c>
      <c r="AC25" s="7">
        <v>0.45735979326855702</v>
      </c>
      <c r="AD25" s="7">
        <v>6.4795842762003799</v>
      </c>
      <c r="AE25" s="7">
        <v>3.47266577386518</v>
      </c>
      <c r="AF25" s="7">
        <v>5.3886406812796697</v>
      </c>
      <c r="AG25" s="7">
        <v>12.251010748649801</v>
      </c>
      <c r="AH25" s="7">
        <v>0.564010834385124</v>
      </c>
      <c r="AI25" s="7">
        <v>3.46111862244025E-3</v>
      </c>
      <c r="AJ25" s="7">
        <v>1.33310590448276E-4</v>
      </c>
      <c r="AK25" s="7">
        <v>37.232169658050303</v>
      </c>
      <c r="AL25" s="7">
        <v>0.47544624024604099</v>
      </c>
      <c r="AM25" s="7">
        <v>0.29636565882807098</v>
      </c>
      <c r="AN25" s="7">
        <v>0.22569389752434499</v>
      </c>
      <c r="AO25" s="7">
        <v>6.3762959416211296E-2</v>
      </c>
      <c r="AP25" s="7">
        <v>3.90389223573702</v>
      </c>
      <c r="AQ25" s="7">
        <v>25.987540431628599</v>
      </c>
      <c r="AR25" s="7">
        <v>21.534018893403999</v>
      </c>
      <c r="AS25" s="7">
        <v>0.62785920826066</v>
      </c>
      <c r="AT25" s="7">
        <v>3.5552252099514698E-3</v>
      </c>
      <c r="AU25" s="7">
        <v>0.115387390353777</v>
      </c>
      <c r="AW25" s="6">
        <v>2.87</v>
      </c>
      <c r="AX25" s="6">
        <v>18.350000000000001</v>
      </c>
      <c r="AY25" s="6">
        <v>102.74</v>
      </c>
      <c r="AZ25" s="6">
        <v>5.5449999999999999</v>
      </c>
      <c r="BA25" s="6">
        <v>10.443</v>
      </c>
      <c r="BB25" s="6">
        <v>21.68</v>
      </c>
      <c r="BC25" s="6">
        <v>0.64759999999999995</v>
      </c>
      <c r="BD25" s="6">
        <v>149.9</v>
      </c>
      <c r="BE25" s="6">
        <v>85.9</v>
      </c>
      <c r="BF25" s="6">
        <v>54.57</v>
      </c>
    </row>
    <row r="26" spans="1:58" x14ac:dyDescent="0.3">
      <c r="A26" s="6" t="s">
        <v>19</v>
      </c>
      <c r="B26" s="6" t="s">
        <v>202</v>
      </c>
      <c r="C26" s="6" t="s">
        <v>19</v>
      </c>
      <c r="D26" s="6" t="s">
        <v>721</v>
      </c>
      <c r="E26" s="6" t="s">
        <v>554</v>
      </c>
      <c r="F26" s="6" t="s">
        <v>554</v>
      </c>
      <c r="H26" s="7">
        <v>1E-3</v>
      </c>
      <c r="I26" s="7">
        <v>0.01</v>
      </c>
      <c r="J26" s="7">
        <v>0.21299999999999999</v>
      </c>
      <c r="K26" s="7">
        <v>1E-3</v>
      </c>
      <c r="L26" s="7">
        <v>0.77500000000000002</v>
      </c>
      <c r="N26" s="7">
        <v>0.59394040585249996</v>
      </c>
      <c r="O26" s="7">
        <v>244.668259883237</v>
      </c>
      <c r="P26" s="7">
        <v>29.554701555226401</v>
      </c>
      <c r="Q26" s="7">
        <v>59.018872652000802</v>
      </c>
      <c r="R26" s="7">
        <v>316.22051187857397</v>
      </c>
      <c r="S26" s="7">
        <v>17.302987565202098</v>
      </c>
      <c r="T26" s="7">
        <v>0.28728758036679802</v>
      </c>
      <c r="U26" s="7">
        <v>6.00757629785591E-2</v>
      </c>
      <c r="V26" s="7">
        <v>0.485268973310922</v>
      </c>
      <c r="W26" s="7">
        <v>7.9474814689987499</v>
      </c>
      <c r="X26" s="7">
        <v>16.103569150912101</v>
      </c>
      <c r="Y26" s="7">
        <v>22.734718614010301</v>
      </c>
      <c r="Z26" s="7">
        <v>136.42848238767701</v>
      </c>
      <c r="AA26" s="7">
        <v>5.90814989803195</v>
      </c>
      <c r="AB26" s="7">
        <v>12.4826385782399</v>
      </c>
      <c r="AC26" s="7">
        <v>0.44735101836806701</v>
      </c>
      <c r="AD26" s="7">
        <v>25.2650065474112</v>
      </c>
      <c r="AE26" s="7">
        <v>3.6311465261014799</v>
      </c>
      <c r="AF26" s="7">
        <v>5.6772055186642998</v>
      </c>
      <c r="AG26" s="7">
        <v>20.902435424493099</v>
      </c>
      <c r="AH26" s="7">
        <v>0.41949453188972002</v>
      </c>
      <c r="AI26" s="7">
        <v>3.5847217897364701E-3</v>
      </c>
      <c r="AJ26" s="7">
        <v>1.84673878834982E-4</v>
      </c>
      <c r="AK26" s="7">
        <v>38.572815994478802</v>
      </c>
      <c r="AL26" s="7">
        <v>0.51154593114658697</v>
      </c>
      <c r="AM26" s="7">
        <v>0.36886565882807099</v>
      </c>
      <c r="AN26" s="7">
        <v>0.24590475868398301</v>
      </c>
      <c r="AO26" s="7">
        <v>9.8968287646570299E-2</v>
      </c>
      <c r="AP26" s="7">
        <v>14.990869495636099</v>
      </c>
      <c r="AQ26" s="7">
        <v>20.696965044201299</v>
      </c>
      <c r="AR26" s="7">
        <v>21.041735914426301</v>
      </c>
      <c r="AS26" s="7">
        <v>0.62039288434442996</v>
      </c>
      <c r="AT26" s="7">
        <v>0</v>
      </c>
      <c r="AU26" s="7">
        <v>0.154251026717414</v>
      </c>
      <c r="AW26" s="6">
        <v>4.2240000000000002</v>
      </c>
      <c r="AX26" s="6">
        <v>16.7</v>
      </c>
      <c r="AY26" s="6">
        <v>87.26</v>
      </c>
      <c r="AZ26" s="6">
        <v>5.1929999999999996</v>
      </c>
      <c r="BA26" s="6">
        <v>9.1620000000000008</v>
      </c>
      <c r="BB26" s="6">
        <v>20.87</v>
      </c>
      <c r="BC26" s="6">
        <v>0.28749999999999998</v>
      </c>
      <c r="BD26" s="6">
        <v>188.6</v>
      </c>
      <c r="BE26" s="6">
        <v>108</v>
      </c>
      <c r="BF26" s="6">
        <v>59.6</v>
      </c>
    </row>
    <row r="27" spans="1:58" x14ac:dyDescent="0.3">
      <c r="A27" s="6" t="s">
        <v>20</v>
      </c>
      <c r="B27" s="6" t="s">
        <v>203</v>
      </c>
      <c r="C27" s="6" t="s">
        <v>20</v>
      </c>
      <c r="D27" s="6" t="s">
        <v>722</v>
      </c>
      <c r="E27" s="6" t="s">
        <v>554</v>
      </c>
      <c r="F27" s="6" t="s">
        <v>554</v>
      </c>
      <c r="H27" s="7">
        <v>1E-3</v>
      </c>
      <c r="I27" s="7">
        <v>0</v>
      </c>
      <c r="J27" s="7">
        <v>1.7000000000000001E-2</v>
      </c>
      <c r="K27" s="7">
        <v>1E-3</v>
      </c>
      <c r="L27" s="7">
        <v>0.98099999999999998</v>
      </c>
      <c r="N27" s="7">
        <v>0.47207393332249997</v>
      </c>
      <c r="O27" s="7">
        <v>137.02680632676399</v>
      </c>
      <c r="P27" s="7">
        <v>8.6633479459885603</v>
      </c>
      <c r="Q27" s="7">
        <v>99.235485288738204</v>
      </c>
      <c r="R27" s="7">
        <v>256.90585877039803</v>
      </c>
      <c r="S27" s="7">
        <v>14.6070591872981</v>
      </c>
      <c r="T27" s="7">
        <v>1.06543308377822</v>
      </c>
      <c r="U27" s="7">
        <v>4.5535764404131103E-2</v>
      </c>
      <c r="V27" s="7">
        <v>0.37369427457907101</v>
      </c>
      <c r="W27" s="7">
        <v>8.2314851723497</v>
      </c>
      <c r="X27" s="7">
        <v>10.2614594075305</v>
      </c>
      <c r="Y27" s="7">
        <v>16.578751520136102</v>
      </c>
      <c r="Z27" s="7">
        <v>101.89270946453099</v>
      </c>
      <c r="AA27" s="7">
        <v>5.7527350012900298</v>
      </c>
      <c r="AB27" s="7">
        <v>12.1884394494066</v>
      </c>
      <c r="AC27" s="7">
        <v>0.43464238006140898</v>
      </c>
      <c r="AD27" s="7">
        <v>8.6559789268307501</v>
      </c>
      <c r="AE27" s="7">
        <v>4.3839609641622497</v>
      </c>
      <c r="AF27" s="7">
        <v>5.8891097567577297</v>
      </c>
      <c r="AG27" s="7">
        <v>10.6192616457729</v>
      </c>
      <c r="AH27" s="7">
        <v>0.47675121900050799</v>
      </c>
      <c r="AI27" s="7">
        <v>3.44723057994719E-3</v>
      </c>
      <c r="AJ27" s="7">
        <v>1.98432497093545E-4</v>
      </c>
      <c r="AK27" s="7">
        <v>39.0454090918698</v>
      </c>
      <c r="AL27" s="7">
        <v>0.45185729867748697</v>
      </c>
      <c r="AM27" s="7">
        <v>0.19113434117193101</v>
      </c>
      <c r="AN27" s="7">
        <v>0.32340095079533598</v>
      </c>
      <c r="AO27" s="7">
        <v>3.8994727805397103E-2</v>
      </c>
      <c r="AP27" s="7">
        <v>10.288607764262</v>
      </c>
      <c r="AQ27" s="7">
        <v>13.3920398409158</v>
      </c>
      <c r="AR27" s="7">
        <v>35.5073205588291</v>
      </c>
      <c r="AS27" s="7">
        <v>0.51450092879280995</v>
      </c>
      <c r="AT27" s="7">
        <v>8.5247594023006995E-3</v>
      </c>
      <c r="AU27" s="7">
        <v>0.104158064191679</v>
      </c>
      <c r="AW27" s="6">
        <v>5.2270000000000003</v>
      </c>
      <c r="AX27" s="6">
        <v>20.440000000000001</v>
      </c>
      <c r="AY27" s="6">
        <v>101.52</v>
      </c>
      <c r="AZ27" s="6">
        <v>4.99</v>
      </c>
      <c r="BA27" s="6">
        <v>11.625</v>
      </c>
      <c r="BB27" s="6">
        <v>22.26</v>
      </c>
      <c r="BC27" s="6">
        <v>0.9052</v>
      </c>
      <c r="BD27" s="6">
        <v>207.5</v>
      </c>
      <c r="BE27" s="6">
        <v>118.9</v>
      </c>
      <c r="BF27" s="6">
        <v>58.08</v>
      </c>
    </row>
    <row r="28" spans="1:58" x14ac:dyDescent="0.3">
      <c r="A28" s="6" t="s">
        <v>21</v>
      </c>
      <c r="B28" s="6" t="s">
        <v>204</v>
      </c>
      <c r="C28" s="6" t="s">
        <v>21</v>
      </c>
      <c r="D28" s="6" t="s">
        <v>723</v>
      </c>
      <c r="E28" s="6" t="s">
        <v>554</v>
      </c>
      <c r="F28" s="6" t="s">
        <v>554</v>
      </c>
      <c r="H28" s="7">
        <v>2E-3</v>
      </c>
      <c r="I28" s="7">
        <v>6.0000000000000001E-3</v>
      </c>
      <c r="J28" s="7">
        <v>8.7999999999999995E-2</v>
      </c>
      <c r="K28" s="7">
        <v>3.0000000000000001E-3</v>
      </c>
      <c r="L28" s="7">
        <v>0.90100000000000002</v>
      </c>
      <c r="N28" s="7">
        <v>0.249193785695</v>
      </c>
      <c r="O28" s="7">
        <v>262.82544752282797</v>
      </c>
      <c r="P28" s="7">
        <v>39.745677210568701</v>
      </c>
      <c r="Q28" s="7">
        <v>54.918946500603802</v>
      </c>
      <c r="R28" s="7">
        <v>362.16676307122202</v>
      </c>
      <c r="S28" s="7">
        <v>24.721652593170202</v>
      </c>
      <c r="T28" s="7">
        <v>0.227698783233172</v>
      </c>
      <c r="U28" s="7">
        <v>4.6339073473525901E-2</v>
      </c>
      <c r="V28" s="7">
        <v>0.39871175211045601</v>
      </c>
      <c r="W28" s="7">
        <v>8.4809350718217207</v>
      </c>
      <c r="X28" s="7">
        <v>9.5121319342093607</v>
      </c>
      <c r="Y28" s="7">
        <v>15.6301178230638</v>
      </c>
      <c r="Z28" s="7">
        <v>95.393618147934205</v>
      </c>
      <c r="AA28" s="7">
        <v>6.1046780607362097</v>
      </c>
      <c r="AB28" s="7">
        <v>12.352797742076101</v>
      </c>
      <c r="AC28" s="7">
        <v>0.474193626461895</v>
      </c>
      <c r="AD28" s="7">
        <v>4.7431439848108896</v>
      </c>
      <c r="AE28" s="7">
        <v>3.4496221344934002</v>
      </c>
      <c r="AF28" s="7">
        <v>6.1924911882684999</v>
      </c>
      <c r="AG28" s="7">
        <v>16.134638741273399</v>
      </c>
      <c r="AH28" s="7">
        <v>0.38119243592267599</v>
      </c>
      <c r="AI28" s="7">
        <v>4.0433686897735797E-3</v>
      </c>
      <c r="AJ28" s="7">
        <v>1.36503384301106E-4</v>
      </c>
      <c r="AK28" s="7">
        <v>39.385798731809999</v>
      </c>
      <c r="AL28" s="7">
        <v>0.59267275337991498</v>
      </c>
      <c r="AM28" s="7">
        <v>0.38366441133776902</v>
      </c>
      <c r="AN28" s="7">
        <v>0.238498890188172</v>
      </c>
      <c r="AO28" s="7">
        <v>0.16387739734117701</v>
      </c>
      <c r="AP28" s="7">
        <v>24.4533694956361</v>
      </c>
      <c r="AQ28" s="7">
        <v>19.653532841356299</v>
      </c>
      <c r="AR28" s="7">
        <v>35.079723140132899</v>
      </c>
      <c r="AS28" s="7">
        <v>0.57689490192131998</v>
      </c>
      <c r="AT28" s="7">
        <v>2.9784800748962502E-3</v>
      </c>
      <c r="AU28" s="7">
        <v>0.19846084867421501</v>
      </c>
      <c r="AW28" s="6">
        <v>4.1219999999999999</v>
      </c>
      <c r="AX28" s="6">
        <v>18.38</v>
      </c>
      <c r="AY28" s="6">
        <v>99.67</v>
      </c>
      <c r="AZ28" s="6">
        <v>5.3929999999999998</v>
      </c>
      <c r="BA28" s="6">
        <v>10.066000000000001</v>
      </c>
      <c r="BB28" s="6">
        <v>22.48</v>
      </c>
      <c r="BC28" s="6">
        <v>0.34320000000000001</v>
      </c>
      <c r="BD28" s="6">
        <v>187.7</v>
      </c>
      <c r="BE28" s="6">
        <v>107.6</v>
      </c>
      <c r="BF28" s="6">
        <v>61.31</v>
      </c>
    </row>
    <row r="29" spans="1:58" x14ac:dyDescent="0.3">
      <c r="A29" s="6" t="s">
        <v>22</v>
      </c>
      <c r="B29" s="6" t="s">
        <v>205</v>
      </c>
      <c r="C29" s="6" t="s">
        <v>724</v>
      </c>
      <c r="D29" s="6" t="s">
        <v>725</v>
      </c>
      <c r="E29" s="6" t="s">
        <v>554</v>
      </c>
      <c r="F29" s="6" t="s">
        <v>554</v>
      </c>
      <c r="H29" s="7">
        <v>1E-3</v>
      </c>
      <c r="I29" s="7">
        <v>2E-3</v>
      </c>
      <c r="J29" s="7">
        <v>0.23400000000000001</v>
      </c>
      <c r="K29" s="7">
        <v>0.27400000000000002</v>
      </c>
      <c r="L29" s="7">
        <v>0.48899999999999999</v>
      </c>
      <c r="N29" s="7">
        <v>0.36332090847499998</v>
      </c>
      <c r="O29" s="7">
        <v>309.10785159053199</v>
      </c>
      <c r="P29" s="7">
        <v>14.2250761048466</v>
      </c>
      <c r="Q29" s="7">
        <v>125.70725599037</v>
      </c>
      <c r="R29" s="7">
        <v>448.26821763628902</v>
      </c>
      <c r="S29" s="7">
        <v>11.8300770816862</v>
      </c>
      <c r="T29" s="7">
        <v>0.39542312301007798</v>
      </c>
      <c r="U29" s="7">
        <v>6.4876050376230204E-2</v>
      </c>
      <c r="V29" s="7">
        <v>0.37019412394499701</v>
      </c>
      <c r="W29" s="7">
        <v>5.5654064068503404</v>
      </c>
      <c r="X29" s="7">
        <v>9.3482379399320692</v>
      </c>
      <c r="Y29" s="7">
        <v>15.3681881233308</v>
      </c>
      <c r="Z29" s="7">
        <v>94.558518426103802</v>
      </c>
      <c r="AA29" s="7">
        <v>6.2710802229006699</v>
      </c>
      <c r="AB29" s="7">
        <v>13.275329715525601</v>
      </c>
      <c r="AC29" s="7">
        <v>0.45607013006452701</v>
      </c>
      <c r="AD29" s="7">
        <v>5.4200799782209703</v>
      </c>
      <c r="AE29" s="7">
        <v>3.0246699520322702</v>
      </c>
      <c r="AF29" s="7">
        <v>5.6930686939432702</v>
      </c>
      <c r="AG29" s="7">
        <v>20.0067538727623</v>
      </c>
      <c r="AH29" s="7">
        <v>0.452427016973521</v>
      </c>
      <c r="AI29" s="7">
        <v>3.7781946739955802E-3</v>
      </c>
      <c r="AJ29" s="7">
        <v>1.47030962610171E-4</v>
      </c>
      <c r="AK29" s="7">
        <v>38.363273102594697</v>
      </c>
      <c r="AL29" s="7">
        <v>0.78688684190720104</v>
      </c>
      <c r="AM29" s="7">
        <v>0.39501503508292002</v>
      </c>
      <c r="AN29" s="7">
        <v>0.44859949759054202</v>
      </c>
      <c r="AO29" s="7">
        <v>7.3407590124741295E-2</v>
      </c>
      <c r="AP29" s="7">
        <v>6.1626191343125098</v>
      </c>
      <c r="AQ29" s="7">
        <v>13.650089437890299</v>
      </c>
      <c r="AR29" s="7">
        <v>31.372213846276299</v>
      </c>
      <c r="AS29" s="7">
        <v>0.56755106521290699</v>
      </c>
      <c r="AT29" s="7">
        <v>6.2256369055192096E-3</v>
      </c>
      <c r="AU29" s="7">
        <v>0.17953775587763199</v>
      </c>
      <c r="AW29" s="6">
        <v>-999</v>
      </c>
      <c r="AX29" s="6">
        <v>-999</v>
      </c>
      <c r="AY29" s="6">
        <v>-999</v>
      </c>
      <c r="AZ29" s="6">
        <v>-999</v>
      </c>
      <c r="BA29" s="6">
        <v>-999</v>
      </c>
      <c r="BB29" s="6">
        <v>-999</v>
      </c>
      <c r="BC29" s="6">
        <v>-999</v>
      </c>
      <c r="BD29" s="6">
        <v>-999</v>
      </c>
      <c r="BE29" s="6">
        <v>-999</v>
      </c>
      <c r="BF29" s="6">
        <v>57.44</v>
      </c>
    </row>
    <row r="30" spans="1:58" x14ac:dyDescent="0.3">
      <c r="A30" s="6" t="s">
        <v>23</v>
      </c>
      <c r="B30" s="6" t="s">
        <v>206</v>
      </c>
      <c r="C30" s="6" t="s">
        <v>554</v>
      </c>
      <c r="D30" s="6" t="s">
        <v>554</v>
      </c>
      <c r="E30" s="6" t="s">
        <v>493</v>
      </c>
      <c r="F30" s="6" t="s">
        <v>494</v>
      </c>
      <c r="H30" s="7">
        <v>8.2000000000000003E-2</v>
      </c>
      <c r="I30" s="7">
        <v>6.3E-2</v>
      </c>
      <c r="J30" s="7">
        <v>0.747</v>
      </c>
      <c r="K30" s="7">
        <v>0.104</v>
      </c>
      <c r="L30" s="7">
        <v>4.0000000000000001E-3</v>
      </c>
      <c r="N30" s="7">
        <v>0.51028953662749998</v>
      </c>
      <c r="O30" s="7">
        <v>158.211192722828</v>
      </c>
      <c r="P30" s="7">
        <v>7.7632986772264196</v>
      </c>
      <c r="Q30" s="7">
        <v>0</v>
      </c>
      <c r="R30" s="7">
        <v>143.51193474273899</v>
      </c>
      <c r="S30" s="7">
        <v>17.980998380670201</v>
      </c>
      <c r="T30" s="7">
        <v>0.14791806515942099</v>
      </c>
      <c r="U30" s="7">
        <v>2.6800762978559101E-2</v>
      </c>
      <c r="V30" s="7">
        <v>0.232518973310922</v>
      </c>
      <c r="W30" s="7">
        <v>8.8062908002905704</v>
      </c>
      <c r="X30" s="7">
        <v>9.8535691509121008</v>
      </c>
      <c r="Y30" s="7">
        <v>16.234718614010301</v>
      </c>
      <c r="Z30" s="7">
        <v>74.884142387676803</v>
      </c>
      <c r="AA30" s="7">
        <v>4.6729074771305603</v>
      </c>
      <c r="AB30" s="7">
        <v>11.617180099288101</v>
      </c>
      <c r="AC30" s="7">
        <v>0.42269743793091002</v>
      </c>
      <c r="AD30" s="7">
        <v>27.3320247107883</v>
      </c>
      <c r="AE30" s="7">
        <v>2.7015346791588901</v>
      </c>
      <c r="AF30" s="7">
        <v>5.8803076390971203</v>
      </c>
      <c r="AG30" s="7">
        <v>8.8652484993453395</v>
      </c>
      <c r="AH30" s="7">
        <v>0.38878186220646199</v>
      </c>
      <c r="AI30" s="7">
        <v>3.3382210369881701E-3</v>
      </c>
      <c r="AJ30" s="7">
        <v>1.6982491491655301E-4</v>
      </c>
      <c r="AK30" s="7">
        <v>34.543649327778802</v>
      </c>
      <c r="AL30" s="7">
        <v>0.28332744356836098</v>
      </c>
      <c r="AM30" s="7">
        <v>0.27616441133776898</v>
      </c>
      <c r="AN30" s="7">
        <v>6.1380785863818899E-2</v>
      </c>
      <c r="AO30" s="7">
        <v>3.03285799655542E-2</v>
      </c>
      <c r="AP30" s="7">
        <v>16.885869495636101</v>
      </c>
      <c r="AQ30" s="7">
        <v>16.455138444151999</v>
      </c>
      <c r="AR30" s="7">
        <v>15.364235914426301</v>
      </c>
      <c r="AS30" s="7">
        <v>0.61683093183684301</v>
      </c>
      <c r="AT30" s="7">
        <v>0</v>
      </c>
      <c r="AU30" s="7">
        <v>6.3233575946941803E-2</v>
      </c>
      <c r="AW30" s="6">
        <v>5.9189999999999996</v>
      </c>
      <c r="AX30" s="6">
        <v>20.079999999999998</v>
      </c>
      <c r="AY30" s="6">
        <v>95.77</v>
      </c>
      <c r="AZ30" s="6">
        <v>4.7320000000000002</v>
      </c>
      <c r="BA30" s="6">
        <v>10.526999999999999</v>
      </c>
      <c r="BB30" s="6">
        <v>23.11</v>
      </c>
      <c r="BC30" s="6">
        <v>0.44330000000000003</v>
      </c>
      <c r="BD30" s="6">
        <v>213.7</v>
      </c>
      <c r="BE30" s="6">
        <v>122.5</v>
      </c>
      <c r="BF30" s="6">
        <v>54.08</v>
      </c>
    </row>
    <row r="31" spans="1:58" x14ac:dyDescent="0.3">
      <c r="A31" s="6" t="s">
        <v>24</v>
      </c>
      <c r="B31" s="6" t="s">
        <v>207</v>
      </c>
      <c r="C31" s="6" t="s">
        <v>24</v>
      </c>
      <c r="D31" s="6" t="s">
        <v>726</v>
      </c>
      <c r="E31" s="6" t="s">
        <v>495</v>
      </c>
      <c r="F31" s="6" t="s">
        <v>496</v>
      </c>
      <c r="H31" s="7">
        <v>1E-3</v>
      </c>
      <c r="I31" s="7">
        <v>1E-3</v>
      </c>
      <c r="J31" s="7">
        <v>0.995</v>
      </c>
      <c r="K31" s="7">
        <v>2E-3</v>
      </c>
      <c r="L31" s="7">
        <v>1E-3</v>
      </c>
      <c r="N31" s="7">
        <v>0.48375807741499999</v>
      </c>
      <c r="O31" s="7">
        <v>262.76981570823699</v>
      </c>
      <c r="P31" s="7">
        <v>7.1335295067046998</v>
      </c>
      <c r="Q31" s="7">
        <v>4.6180987220008403</v>
      </c>
      <c r="R31" s="7">
        <v>260.93893437857503</v>
      </c>
      <c r="S31" s="7">
        <v>16.6896698127021</v>
      </c>
      <c r="T31" s="7">
        <v>5.5222453244633998E-2</v>
      </c>
      <c r="U31" s="7">
        <v>4.3941336348329398E-2</v>
      </c>
      <c r="V31" s="7">
        <v>0.41551897331092202</v>
      </c>
      <c r="W31" s="7">
        <v>9.4581217642350897</v>
      </c>
      <c r="X31" s="7">
        <v>12.185016472333601</v>
      </c>
      <c r="Y31" s="7">
        <v>18.407624726525501</v>
      </c>
      <c r="Z31" s="7">
        <v>137.03122738767701</v>
      </c>
      <c r="AA31" s="7">
        <v>7.4887188675201397</v>
      </c>
      <c r="AB31" s="7">
        <v>14.921788853573901</v>
      </c>
      <c r="AC31" s="7">
        <v>0.50017002981735303</v>
      </c>
      <c r="AD31" s="7">
        <v>9.2025616728671995</v>
      </c>
      <c r="AE31" s="7">
        <v>3.5440106100354201</v>
      </c>
      <c r="AF31" s="7">
        <v>4.4376428234955299</v>
      </c>
      <c r="AG31" s="7">
        <v>14.894895482117001</v>
      </c>
      <c r="AH31" s="7">
        <v>0.35789950926528602</v>
      </c>
      <c r="AI31" s="7">
        <v>3.0612688755631899E-3</v>
      </c>
      <c r="AJ31" s="7">
        <v>1.6190136529197101E-4</v>
      </c>
      <c r="AK31" s="7">
        <v>36.712797235152699</v>
      </c>
      <c r="AL31" s="7">
        <v>0.419045931146587</v>
      </c>
      <c r="AM31" s="7">
        <v>0.326365658828071</v>
      </c>
      <c r="AN31" s="7">
        <v>0.13653726142823</v>
      </c>
      <c r="AO31" s="7">
        <v>4.3895499731363002E-2</v>
      </c>
      <c r="AP31" s="7">
        <v>6.7691305043629697</v>
      </c>
      <c r="AQ31" s="7">
        <v>9.3394650442012797</v>
      </c>
      <c r="AR31" s="7">
        <v>16.8296071337234</v>
      </c>
      <c r="AS31" s="7">
        <v>0.62235260630169797</v>
      </c>
      <c r="AT31" s="7">
        <v>0</v>
      </c>
      <c r="AU31" s="7">
        <v>0.15243284489923201</v>
      </c>
      <c r="AW31" s="6">
        <v>3.6230000000000002</v>
      </c>
      <c r="AX31" s="6">
        <v>17.87</v>
      </c>
      <c r="AY31" s="6">
        <v>86.97</v>
      </c>
      <c r="AZ31" s="6">
        <v>4.8769999999999998</v>
      </c>
      <c r="BA31" s="6">
        <v>10.731999999999999</v>
      </c>
      <c r="BB31" s="6">
        <v>21.98</v>
      </c>
      <c r="BC31" s="6">
        <v>0.33489999999999998</v>
      </c>
      <c r="BD31" s="6">
        <v>175.1</v>
      </c>
      <c r="BE31" s="6">
        <v>100.3</v>
      </c>
      <c r="BF31" s="6">
        <v>56.81</v>
      </c>
    </row>
    <row r="32" spans="1:58" x14ac:dyDescent="0.3">
      <c r="A32" s="6" t="s">
        <v>25</v>
      </c>
      <c r="B32" s="6" t="s">
        <v>208</v>
      </c>
      <c r="C32" s="6" t="s">
        <v>25</v>
      </c>
      <c r="D32" s="6" t="s">
        <v>727</v>
      </c>
      <c r="E32" s="6" t="s">
        <v>497</v>
      </c>
      <c r="F32" s="6" t="s">
        <v>498</v>
      </c>
      <c r="H32" s="7">
        <v>1E-3</v>
      </c>
      <c r="I32" s="7">
        <v>5.0999999999999997E-2</v>
      </c>
      <c r="J32" s="7">
        <v>0.92200000000000004</v>
      </c>
      <c r="K32" s="7">
        <v>2.4E-2</v>
      </c>
      <c r="L32" s="7">
        <v>1E-3</v>
      </c>
      <c r="N32" s="7">
        <v>0.30512484574249998</v>
      </c>
      <c r="O32" s="7">
        <v>193.571402127174</v>
      </c>
      <c r="P32" s="7">
        <v>9.1938951091025007</v>
      </c>
      <c r="Q32" s="7">
        <v>65.843619453738199</v>
      </c>
      <c r="R32" s="7">
        <v>279.14619545623401</v>
      </c>
      <c r="S32" s="7">
        <v>13.91736612933</v>
      </c>
      <c r="T32" s="7">
        <v>0.270630406158403</v>
      </c>
      <c r="U32" s="7">
        <v>3.9264876863011298E-2</v>
      </c>
      <c r="V32" s="7">
        <v>0.30191927457907097</v>
      </c>
      <c r="W32" s="7">
        <v>8.9487981076306706</v>
      </c>
      <c r="X32" s="7">
        <v>10.343575254162101</v>
      </c>
      <c r="Y32" s="7">
        <v>17.048710506715999</v>
      </c>
      <c r="Z32" s="7">
        <v>90.138109464530899</v>
      </c>
      <c r="AA32" s="7">
        <v>5.5182794745111599</v>
      </c>
      <c r="AB32" s="7">
        <v>13.0924426141795</v>
      </c>
      <c r="AC32" s="7">
        <v>0.41303165133571601</v>
      </c>
      <c r="AD32" s="7">
        <v>5.0034705395280703</v>
      </c>
      <c r="AE32" s="7">
        <v>3.3734678909370901</v>
      </c>
      <c r="AF32" s="7">
        <v>5.1553928569445597</v>
      </c>
      <c r="AG32" s="7">
        <v>14.146252302077601</v>
      </c>
      <c r="AH32" s="7">
        <v>0.356799295923585</v>
      </c>
      <c r="AI32" s="7">
        <v>3.2620392358766099E-3</v>
      </c>
      <c r="AJ32" s="7">
        <v>1.4159724532253801E-4</v>
      </c>
      <c r="AK32" s="7">
        <v>34.4029123120118</v>
      </c>
      <c r="AL32" s="7">
        <v>0.54757578625571302</v>
      </c>
      <c r="AM32" s="7">
        <v>0.28883558866223302</v>
      </c>
      <c r="AN32" s="7">
        <v>0.27386232242171399</v>
      </c>
      <c r="AO32" s="7">
        <v>3.99498271373473E-2</v>
      </c>
      <c r="AP32" s="7">
        <v>6.7716305043629799</v>
      </c>
      <c r="AQ32" s="7">
        <v>14.9138195707629</v>
      </c>
      <c r="AR32" s="7">
        <v>9.8546053357651395</v>
      </c>
      <c r="AS32" s="7">
        <v>0.590589648136427</v>
      </c>
      <c r="AT32" s="7">
        <v>3.18594902341105E-3</v>
      </c>
      <c r="AU32" s="7">
        <v>9.56300604166965E-2</v>
      </c>
      <c r="AW32" s="6">
        <v>2.6680000000000001</v>
      </c>
      <c r="AX32" s="6">
        <v>18.64</v>
      </c>
      <c r="AY32" s="6">
        <v>98.88</v>
      </c>
      <c r="AZ32" s="6">
        <v>5.3250000000000002</v>
      </c>
      <c r="BA32" s="6">
        <v>9.02</v>
      </c>
      <c r="BB32" s="6">
        <v>19.350000000000001</v>
      </c>
      <c r="BC32" s="6">
        <v>0.74660000000000004</v>
      </c>
      <c r="BD32" s="6">
        <v>142.6</v>
      </c>
      <c r="BE32" s="6">
        <v>81.7</v>
      </c>
      <c r="BF32" s="6">
        <v>53.02</v>
      </c>
    </row>
    <row r="33" spans="1:58" x14ac:dyDescent="0.3">
      <c r="A33" s="6" t="s">
        <v>26</v>
      </c>
      <c r="B33" s="6" t="s">
        <v>209</v>
      </c>
      <c r="C33" s="6" t="s">
        <v>26</v>
      </c>
      <c r="D33" s="6" t="s">
        <v>728</v>
      </c>
      <c r="E33" s="6" t="s">
        <v>499</v>
      </c>
      <c r="F33" s="6" t="s">
        <v>500</v>
      </c>
      <c r="H33" s="7">
        <v>1E-3</v>
      </c>
      <c r="I33" s="7">
        <v>1E-3</v>
      </c>
      <c r="J33" s="7">
        <v>0.40699999999999997</v>
      </c>
      <c r="K33" s="7">
        <v>0.10100000000000001</v>
      </c>
      <c r="L33" s="7">
        <v>0.49</v>
      </c>
      <c r="N33" s="7">
        <v>0.26311413782749998</v>
      </c>
      <c r="O33" s="7">
        <v>215.776073922828</v>
      </c>
      <c r="P33" s="7">
        <v>30.592701066988202</v>
      </c>
      <c r="Q33" s="7">
        <v>80.443218051238205</v>
      </c>
      <c r="R33" s="7">
        <v>332.99435339400401</v>
      </c>
      <c r="S33" s="7">
        <v>15.848989035670201</v>
      </c>
      <c r="T33" s="7">
        <v>0.32496112464168703</v>
      </c>
      <c r="U33" s="7">
        <v>4.3828415952121197E-2</v>
      </c>
      <c r="V33" s="7">
        <v>0.32564427457907102</v>
      </c>
      <c r="W33" s="7">
        <v>8.2591271515975002</v>
      </c>
      <c r="X33" s="7">
        <v>12.344243779372199</v>
      </c>
      <c r="Y33" s="7">
        <v>18.845763380780699</v>
      </c>
      <c r="Z33" s="7">
        <v>82.519069464530901</v>
      </c>
      <c r="AA33" s="7">
        <v>4.7046247769019898</v>
      </c>
      <c r="AB33" s="7">
        <v>11.447850240989499</v>
      </c>
      <c r="AC33" s="7">
        <v>0.42784474853154603</v>
      </c>
      <c r="AD33" s="7">
        <v>4.8518340441436401</v>
      </c>
      <c r="AE33" s="7">
        <v>3.7290983397944002</v>
      </c>
      <c r="AF33" s="7">
        <v>4.7389373231984298</v>
      </c>
      <c r="AG33" s="7">
        <v>13.745913185067201</v>
      </c>
      <c r="AH33" s="7">
        <v>0.483668954043243</v>
      </c>
      <c r="AI33" s="7">
        <v>4.1447185551120799E-3</v>
      </c>
      <c r="AJ33" s="7">
        <v>1.2325514404752701E-4</v>
      </c>
      <c r="AK33" s="7">
        <v>38.7884196580628</v>
      </c>
      <c r="AL33" s="7">
        <v>0.51222775266781495</v>
      </c>
      <c r="AM33" s="7">
        <v>0.28866441133776899</v>
      </c>
      <c r="AN33" s="7">
        <v>0.29866992470418202</v>
      </c>
      <c r="AO33" s="7">
        <v>9.5589062634005295E-2</v>
      </c>
      <c r="AP33" s="7">
        <v>17.153892235737001</v>
      </c>
      <c r="AQ33" s="7">
        <v>27.308260701781499</v>
      </c>
      <c r="AR33" s="7">
        <v>35.729018893404003</v>
      </c>
      <c r="AS33" s="7">
        <v>0.58978511498799402</v>
      </c>
      <c r="AT33" s="7">
        <v>2.97547739251617E-3</v>
      </c>
      <c r="AU33" s="7">
        <v>0.16323357594694199</v>
      </c>
      <c r="AW33" s="6">
        <v>4.0380000000000003</v>
      </c>
      <c r="AX33" s="6">
        <v>19.05</v>
      </c>
      <c r="AY33" s="6">
        <v>93.17</v>
      </c>
      <c r="AZ33" s="6">
        <v>4.9039999999999999</v>
      </c>
      <c r="BA33" s="6">
        <v>9.1809999999999992</v>
      </c>
      <c r="BB33" s="6">
        <v>19.399999999999999</v>
      </c>
      <c r="BC33" s="6">
        <v>0.60829999999999995</v>
      </c>
      <c r="BD33" s="6">
        <v>183.5</v>
      </c>
      <c r="BE33" s="6">
        <v>105.2</v>
      </c>
      <c r="BF33" s="6">
        <v>42.04</v>
      </c>
    </row>
    <row r="34" spans="1:58" x14ac:dyDescent="0.3">
      <c r="A34" s="6" t="s">
        <v>27</v>
      </c>
      <c r="B34" s="6" t="s">
        <v>210</v>
      </c>
      <c r="C34" s="6" t="s">
        <v>27</v>
      </c>
      <c r="D34" s="6" t="s">
        <v>729</v>
      </c>
      <c r="E34" s="6" t="s">
        <v>501</v>
      </c>
      <c r="F34" s="6" t="s">
        <v>502</v>
      </c>
      <c r="H34" s="7">
        <v>1E-3</v>
      </c>
      <c r="I34" s="7">
        <v>8.0000000000000002E-3</v>
      </c>
      <c r="J34" s="7">
        <v>0.61399999999999999</v>
      </c>
      <c r="K34" s="7">
        <v>0.36499999999999999</v>
      </c>
      <c r="L34" s="7">
        <v>1.2E-2</v>
      </c>
      <c r="N34" s="7">
        <v>0.39577959272750002</v>
      </c>
      <c r="O34" s="7">
        <v>248.738468227174</v>
      </c>
      <c r="P34" s="7">
        <v>20.380394356988599</v>
      </c>
      <c r="Q34" s="7">
        <v>43.239437058738197</v>
      </c>
      <c r="R34" s="7">
        <v>324.10428683123399</v>
      </c>
      <c r="S34" s="7">
        <v>14.00498295133</v>
      </c>
      <c r="T34" s="7">
        <v>0.16415179978480601</v>
      </c>
      <c r="U34" s="7">
        <v>4.5210764404131097E-2</v>
      </c>
      <c r="V34" s="7">
        <v>0.37859427457907102</v>
      </c>
      <c r="W34" s="7">
        <v>8.3380743843078804</v>
      </c>
      <c r="X34" s="7">
        <v>10.7614594075305</v>
      </c>
      <c r="Y34" s="7">
        <v>17.578751520136102</v>
      </c>
      <c r="Z34" s="7">
        <v>116.952754464531</v>
      </c>
      <c r="AA34" s="7">
        <v>6.6865233762900296</v>
      </c>
      <c r="AB34" s="7">
        <v>13.040176839321999</v>
      </c>
      <c r="AC34" s="7">
        <v>0.44967715931105601</v>
      </c>
      <c r="AD34" s="7">
        <v>17.793627055082599</v>
      </c>
      <c r="AE34" s="7">
        <v>3.7931363002860099</v>
      </c>
      <c r="AF34" s="7">
        <v>5.7716605994025896</v>
      </c>
      <c r="AG34" s="7">
        <v>18.252984432628299</v>
      </c>
      <c r="AH34" s="7">
        <v>0.360405065154355</v>
      </c>
      <c r="AI34" s="7">
        <v>3.3258763405071201E-3</v>
      </c>
      <c r="AJ34" s="7">
        <v>1.5295997516383199E-4</v>
      </c>
      <c r="AK34" s="7">
        <v>36.430825758544799</v>
      </c>
      <c r="AL34" s="7">
        <v>0.48507578625571401</v>
      </c>
      <c r="AM34" s="7">
        <v>0.33383558866223301</v>
      </c>
      <c r="AN34" s="7">
        <v>0.17042492361549999</v>
      </c>
      <c r="AO34" s="7">
        <v>8.0134435486413205E-2</v>
      </c>
      <c r="AP34" s="7">
        <v>22.588607764262001</v>
      </c>
      <c r="AQ34" s="7">
        <v>22.4838195707629</v>
      </c>
      <c r="AR34" s="7">
        <v>15.637320558829099</v>
      </c>
      <c r="AS34" s="7">
        <v>0.574623301755955</v>
      </c>
      <c r="AT34" s="7">
        <v>3.14650866127761E-3</v>
      </c>
      <c r="AU34" s="7">
        <v>0.172675514962151</v>
      </c>
      <c r="AW34" s="6">
        <v>3.3740000000000001</v>
      </c>
      <c r="AX34" s="6">
        <v>19.37</v>
      </c>
      <c r="AY34" s="6">
        <v>101.98</v>
      </c>
      <c r="AZ34" s="6">
        <v>5.2949999999999999</v>
      </c>
      <c r="BA34" s="6">
        <v>9.5389999999999997</v>
      </c>
      <c r="BB34" s="6">
        <v>23.16</v>
      </c>
      <c r="BC34" s="6">
        <v>0.69950000000000001</v>
      </c>
      <c r="BD34" s="6">
        <v>168.9</v>
      </c>
      <c r="BE34" s="6">
        <v>96.7</v>
      </c>
      <c r="BF34" s="6">
        <v>58.42</v>
      </c>
    </row>
    <row r="35" spans="1:58" x14ac:dyDescent="0.3">
      <c r="A35" s="6" t="s">
        <v>28</v>
      </c>
      <c r="B35" s="6" t="s">
        <v>211</v>
      </c>
      <c r="C35" s="6" t="s">
        <v>28</v>
      </c>
      <c r="D35" s="6" t="s">
        <v>730</v>
      </c>
      <c r="E35" s="6" t="s">
        <v>503</v>
      </c>
      <c r="F35" s="6" t="s">
        <v>504</v>
      </c>
      <c r="H35" s="7">
        <v>0.17199999999999999</v>
      </c>
      <c r="I35" s="7">
        <v>5.5E-2</v>
      </c>
      <c r="J35" s="7">
        <v>0.67600000000000005</v>
      </c>
      <c r="K35" s="7">
        <v>0.09</v>
      </c>
      <c r="L35" s="7">
        <v>7.0000000000000001E-3</v>
      </c>
      <c r="N35" s="7">
        <v>0.2856367091075</v>
      </c>
      <c r="O35" s="7">
        <v>220.39994820823699</v>
      </c>
      <c r="P35" s="7">
        <v>17.582397773238199</v>
      </c>
      <c r="Q35" s="7">
        <v>75.971386719238197</v>
      </c>
      <c r="R35" s="7">
        <v>319.90186405484002</v>
      </c>
      <c r="S35" s="7">
        <v>23.313501592702099</v>
      </c>
      <c r="T35" s="7">
        <v>0.29481681856339698</v>
      </c>
      <c r="U35" s="7">
        <v>4.3653415952121202E-2</v>
      </c>
      <c r="V35" s="7">
        <v>0.367169274579071</v>
      </c>
      <c r="W35" s="7">
        <v>9.7452254495830193</v>
      </c>
      <c r="X35" s="7">
        <v>12.094243779372199</v>
      </c>
      <c r="Y35" s="7">
        <v>18.595763380780699</v>
      </c>
      <c r="Z35" s="7">
        <v>115.283944464531</v>
      </c>
      <c r="AA35" s="7">
        <v>6.8570784499448898</v>
      </c>
      <c r="AB35" s="7">
        <v>13.185987059004599</v>
      </c>
      <c r="AC35" s="7">
        <v>0.44322348722833099</v>
      </c>
      <c r="AD35" s="7">
        <v>16.949854141478099</v>
      </c>
      <c r="AE35" s="7">
        <v>3.5906298059222999</v>
      </c>
      <c r="AF35" s="7">
        <v>6.7648904008311002</v>
      </c>
      <c r="AG35" s="7">
        <v>14.764599282797001</v>
      </c>
      <c r="AH35" s="7">
        <v>0.35439544976973902</v>
      </c>
      <c r="AI35" s="7">
        <v>3.3089135395806902E-3</v>
      </c>
      <c r="AJ35" s="7">
        <v>1.2601731933598799E-4</v>
      </c>
      <c r="AK35" s="7">
        <v>32.0259196580378</v>
      </c>
      <c r="AL35" s="7">
        <v>0.52794624024604098</v>
      </c>
      <c r="AM35" s="7">
        <v>0.31636565882807099</v>
      </c>
      <c r="AN35" s="7">
        <v>0.21319389752434501</v>
      </c>
      <c r="AO35" s="7">
        <v>7.8762959416211406E-2</v>
      </c>
      <c r="AP35" s="7">
        <v>18.098892235737001</v>
      </c>
      <c r="AQ35" s="7">
        <v>17.472540431628602</v>
      </c>
      <c r="AR35" s="7">
        <v>28.159018893403999</v>
      </c>
      <c r="AS35" s="7">
        <v>0.50844786346824999</v>
      </c>
      <c r="AT35" s="7">
        <v>3.5552252099514698E-3</v>
      </c>
      <c r="AU35" s="7">
        <v>0.132887390353777</v>
      </c>
      <c r="AW35" s="6">
        <v>4.9429999999999996</v>
      </c>
      <c r="AX35" s="6">
        <v>17.309999999999999</v>
      </c>
      <c r="AY35" s="6">
        <v>84.21</v>
      </c>
      <c r="AZ35" s="6">
        <v>4.8940000000000001</v>
      </c>
      <c r="BA35" s="6">
        <v>9.6880000000000006</v>
      </c>
      <c r="BB35" s="6">
        <v>17.25</v>
      </c>
      <c r="BC35" s="6">
        <v>0.26719999999999999</v>
      </c>
      <c r="BD35" s="6">
        <v>202.9</v>
      </c>
      <c r="BE35" s="6">
        <v>116.2</v>
      </c>
      <c r="BF35" s="6">
        <v>58.65</v>
      </c>
    </row>
    <row r="36" spans="1:58" x14ac:dyDescent="0.3">
      <c r="A36" s="6" t="s">
        <v>29</v>
      </c>
      <c r="B36" s="6" t="s">
        <v>212</v>
      </c>
      <c r="C36" s="6" t="s">
        <v>29</v>
      </c>
      <c r="D36" s="6" t="s">
        <v>731</v>
      </c>
      <c r="E36" s="6" t="s">
        <v>505</v>
      </c>
      <c r="F36" s="6" t="s">
        <v>506</v>
      </c>
      <c r="H36" s="7">
        <v>5.8000000000000003E-2</v>
      </c>
      <c r="I36" s="7">
        <v>8.0000000000000002E-3</v>
      </c>
      <c r="J36" s="7">
        <v>0.64</v>
      </c>
      <c r="K36" s="7">
        <v>0.29199999999999998</v>
      </c>
      <c r="L36" s="7">
        <v>2E-3</v>
      </c>
      <c r="N36" s="7">
        <v>0.52646304906499997</v>
      </c>
      <c r="O36" s="7">
        <v>285.508720202174</v>
      </c>
      <c r="P36" s="7">
        <v>50.340300390682998</v>
      </c>
      <c r="Q36" s="7">
        <v>62.982368949103801</v>
      </c>
      <c r="R36" s="7">
        <v>407.863001883452</v>
      </c>
      <c r="S36" s="7">
        <v>14.15101098933</v>
      </c>
      <c r="T36" s="7">
        <v>0.22584945283466101</v>
      </c>
      <c r="U36" s="7">
        <v>7.0950534384415995E-2</v>
      </c>
      <c r="V36" s="7">
        <v>0.497036752110456</v>
      </c>
      <c r="W36" s="7">
        <v>7.4187862045775503</v>
      </c>
      <c r="X36" s="7">
        <v>12.261463408999299</v>
      </c>
      <c r="Y36" s="7">
        <v>18.583064948999102</v>
      </c>
      <c r="Z36" s="7">
        <v>139.642823147934</v>
      </c>
      <c r="AA36" s="7">
        <v>8.1323935485245098</v>
      </c>
      <c r="AB36" s="7">
        <v>14.618040859640001</v>
      </c>
      <c r="AC36" s="7">
        <v>0.486274242905468</v>
      </c>
      <c r="AD36" s="7">
        <v>7.9243651769270604</v>
      </c>
      <c r="AE36" s="7">
        <v>3.6161899424581301</v>
      </c>
      <c r="AF36" s="7">
        <v>7.5920857827376</v>
      </c>
      <c r="AG36" s="7">
        <v>17.1142747688287</v>
      </c>
      <c r="AH36" s="7">
        <v>0.41365996839020902</v>
      </c>
      <c r="AI36" s="7">
        <v>3.4595544408113298E-3</v>
      </c>
      <c r="AJ36" s="7">
        <v>1.8410265468139401E-4</v>
      </c>
      <c r="AK36" s="7">
        <v>39.225172460589199</v>
      </c>
      <c r="AL36" s="7">
        <v>0.58052078696781395</v>
      </c>
      <c r="AM36" s="7">
        <v>0.37633558866223299</v>
      </c>
      <c r="AN36" s="7">
        <v>0.23143005942056399</v>
      </c>
      <c r="AO36" s="7">
        <v>0.121203972743329</v>
      </c>
      <c r="AP36" s="7">
        <v>20.696107764262099</v>
      </c>
      <c r="AQ36" s="7">
        <v>21.7166509444327</v>
      </c>
      <c r="AR36" s="7">
        <v>34.755309582494</v>
      </c>
      <c r="AS36" s="7">
        <v>0.58961568337441805</v>
      </c>
      <c r="AT36" s="7">
        <v>3.3058647292976799E-3</v>
      </c>
      <c r="AU36" s="7">
        <v>0.244493696780333</v>
      </c>
      <c r="AW36" s="6">
        <v>7.12</v>
      </c>
      <c r="AX36" s="6">
        <v>19.73</v>
      </c>
      <c r="AY36" s="6">
        <v>102.56</v>
      </c>
      <c r="AZ36" s="6">
        <v>5.157</v>
      </c>
      <c r="BA36" s="6">
        <v>9.1479999999999997</v>
      </c>
      <c r="BB36" s="6">
        <v>22.62</v>
      </c>
      <c r="BC36" s="6">
        <v>0.85189999999999999</v>
      </c>
      <c r="BD36" s="6">
        <v>227.2</v>
      </c>
      <c r="BE36" s="6">
        <v>130.19999999999999</v>
      </c>
      <c r="BF36" s="6">
        <v>41.86</v>
      </c>
    </row>
    <row r="37" spans="1:58" x14ac:dyDescent="0.3">
      <c r="A37" s="6" t="s">
        <v>30</v>
      </c>
      <c r="B37" s="6" t="s">
        <v>213</v>
      </c>
      <c r="C37" s="6" t="s">
        <v>30</v>
      </c>
      <c r="D37" s="6" t="s">
        <v>732</v>
      </c>
      <c r="E37" s="6" t="s">
        <v>507</v>
      </c>
      <c r="F37" s="6" t="s">
        <v>508</v>
      </c>
      <c r="H37" s="7">
        <v>0.27500000000000002</v>
      </c>
      <c r="I37" s="7">
        <v>2E-3</v>
      </c>
      <c r="J37" s="7">
        <v>0.26400000000000001</v>
      </c>
      <c r="K37" s="7">
        <v>4.9000000000000002E-2</v>
      </c>
      <c r="L37" s="7">
        <v>0.41099999999999998</v>
      </c>
      <c r="N37" s="7">
        <v>0.73279339837250002</v>
      </c>
      <c r="O37" s="7">
        <v>192.694696422345</v>
      </c>
      <c r="P37" s="7">
        <v>8.4620568090352197</v>
      </c>
      <c r="Q37" s="7">
        <v>13.487881745334199</v>
      </c>
      <c r="R37" s="7">
        <v>197.60780451588801</v>
      </c>
      <c r="S37" s="7">
        <v>18.327083672246399</v>
      </c>
      <c r="T37" s="7">
        <v>0.161124344256906</v>
      </c>
      <c r="U37" s="7">
        <v>5.6678802656610301E-2</v>
      </c>
      <c r="V37" s="7">
        <v>0.42001897331092197</v>
      </c>
      <c r="W37" s="7">
        <v>7.7628514350117204</v>
      </c>
      <c r="X37" s="7">
        <v>10.987196433768201</v>
      </c>
      <c r="Y37" s="7">
        <v>16.8755171066957</v>
      </c>
      <c r="Z37" s="7">
        <v>115.772132387677</v>
      </c>
      <c r="AA37" s="7">
        <v>6.6805083530175597</v>
      </c>
      <c r="AB37" s="7">
        <v>12.910406283040601</v>
      </c>
      <c r="AC37" s="7">
        <v>0.51711283784657303</v>
      </c>
      <c r="AD37" s="7">
        <v>16.998389359727199</v>
      </c>
      <c r="AE37" s="7">
        <v>3.2239990539108399</v>
      </c>
      <c r="AF37" s="7">
        <v>4.6007662614218603</v>
      </c>
      <c r="AG37" s="7">
        <v>13.776335900698299</v>
      </c>
      <c r="AH37" s="7">
        <v>0.448020172915361</v>
      </c>
      <c r="AI37" s="7">
        <v>3.7447408033064599E-3</v>
      </c>
      <c r="AJ37" s="7">
        <v>2.8609270827923398E-4</v>
      </c>
      <c r="AK37" s="7">
        <v>39.490122315884797</v>
      </c>
      <c r="AL37" s="7">
        <v>0.40491067376805701</v>
      </c>
      <c r="AM37" s="7">
        <v>0.30363684925346601</v>
      </c>
      <c r="AN37" s="7">
        <v>0.13809190574970301</v>
      </c>
      <c r="AO37" s="7">
        <v>2.3858167634095501E-2</v>
      </c>
      <c r="AP37" s="7">
        <v>17.995942235544899</v>
      </c>
      <c r="AQ37" s="7">
        <v>24.114378417873699</v>
      </c>
      <c r="AR37" s="7">
        <v>11.277162981277</v>
      </c>
      <c r="AS37" s="7">
        <v>0.47058496335087402</v>
      </c>
      <c r="AT37" s="7">
        <v>0</v>
      </c>
      <c r="AU37" s="7">
        <v>0.123612701707108</v>
      </c>
      <c r="AW37" s="6">
        <v>4.2709999999999999</v>
      </c>
      <c r="AX37" s="6">
        <v>18.64</v>
      </c>
      <c r="AY37" s="6">
        <v>108.92</v>
      </c>
      <c r="AZ37" s="6">
        <v>5.851</v>
      </c>
      <c r="BA37" s="6">
        <v>9.9269999999999996</v>
      </c>
      <c r="BB37" s="6">
        <v>20.55</v>
      </c>
      <c r="BC37" s="6">
        <v>1.0726</v>
      </c>
      <c r="BD37" s="6">
        <v>190.4</v>
      </c>
      <c r="BE37" s="6">
        <v>109.1</v>
      </c>
      <c r="BF37" s="6">
        <v>53.43</v>
      </c>
    </row>
    <row r="38" spans="1:58" x14ac:dyDescent="0.3">
      <c r="A38" s="6" t="s">
        <v>31</v>
      </c>
      <c r="B38" s="6" t="s">
        <v>214</v>
      </c>
      <c r="C38" s="6" t="s">
        <v>31</v>
      </c>
      <c r="D38" s="6" t="s">
        <v>733</v>
      </c>
      <c r="E38" s="6" t="s">
        <v>554</v>
      </c>
      <c r="F38" s="6" t="s">
        <v>554</v>
      </c>
      <c r="H38" s="7">
        <v>0</v>
      </c>
      <c r="I38" s="7">
        <v>0</v>
      </c>
      <c r="J38" s="7">
        <v>0</v>
      </c>
      <c r="K38" s="7">
        <v>2E-3</v>
      </c>
      <c r="L38" s="7">
        <v>0.997</v>
      </c>
      <c r="N38" s="7">
        <v>0.48562364331500002</v>
      </c>
      <c r="O38" s="7">
        <v>226.51703719782799</v>
      </c>
      <c r="P38" s="7">
        <v>20.361104174624199</v>
      </c>
      <c r="Q38" s="7">
        <v>60.871477517988197</v>
      </c>
      <c r="R38" s="7">
        <v>315.14068216900398</v>
      </c>
      <c r="S38" s="7">
        <v>14.8676806206702</v>
      </c>
      <c r="T38" s="7">
        <v>0.24136106950863401</v>
      </c>
      <c r="U38" s="7">
        <v>5.0924303493241001E-2</v>
      </c>
      <c r="V38" s="7">
        <v>0.45314427457907103</v>
      </c>
      <c r="W38" s="7">
        <v>9.2008630965520499</v>
      </c>
      <c r="X38" s="7">
        <v>11.512127932740601</v>
      </c>
      <c r="Y38" s="7">
        <v>18.125804394200799</v>
      </c>
      <c r="Z38" s="7">
        <v>108.11964446453101</v>
      </c>
      <c r="AA38" s="7">
        <v>5.84043477171676</v>
      </c>
      <c r="AB38" s="7">
        <v>12.3235765240038</v>
      </c>
      <c r="AC38" s="7">
        <v>0.45438885347327002</v>
      </c>
      <c r="AD38" s="7">
        <v>9.8382964959816608</v>
      </c>
      <c r="AE38" s="7">
        <v>3.72911434429489</v>
      </c>
      <c r="AF38" s="7">
        <v>5.7729708774184401</v>
      </c>
      <c r="AG38" s="7">
        <v>14.4746647016715</v>
      </c>
      <c r="AH38" s="7">
        <v>0.50463583438512405</v>
      </c>
      <c r="AI38" s="7">
        <v>4.18256160967096E-3</v>
      </c>
      <c r="AJ38" s="7">
        <v>1.6760229801471399E-4</v>
      </c>
      <c r="AK38" s="7">
        <v>39.682999771233298</v>
      </c>
      <c r="AL38" s="7">
        <v>0.47722775266781498</v>
      </c>
      <c r="AM38" s="7">
        <v>0.32366441133776902</v>
      </c>
      <c r="AN38" s="7">
        <v>0.227732525897968</v>
      </c>
      <c r="AO38" s="7">
        <v>7.0307860084261195E-2</v>
      </c>
      <c r="AP38" s="7">
        <v>15.938369495636101</v>
      </c>
      <c r="AQ38" s="7">
        <v>24.470760701781501</v>
      </c>
      <c r="AR38" s="7">
        <v>27.316734116468002</v>
      </c>
      <c r="AS38" s="7">
        <v>0.59660736127297598</v>
      </c>
      <c r="AT38" s="7">
        <v>3.2122174070229399E-3</v>
      </c>
      <c r="AU38" s="7">
        <v>0.15141539412876001</v>
      </c>
      <c r="AW38" s="6">
        <v>3.3530000000000002</v>
      </c>
      <c r="AX38" s="6">
        <v>17.559999999999999</v>
      </c>
      <c r="AY38" s="6">
        <v>97.6</v>
      </c>
      <c r="AZ38" s="6">
        <v>5.4870000000000001</v>
      </c>
      <c r="BA38" s="6">
        <v>9.01</v>
      </c>
      <c r="BB38" s="6">
        <v>20.48</v>
      </c>
      <c r="BC38" s="6">
        <v>0.54239999999999999</v>
      </c>
      <c r="BD38" s="6">
        <v>164.5</v>
      </c>
      <c r="BE38" s="6">
        <v>94.3</v>
      </c>
      <c r="BF38" s="6">
        <v>58.65</v>
      </c>
    </row>
    <row r="39" spans="1:58" x14ac:dyDescent="0.3">
      <c r="A39" s="6" t="s">
        <v>32</v>
      </c>
      <c r="B39" s="6" t="s">
        <v>215</v>
      </c>
      <c r="C39" s="6" t="s">
        <v>32</v>
      </c>
      <c r="D39" s="6" t="s">
        <v>734</v>
      </c>
      <c r="E39" s="6" t="s">
        <v>554</v>
      </c>
      <c r="F39" s="6" t="s">
        <v>554</v>
      </c>
      <c r="H39" s="7">
        <v>1E-3</v>
      </c>
      <c r="I39" s="7">
        <v>1E-3</v>
      </c>
      <c r="J39" s="7">
        <v>1E-3</v>
      </c>
      <c r="K39" s="7">
        <v>0.58099999999999996</v>
      </c>
      <c r="L39" s="7">
        <v>0.41599999999999998</v>
      </c>
      <c r="N39" s="7">
        <v>0.46936819328000001</v>
      </c>
      <c r="O39" s="7">
        <v>216.56554860823701</v>
      </c>
      <c r="P39" s="7">
        <v>15.166271784852499</v>
      </c>
      <c r="Q39" s="7">
        <v>82.940620531238196</v>
      </c>
      <c r="R39" s="7">
        <v>325.26807292984</v>
      </c>
      <c r="S39" s="7">
        <v>14.522613730202099</v>
      </c>
      <c r="T39" s="7">
        <v>0.32519584243629202</v>
      </c>
      <c r="U39" s="7">
        <v>5.1114876863011298E-2</v>
      </c>
      <c r="V39" s="7">
        <v>0.39426927457907102</v>
      </c>
      <c r="W39" s="7">
        <v>7.68254808049657</v>
      </c>
      <c r="X39" s="7">
        <v>9.8435752541621202</v>
      </c>
      <c r="Y39" s="7">
        <v>16.298710506715999</v>
      </c>
      <c r="Z39" s="7">
        <v>105.350449464531</v>
      </c>
      <c r="AA39" s="7">
        <v>6.9170072545318604</v>
      </c>
      <c r="AB39" s="7">
        <v>12.666833231189001</v>
      </c>
      <c r="AC39" s="7">
        <v>0.46799416891726497</v>
      </c>
      <c r="AD39" s="7">
        <v>7.9103508565750698</v>
      </c>
      <c r="AE39" s="7">
        <v>2.81518311959826</v>
      </c>
      <c r="AF39" s="7">
        <v>6.5397672897945096</v>
      </c>
      <c r="AG39" s="7">
        <v>14.0758982121726</v>
      </c>
      <c r="AH39" s="7">
        <v>0.42984950959879897</v>
      </c>
      <c r="AI39" s="7">
        <v>3.66707860814121E-3</v>
      </c>
      <c r="AJ39" s="7">
        <v>1.5973293311684101E-4</v>
      </c>
      <c r="AK39" s="7">
        <v>36.346662312036798</v>
      </c>
      <c r="AL39" s="7">
        <v>0.54794624024604099</v>
      </c>
      <c r="AM39" s="7">
        <v>0.33386565882807101</v>
      </c>
      <c r="AN39" s="7">
        <v>0.31508784521935801</v>
      </c>
      <c r="AO39" s="7">
        <v>5.6374779850069903E-2</v>
      </c>
      <c r="AP39" s="7">
        <v>1.0916305043629699</v>
      </c>
      <c r="AQ39" s="7">
        <v>16.5250404316286</v>
      </c>
      <c r="AR39" s="7">
        <v>25.942105335765199</v>
      </c>
      <c r="AS39" s="7">
        <v>0.53952503568488697</v>
      </c>
      <c r="AT39" s="7">
        <v>3.2116599898794401E-3</v>
      </c>
      <c r="AU39" s="7">
        <v>0.117432844899232</v>
      </c>
      <c r="AW39" s="6">
        <v>4.1890000000000001</v>
      </c>
      <c r="AX39" s="6">
        <v>20.21</v>
      </c>
      <c r="AY39" s="6">
        <v>113.67</v>
      </c>
      <c r="AZ39" s="6">
        <v>5.64</v>
      </c>
      <c r="BA39" s="6">
        <v>10.224</v>
      </c>
      <c r="BB39" s="6">
        <v>21.49</v>
      </c>
      <c r="BC39" s="6">
        <v>0.78539999999999999</v>
      </c>
      <c r="BD39" s="6">
        <v>189.3</v>
      </c>
      <c r="BE39" s="6">
        <v>108.5</v>
      </c>
      <c r="BF39" s="6">
        <v>57.43</v>
      </c>
    </row>
    <row r="40" spans="1:58" x14ac:dyDescent="0.3">
      <c r="A40" s="6" t="s">
        <v>33</v>
      </c>
      <c r="B40" s="6" t="s">
        <v>216</v>
      </c>
      <c r="C40" s="6" t="s">
        <v>33</v>
      </c>
      <c r="D40" s="6" t="s">
        <v>735</v>
      </c>
      <c r="E40" s="6" t="s">
        <v>554</v>
      </c>
      <c r="F40" s="6" t="s">
        <v>554</v>
      </c>
      <c r="H40" s="7">
        <v>1E-3</v>
      </c>
      <c r="I40" s="7">
        <v>3.0000000000000001E-3</v>
      </c>
      <c r="J40" s="7">
        <v>0.48299999999999998</v>
      </c>
      <c r="K40" s="7">
        <v>0.503</v>
      </c>
      <c r="L40" s="7">
        <v>1.0999999999999999E-2</v>
      </c>
      <c r="N40" s="7">
        <v>0.58929717418250005</v>
      </c>
      <c r="O40" s="7">
        <v>187.36739604782699</v>
      </c>
      <c r="P40" s="7">
        <v>24.238742357840799</v>
      </c>
      <c r="Q40" s="7">
        <v>34.530877727000899</v>
      </c>
      <c r="R40" s="7">
        <v>233.99743241773899</v>
      </c>
      <c r="S40" s="7">
        <v>18.839643243170201</v>
      </c>
      <c r="T40" s="7">
        <v>0.33460419143060599</v>
      </c>
      <c r="U40" s="7">
        <v>4.8237223889449198E-2</v>
      </c>
      <c r="V40" s="7">
        <v>0.37951897331092199</v>
      </c>
      <c r="W40" s="7">
        <v>7.4760444782041304</v>
      </c>
      <c r="X40" s="7">
        <v>6.6029006257020297</v>
      </c>
      <c r="Y40" s="7">
        <v>12.937665739945601</v>
      </c>
      <c r="Z40" s="7">
        <v>95.915867387676798</v>
      </c>
      <c r="AA40" s="7">
        <v>6.9709900873616002</v>
      </c>
      <c r="AB40" s="7">
        <v>13.640880933245199</v>
      </c>
      <c r="AC40" s="7">
        <v>0.45433046050904602</v>
      </c>
      <c r="AD40" s="7">
        <v>8.3994474900546106</v>
      </c>
      <c r="AE40" s="7">
        <v>3.6926685016894498</v>
      </c>
      <c r="AF40" s="7">
        <v>7.0510833026259396</v>
      </c>
      <c r="AG40" s="7">
        <v>15.1884718291218</v>
      </c>
      <c r="AH40" s="7">
        <v>0.345908559039041</v>
      </c>
      <c r="AI40" s="7">
        <v>3.9074960516250097E-3</v>
      </c>
      <c r="AJ40" s="7">
        <v>1.9324995987594001E-4</v>
      </c>
      <c r="AK40" s="7">
        <v>36.148633893165098</v>
      </c>
      <c r="AL40" s="7">
        <v>0.29582744356836099</v>
      </c>
      <c r="AM40" s="7">
        <v>0.28616441133776899</v>
      </c>
      <c r="AN40" s="7">
        <v>0.144611149961725</v>
      </c>
      <c r="AO40" s="7">
        <v>8.0440400399412804E-2</v>
      </c>
      <c r="AP40" s="7">
        <v>13.126107764262001</v>
      </c>
      <c r="AQ40" s="7">
        <v>33.487638444151997</v>
      </c>
      <c r="AR40" s="7">
        <v>36.804822356787398</v>
      </c>
      <c r="AS40" s="7">
        <v>0.66172623058342395</v>
      </c>
      <c r="AT40" s="7">
        <v>0</v>
      </c>
      <c r="AU40" s="7">
        <v>0.16164266685603301</v>
      </c>
      <c r="AW40" s="6">
        <v>3.6240000000000001</v>
      </c>
      <c r="AX40" s="6">
        <v>17.47</v>
      </c>
      <c r="AY40" s="6">
        <v>85.4</v>
      </c>
      <c r="AZ40" s="6">
        <v>4.91</v>
      </c>
      <c r="BA40" s="6">
        <v>8.6639999999999997</v>
      </c>
      <c r="BB40" s="6">
        <v>19.71</v>
      </c>
      <c r="BC40" s="6">
        <v>0.87490000000000001</v>
      </c>
      <c r="BD40" s="6">
        <v>168.7</v>
      </c>
      <c r="BE40" s="6">
        <v>96.7</v>
      </c>
      <c r="BF40" s="6">
        <v>61.87</v>
      </c>
    </row>
    <row r="41" spans="1:58" x14ac:dyDescent="0.3">
      <c r="A41" s="6" t="s">
        <v>34</v>
      </c>
      <c r="B41" s="6" t="s">
        <v>217</v>
      </c>
      <c r="C41" s="6" t="s">
        <v>34</v>
      </c>
      <c r="D41" s="6" t="s">
        <v>736</v>
      </c>
      <c r="E41" s="6" t="s">
        <v>509</v>
      </c>
      <c r="F41" s="6" t="s">
        <v>510</v>
      </c>
      <c r="H41" s="7">
        <v>1E-3</v>
      </c>
      <c r="I41" s="7">
        <v>3.0000000000000001E-3</v>
      </c>
      <c r="J41" s="7">
        <v>0.58599999999999997</v>
      </c>
      <c r="K41" s="7">
        <v>0.40699999999999997</v>
      </c>
      <c r="L41" s="7">
        <v>4.0000000000000001E-3</v>
      </c>
      <c r="N41" s="7">
        <v>0.4417072594025</v>
      </c>
      <c r="O41" s="7">
        <v>281.806810127174</v>
      </c>
      <c r="P41" s="7">
        <v>19.0425160475904</v>
      </c>
      <c r="Q41" s="7">
        <v>97.363064447000895</v>
      </c>
      <c r="R41" s="7">
        <v>379.92402060496801</v>
      </c>
      <c r="S41" s="7">
        <v>14.68255304683</v>
      </c>
      <c r="T41" s="7">
        <v>0.34044363603737499</v>
      </c>
      <c r="U41" s="7">
        <v>6.0204875437439298E-2</v>
      </c>
      <c r="V41" s="7">
        <v>0.28026897331092199</v>
      </c>
      <c r="W41" s="7">
        <v>4.9753451600455403</v>
      </c>
      <c r="X41" s="7">
        <v>12.935684997543699</v>
      </c>
      <c r="Y41" s="7">
        <v>19.204677600590099</v>
      </c>
      <c r="Z41" s="7">
        <v>88.985372387676804</v>
      </c>
      <c r="AA41" s="7">
        <v>4.6870444428154103</v>
      </c>
      <c r="AB41" s="7">
        <v>12.2487208743633</v>
      </c>
      <c r="AC41" s="7">
        <v>0.40088198693219201</v>
      </c>
      <c r="AD41" s="7">
        <v>5.4664917162311903</v>
      </c>
      <c r="AE41" s="7">
        <v>3.72759047815532</v>
      </c>
      <c r="AF41" s="7">
        <v>5.6655842865288299</v>
      </c>
      <c r="AG41" s="7">
        <v>19.807029076583401</v>
      </c>
      <c r="AH41" s="7">
        <v>0.407673264921394</v>
      </c>
      <c r="AI41" s="7">
        <v>3.41614356574563E-3</v>
      </c>
      <c r="AJ41" s="7">
        <v>1.5479111346079901E-4</v>
      </c>
      <c r="AK41" s="7">
        <v>34.9078126697664</v>
      </c>
      <c r="AL41" s="7">
        <v>0.64117547715626</v>
      </c>
      <c r="AM41" s="7">
        <v>0.37633558866223299</v>
      </c>
      <c r="AN41" s="7">
        <v>0.334581374532679</v>
      </c>
      <c r="AO41" s="7">
        <v>0.105757198391844</v>
      </c>
      <c r="AP41" s="7">
        <v>12.421392235737001</v>
      </c>
      <c r="AQ41" s="7">
        <v>14.447597497514201</v>
      </c>
      <c r="AR41" s="7">
        <v>21.884020691362299</v>
      </c>
      <c r="AS41" s="7">
        <v>0.56637192914944201</v>
      </c>
      <c r="AT41" s="7">
        <v>2.0339699259259202E-3</v>
      </c>
      <c r="AU41" s="7">
        <v>0.16176642405305999</v>
      </c>
      <c r="AW41" s="6">
        <v>3.6429999999999998</v>
      </c>
      <c r="AX41" s="6">
        <v>20.2</v>
      </c>
      <c r="AY41" s="6">
        <v>104.09</v>
      </c>
      <c r="AZ41" s="6">
        <v>5.2039999999999997</v>
      </c>
      <c r="BA41" s="6">
        <v>8.2720000000000002</v>
      </c>
      <c r="BB41" s="6">
        <v>21.91</v>
      </c>
      <c r="BC41" s="6">
        <v>0.44940000000000002</v>
      </c>
      <c r="BD41" s="6">
        <v>170.7</v>
      </c>
      <c r="BE41" s="6">
        <v>97.8</v>
      </c>
      <c r="BF41" s="6">
        <v>60.74</v>
      </c>
    </row>
    <row r="42" spans="1:58" x14ac:dyDescent="0.3">
      <c r="A42" s="6" t="s">
        <v>35</v>
      </c>
      <c r="B42" s="6" t="s">
        <v>218</v>
      </c>
      <c r="C42" s="6" t="s">
        <v>35</v>
      </c>
      <c r="D42" s="6" t="s">
        <v>737</v>
      </c>
      <c r="E42" s="6" t="s">
        <v>554</v>
      </c>
      <c r="F42" s="6" t="s">
        <v>554</v>
      </c>
      <c r="H42" s="7">
        <v>2E-3</v>
      </c>
      <c r="I42" s="7">
        <v>1.2999999999999999E-2</v>
      </c>
      <c r="J42" s="7">
        <v>0.5</v>
      </c>
      <c r="K42" s="7">
        <v>0.44</v>
      </c>
      <c r="L42" s="7">
        <v>4.3999999999999997E-2</v>
      </c>
      <c r="N42" s="7">
        <v>0.2973898485275</v>
      </c>
      <c r="O42" s="7">
        <v>228.47039124782799</v>
      </c>
      <c r="P42" s="7">
        <v>17.791244252296998</v>
      </c>
      <c r="Q42" s="7">
        <v>82.407851289103803</v>
      </c>
      <c r="R42" s="7">
        <v>336.78498684622201</v>
      </c>
      <c r="S42" s="7">
        <v>16.7193161381702</v>
      </c>
      <c r="T42" s="7">
        <v>0.31934642548373898</v>
      </c>
      <c r="U42" s="7">
        <v>4.3754646843296198E-2</v>
      </c>
      <c r="V42" s="7">
        <v>0.333736752110456</v>
      </c>
      <c r="W42" s="7">
        <v>7.1473524300307201</v>
      </c>
      <c r="X42" s="7">
        <v>12.8435792556309</v>
      </c>
      <c r="Y42" s="7">
        <v>19.553023935578999</v>
      </c>
      <c r="Z42" s="7">
        <v>87.075308147934194</v>
      </c>
      <c r="AA42" s="7">
        <v>4.30989844140435</v>
      </c>
      <c r="AB42" s="7">
        <v>11.0197360244252</v>
      </c>
      <c r="AC42" s="7">
        <v>0.40142499289081002</v>
      </c>
      <c r="AD42" s="7">
        <v>3.9798791318617899</v>
      </c>
      <c r="AE42" s="7">
        <v>3.6128577550196002</v>
      </c>
      <c r="AF42" s="7">
        <v>6.5444655658650603</v>
      </c>
      <c r="AG42" s="7">
        <v>15.5596337789865</v>
      </c>
      <c r="AH42" s="7">
        <v>0.50619243592267604</v>
      </c>
      <c r="AI42" s="7">
        <v>3.5834629884937399E-3</v>
      </c>
      <c r="AJ42" s="7">
        <v>1.3532755813513099E-4</v>
      </c>
      <c r="AK42" s="7">
        <v>41.3791342889077</v>
      </c>
      <c r="AL42" s="7">
        <v>0.607672753379915</v>
      </c>
      <c r="AM42" s="7">
        <v>0.34616441133776898</v>
      </c>
      <c r="AN42" s="7">
        <v>0.28491528697551199</v>
      </c>
      <c r="AO42" s="7">
        <v>7.1770420324779996E-2</v>
      </c>
      <c r="AP42" s="7">
        <v>16.234130504363002</v>
      </c>
      <c r="AQ42" s="7">
        <v>21.548532841356302</v>
      </c>
      <c r="AR42" s="7">
        <v>18.562594359430101</v>
      </c>
      <c r="AS42" s="7">
        <v>0.56362128845862003</v>
      </c>
      <c r="AT42" s="7">
        <v>2.7059646768358698E-3</v>
      </c>
      <c r="AU42" s="7">
        <v>0.13596084867421501</v>
      </c>
      <c r="AW42" s="6">
        <v>3.89</v>
      </c>
      <c r="AX42" s="6">
        <v>20.84</v>
      </c>
      <c r="AY42" s="6">
        <v>105.45</v>
      </c>
      <c r="AZ42" s="6">
        <v>5.0359999999999996</v>
      </c>
      <c r="BA42" s="6">
        <v>8.8699999999999992</v>
      </c>
      <c r="BB42" s="6">
        <v>25.13</v>
      </c>
      <c r="BC42" s="6">
        <v>0.50229999999999997</v>
      </c>
      <c r="BD42" s="6">
        <v>181.9</v>
      </c>
      <c r="BE42" s="6">
        <v>104.2</v>
      </c>
      <c r="BF42" s="6">
        <v>51.34</v>
      </c>
    </row>
    <row r="43" spans="1:58" x14ac:dyDescent="0.3">
      <c r="A43" s="6" t="s">
        <v>36</v>
      </c>
      <c r="B43" s="6" t="s">
        <v>219</v>
      </c>
      <c r="C43" s="6" t="s">
        <v>36</v>
      </c>
      <c r="D43" s="6" t="s">
        <v>738</v>
      </c>
      <c r="E43" s="6" t="s">
        <v>511</v>
      </c>
      <c r="F43" s="6" t="s">
        <v>512</v>
      </c>
      <c r="H43" s="7">
        <v>0</v>
      </c>
      <c r="I43" s="7">
        <v>0</v>
      </c>
      <c r="J43" s="7">
        <v>0</v>
      </c>
      <c r="K43" s="7">
        <v>0</v>
      </c>
      <c r="L43" s="7">
        <v>0.999</v>
      </c>
      <c r="N43" s="7">
        <v>0.58281263433499997</v>
      </c>
      <c r="O43" s="7">
        <v>228.40846819990401</v>
      </c>
      <c r="P43" s="7">
        <v>17.857032149639799</v>
      </c>
      <c r="Q43" s="7">
        <v>90.378302907447605</v>
      </c>
      <c r="R43" s="7">
        <v>334.836463263491</v>
      </c>
      <c r="S43" s="7">
        <v>20.766772616868799</v>
      </c>
      <c r="T43" s="7">
        <v>0.39058657026141502</v>
      </c>
      <c r="U43" s="7">
        <v>6.2379713315108602E-2</v>
      </c>
      <c r="V43" s="7">
        <v>0.45259166666681599</v>
      </c>
      <c r="W43" s="7">
        <v>7.4835593965129599</v>
      </c>
      <c r="X43" s="7">
        <v>14.4592763392873</v>
      </c>
      <c r="Y43" s="7">
        <v>21.080213610425002</v>
      </c>
      <c r="Z43" s="7">
        <v>114.636665000047</v>
      </c>
      <c r="AA43" s="7">
        <v>5.3807985550660398</v>
      </c>
      <c r="AB43" s="7">
        <v>12.035112155003199</v>
      </c>
      <c r="AC43" s="7">
        <v>0.452474270982055</v>
      </c>
      <c r="AD43" s="7">
        <v>9.7972442438711695</v>
      </c>
      <c r="AE43" s="7">
        <v>3.4374416993840802</v>
      </c>
      <c r="AF43" s="7">
        <v>5.83362150001145</v>
      </c>
      <c r="AG43" s="7">
        <v>17.295183811407401</v>
      </c>
      <c r="AH43" s="7">
        <v>0.435247656754916</v>
      </c>
      <c r="AI43" s="7">
        <v>3.9701545343273099E-3</v>
      </c>
      <c r="AJ43" s="7">
        <v>1.85949814930374E-4</v>
      </c>
      <c r="AK43" s="7">
        <v>40.7166492769407</v>
      </c>
      <c r="AL43" s="7">
        <v>0.55512780411692297</v>
      </c>
      <c r="AM43" s="7">
        <v>0.34969899216140399</v>
      </c>
      <c r="AN43" s="7">
        <v>0.32956137347015002</v>
      </c>
      <c r="AO43" s="7">
        <v>7.2644320144680405E-2</v>
      </c>
      <c r="AP43" s="7">
        <v>14.045869495636101</v>
      </c>
      <c r="AQ43" s="7">
        <v>24.128321493745101</v>
      </c>
      <c r="AR43" s="7">
        <v>24.346897723675699</v>
      </c>
      <c r="AS43" s="7">
        <v>0.56444348298748703</v>
      </c>
      <c r="AT43" s="7">
        <v>3.3182267993605999E-3</v>
      </c>
      <c r="AU43" s="7">
        <v>0.15281163277802001</v>
      </c>
      <c r="AW43" s="6">
        <v>4.6820000000000004</v>
      </c>
      <c r="AX43" s="6">
        <v>19.600000000000001</v>
      </c>
      <c r="AY43" s="6">
        <v>102.81</v>
      </c>
      <c r="AZ43" s="6">
        <v>5.2590000000000003</v>
      </c>
      <c r="BA43" s="6">
        <v>11.268000000000001</v>
      </c>
      <c r="BB43" s="6">
        <v>22.35</v>
      </c>
      <c r="BC43" s="6">
        <v>0.66669999999999996</v>
      </c>
      <c r="BD43" s="6">
        <v>198.5</v>
      </c>
      <c r="BE43" s="6">
        <v>113.7</v>
      </c>
      <c r="BF43" s="6">
        <v>61.33</v>
      </c>
    </row>
    <row r="44" spans="1:58" x14ac:dyDescent="0.3">
      <c r="A44" s="6" t="s">
        <v>37</v>
      </c>
      <c r="B44" s="6" t="s">
        <v>220</v>
      </c>
      <c r="C44" s="6" t="s">
        <v>37</v>
      </c>
      <c r="D44" s="6" t="s">
        <v>739</v>
      </c>
      <c r="E44" s="6" t="s">
        <v>554</v>
      </c>
      <c r="F44" s="6" t="s">
        <v>554</v>
      </c>
      <c r="H44" s="7">
        <v>0.13700000000000001</v>
      </c>
      <c r="I44" s="7">
        <v>2E-3</v>
      </c>
      <c r="J44" s="7">
        <v>0.153</v>
      </c>
      <c r="K44" s="7">
        <v>1E-3</v>
      </c>
      <c r="L44" s="7">
        <v>0.70699999999999996</v>
      </c>
      <c r="N44" s="7">
        <v>0.78671132509999997</v>
      </c>
      <c r="O44" s="7">
        <v>182.47039351676401</v>
      </c>
      <c r="P44" s="7">
        <v>14.899050150682999</v>
      </c>
      <c r="Q44" s="7">
        <v>63.901885073853798</v>
      </c>
      <c r="R44" s="7">
        <v>270.15721087261602</v>
      </c>
      <c r="S44" s="7">
        <v>23.5206105947981</v>
      </c>
      <c r="T44" s="7">
        <v>0.32408690217668601</v>
      </c>
      <c r="U44" s="7">
        <v>6.5150534384415995E-2</v>
      </c>
      <c r="V44" s="7">
        <v>0.43906175211045601</v>
      </c>
      <c r="W44" s="7">
        <v>6.99608684411937</v>
      </c>
      <c r="X44" s="7">
        <v>11.011463408999299</v>
      </c>
      <c r="Y44" s="7">
        <v>17.333064948999102</v>
      </c>
      <c r="Z44" s="7">
        <v>122.73593314793401</v>
      </c>
      <c r="AA44" s="7">
        <v>7.2181149671093401</v>
      </c>
      <c r="AB44" s="7">
        <v>11.7560872420315</v>
      </c>
      <c r="AC44" s="7">
        <v>0.51631694191236399</v>
      </c>
      <c r="AD44" s="7">
        <v>7.8454568522608801</v>
      </c>
      <c r="AE44" s="7">
        <v>3.8075844359645798</v>
      </c>
      <c r="AF44" s="7">
        <v>6.8661715260550702</v>
      </c>
      <c r="AG44" s="7">
        <v>12.512687010011501</v>
      </c>
      <c r="AH44" s="7">
        <v>0.43638724111748101</v>
      </c>
      <c r="AI44" s="7">
        <v>3.4624411265392701E-3</v>
      </c>
      <c r="AJ44" s="7">
        <v>2.6358422066431102E-4</v>
      </c>
      <c r="AK44" s="7">
        <v>40.771005793939203</v>
      </c>
      <c r="AL44" s="7">
        <v>0.52730229938958795</v>
      </c>
      <c r="AM44" s="7">
        <v>0.32863434117193102</v>
      </c>
      <c r="AN44" s="7">
        <v>0.2394060866004</v>
      </c>
      <c r="AO44" s="7">
        <v>8.2564265062313194E-2</v>
      </c>
      <c r="AP44" s="7">
        <v>15.016107764261999</v>
      </c>
      <c r="AQ44" s="7">
        <v>25.1347247803836</v>
      </c>
      <c r="AR44" s="7">
        <v>23.400309582494</v>
      </c>
      <c r="AS44" s="7">
        <v>0.55506661313119399</v>
      </c>
      <c r="AT44" s="7">
        <v>7.0040143541043797E-3</v>
      </c>
      <c r="AU44" s="7">
        <v>9.7339882373497597E-2</v>
      </c>
      <c r="AW44" s="6">
        <v>4.9279999999999999</v>
      </c>
      <c r="AX44" s="6">
        <v>19.690000000000001</v>
      </c>
      <c r="AY44" s="6">
        <v>106.64</v>
      </c>
      <c r="AZ44" s="6">
        <v>5.4349999999999996</v>
      </c>
      <c r="BA44" s="6">
        <v>10.016</v>
      </c>
      <c r="BB44" s="6">
        <v>25.92</v>
      </c>
      <c r="BC44" s="6">
        <v>0.73670000000000002</v>
      </c>
      <c r="BD44" s="6">
        <v>203.8</v>
      </c>
      <c r="BE44" s="6">
        <v>116.8</v>
      </c>
      <c r="BF44" s="6">
        <v>54.84</v>
      </c>
    </row>
    <row r="45" spans="1:58" x14ac:dyDescent="0.3">
      <c r="A45" s="6" t="s">
        <v>38</v>
      </c>
      <c r="B45" s="6" t="s">
        <v>221</v>
      </c>
      <c r="C45" s="6" t="s">
        <v>38</v>
      </c>
      <c r="D45" s="6" t="s">
        <v>740</v>
      </c>
      <c r="E45" s="6" t="s">
        <v>513</v>
      </c>
      <c r="F45" s="6" t="s">
        <v>514</v>
      </c>
      <c r="H45" s="7">
        <v>0.17899999999999999</v>
      </c>
      <c r="I45" s="7">
        <v>1E-3</v>
      </c>
      <c r="J45" s="7">
        <v>0.70199999999999996</v>
      </c>
      <c r="K45" s="7">
        <v>1E-3</v>
      </c>
      <c r="L45" s="7">
        <v>0.11600000000000001</v>
      </c>
      <c r="N45" s="7">
        <v>0.49098014746250002</v>
      </c>
      <c r="O45" s="7">
        <v>306.09240940823702</v>
      </c>
      <c r="P45" s="7">
        <v>31.756847480568702</v>
      </c>
      <c r="Q45" s="7">
        <v>49.864209584103797</v>
      </c>
      <c r="R45" s="7">
        <v>392.15593093205803</v>
      </c>
      <c r="S45" s="7">
        <v>18.885931492702099</v>
      </c>
      <c r="T45" s="7">
        <v>0.176374562357894</v>
      </c>
      <c r="U45" s="7">
        <v>6.4489073473525907E-2</v>
      </c>
      <c r="V45" s="7">
        <v>0.396811752110456</v>
      </c>
      <c r="W45" s="7">
        <v>6.4376503817798998</v>
      </c>
      <c r="X45" s="7">
        <v>11.2621319342094</v>
      </c>
      <c r="Y45" s="7">
        <v>17.630117823063799</v>
      </c>
      <c r="Z45" s="7">
        <v>108.22071814793399</v>
      </c>
      <c r="AA45" s="7">
        <v>6.3037463256171602</v>
      </c>
      <c r="AB45" s="7">
        <v>13.605495820200099</v>
      </c>
      <c r="AC45" s="7">
        <v>0.42739376067124801</v>
      </c>
      <c r="AD45" s="7">
        <v>5.4746392268897797</v>
      </c>
      <c r="AE45" s="7">
        <v>3.56774665341994</v>
      </c>
      <c r="AF45" s="7">
        <v>7.9746884198213603</v>
      </c>
      <c r="AG45" s="7">
        <v>17.659892832673101</v>
      </c>
      <c r="AH45" s="7">
        <v>0.39580282553306601</v>
      </c>
      <c r="AI45" s="7">
        <v>3.63479905346994E-3</v>
      </c>
      <c r="AJ45" s="7">
        <v>1.7473673721871599E-4</v>
      </c>
      <c r="AK45" s="7">
        <v>37.745173731809999</v>
      </c>
      <c r="AL45" s="7">
        <v>0.57089124095814103</v>
      </c>
      <c r="AM45" s="7">
        <v>0.42136565882807098</v>
      </c>
      <c r="AN45" s="7">
        <v>0.15552286300833501</v>
      </c>
      <c r="AO45" s="7">
        <v>8.7517105022193398E-2</v>
      </c>
      <c r="AP45" s="7">
        <v>22.563369495636099</v>
      </c>
      <c r="AQ45" s="7">
        <v>28.540459005405399</v>
      </c>
      <c r="AR45" s="7">
        <v>24.6722231401329</v>
      </c>
      <c r="AS45" s="7">
        <v>0.58663856574180395</v>
      </c>
      <c r="AT45" s="7">
        <v>3.3712395409986498E-3</v>
      </c>
      <c r="AU45" s="7">
        <v>0.22402375399014099</v>
      </c>
      <c r="AW45" s="6">
        <v>3.794</v>
      </c>
      <c r="AX45" s="6">
        <v>19.72</v>
      </c>
      <c r="AY45" s="6">
        <v>103.59</v>
      </c>
      <c r="AZ45" s="6">
        <v>5.29</v>
      </c>
      <c r="BA45" s="6">
        <v>10.178000000000001</v>
      </c>
      <c r="BB45" s="6">
        <v>22.65</v>
      </c>
      <c r="BC45" s="6">
        <v>0.38469999999999999</v>
      </c>
      <c r="BD45" s="6">
        <v>177.9</v>
      </c>
      <c r="BE45" s="6">
        <v>101.9</v>
      </c>
      <c r="BF45" s="6">
        <v>54.49</v>
      </c>
    </row>
    <row r="46" spans="1:58" x14ac:dyDescent="0.3">
      <c r="A46" s="6" t="s">
        <v>39</v>
      </c>
      <c r="B46" s="6" t="s">
        <v>222</v>
      </c>
      <c r="C46" s="6" t="s">
        <v>39</v>
      </c>
      <c r="D46" s="6" t="s">
        <v>741</v>
      </c>
      <c r="E46" s="6" t="s">
        <v>554</v>
      </c>
      <c r="F46" s="6" t="s">
        <v>554</v>
      </c>
      <c r="H46" s="7">
        <v>0</v>
      </c>
      <c r="I46" s="7">
        <v>0</v>
      </c>
      <c r="J46" s="7">
        <v>0</v>
      </c>
      <c r="K46" s="7">
        <v>3.0000000000000001E-3</v>
      </c>
      <c r="L46" s="7">
        <v>0.996</v>
      </c>
      <c r="N46" s="7">
        <v>0.28149180210500002</v>
      </c>
      <c r="O46" s="7">
        <v>240.88543495217399</v>
      </c>
      <c r="P46" s="7">
        <v>28.350589867874199</v>
      </c>
      <c r="Q46" s="7">
        <v>84.722353053738203</v>
      </c>
      <c r="R46" s="7">
        <v>361.05685093123401</v>
      </c>
      <c r="S46" s="7">
        <v>14.904515664330001</v>
      </c>
      <c r="T46" s="7">
        <v>0.32431341618736997</v>
      </c>
      <c r="U46" s="7">
        <v>4.8199303493241002E-2</v>
      </c>
      <c r="V46" s="7">
        <v>0.47834427457907103</v>
      </c>
      <c r="W46" s="7">
        <v>10.8028586419842</v>
      </c>
      <c r="X46" s="7">
        <v>12.262127932740601</v>
      </c>
      <c r="Y46" s="7">
        <v>18.625804394200799</v>
      </c>
      <c r="Z46" s="7">
        <v>117.396769464531</v>
      </c>
      <c r="AA46" s="7">
        <v>6.4983253758834199</v>
      </c>
      <c r="AB46" s="7">
        <v>12.667500972624101</v>
      </c>
      <c r="AC46" s="7">
        <v>0.47579129919520202</v>
      </c>
      <c r="AD46" s="7">
        <v>8.1910306573285201</v>
      </c>
      <c r="AE46" s="7">
        <v>3.70977929404919</v>
      </c>
      <c r="AF46" s="7">
        <v>5.6612633482608699</v>
      </c>
      <c r="AG46" s="7">
        <v>16.869135682378101</v>
      </c>
      <c r="AH46" s="7">
        <v>0.40006852669281601</v>
      </c>
      <c r="AI46" s="7">
        <v>4.1819115600148097E-3</v>
      </c>
      <c r="AJ46" s="7">
        <v>1.2751728757523899E-4</v>
      </c>
      <c r="AK46" s="7">
        <v>39.339918430738003</v>
      </c>
      <c r="AL46" s="7">
        <v>0.61007578625571401</v>
      </c>
      <c r="AM46" s="7">
        <v>0.35633558866223303</v>
      </c>
      <c r="AN46" s="7">
        <v>0.34353097592048698</v>
      </c>
      <c r="AO46" s="7">
        <v>9.8421086859617105E-2</v>
      </c>
      <c r="AP46" s="7">
        <v>5.5283694956360998</v>
      </c>
      <c r="AQ46" s="7">
        <v>18.6988195707629</v>
      </c>
      <c r="AR46" s="7">
        <v>22.584234116468</v>
      </c>
      <c r="AS46" s="7">
        <v>0.54109725148089405</v>
      </c>
      <c r="AT46" s="7">
        <v>3.40152230791278E-3</v>
      </c>
      <c r="AU46" s="7">
        <v>0.159948242234878</v>
      </c>
      <c r="AW46" s="6">
        <v>2.0990000000000002</v>
      </c>
      <c r="AX46" s="6">
        <v>17.73</v>
      </c>
      <c r="AY46" s="6">
        <v>93.38</v>
      </c>
      <c r="AZ46" s="6">
        <v>5.23</v>
      </c>
      <c r="BA46" s="6">
        <v>9.109</v>
      </c>
      <c r="BB46" s="6">
        <v>19.11</v>
      </c>
      <c r="BC46" s="6">
        <v>0.58150000000000002</v>
      </c>
      <c r="BD46" s="6">
        <v>119.6</v>
      </c>
      <c r="BE46" s="6">
        <v>68.5</v>
      </c>
      <c r="BF46" s="6">
        <v>56.02</v>
      </c>
    </row>
    <row r="47" spans="1:58" x14ac:dyDescent="0.3">
      <c r="A47" s="6" t="s">
        <v>451</v>
      </c>
      <c r="B47" s="6" t="s">
        <v>515</v>
      </c>
      <c r="C47" s="6" t="s">
        <v>451</v>
      </c>
      <c r="D47" s="6" t="s">
        <v>742</v>
      </c>
      <c r="E47" s="6" t="s">
        <v>516</v>
      </c>
      <c r="F47" s="6" t="s">
        <v>517</v>
      </c>
      <c r="H47" s="7">
        <v>1E-3</v>
      </c>
      <c r="I47" s="7">
        <v>0</v>
      </c>
      <c r="J47" s="7">
        <v>0.76400000000000001</v>
      </c>
      <c r="K47" s="7">
        <v>0.22800000000000001</v>
      </c>
      <c r="L47" s="7">
        <v>6.0000000000000001E-3</v>
      </c>
      <c r="N47" s="7">
        <v>0.25620358588249997</v>
      </c>
      <c r="O47" s="7">
        <v>258.67815544176398</v>
      </c>
      <c r="P47" s="7">
        <v>9.7040470560903707</v>
      </c>
      <c r="Q47" s="7">
        <v>17.9046622920009</v>
      </c>
      <c r="R47" s="7">
        <v>268.23272851913202</v>
      </c>
      <c r="S47" s="7">
        <v>13.135096569798099</v>
      </c>
      <c r="T47" s="7">
        <v>0.111423706201721</v>
      </c>
      <c r="U47" s="7">
        <v>3.5904875437439303E-2</v>
      </c>
      <c r="V47" s="7">
        <v>0.25401897331092199</v>
      </c>
      <c r="W47" s="7">
        <v>8.5180662475600197</v>
      </c>
      <c r="X47" s="7">
        <v>6.9356849975437003</v>
      </c>
      <c r="Y47" s="7">
        <v>13.204677600590101</v>
      </c>
      <c r="Z47" s="7">
        <v>79.212752387676801</v>
      </c>
      <c r="AA47" s="7">
        <v>5.6739904644319497</v>
      </c>
      <c r="AB47" s="7">
        <v>14.212928514540399</v>
      </c>
      <c r="AC47" s="7">
        <v>0.449868883473935</v>
      </c>
      <c r="AD47" s="7">
        <v>4.4915562111981497</v>
      </c>
      <c r="AE47" s="7">
        <v>3.3458837795432799</v>
      </c>
      <c r="AF47" s="7">
        <v>5.3270220325850604</v>
      </c>
      <c r="AG47" s="7">
        <v>14.5358502631557</v>
      </c>
      <c r="AH47" s="7">
        <v>0.32622530112048997</v>
      </c>
      <c r="AI47" s="7">
        <v>3.4453929359145601E-3</v>
      </c>
      <c r="AJ47" s="7">
        <v>1.3131773816362399E-4</v>
      </c>
      <c r="AK47" s="7">
        <v>31.836979336441399</v>
      </c>
      <c r="AL47" s="7">
        <v>0.49795698957803403</v>
      </c>
      <c r="AM47" s="7">
        <v>0.41113434117193098</v>
      </c>
      <c r="AN47" s="7">
        <v>0.14005740171251599</v>
      </c>
      <c r="AO47" s="7">
        <v>4.2583301609638198E-2</v>
      </c>
      <c r="AP47" s="7">
        <v>12.423892235737</v>
      </c>
      <c r="AQ47" s="7">
        <v>12.0982708974649</v>
      </c>
      <c r="AR47" s="7">
        <v>18.099020691362298</v>
      </c>
      <c r="AS47" s="7">
        <v>0.58167390635141403</v>
      </c>
      <c r="AT47" s="7">
        <v>0</v>
      </c>
      <c r="AU47" s="7">
        <v>0.101658064191679</v>
      </c>
      <c r="AW47" s="6" t="s">
        <v>554</v>
      </c>
      <c r="AX47" s="6" t="s">
        <v>554</v>
      </c>
      <c r="AY47" s="6" t="s">
        <v>554</v>
      </c>
      <c r="AZ47" s="6" t="s">
        <v>554</v>
      </c>
      <c r="BA47" s="6" t="s">
        <v>554</v>
      </c>
      <c r="BB47" s="6" t="s">
        <v>554</v>
      </c>
      <c r="BC47" s="6" t="s">
        <v>554</v>
      </c>
      <c r="BD47" s="6" t="s">
        <v>554</v>
      </c>
      <c r="BE47" s="6" t="s">
        <v>554</v>
      </c>
      <c r="BF47" s="6" t="s">
        <v>554</v>
      </c>
    </row>
    <row r="48" spans="1:58" x14ac:dyDescent="0.3">
      <c r="A48" s="6" t="s">
        <v>40</v>
      </c>
      <c r="B48" s="6" t="s">
        <v>223</v>
      </c>
      <c r="C48" s="6" t="s">
        <v>40</v>
      </c>
      <c r="D48" s="6" t="s">
        <v>743</v>
      </c>
      <c r="E48" s="6" t="s">
        <v>518</v>
      </c>
      <c r="F48" s="6" t="s">
        <v>519</v>
      </c>
      <c r="H48" s="7">
        <v>1E-3</v>
      </c>
      <c r="I48" s="7">
        <v>0.189</v>
      </c>
      <c r="J48" s="7">
        <v>6.2E-2</v>
      </c>
      <c r="K48" s="7">
        <v>0.74399999999999999</v>
      </c>
      <c r="L48" s="7">
        <v>4.0000000000000001E-3</v>
      </c>
      <c r="N48" s="7">
        <v>0.52424622943249999</v>
      </c>
      <c r="O48" s="7">
        <v>282.01690227282802</v>
      </c>
      <c r="P48" s="7">
        <v>21.361255324602499</v>
      </c>
      <c r="Q48" s="7">
        <v>58.425246473738198</v>
      </c>
      <c r="R48" s="7">
        <v>372.63326984400402</v>
      </c>
      <c r="S48" s="7">
        <v>21.988007728170199</v>
      </c>
      <c r="T48" s="7">
        <v>0.19126078888981399</v>
      </c>
      <c r="U48" s="7">
        <v>6.4164876863011297E-2</v>
      </c>
      <c r="V48" s="7">
        <v>0.45274427457907102</v>
      </c>
      <c r="W48" s="7">
        <v>7.1889423525110496</v>
      </c>
      <c r="X48" s="7">
        <v>11.593575254162101</v>
      </c>
      <c r="Y48" s="7">
        <v>17.548710506715999</v>
      </c>
      <c r="Z48" s="7">
        <v>115.601404464531</v>
      </c>
      <c r="AA48" s="7">
        <v>6.94409771010013</v>
      </c>
      <c r="AB48" s="7">
        <v>14.2508110274249</v>
      </c>
      <c r="AC48" s="7">
        <v>0.47214665499643599</v>
      </c>
      <c r="AD48" s="7">
        <v>9.1257869786432995</v>
      </c>
      <c r="AE48" s="7">
        <v>3.5911460760805198</v>
      </c>
      <c r="AF48" s="7">
        <v>6.09303534401535</v>
      </c>
      <c r="AG48" s="7">
        <v>17.763475716274201</v>
      </c>
      <c r="AH48" s="7">
        <v>0.53067750105179001</v>
      </c>
      <c r="AI48" s="7">
        <v>3.84307184163617E-3</v>
      </c>
      <c r="AJ48" s="7">
        <v>1.8023067106148099E-4</v>
      </c>
      <c r="AK48" s="7">
        <v>40.117495645361799</v>
      </c>
      <c r="AL48" s="7">
        <v>0.52972775266781502</v>
      </c>
      <c r="AM48" s="7">
        <v>0.35116441133776899</v>
      </c>
      <c r="AN48" s="7">
        <v>0.218063872399194</v>
      </c>
      <c r="AO48" s="7">
        <v>7.0700883067863804E-2</v>
      </c>
      <c r="AP48" s="7">
        <v>9.6091305043629696</v>
      </c>
      <c r="AQ48" s="7">
        <v>30.145760701781501</v>
      </c>
      <c r="AR48" s="7">
        <v>25.942105335765099</v>
      </c>
      <c r="AS48" s="7">
        <v>0.63487072953056201</v>
      </c>
      <c r="AT48" s="7">
        <v>2.6319121724441299E-3</v>
      </c>
      <c r="AU48" s="7">
        <v>0.217551757765124</v>
      </c>
      <c r="AW48" s="6">
        <v>3.056</v>
      </c>
      <c r="AX48" s="6">
        <v>19.649999999999999</v>
      </c>
      <c r="AY48" s="6">
        <v>102.56</v>
      </c>
      <c r="AZ48" s="6">
        <v>5.2210000000000001</v>
      </c>
      <c r="BA48" s="6">
        <v>8.3439999999999994</v>
      </c>
      <c r="BB48" s="6">
        <v>22.62</v>
      </c>
      <c r="BC48" s="6">
        <v>0.6431</v>
      </c>
      <c r="BD48" s="6">
        <v>157.69999999999999</v>
      </c>
      <c r="BE48" s="6">
        <v>90.4</v>
      </c>
      <c r="BF48" s="6">
        <v>51.4</v>
      </c>
    </row>
    <row r="49" spans="1:58" x14ac:dyDescent="0.3">
      <c r="A49" s="6" t="s">
        <v>41</v>
      </c>
      <c r="B49" s="6" t="s">
        <v>224</v>
      </c>
      <c r="C49" s="6" t="s">
        <v>41</v>
      </c>
      <c r="D49" s="6" t="s">
        <v>744</v>
      </c>
      <c r="E49" s="6" t="s">
        <v>520</v>
      </c>
      <c r="F49" s="6" t="s">
        <v>521</v>
      </c>
      <c r="H49" s="7">
        <v>8.3000000000000004E-2</v>
      </c>
      <c r="I49" s="7">
        <v>6.0999999999999999E-2</v>
      </c>
      <c r="J49" s="7">
        <v>0.54700000000000004</v>
      </c>
      <c r="K49" s="7">
        <v>0.30399999999999999</v>
      </c>
      <c r="L49" s="7">
        <v>4.0000000000000001E-3</v>
      </c>
      <c r="N49" s="7">
        <v>0.306912893405</v>
      </c>
      <c r="O49" s="7">
        <v>187.51279784176401</v>
      </c>
      <c r="P49" s="7">
        <v>3.47522971004698</v>
      </c>
      <c r="Q49" s="7">
        <v>45.830668480103803</v>
      </c>
      <c r="R49" s="7">
        <v>244.875842072616</v>
      </c>
      <c r="S49" s="7">
        <v>17.930657319798101</v>
      </c>
      <c r="T49" s="7">
        <v>0.18297632224228699</v>
      </c>
      <c r="U49" s="7">
        <v>3.2654646843296199E-2</v>
      </c>
      <c r="V49" s="7">
        <v>0.32643675211045597</v>
      </c>
      <c r="W49" s="7">
        <v>9.4285606426648201</v>
      </c>
      <c r="X49" s="7">
        <v>8.3435792556308996</v>
      </c>
      <c r="Y49" s="7">
        <v>14.803023935579001</v>
      </c>
      <c r="Z49" s="7">
        <v>87.519323147934202</v>
      </c>
      <c r="AA49" s="7">
        <v>6.1199785527488899</v>
      </c>
      <c r="AB49" s="7">
        <v>13.609427251277401</v>
      </c>
      <c r="AC49" s="7">
        <v>0.43489346472090301</v>
      </c>
      <c r="AD49" s="7">
        <v>3.7666523927001601</v>
      </c>
      <c r="AE49" s="7">
        <v>2.92214417276517</v>
      </c>
      <c r="AF49" s="7">
        <v>7.7029351607017604</v>
      </c>
      <c r="AG49" s="7">
        <v>11.3992923089475</v>
      </c>
      <c r="AH49" s="7">
        <v>0.37794568267592299</v>
      </c>
      <c r="AI49" s="7">
        <v>3.4588776284856901E-3</v>
      </c>
      <c r="AJ49" s="7">
        <v>1.4095656883622801E-4</v>
      </c>
      <c r="AK49" s="7">
        <v>34.107259288907699</v>
      </c>
      <c r="AL49" s="7">
        <v>0.49230229938958803</v>
      </c>
      <c r="AM49" s="7">
        <v>0.38113434117193101</v>
      </c>
      <c r="AN49" s="7">
        <v>0.15618976417786801</v>
      </c>
      <c r="AO49" s="7">
        <v>4.03454676120572E-2</v>
      </c>
      <c r="AP49" s="7">
        <v>14.341630504363</v>
      </c>
      <c r="AQ49" s="7">
        <v>21.3497247803836</v>
      </c>
      <c r="AR49" s="7">
        <v>7.2100943594300899</v>
      </c>
      <c r="AS49" s="7">
        <v>0.57458807480510099</v>
      </c>
      <c r="AT49" s="7">
        <v>2.7811704128109199E-3</v>
      </c>
      <c r="AU49" s="7">
        <v>6.5748973282588399E-2</v>
      </c>
      <c r="AW49" s="6">
        <v>4.9589999999999996</v>
      </c>
      <c r="AX49" s="6">
        <v>15.83</v>
      </c>
      <c r="AY49" s="6">
        <v>86.8</v>
      </c>
      <c r="AZ49" s="6">
        <v>5.4340000000000002</v>
      </c>
      <c r="BA49" s="6">
        <v>7.6449999999999996</v>
      </c>
      <c r="BB49" s="6">
        <v>15.77</v>
      </c>
      <c r="BC49" s="6">
        <v>0.50070000000000003</v>
      </c>
      <c r="BD49" s="6">
        <v>204.5</v>
      </c>
      <c r="BE49" s="6">
        <v>117.1</v>
      </c>
      <c r="BF49" s="6">
        <v>48.81</v>
      </c>
    </row>
    <row r="50" spans="1:58" x14ac:dyDescent="0.3">
      <c r="A50" s="6" t="s">
        <v>42</v>
      </c>
      <c r="B50" s="6" t="s">
        <v>225</v>
      </c>
      <c r="C50" s="6" t="s">
        <v>42</v>
      </c>
      <c r="D50" s="6" t="s">
        <v>745</v>
      </c>
      <c r="E50" s="6" t="s">
        <v>522</v>
      </c>
      <c r="F50" s="6" t="s">
        <v>523</v>
      </c>
      <c r="H50" s="7">
        <v>6.0000000000000001E-3</v>
      </c>
      <c r="I50" s="7">
        <v>9.4E-2</v>
      </c>
      <c r="J50" s="7">
        <v>0.81100000000000005</v>
      </c>
      <c r="K50" s="7">
        <v>8.2000000000000003E-2</v>
      </c>
      <c r="L50" s="7">
        <v>7.0000000000000001E-3</v>
      </c>
      <c r="N50" s="7">
        <v>0.29009001744500001</v>
      </c>
      <c r="O50" s="7">
        <v>310.94744278323702</v>
      </c>
      <c r="P50" s="7">
        <v>34.539033370590801</v>
      </c>
      <c r="Q50" s="7">
        <v>92.851030537000895</v>
      </c>
      <c r="R50" s="7">
        <v>425.96370227857398</v>
      </c>
      <c r="S50" s="7">
        <v>15.6616324252021</v>
      </c>
      <c r="T50" s="7">
        <v>0.316373589794815</v>
      </c>
      <c r="U50" s="7">
        <v>5.5137223889449201E-2</v>
      </c>
      <c r="V50" s="7">
        <v>0.34076897331092199</v>
      </c>
      <c r="W50" s="7">
        <v>6.2040456806622997</v>
      </c>
      <c r="X50" s="7">
        <v>9.60290062570202</v>
      </c>
      <c r="Y50" s="7">
        <v>15.937665739945601</v>
      </c>
      <c r="Z50" s="7">
        <v>89.478722387676797</v>
      </c>
      <c r="AA50" s="7">
        <v>5.8227057992977</v>
      </c>
      <c r="AB50" s="7">
        <v>13.7262249937717</v>
      </c>
      <c r="AC50" s="7">
        <v>0.42785684519914902</v>
      </c>
      <c r="AD50" s="7">
        <v>5.3513759681664199</v>
      </c>
      <c r="AE50" s="7">
        <v>3.7469777675432501</v>
      </c>
      <c r="AF50" s="7">
        <v>6.0063983253684201</v>
      </c>
      <c r="AG50" s="7">
        <v>20.9477346151786</v>
      </c>
      <c r="AH50" s="7">
        <v>0.40541082148248098</v>
      </c>
      <c r="AI50" s="7">
        <v>3.8088061154897398E-3</v>
      </c>
      <c r="AJ50" s="7">
        <v>1.38133120597537E-4</v>
      </c>
      <c r="AK50" s="7">
        <v>38.436133893165099</v>
      </c>
      <c r="AL50" s="7">
        <v>0.55154593114658701</v>
      </c>
      <c r="AM50" s="7">
        <v>0.37136565882807099</v>
      </c>
      <c r="AN50" s="7">
        <v>0.27913512278188901</v>
      </c>
      <c r="AO50" s="7">
        <v>0.15658010808042899</v>
      </c>
      <c r="AP50" s="7">
        <v>15.018607764262001</v>
      </c>
      <c r="AQ50" s="7">
        <v>27.321965044201299</v>
      </c>
      <c r="AR50" s="7">
        <v>30.182322356787399</v>
      </c>
      <c r="AS50" s="7">
        <v>0.60623633523348497</v>
      </c>
      <c r="AT50" s="7">
        <v>1.15388796191844E-2</v>
      </c>
      <c r="AU50" s="7">
        <v>0.271523753990141</v>
      </c>
      <c r="AW50" s="6">
        <v>3.7869999999999999</v>
      </c>
      <c r="AX50" s="6">
        <v>15.54</v>
      </c>
      <c r="AY50" s="6">
        <v>82.43</v>
      </c>
      <c r="AZ50" s="6">
        <v>5.2809999999999997</v>
      </c>
      <c r="BA50" s="6">
        <v>9.6560000000000006</v>
      </c>
      <c r="BB50" s="6">
        <v>17.38</v>
      </c>
      <c r="BC50" s="6">
        <v>0.28260000000000002</v>
      </c>
      <c r="BD50" s="6">
        <v>180</v>
      </c>
      <c r="BE50" s="6">
        <v>103.2</v>
      </c>
      <c r="BF50" s="6">
        <v>62.54</v>
      </c>
    </row>
    <row r="51" spans="1:58" x14ac:dyDescent="0.3">
      <c r="A51" s="6" t="s">
        <v>43</v>
      </c>
      <c r="B51" s="6" t="s">
        <v>226</v>
      </c>
      <c r="C51" s="6" t="s">
        <v>43</v>
      </c>
      <c r="D51" s="6" t="s">
        <v>746</v>
      </c>
      <c r="E51" s="6" t="s">
        <v>524</v>
      </c>
      <c r="F51" s="6" t="s">
        <v>525</v>
      </c>
      <c r="H51" s="7">
        <v>0.14000000000000001</v>
      </c>
      <c r="I51" s="7">
        <v>6.5000000000000002E-2</v>
      </c>
      <c r="J51" s="7">
        <v>0.40799999999999997</v>
      </c>
      <c r="K51" s="7">
        <v>0.28399999999999997</v>
      </c>
      <c r="L51" s="7">
        <v>0.10299999999999999</v>
      </c>
      <c r="N51" s="7">
        <v>0.32539978141249998</v>
      </c>
      <c r="O51" s="7">
        <v>130.306659897174</v>
      </c>
      <c r="P51" s="7">
        <v>2.9308508353187102</v>
      </c>
      <c r="Q51" s="7">
        <v>30.570038983603801</v>
      </c>
      <c r="R51" s="7">
        <v>168.191657315952</v>
      </c>
      <c r="S51" s="7">
        <v>18.058721274330001</v>
      </c>
      <c r="T51" s="7">
        <v>0.13578542175196201</v>
      </c>
      <c r="U51" s="7">
        <v>2.05140734735259E-2</v>
      </c>
      <c r="V51" s="7">
        <v>0.24163675211045599</v>
      </c>
      <c r="W51" s="7">
        <v>9.4681349727538997</v>
      </c>
      <c r="X51" s="7">
        <v>8.7621319342093607</v>
      </c>
      <c r="Y51" s="7">
        <v>15.8801178230638</v>
      </c>
      <c r="Z51" s="7">
        <v>67.3649031479342</v>
      </c>
      <c r="AA51" s="7">
        <v>4.0274362274028803</v>
      </c>
      <c r="AB51" s="7">
        <v>11.136265473629299</v>
      </c>
      <c r="AC51" s="7">
        <v>0.36830557646843998</v>
      </c>
      <c r="AD51" s="7">
        <v>3.1009470893573901</v>
      </c>
      <c r="AE51" s="7">
        <v>2.7396088474307301</v>
      </c>
      <c r="AF51" s="7">
        <v>7.5303816379867001</v>
      </c>
      <c r="AG51" s="7">
        <v>8.3545328152609706</v>
      </c>
      <c r="AH51" s="7">
        <v>0.38443918916942899</v>
      </c>
      <c r="AI51" s="7">
        <v>3.3323206597853298E-3</v>
      </c>
      <c r="AJ51" s="7">
        <v>1.3825641117307699E-4</v>
      </c>
      <c r="AK51" s="7">
        <v>33.609757065147498</v>
      </c>
      <c r="AL51" s="7">
        <v>0.39052078696781301</v>
      </c>
      <c r="AM51" s="7">
        <v>0.30883558866223298</v>
      </c>
      <c r="AN51" s="7">
        <v>9.9297340210690796E-2</v>
      </c>
      <c r="AO51" s="7">
        <v>2.94906241165332E-2</v>
      </c>
      <c r="AP51" s="7">
        <v>17.8283694956361</v>
      </c>
      <c r="AQ51" s="7">
        <v>15.0916509444327</v>
      </c>
      <c r="AR51" s="7">
        <v>19.939723140132902</v>
      </c>
      <c r="AS51" s="7">
        <v>0.58773420067667104</v>
      </c>
      <c r="AT51" s="7">
        <v>3.5738641316582801E-3</v>
      </c>
      <c r="AU51" s="7">
        <v>4.2220969507605503E-2</v>
      </c>
      <c r="AW51" s="6">
        <v>5.048</v>
      </c>
      <c r="AX51" s="6">
        <v>19.12</v>
      </c>
      <c r="AY51" s="6">
        <v>100.71</v>
      </c>
      <c r="AZ51" s="6">
        <v>5.2720000000000002</v>
      </c>
      <c r="BA51" s="6">
        <v>9.1790000000000003</v>
      </c>
      <c r="BB51" s="6">
        <v>23.65</v>
      </c>
      <c r="BC51" s="6">
        <v>0.65949999999999998</v>
      </c>
      <c r="BD51" s="6">
        <v>203.9</v>
      </c>
      <c r="BE51" s="6">
        <v>116.8</v>
      </c>
      <c r="BF51" s="6">
        <v>52.72</v>
      </c>
    </row>
    <row r="52" spans="1:58" x14ac:dyDescent="0.3">
      <c r="A52" s="6" t="s">
        <v>44</v>
      </c>
      <c r="B52" s="6" t="s">
        <v>227</v>
      </c>
      <c r="C52" s="6" t="s">
        <v>44</v>
      </c>
      <c r="D52" s="6" t="s">
        <v>747</v>
      </c>
      <c r="E52" s="6" t="s">
        <v>526</v>
      </c>
      <c r="F52" s="6" t="s">
        <v>527</v>
      </c>
      <c r="H52" s="7">
        <v>2.7E-2</v>
      </c>
      <c r="I52" s="7">
        <v>4.0000000000000001E-3</v>
      </c>
      <c r="J52" s="7">
        <v>1.4999999999999999E-2</v>
      </c>
      <c r="K52" s="7">
        <v>0.56799999999999995</v>
      </c>
      <c r="L52" s="7">
        <v>0.38600000000000001</v>
      </c>
      <c r="N52" s="7">
        <v>0.3669084345875</v>
      </c>
      <c r="O52" s="7">
        <v>348.35130941676402</v>
      </c>
      <c r="P52" s="7">
        <v>17.698450976090399</v>
      </c>
      <c r="Q52" s="7">
        <v>48.5654498670009</v>
      </c>
      <c r="R52" s="7">
        <v>396.56108979413199</v>
      </c>
      <c r="S52" s="7">
        <v>22.072012462298101</v>
      </c>
      <c r="T52" s="7">
        <v>0.123188818130267</v>
      </c>
      <c r="U52" s="7">
        <v>5.7529875437439301E-2</v>
      </c>
      <c r="V52" s="7">
        <v>0.39826897331092198</v>
      </c>
      <c r="W52" s="7">
        <v>7.5733911948100197</v>
      </c>
      <c r="X52" s="7">
        <v>11.185684997543699</v>
      </c>
      <c r="Y52" s="7">
        <v>17.704677600590099</v>
      </c>
      <c r="Z52" s="7">
        <v>119.10760738767701</v>
      </c>
      <c r="AA52" s="7">
        <v>6.5354803434365296</v>
      </c>
      <c r="AB52" s="7">
        <v>12.894700949842999</v>
      </c>
      <c r="AC52" s="7">
        <v>0.49005574234550198</v>
      </c>
      <c r="AD52" s="7">
        <v>12.2215801661914</v>
      </c>
      <c r="AE52" s="7">
        <v>3.3589375907022401</v>
      </c>
      <c r="AF52" s="7">
        <v>7.3020565232170203</v>
      </c>
      <c r="AG52" s="7">
        <v>20.092568123913601</v>
      </c>
      <c r="AH52" s="7">
        <v>0.480071454966643</v>
      </c>
      <c r="AI52" s="7">
        <v>3.51867129979608E-3</v>
      </c>
      <c r="AJ52" s="7">
        <v>1.4338839252588399E-4</v>
      </c>
      <c r="AK52" s="7">
        <v>38.149479336441402</v>
      </c>
      <c r="AL52" s="7">
        <v>0.57795698957803399</v>
      </c>
      <c r="AM52" s="7">
        <v>0.42113434117193099</v>
      </c>
      <c r="AN52" s="7">
        <v>0.23255740171251599</v>
      </c>
      <c r="AO52" s="7">
        <v>8.5083301609638201E-2</v>
      </c>
      <c r="AP52" s="7">
        <v>12.423892235737</v>
      </c>
      <c r="AQ52" s="7">
        <v>21.560770897464899</v>
      </c>
      <c r="AR52" s="7">
        <v>35.134020691362302</v>
      </c>
      <c r="AS52" s="7">
        <v>0.61312175082819997</v>
      </c>
      <c r="AT52" s="7">
        <v>0</v>
      </c>
      <c r="AU52" s="7">
        <v>0.24006715510077001</v>
      </c>
      <c r="AW52" s="6">
        <v>4.8280000000000003</v>
      </c>
      <c r="AX52" s="6">
        <v>19.57</v>
      </c>
      <c r="AY52" s="6">
        <v>116.12</v>
      </c>
      <c r="AZ52" s="6">
        <v>5.9450000000000003</v>
      </c>
      <c r="BA52" s="6">
        <v>9.8930000000000007</v>
      </c>
      <c r="BB52" s="6">
        <v>23.69</v>
      </c>
      <c r="BC52" s="6">
        <v>0.8206</v>
      </c>
      <c r="BD52" s="6">
        <v>202.6</v>
      </c>
      <c r="BE52" s="6">
        <v>116.1</v>
      </c>
      <c r="BF52" s="6">
        <v>54.1</v>
      </c>
    </row>
    <row r="53" spans="1:58" x14ac:dyDescent="0.3">
      <c r="A53" s="6" t="s">
        <v>45</v>
      </c>
      <c r="B53" s="6" t="s">
        <v>228</v>
      </c>
      <c r="C53" s="6" t="s">
        <v>45</v>
      </c>
      <c r="D53" s="6" t="s">
        <v>748</v>
      </c>
      <c r="E53" s="6" t="s">
        <v>554</v>
      </c>
      <c r="F53" s="6" t="s">
        <v>554</v>
      </c>
      <c r="H53" s="7">
        <v>0</v>
      </c>
      <c r="I53" s="7">
        <v>0</v>
      </c>
      <c r="J53" s="7">
        <v>0</v>
      </c>
      <c r="K53" s="7">
        <v>0.52100000000000002</v>
      </c>
      <c r="L53" s="7">
        <v>0.47799999999999998</v>
      </c>
      <c r="N53" s="7">
        <v>0.30412594663249998</v>
      </c>
      <c r="O53" s="7">
        <v>186.053002987751</v>
      </c>
      <c r="P53" s="7">
        <v>11.2328101705785</v>
      </c>
      <c r="Q53" s="7">
        <v>50.326951545770498</v>
      </c>
      <c r="R53" s="7">
        <v>248.17111960175001</v>
      </c>
      <c r="S53" s="7">
        <v>19.6289281989514</v>
      </c>
      <c r="T53" s="7">
        <v>0.22879477860046701</v>
      </c>
      <c r="U53" s="7">
        <v>3.3408183740648197E-2</v>
      </c>
      <c r="V53" s="7">
        <v>0.278353418777122</v>
      </c>
      <c r="W53" s="7">
        <v>8.3161807817463806</v>
      </c>
      <c r="X53" s="7">
        <v>8.6546591135287301</v>
      </c>
      <c r="Y53" s="7">
        <v>14.7825979791515</v>
      </c>
      <c r="Z53" s="7">
        <v>102.633708147934</v>
      </c>
      <c r="AA53" s="7">
        <v>6.9598116230420599</v>
      </c>
      <c r="AB53" s="7">
        <v>13.490763910442899</v>
      </c>
      <c r="AC53" s="7">
        <v>0.45670639313807299</v>
      </c>
      <c r="AD53" s="7">
        <v>5.3967628671376602</v>
      </c>
      <c r="AE53" s="7">
        <v>2.7912368084651402</v>
      </c>
      <c r="AF53" s="7">
        <v>6.7084178143580804</v>
      </c>
      <c r="AG53" s="7">
        <v>10.738969964317</v>
      </c>
      <c r="AH53" s="7">
        <v>0.36062966535990598</v>
      </c>
      <c r="AI53" s="7">
        <v>2.7816348564628302E-3</v>
      </c>
      <c r="AJ53" s="7">
        <v>1.33329195152438E-4</v>
      </c>
      <c r="AK53" s="7">
        <v>36.821648839310598</v>
      </c>
      <c r="AL53" s="7">
        <v>0.47120109801611298</v>
      </c>
      <c r="AM53" s="7">
        <v>0.34892592560074798</v>
      </c>
      <c r="AN53" s="7">
        <v>0.191359136141772</v>
      </c>
      <c r="AO53" s="7">
        <v>5.0550034554458001E-2</v>
      </c>
      <c r="AP53" s="7">
        <v>7.8628604090671299</v>
      </c>
      <c r="AQ53" s="7">
        <v>12.669544825840401</v>
      </c>
      <c r="AR53" s="7">
        <v>10.1944373024734</v>
      </c>
      <c r="AS53" s="7">
        <v>0.522193822838109</v>
      </c>
      <c r="AT53" s="7">
        <v>3.2223865785247201E-3</v>
      </c>
      <c r="AU53" s="7">
        <v>7.7620989566814402E-2</v>
      </c>
      <c r="AW53" s="6">
        <v>6.4660000000000002</v>
      </c>
      <c r="AX53" s="6">
        <v>17.36</v>
      </c>
      <c r="AY53" s="6">
        <v>90.31</v>
      </c>
      <c r="AZ53" s="6">
        <v>5.2389999999999999</v>
      </c>
      <c r="BA53" s="6">
        <v>9.4860000000000007</v>
      </c>
      <c r="BB53" s="6">
        <v>21.82</v>
      </c>
      <c r="BC53" s="6">
        <v>0.53290000000000004</v>
      </c>
      <c r="BD53" s="6">
        <v>226.8</v>
      </c>
      <c r="BE53" s="6">
        <v>129.9</v>
      </c>
      <c r="BF53" s="6">
        <v>58.64</v>
      </c>
    </row>
    <row r="54" spans="1:58" x14ac:dyDescent="0.3">
      <c r="A54" s="6" t="s">
        <v>46</v>
      </c>
      <c r="B54" s="6" t="s">
        <v>229</v>
      </c>
      <c r="C54" s="6" t="s">
        <v>46</v>
      </c>
      <c r="D54" s="6" t="s">
        <v>749</v>
      </c>
      <c r="E54" s="6" t="s">
        <v>528</v>
      </c>
      <c r="F54" s="6" t="s">
        <v>529</v>
      </c>
      <c r="H54" s="7">
        <v>1E-3</v>
      </c>
      <c r="I54" s="7">
        <v>0.59099999999999997</v>
      </c>
      <c r="J54" s="7">
        <v>0.39800000000000002</v>
      </c>
      <c r="K54" s="7">
        <v>8.0000000000000002E-3</v>
      </c>
      <c r="L54" s="7">
        <v>2E-3</v>
      </c>
      <c r="N54" s="7">
        <v>0.59290568136499999</v>
      </c>
      <c r="O54" s="7">
        <v>193.395099997828</v>
      </c>
      <c r="P54" s="7">
        <v>19.1482356134882</v>
      </c>
      <c r="Q54" s="7">
        <v>84.561810413738201</v>
      </c>
      <c r="R54" s="7">
        <v>303.287512594004</v>
      </c>
      <c r="S54" s="7">
        <v>18.915577823170199</v>
      </c>
      <c r="T54" s="7">
        <v>0.37137015396682799</v>
      </c>
      <c r="U54" s="7">
        <v>5.6228415952121198E-2</v>
      </c>
      <c r="V54" s="7">
        <v>0.39004427457907098</v>
      </c>
      <c r="W54" s="7">
        <v>7.0618830675975</v>
      </c>
      <c r="X54" s="7">
        <v>10.094243779372199</v>
      </c>
      <c r="Y54" s="7">
        <v>16.845763380780699</v>
      </c>
      <c r="Z54" s="7">
        <v>106.116214464531</v>
      </c>
      <c r="AA54" s="7">
        <v>6.6904473255081598</v>
      </c>
      <c r="AB54" s="7">
        <v>13.7296815096109</v>
      </c>
      <c r="AC54" s="7">
        <v>0.47564580523947098</v>
      </c>
      <c r="AD54" s="7">
        <v>7.2722939355330496</v>
      </c>
      <c r="AE54" s="7">
        <v>3.6854770907024199</v>
      </c>
      <c r="AF54" s="7">
        <v>6.4142878693445198</v>
      </c>
      <c r="AG54" s="7">
        <v>13.2421258122793</v>
      </c>
      <c r="AH54" s="7">
        <v>0.30631852669281601</v>
      </c>
      <c r="AI54" s="7">
        <v>3.59933351044063E-3</v>
      </c>
      <c r="AJ54" s="7">
        <v>1.82493491886088E-4</v>
      </c>
      <c r="AK54" s="7">
        <v>35.734252991387798</v>
      </c>
      <c r="AL54" s="7">
        <v>0.51222775266781495</v>
      </c>
      <c r="AM54" s="7">
        <v>0.298664411337769</v>
      </c>
      <c r="AN54" s="7">
        <v>0.22616992470418201</v>
      </c>
      <c r="AO54" s="7">
        <v>8.8089062634005205E-2</v>
      </c>
      <c r="AP54" s="7">
        <v>8.6363922357370306</v>
      </c>
      <c r="AQ54" s="7">
        <v>19.735760701781501</v>
      </c>
      <c r="AR54" s="7">
        <v>19.644018893403999</v>
      </c>
      <c r="AS54" s="7">
        <v>0.53514665340352496</v>
      </c>
      <c r="AT54" s="7">
        <v>8.2027501197888906E-3</v>
      </c>
      <c r="AU54" s="7">
        <v>0.12641539412875999</v>
      </c>
      <c r="AW54" s="6">
        <v>3.996</v>
      </c>
      <c r="AX54" s="6">
        <v>18.3</v>
      </c>
      <c r="AY54" s="6">
        <v>91.67</v>
      </c>
      <c r="AZ54" s="6">
        <v>5.0149999999999997</v>
      </c>
      <c r="BA54" s="6">
        <v>10.429</v>
      </c>
      <c r="BB54" s="6">
        <v>21.04</v>
      </c>
      <c r="BC54" s="6">
        <v>0.57509999999999994</v>
      </c>
      <c r="BD54" s="6">
        <v>184.9</v>
      </c>
      <c r="BE54" s="6">
        <v>105.9</v>
      </c>
      <c r="BF54" s="6">
        <v>56.46</v>
      </c>
    </row>
    <row r="55" spans="1:58" x14ac:dyDescent="0.3">
      <c r="A55" s="6" t="s">
        <v>47</v>
      </c>
      <c r="B55" s="6" t="s">
        <v>230</v>
      </c>
      <c r="C55" s="6" t="s">
        <v>47</v>
      </c>
      <c r="D55" s="6" t="s">
        <v>750</v>
      </c>
      <c r="E55" s="6" t="s">
        <v>554</v>
      </c>
      <c r="F55" s="6" t="s">
        <v>554</v>
      </c>
      <c r="H55" s="7">
        <v>0</v>
      </c>
      <c r="I55" s="7">
        <v>0</v>
      </c>
      <c r="J55" s="7">
        <v>0</v>
      </c>
      <c r="K55" s="7">
        <v>0.999</v>
      </c>
      <c r="L55" s="7">
        <v>1E-3</v>
      </c>
      <c r="N55" s="7">
        <v>0.58906250161249996</v>
      </c>
      <c r="O55" s="7">
        <v>220.513144302174</v>
      </c>
      <c r="P55" s="7">
        <v>17.949314572226399</v>
      </c>
      <c r="Q55" s="7">
        <v>65.577674897000904</v>
      </c>
      <c r="R55" s="7">
        <v>286.96046710496802</v>
      </c>
      <c r="S55" s="7">
        <v>14.308721271830001</v>
      </c>
      <c r="T55" s="7">
        <v>0.36850713906390298</v>
      </c>
      <c r="U55" s="7">
        <v>5.4425762978559097E-2</v>
      </c>
      <c r="V55" s="7">
        <v>0.31326897331092202</v>
      </c>
      <c r="W55" s="7">
        <v>5.7620941092227502</v>
      </c>
      <c r="X55" s="7">
        <v>8.6035691509121008</v>
      </c>
      <c r="Y55" s="7">
        <v>14.984718614010299</v>
      </c>
      <c r="Z55" s="7">
        <v>102.200717387677</v>
      </c>
      <c r="AA55" s="7">
        <v>6.6221787850252998</v>
      </c>
      <c r="AB55" s="7">
        <v>13.738953413786399</v>
      </c>
      <c r="AC55" s="7">
        <v>0.41859672918421997</v>
      </c>
      <c r="AD55" s="7">
        <v>11.9015989914441</v>
      </c>
      <c r="AE55" s="7">
        <v>3.84450892699678</v>
      </c>
      <c r="AF55" s="7">
        <v>4.1910057332567998</v>
      </c>
      <c r="AG55" s="7">
        <v>14.5096537610147</v>
      </c>
      <c r="AH55" s="7">
        <v>0.362424396143114</v>
      </c>
      <c r="AI55" s="7">
        <v>3.1863372208374399E-3</v>
      </c>
      <c r="AJ55" s="7">
        <v>1.85904352579456E-4</v>
      </c>
      <c r="AK55" s="7">
        <v>35.776982661128798</v>
      </c>
      <c r="AL55" s="7">
        <v>0.52367547715625995</v>
      </c>
      <c r="AM55" s="7">
        <v>0.36133558866223298</v>
      </c>
      <c r="AN55" s="7">
        <v>0.252179235886338</v>
      </c>
      <c r="AO55" s="7">
        <v>7.3441806740910207E-2</v>
      </c>
      <c r="AP55" s="7">
        <v>8.3683694956361006</v>
      </c>
      <c r="AQ55" s="7">
        <v>19.177597497514199</v>
      </c>
      <c r="AR55" s="7">
        <v>17.259235914426299</v>
      </c>
      <c r="AS55" s="7">
        <v>0.58745847158485898</v>
      </c>
      <c r="AT55" s="7">
        <v>1.34528586560213E-3</v>
      </c>
      <c r="AU55" s="7">
        <v>9.9493696780332902E-2</v>
      </c>
      <c r="AW55" s="6">
        <v>3.2320000000000002</v>
      </c>
      <c r="AX55" s="6">
        <v>19.420000000000002</v>
      </c>
      <c r="AY55" s="6">
        <v>95.36</v>
      </c>
      <c r="AZ55" s="6">
        <v>4.9480000000000004</v>
      </c>
      <c r="BA55" s="6">
        <v>9.8239999999999998</v>
      </c>
      <c r="BB55" s="6">
        <v>22.1</v>
      </c>
      <c r="BC55" s="6">
        <v>0.80700000000000005</v>
      </c>
      <c r="BD55" s="6">
        <v>164.8</v>
      </c>
      <c r="BE55" s="6">
        <v>94.4</v>
      </c>
      <c r="BF55" s="6">
        <v>60.62</v>
      </c>
    </row>
    <row r="56" spans="1:58" x14ac:dyDescent="0.3">
      <c r="A56" s="6" t="s">
        <v>48</v>
      </c>
      <c r="B56" s="6" t="s">
        <v>231</v>
      </c>
      <c r="C56" s="6" t="s">
        <v>48</v>
      </c>
      <c r="D56" s="6" t="s">
        <v>751</v>
      </c>
      <c r="E56" s="6" t="s">
        <v>530</v>
      </c>
      <c r="F56" s="6" t="s">
        <v>531</v>
      </c>
      <c r="H56" s="7">
        <v>1E-3</v>
      </c>
      <c r="I56" s="7">
        <v>0.12</v>
      </c>
      <c r="J56" s="7">
        <v>0.34200000000000003</v>
      </c>
      <c r="K56" s="7">
        <v>0.46200000000000002</v>
      </c>
      <c r="L56" s="7">
        <v>7.4999999999999997E-2</v>
      </c>
      <c r="N56" s="7">
        <v>0.32160649939250002</v>
      </c>
      <c r="O56" s="7">
        <v>231.17767778037</v>
      </c>
      <c r="P56" s="7">
        <v>114.40108764947399</v>
      </c>
      <c r="Q56" s="7">
        <v>72.347543612437207</v>
      </c>
      <c r="R56" s="7">
        <v>426.48779930594498</v>
      </c>
      <c r="S56" s="7">
        <v>15.4913500741172</v>
      </c>
      <c r="T56" s="7">
        <v>0.28171601884632302</v>
      </c>
      <c r="U56" s="7">
        <v>5.7226206594421798E-2</v>
      </c>
      <c r="V56" s="7">
        <v>0.37938675211045603</v>
      </c>
      <c r="W56" s="7">
        <v>6.6736368714881698</v>
      </c>
      <c r="X56" s="7">
        <v>14.041844977669699</v>
      </c>
      <c r="Y56" s="7">
        <v>20.5331668047852</v>
      </c>
      <c r="Z56" s="7">
        <v>86.311688147934206</v>
      </c>
      <c r="AA56" s="7">
        <v>4.0509566696537798</v>
      </c>
      <c r="AB56" s="7">
        <v>10.841083564799201</v>
      </c>
      <c r="AC56" s="7">
        <v>0.40028694797314601</v>
      </c>
      <c r="AD56" s="7">
        <v>3.7530865818144199</v>
      </c>
      <c r="AE56" s="7">
        <v>3.7019192801540002</v>
      </c>
      <c r="AF56" s="7">
        <v>4.7051564548251399</v>
      </c>
      <c r="AG56" s="7">
        <v>17.8324887110338</v>
      </c>
      <c r="AH56" s="7">
        <v>0.496993301723542</v>
      </c>
      <c r="AI56" s="7">
        <v>4.1542241685353998E-3</v>
      </c>
      <c r="AJ56" s="7">
        <v>1.3978560410865301E-4</v>
      </c>
      <c r="AK56" s="7">
        <v>37.151788363236797</v>
      </c>
      <c r="AL56" s="7">
        <v>0.841101651564789</v>
      </c>
      <c r="AM56" s="7">
        <v>0.39709730886354799</v>
      </c>
      <c r="AN56" s="7">
        <v>0.364972841369687</v>
      </c>
      <c r="AO56" s="7">
        <v>0.42568263425283098</v>
      </c>
      <c r="AP56" s="7">
        <v>23.848526593969002</v>
      </c>
      <c r="AQ56" s="7">
        <v>23.371254117629999</v>
      </c>
      <c r="AR56" s="7">
        <v>24.830075743578899</v>
      </c>
      <c r="AS56" s="7">
        <v>0.64548949437474001</v>
      </c>
      <c r="AT56" s="7">
        <v>3.0617750865388899E-3</v>
      </c>
      <c r="AU56" s="7">
        <v>0.18333632734664301</v>
      </c>
      <c r="AW56" s="6">
        <v>2.782</v>
      </c>
      <c r="AX56" s="6">
        <v>19.87</v>
      </c>
      <c r="AY56" s="6">
        <v>110.76</v>
      </c>
      <c r="AZ56" s="6">
        <v>5.548</v>
      </c>
      <c r="BA56" s="6">
        <v>9.1609999999999996</v>
      </c>
      <c r="BB56" s="6">
        <v>21.82</v>
      </c>
      <c r="BC56" s="6">
        <v>0.46579999999999999</v>
      </c>
      <c r="BD56" s="6">
        <v>146.9</v>
      </c>
      <c r="BE56" s="6">
        <v>84.2</v>
      </c>
      <c r="BF56" s="6">
        <v>53.6</v>
      </c>
    </row>
    <row r="57" spans="1:58" x14ac:dyDescent="0.3">
      <c r="A57" s="6" t="s">
        <v>49</v>
      </c>
      <c r="B57" s="6" t="s">
        <v>232</v>
      </c>
      <c r="C57" s="6" t="s">
        <v>49</v>
      </c>
      <c r="D57" s="6" t="s">
        <v>752</v>
      </c>
      <c r="E57" s="6" t="s">
        <v>554</v>
      </c>
      <c r="F57" s="6" t="s">
        <v>554</v>
      </c>
      <c r="H57" s="7">
        <v>0</v>
      </c>
      <c r="I57" s="7">
        <v>0.999</v>
      </c>
      <c r="J57" s="7">
        <v>0</v>
      </c>
      <c r="K57" s="7">
        <v>0</v>
      </c>
      <c r="L57" s="7">
        <v>0</v>
      </c>
      <c r="N57" s="7">
        <v>0.324191595065</v>
      </c>
      <c r="O57" s="7">
        <v>296.116789733237</v>
      </c>
      <c r="P57" s="7">
        <v>18.958497271954698</v>
      </c>
      <c r="Q57" s="7">
        <v>56.084607482000898</v>
      </c>
      <c r="R57" s="7">
        <v>357.577380428575</v>
      </c>
      <c r="S57" s="7">
        <v>12.7994828902021</v>
      </c>
      <c r="T57" s="7">
        <v>0.21645313009368</v>
      </c>
      <c r="U57" s="7">
        <v>4.9066336348329402E-2</v>
      </c>
      <c r="V57" s="7">
        <v>0.29851897331092198</v>
      </c>
      <c r="W57" s="7">
        <v>6.5982461497350897</v>
      </c>
      <c r="X57" s="7">
        <v>9.4350164723336292</v>
      </c>
      <c r="Y57" s="7">
        <v>15.9076247265255</v>
      </c>
      <c r="Z57" s="7">
        <v>92.385197387676797</v>
      </c>
      <c r="AA57" s="7">
        <v>6.1099116615990798</v>
      </c>
      <c r="AB57" s="7">
        <v>12.9477372206385</v>
      </c>
      <c r="AC57" s="7">
        <v>0.44576421204933298</v>
      </c>
      <c r="AD57" s="7">
        <v>6.4513679740997398</v>
      </c>
      <c r="AE57" s="7">
        <v>3.5979036394871202</v>
      </c>
      <c r="AF57" s="7">
        <v>7.2045193873989604</v>
      </c>
      <c r="AG57" s="7">
        <v>20.4578692724136</v>
      </c>
      <c r="AH57" s="7">
        <v>0.31830674908429002</v>
      </c>
      <c r="AI57" s="7">
        <v>3.31999236041561E-3</v>
      </c>
      <c r="AJ57" s="7">
        <v>1.4352050476192999E-4</v>
      </c>
      <c r="AK57" s="7">
        <v>33.266963901802697</v>
      </c>
      <c r="AL57" s="7">
        <v>0.436347648924508</v>
      </c>
      <c r="AM57" s="7">
        <v>0.33903934423407001</v>
      </c>
      <c r="AN57" s="7">
        <v>0.10713985139003</v>
      </c>
      <c r="AO57" s="7">
        <v>9.0205961198507795E-2</v>
      </c>
      <c r="AP57" s="7">
        <v>12.3209422355449</v>
      </c>
      <c r="AQ57" s="7">
        <v>28.8130316179722</v>
      </c>
      <c r="AR57" s="7">
        <v>30.202162981276999</v>
      </c>
      <c r="AS57" s="7">
        <v>0.37260745562527797</v>
      </c>
      <c r="AT57" s="7">
        <v>2.28827764735088E-3</v>
      </c>
      <c r="AU57" s="7">
        <v>0.31655669415714199</v>
      </c>
      <c r="AW57" s="6">
        <v>3.4990000000000001</v>
      </c>
      <c r="AX57" s="6">
        <v>19.91</v>
      </c>
      <c r="AY57" s="6">
        <v>101.26</v>
      </c>
      <c r="AZ57" s="6">
        <v>5.0750000000000002</v>
      </c>
      <c r="BA57" s="6">
        <v>12.861000000000001</v>
      </c>
      <c r="BB57" s="6">
        <v>22.4</v>
      </c>
      <c r="BC57" s="6">
        <v>0.91149999999999998</v>
      </c>
      <c r="BD57" s="6">
        <v>172</v>
      </c>
      <c r="BE57" s="6">
        <v>98.6</v>
      </c>
      <c r="BF57" s="6">
        <v>54.91</v>
      </c>
    </row>
    <row r="58" spans="1:58" x14ac:dyDescent="0.3">
      <c r="A58" s="6" t="s">
        <v>50</v>
      </c>
      <c r="B58" s="6" t="s">
        <v>233</v>
      </c>
      <c r="C58" s="6" t="s">
        <v>50</v>
      </c>
      <c r="D58" s="6" t="s">
        <v>753</v>
      </c>
      <c r="E58" s="6" t="s">
        <v>554</v>
      </c>
      <c r="F58" s="6" t="s">
        <v>554</v>
      </c>
      <c r="H58" s="7">
        <v>2E-3</v>
      </c>
      <c r="I58" s="7">
        <v>1E-3</v>
      </c>
      <c r="J58" s="7">
        <v>0.40300000000000002</v>
      </c>
      <c r="K58" s="7">
        <v>0.59099999999999997</v>
      </c>
      <c r="L58" s="7">
        <v>3.0000000000000001E-3</v>
      </c>
      <c r="N58" s="7">
        <v>0.22668557386999999</v>
      </c>
      <c r="O58" s="7">
        <v>271.71367534782701</v>
      </c>
      <c r="P58" s="7">
        <v>12.9491935417264</v>
      </c>
      <c r="Q58" s="7">
        <v>0</v>
      </c>
      <c r="R58" s="7">
        <v>250.097482742739</v>
      </c>
      <c r="S58" s="7">
        <v>15.761372210670199</v>
      </c>
      <c r="T58" s="7">
        <v>0</v>
      </c>
      <c r="U58" s="7">
        <v>2.8550762978559099E-2</v>
      </c>
      <c r="V58" s="7">
        <v>0.228018973310922</v>
      </c>
      <c r="W58" s="7">
        <v>8.8231988305405693</v>
      </c>
      <c r="X58" s="7">
        <v>8.1035691509121008</v>
      </c>
      <c r="Y58" s="7">
        <v>13.984718614010299</v>
      </c>
      <c r="Z58" s="7">
        <v>65.757167387676802</v>
      </c>
      <c r="AA58" s="7">
        <v>4.6068417890500699</v>
      </c>
      <c r="AB58" s="7">
        <v>12.4847934144512</v>
      </c>
      <c r="AC58" s="7">
        <v>0.40507518178444601</v>
      </c>
      <c r="AD58" s="7">
        <v>4.3293293415541596</v>
      </c>
      <c r="AE58" s="7">
        <v>3.1018839844872299</v>
      </c>
      <c r="AF58" s="7">
        <v>5.5479755835831899</v>
      </c>
      <c r="AG58" s="7">
        <v>15.6362800537496</v>
      </c>
      <c r="AH58" s="7">
        <v>0.37826150021551203</v>
      </c>
      <c r="AI58" s="7">
        <v>3.6343717298997998E-3</v>
      </c>
      <c r="AJ58" s="7">
        <v>1.3027920648456701E-4</v>
      </c>
      <c r="AK58" s="7">
        <v>32.114482661128797</v>
      </c>
      <c r="AL58" s="7">
        <v>0.35332744356836099</v>
      </c>
      <c r="AM58" s="7">
        <v>0.38616441133776902</v>
      </c>
      <c r="AN58" s="7">
        <v>4.8880785863818901E-2</v>
      </c>
      <c r="AO58" s="7">
        <v>5.5328579965554202E-2</v>
      </c>
      <c r="AP58" s="7">
        <v>16.885869495636101</v>
      </c>
      <c r="AQ58" s="7">
        <v>18.347638444152</v>
      </c>
      <c r="AR58" s="7">
        <v>27.669235914426299</v>
      </c>
      <c r="AS58" s="7">
        <v>0.65702442712767195</v>
      </c>
      <c r="AT58" s="7">
        <v>0</v>
      </c>
      <c r="AU58" s="7">
        <v>0.14641539412876001</v>
      </c>
      <c r="AW58" s="6">
        <v>3.4609999999999999</v>
      </c>
      <c r="AX58" s="6">
        <v>19.25</v>
      </c>
      <c r="AY58" s="6">
        <v>93.57</v>
      </c>
      <c r="AZ58" s="6">
        <v>4.7990000000000004</v>
      </c>
      <c r="BA58" s="6">
        <v>10.492000000000001</v>
      </c>
      <c r="BB58" s="6">
        <v>21.27</v>
      </c>
      <c r="BC58" s="6">
        <v>0.85829999999999995</v>
      </c>
      <c r="BD58" s="6">
        <v>169.7</v>
      </c>
      <c r="BE58" s="6">
        <v>97.2</v>
      </c>
      <c r="BF58" s="6">
        <v>54.17</v>
      </c>
    </row>
    <row r="59" spans="1:58" x14ac:dyDescent="0.3">
      <c r="A59" s="6" t="s">
        <v>51</v>
      </c>
      <c r="B59" s="6" t="s">
        <v>234</v>
      </c>
      <c r="C59" s="6" t="s">
        <v>51</v>
      </c>
      <c r="D59" s="6" t="s">
        <v>754</v>
      </c>
      <c r="E59" s="6" t="s">
        <v>554</v>
      </c>
      <c r="F59" s="6" t="s">
        <v>554</v>
      </c>
      <c r="H59" s="7">
        <v>1E-3</v>
      </c>
      <c r="I59" s="7">
        <v>1E-3</v>
      </c>
      <c r="J59" s="7">
        <v>0.36699999999999999</v>
      </c>
      <c r="K59" s="7">
        <v>0.57599999999999996</v>
      </c>
      <c r="L59" s="7">
        <v>5.5E-2</v>
      </c>
      <c r="N59" s="7">
        <v>0.36220477604000001</v>
      </c>
      <c r="O59" s="7">
        <v>301.29067280303201</v>
      </c>
      <c r="P59" s="7">
        <v>8.8794767176535991</v>
      </c>
      <c r="Q59" s="7">
        <v>55.544416071619501</v>
      </c>
      <c r="R59" s="7">
        <v>364.338240873789</v>
      </c>
      <c r="S59" s="7">
        <v>19.2395397041862</v>
      </c>
      <c r="T59" s="7">
        <v>0.17270700467036099</v>
      </c>
      <c r="U59" s="7">
        <v>5.3528106605670402E-2</v>
      </c>
      <c r="V59" s="7">
        <v>0.346856623944997</v>
      </c>
      <c r="W59" s="7">
        <v>6.4841139892480699</v>
      </c>
      <c r="X59" s="7">
        <v>11.7642958632479</v>
      </c>
      <c r="Y59" s="7">
        <v>17.978167616620699</v>
      </c>
      <c r="Z59" s="7">
        <v>107.352370926104</v>
      </c>
      <c r="AA59" s="7">
        <v>6.2498502149236499</v>
      </c>
      <c r="AB59" s="7">
        <v>13.3068937022745</v>
      </c>
      <c r="AC59" s="7">
        <v>0.41685067866304598</v>
      </c>
      <c r="AD59" s="7">
        <v>21.676527778028301</v>
      </c>
      <c r="AE59" s="7">
        <v>3.8603409036094898</v>
      </c>
      <c r="AF59" s="7">
        <v>6.4749559084449801</v>
      </c>
      <c r="AG59" s="7">
        <v>17.695226870968401</v>
      </c>
      <c r="AH59" s="7">
        <v>0.40660058299970803</v>
      </c>
      <c r="AI59" s="7">
        <v>3.2080031651244502E-3</v>
      </c>
      <c r="AJ59" s="7">
        <v>1.4733036066912701E-4</v>
      </c>
      <c r="AK59" s="7">
        <v>37.513063106913499</v>
      </c>
      <c r="AL59" s="7">
        <v>0.554386841907201</v>
      </c>
      <c r="AM59" s="7">
        <v>0.37126503508292003</v>
      </c>
      <c r="AN59" s="7">
        <v>0.24230056691371199</v>
      </c>
      <c r="AO59" s="7">
        <v>4.7298191399613401E-2</v>
      </c>
      <c r="AP59" s="7">
        <v>8.1916305043629691</v>
      </c>
      <c r="AQ59" s="7">
        <v>13.592612872991401</v>
      </c>
      <c r="AR59" s="7">
        <v>41.2558562347443</v>
      </c>
      <c r="AS59" s="7">
        <v>0.59816147758820803</v>
      </c>
      <c r="AT59" s="7">
        <v>3.8428338052159602E-4</v>
      </c>
      <c r="AU59" s="7">
        <v>0.20181048315035899</v>
      </c>
      <c r="AW59" s="6">
        <v>2.9790000000000001</v>
      </c>
      <c r="AX59" s="6">
        <v>17.98</v>
      </c>
      <c r="AY59" s="6">
        <v>100.35</v>
      </c>
      <c r="AZ59" s="6">
        <v>5.5830000000000002</v>
      </c>
      <c r="BA59" s="6">
        <v>9.3010000000000002</v>
      </c>
      <c r="BB59" s="6">
        <v>17.28</v>
      </c>
      <c r="BC59" s="6">
        <v>0.35420000000000001</v>
      </c>
      <c r="BD59" s="6">
        <v>155.6</v>
      </c>
      <c r="BE59" s="6">
        <v>89.2</v>
      </c>
      <c r="BF59" s="6">
        <v>53</v>
      </c>
    </row>
    <row r="60" spans="1:58" x14ac:dyDescent="0.3">
      <c r="A60" s="6" t="s">
        <v>52</v>
      </c>
      <c r="B60" s="6" t="s">
        <v>235</v>
      </c>
      <c r="C60" s="6" t="s">
        <v>52</v>
      </c>
      <c r="D60" s="6" t="s">
        <v>755</v>
      </c>
      <c r="E60" s="6" t="s">
        <v>554</v>
      </c>
      <c r="F60" s="6" t="s">
        <v>554</v>
      </c>
      <c r="H60" s="7">
        <v>9.1999999999999998E-2</v>
      </c>
      <c r="I60" s="7">
        <v>3.0000000000000001E-3</v>
      </c>
      <c r="J60" s="7">
        <v>0.23699999999999999</v>
      </c>
      <c r="K60" s="7">
        <v>0.42499999999999999</v>
      </c>
      <c r="L60" s="7">
        <v>0.24299999999999999</v>
      </c>
      <c r="N60" s="7">
        <v>0.19849849087999999</v>
      </c>
      <c r="O60" s="7">
        <v>180.053521497828</v>
      </c>
      <c r="P60" s="7">
        <v>16.055734953488201</v>
      </c>
      <c r="Q60" s="7">
        <v>79.398184194988204</v>
      </c>
      <c r="R60" s="7">
        <v>281.68980189400401</v>
      </c>
      <c r="S60" s="7">
        <v>13.0102039851702</v>
      </c>
      <c r="T60" s="7">
        <v>0.33328059031231699</v>
      </c>
      <c r="U60" s="7">
        <v>3.5803415952121199E-2</v>
      </c>
      <c r="V60" s="7">
        <v>0.277519274579071</v>
      </c>
      <c r="W60" s="7">
        <v>9.3325051393475</v>
      </c>
      <c r="X60" s="7">
        <v>14.094243779372199</v>
      </c>
      <c r="Y60" s="7">
        <v>20.595763380780699</v>
      </c>
      <c r="Z60" s="7">
        <v>71.274979464530901</v>
      </c>
      <c r="AA60" s="7">
        <v>3.6426940210994401</v>
      </c>
      <c r="AB60" s="7">
        <v>10.372240177294399</v>
      </c>
      <c r="AC60" s="7">
        <v>0.36840462010205599</v>
      </c>
      <c r="AD60" s="7">
        <v>6.0397907166234601</v>
      </c>
      <c r="AE60" s="7">
        <v>3.2534739134218702</v>
      </c>
      <c r="AF60" s="7">
        <v>5.9656188024353796</v>
      </c>
      <c r="AG60" s="7">
        <v>12.6074661388941</v>
      </c>
      <c r="AH60" s="7">
        <v>0.57175656088085003</v>
      </c>
      <c r="AI60" s="7">
        <v>3.9673012607972999E-3</v>
      </c>
      <c r="AJ60" s="7">
        <v>1.13863471112095E-4</v>
      </c>
      <c r="AK60" s="7">
        <v>36.419669658050303</v>
      </c>
      <c r="AL60" s="7">
        <v>0.52472775266781502</v>
      </c>
      <c r="AM60" s="7">
        <v>0.296164411337769</v>
      </c>
      <c r="AN60" s="7">
        <v>0.26866992470418199</v>
      </c>
      <c r="AO60" s="7">
        <v>4.5589062634005202E-2</v>
      </c>
      <c r="AP60" s="7">
        <v>5.7963922357370201</v>
      </c>
      <c r="AQ60" s="7">
        <v>16.9007607017815</v>
      </c>
      <c r="AR60" s="7">
        <v>7.3415188934040296</v>
      </c>
      <c r="AS60" s="7">
        <v>0.57172204370486401</v>
      </c>
      <c r="AT60" s="7">
        <v>2.97547739251617E-3</v>
      </c>
      <c r="AU60" s="7">
        <v>7.4142666856032796E-2</v>
      </c>
      <c r="AW60" s="6">
        <v>3.0739999999999998</v>
      </c>
      <c r="AX60" s="6">
        <v>21.85</v>
      </c>
      <c r="AY60" s="6">
        <v>114.23</v>
      </c>
      <c r="AZ60" s="6">
        <v>5.24</v>
      </c>
      <c r="BA60" s="6">
        <v>10.161</v>
      </c>
      <c r="BB60" s="6">
        <v>23.19</v>
      </c>
      <c r="BC60" s="6">
        <v>0.80149999999999999</v>
      </c>
      <c r="BD60" s="6">
        <v>157.80000000000001</v>
      </c>
      <c r="BE60" s="6">
        <v>90.4</v>
      </c>
      <c r="BF60" s="6">
        <v>53.9</v>
      </c>
    </row>
    <row r="61" spans="1:58" x14ac:dyDescent="0.3">
      <c r="A61" s="6" t="s">
        <v>53</v>
      </c>
      <c r="B61" s="6" t="s">
        <v>236</v>
      </c>
      <c r="C61" s="6" t="s">
        <v>53</v>
      </c>
      <c r="D61" s="6" t="s">
        <v>756</v>
      </c>
      <c r="E61" s="6" t="s">
        <v>532</v>
      </c>
      <c r="F61" s="6" t="s">
        <v>533</v>
      </c>
      <c r="H61" s="7">
        <v>0</v>
      </c>
      <c r="I61" s="7">
        <v>0</v>
      </c>
      <c r="J61" s="7">
        <v>0</v>
      </c>
      <c r="K61" s="7">
        <v>0.999</v>
      </c>
      <c r="L61" s="7">
        <v>1E-3</v>
      </c>
      <c r="N61" s="7">
        <v>0.36878587306249999</v>
      </c>
      <c r="O61" s="7">
        <v>243.35876488343001</v>
      </c>
      <c r="P61" s="7">
        <v>14.8380446342541</v>
      </c>
      <c r="Q61" s="7">
        <v>62.108792910780998</v>
      </c>
      <c r="R61" s="7">
        <v>323.26832871238202</v>
      </c>
      <c r="S61" s="7">
        <v>16.217261681631499</v>
      </c>
      <c r="T61" s="7">
        <v>0.25398778999570398</v>
      </c>
      <c r="U61" s="7">
        <v>4.4557840892665401E-2</v>
      </c>
      <c r="V61" s="7">
        <v>0.42266666666681602</v>
      </c>
      <c r="W61" s="7">
        <v>8.9824380201024301</v>
      </c>
      <c r="X61" s="7">
        <v>12.625274480743901</v>
      </c>
      <c r="Y61" s="7">
        <v>19.033160736360301</v>
      </c>
      <c r="Z61" s="7">
        <v>122.326490000047</v>
      </c>
      <c r="AA61" s="7">
        <v>6.4735848925159001</v>
      </c>
      <c r="AB61" s="7">
        <v>13.930816098426501</v>
      </c>
      <c r="AC61" s="7">
        <v>0.43129104670973201</v>
      </c>
      <c r="AD61" s="7">
        <v>15.4805479662308</v>
      </c>
      <c r="AE61" s="7">
        <v>3.2000558111074802</v>
      </c>
      <c r="AF61" s="7">
        <v>6.2584092728750296</v>
      </c>
      <c r="AG61" s="7">
        <v>15.100228810226101</v>
      </c>
      <c r="AH61" s="7">
        <v>0.45143398268388901</v>
      </c>
      <c r="AI61" s="7">
        <v>3.2431712294207801E-3</v>
      </c>
      <c r="AJ61" s="7">
        <v>1.5019807257176399E-4</v>
      </c>
      <c r="AK61" s="7">
        <v>35.020988481874703</v>
      </c>
      <c r="AL61" s="7">
        <v>0.54737219588170305</v>
      </c>
      <c r="AM61" s="7">
        <v>0.34530100783859802</v>
      </c>
      <c r="AN61" s="7">
        <v>0.24039755485327199</v>
      </c>
      <c r="AO61" s="7">
        <v>7.0191480184800203E-2</v>
      </c>
      <c r="AP61" s="7">
        <v>10.918607764261999</v>
      </c>
      <c r="AQ61" s="7">
        <v>17.822511839588099</v>
      </c>
      <c r="AR61" s="7">
        <v>16.448317499370201</v>
      </c>
      <c r="AS61" s="7">
        <v>0.56955650256470602</v>
      </c>
      <c r="AT61" s="7">
        <v>1.75860638285616E-3</v>
      </c>
      <c r="AU61" s="7">
        <v>0.14574897328258801</v>
      </c>
      <c r="AW61" s="6">
        <v>3.585</v>
      </c>
      <c r="AX61" s="6">
        <v>16.18</v>
      </c>
      <c r="AY61" s="6">
        <v>81.94</v>
      </c>
      <c r="AZ61" s="6">
        <v>5.0890000000000004</v>
      </c>
      <c r="BA61" s="6">
        <v>9.2170000000000005</v>
      </c>
      <c r="BB61" s="6">
        <v>20.309999999999999</v>
      </c>
      <c r="BC61" s="6">
        <v>0.93289999999999995</v>
      </c>
      <c r="BD61" s="6">
        <v>174.9</v>
      </c>
      <c r="BE61" s="6">
        <v>100.2</v>
      </c>
      <c r="BF61" s="6">
        <v>61.96</v>
      </c>
    </row>
    <row r="62" spans="1:58" x14ac:dyDescent="0.3">
      <c r="A62" s="6" t="s">
        <v>54</v>
      </c>
      <c r="B62" s="6" t="s">
        <v>237</v>
      </c>
      <c r="C62" s="6" t="s">
        <v>54</v>
      </c>
      <c r="D62" s="6" t="s">
        <v>757</v>
      </c>
      <c r="E62" s="6" t="s">
        <v>554</v>
      </c>
      <c r="F62" s="6" t="s">
        <v>554</v>
      </c>
      <c r="H62" s="7">
        <v>6.0999999999999999E-2</v>
      </c>
      <c r="I62" s="7">
        <v>0.08</v>
      </c>
      <c r="J62" s="7">
        <v>0.32800000000000001</v>
      </c>
      <c r="K62" s="7">
        <v>0.48399999999999999</v>
      </c>
      <c r="L62" s="7">
        <v>4.7E-2</v>
      </c>
      <c r="N62" s="7">
        <v>0.33211943289500001</v>
      </c>
      <c r="O62" s="7">
        <v>240.92388435823699</v>
      </c>
      <c r="P62" s="7">
        <v>8.3365998927046991</v>
      </c>
      <c r="Q62" s="7">
        <v>80.060544532000904</v>
      </c>
      <c r="R62" s="7">
        <v>315.73851095357497</v>
      </c>
      <c r="S62" s="7">
        <v>15.883595042702099</v>
      </c>
      <c r="T62" s="7">
        <v>0.34368777974141901</v>
      </c>
      <c r="U62" s="7">
        <v>4.3091336348329401E-2</v>
      </c>
      <c r="V62" s="7">
        <v>0.323018973310922</v>
      </c>
      <c r="W62" s="7">
        <v>7.7908409177350899</v>
      </c>
      <c r="X62" s="7">
        <v>9.4350164723336292</v>
      </c>
      <c r="Y62" s="7">
        <v>16.157624726525501</v>
      </c>
      <c r="Z62" s="7">
        <v>102.183557387677</v>
      </c>
      <c r="AA62" s="7">
        <v>6.3104797508847996</v>
      </c>
      <c r="AB62" s="7">
        <v>13.6382924724304</v>
      </c>
      <c r="AC62" s="7">
        <v>0.40316328338882101</v>
      </c>
      <c r="AD62" s="7">
        <v>11.066589047553199</v>
      </c>
      <c r="AE62" s="7">
        <v>3.4601398780619599</v>
      </c>
      <c r="AF62" s="7">
        <v>5.3296493407470704</v>
      </c>
      <c r="AG62" s="7">
        <v>16.9640027087862</v>
      </c>
      <c r="AH62" s="7">
        <v>0.350320323744924</v>
      </c>
      <c r="AI62" s="7">
        <v>3.1547861318808701E-3</v>
      </c>
      <c r="AJ62" s="7">
        <v>1.41913748628414E-4</v>
      </c>
      <c r="AK62" s="7">
        <v>38.879463901802701</v>
      </c>
      <c r="AL62" s="7">
        <v>0.49904593114658702</v>
      </c>
      <c r="AM62" s="7">
        <v>0.33886565882807101</v>
      </c>
      <c r="AN62" s="7">
        <v>0.17903726142823001</v>
      </c>
      <c r="AO62" s="7">
        <v>4.6395499731362998E-2</v>
      </c>
      <c r="AP62" s="7">
        <v>16.231630504363</v>
      </c>
      <c r="AQ62" s="7">
        <v>14.071965044201299</v>
      </c>
      <c r="AR62" s="7">
        <v>16.827107133723398</v>
      </c>
      <c r="AS62" s="7">
        <v>0.62204888062332697</v>
      </c>
      <c r="AT62" s="7">
        <v>1.6091200043144498E-2</v>
      </c>
      <c r="AU62" s="7">
        <v>0.15470557217195899</v>
      </c>
      <c r="AW62" s="6">
        <v>4.3010000000000002</v>
      </c>
      <c r="AX62" s="6">
        <v>17.239999999999998</v>
      </c>
      <c r="AY62" s="6">
        <v>93.86</v>
      </c>
      <c r="AZ62" s="6">
        <v>5.423</v>
      </c>
      <c r="BA62" s="6">
        <v>9.9030000000000005</v>
      </c>
      <c r="BB62" s="6">
        <v>20.63</v>
      </c>
      <c r="BC62" s="6">
        <v>0.56640000000000001</v>
      </c>
      <c r="BD62" s="6">
        <v>191.7</v>
      </c>
      <c r="BE62" s="6">
        <v>109.8</v>
      </c>
      <c r="BF62" s="6">
        <v>50.73</v>
      </c>
    </row>
    <row r="63" spans="1:58" x14ac:dyDescent="0.3">
      <c r="A63" s="6" t="s">
        <v>55</v>
      </c>
      <c r="B63" s="6" t="s">
        <v>238</v>
      </c>
      <c r="C63" s="6" t="s">
        <v>55</v>
      </c>
      <c r="D63" s="6" t="s">
        <v>758</v>
      </c>
      <c r="E63" s="6" t="s">
        <v>554</v>
      </c>
      <c r="F63" s="6" t="s">
        <v>554</v>
      </c>
      <c r="H63" s="7">
        <v>1E-3</v>
      </c>
      <c r="I63" s="7">
        <v>7.3999999999999996E-2</v>
      </c>
      <c r="J63" s="7">
        <v>0.53700000000000003</v>
      </c>
      <c r="K63" s="7">
        <v>0.375</v>
      </c>
      <c r="L63" s="7">
        <v>1.4E-2</v>
      </c>
      <c r="N63" s="7">
        <v>0.20952479531750001</v>
      </c>
      <c r="O63" s="7">
        <v>173.14958258323699</v>
      </c>
      <c r="P63" s="7">
        <v>10.7388274308404</v>
      </c>
      <c r="Q63" s="7">
        <v>0</v>
      </c>
      <c r="R63" s="7">
        <v>161.89657302857501</v>
      </c>
      <c r="S63" s="7">
        <v>13.7399034552021</v>
      </c>
      <c r="T63" s="7">
        <v>9.2177166719768999E-2</v>
      </c>
      <c r="U63" s="7">
        <v>2.3504875437439302E-2</v>
      </c>
      <c r="V63" s="7">
        <v>0.13569397331092201</v>
      </c>
      <c r="W63" s="7">
        <v>7.5915305253215299</v>
      </c>
      <c r="X63" s="7">
        <v>6.4356849975437003</v>
      </c>
      <c r="Y63" s="7">
        <v>12.704677600590101</v>
      </c>
      <c r="Z63" s="7">
        <v>57.797072387676799</v>
      </c>
      <c r="AA63" s="7">
        <v>4.4167712659025398</v>
      </c>
      <c r="AB63" s="7">
        <v>12.472680521507201</v>
      </c>
      <c r="AC63" s="7">
        <v>0.36652667866229999</v>
      </c>
      <c r="AD63" s="7">
        <v>3.9397797777392101</v>
      </c>
      <c r="AE63" s="7">
        <v>3.3284005906721301</v>
      </c>
      <c r="AF63" s="7">
        <v>5.5951300407508198</v>
      </c>
      <c r="AG63" s="7">
        <v>10.239827229408499</v>
      </c>
      <c r="AH63" s="7">
        <v>0.23120267668610001</v>
      </c>
      <c r="AI63" s="7">
        <v>2.7326885340609301E-3</v>
      </c>
      <c r="AJ63" s="7">
        <v>1.21555953899996E-4</v>
      </c>
      <c r="AK63" s="7">
        <v>31.495312669741399</v>
      </c>
      <c r="AL63" s="7">
        <v>0.31654593114658702</v>
      </c>
      <c r="AM63" s="7">
        <v>0.321365658828071</v>
      </c>
      <c r="AN63" s="7">
        <v>7.8306897330323505E-2</v>
      </c>
      <c r="AO63" s="7">
        <v>5.3783679297504397E-2</v>
      </c>
      <c r="AP63" s="7">
        <v>13.371392235737</v>
      </c>
      <c r="AQ63" s="7">
        <v>15.964465044201299</v>
      </c>
      <c r="AR63" s="7">
        <v>29.4565206913623</v>
      </c>
      <c r="AS63" s="7">
        <v>0.662278833355881</v>
      </c>
      <c r="AT63" s="7">
        <v>0</v>
      </c>
      <c r="AU63" s="7">
        <v>4.4932844899231703E-2</v>
      </c>
      <c r="AW63" s="6">
        <v>4.7750000000000004</v>
      </c>
      <c r="AX63" s="6">
        <v>20.36</v>
      </c>
      <c r="AY63" s="6">
        <v>100.68</v>
      </c>
      <c r="AZ63" s="6">
        <v>4.8220000000000001</v>
      </c>
      <c r="BA63" s="6">
        <v>9.0670000000000002</v>
      </c>
      <c r="BB63" s="6">
        <v>21.34</v>
      </c>
      <c r="BC63" s="6">
        <v>0.70009999999999994</v>
      </c>
      <c r="BD63" s="6">
        <v>199.6</v>
      </c>
      <c r="BE63" s="6">
        <v>114.4</v>
      </c>
      <c r="BF63" s="6">
        <v>46.36</v>
      </c>
    </row>
    <row r="64" spans="1:58" x14ac:dyDescent="0.3">
      <c r="A64" s="6" t="s">
        <v>56</v>
      </c>
      <c r="B64" s="6" t="s">
        <v>239</v>
      </c>
      <c r="C64" s="6" t="s">
        <v>56</v>
      </c>
      <c r="D64" s="6" t="s">
        <v>759</v>
      </c>
      <c r="E64" s="6" t="s">
        <v>554</v>
      </c>
      <c r="F64" s="6" t="s">
        <v>554</v>
      </c>
      <c r="H64" s="7">
        <v>0.153</v>
      </c>
      <c r="I64" s="7">
        <v>2.7E-2</v>
      </c>
      <c r="J64" s="7">
        <v>0.249</v>
      </c>
      <c r="K64" s="7">
        <v>0.38400000000000001</v>
      </c>
      <c r="L64" s="7">
        <v>0.187</v>
      </c>
      <c r="N64" s="7">
        <v>0.56205541744249998</v>
      </c>
      <c r="O64" s="7">
        <v>281.93712617717398</v>
      </c>
      <c r="P64" s="7">
        <v>8.0110265249326602</v>
      </c>
      <c r="Q64" s="7">
        <v>53.470119901603802</v>
      </c>
      <c r="R64" s="7">
        <v>344.18493225845202</v>
      </c>
      <c r="S64" s="7">
        <v>20.77484277033</v>
      </c>
      <c r="T64" s="7">
        <v>0.178048579241737</v>
      </c>
      <c r="U64" s="7">
        <v>6.2043185932406097E-2</v>
      </c>
      <c r="V64" s="7">
        <v>0.422486752110456</v>
      </c>
      <c r="W64" s="7">
        <v>7.4528169993266902</v>
      </c>
      <c r="X64" s="7">
        <v>9.8442477808409699</v>
      </c>
      <c r="Y64" s="7">
        <v>16.1000768096436</v>
      </c>
      <c r="Z64" s="7">
        <v>109.644998147934</v>
      </c>
      <c r="AA64" s="7">
        <v>7.1802662668239403</v>
      </c>
      <c r="AB64" s="7">
        <v>13.4893096266021</v>
      </c>
      <c r="AC64" s="7">
        <v>0.48981092315441199</v>
      </c>
      <c r="AD64" s="7">
        <v>5.2963185485850897</v>
      </c>
      <c r="AE64" s="7">
        <v>3.4922314696040599</v>
      </c>
      <c r="AF64" s="7">
        <v>6.93204713180591</v>
      </c>
      <c r="AG64" s="7">
        <v>14.9553279850451</v>
      </c>
      <c r="AH64" s="7">
        <v>0.40391970864994903</v>
      </c>
      <c r="AI64" s="7">
        <v>3.94383737651967E-3</v>
      </c>
      <c r="AJ64" s="7">
        <v>1.9547111739856801E-4</v>
      </c>
      <c r="AK64" s="7">
        <v>37.926218893441103</v>
      </c>
      <c r="AL64" s="7">
        <v>0.55802078696781399</v>
      </c>
      <c r="AM64" s="7">
        <v>0.42633558866223298</v>
      </c>
      <c r="AN64" s="7">
        <v>0.22858101778815801</v>
      </c>
      <c r="AO64" s="7">
        <v>2.4306015767467399E-2</v>
      </c>
      <c r="AP64" s="7">
        <v>13.368892235737</v>
      </c>
      <c r="AQ64" s="7">
        <v>16.0416509444327</v>
      </c>
      <c r="AR64" s="7">
        <v>17.942007917068999</v>
      </c>
      <c r="AS64" s="7">
        <v>0.57400417215383803</v>
      </c>
      <c r="AT64" s="7">
        <v>3.5703632687034302E-3</v>
      </c>
      <c r="AU64" s="7">
        <v>0.181993696780333</v>
      </c>
      <c r="AW64" s="6">
        <v>3.9529999999999998</v>
      </c>
      <c r="AX64" s="6">
        <v>15.04</v>
      </c>
      <c r="AY64" s="6">
        <v>89.5</v>
      </c>
      <c r="AZ64" s="6">
        <v>5.6920000000000002</v>
      </c>
      <c r="BA64" s="6">
        <v>8.4179999999999993</v>
      </c>
      <c r="BB64" s="6">
        <v>17.21</v>
      </c>
      <c r="BC64" s="6">
        <v>0.59950000000000003</v>
      </c>
      <c r="BD64" s="6">
        <v>180.7</v>
      </c>
      <c r="BE64" s="6">
        <v>103.5</v>
      </c>
      <c r="BF64" s="6">
        <v>66.41</v>
      </c>
    </row>
    <row r="65" spans="1:58" x14ac:dyDescent="0.3">
      <c r="A65" s="6" t="s">
        <v>57</v>
      </c>
      <c r="B65" s="6" t="s">
        <v>240</v>
      </c>
      <c r="C65" s="6" t="s">
        <v>554</v>
      </c>
      <c r="D65" s="6" t="s">
        <v>554</v>
      </c>
      <c r="E65" s="6" t="s">
        <v>554</v>
      </c>
      <c r="F65" s="6" t="s">
        <v>554</v>
      </c>
      <c r="H65" s="7">
        <v>8.6999999999999994E-2</v>
      </c>
      <c r="I65" s="7">
        <v>3.0000000000000001E-3</v>
      </c>
      <c r="J65" s="7">
        <v>0.20799999999999999</v>
      </c>
      <c r="K65" s="7">
        <v>0.64700000000000002</v>
      </c>
      <c r="L65" s="7">
        <v>5.5E-2</v>
      </c>
      <c r="N65" s="7">
        <v>0.1759312203575</v>
      </c>
      <c r="O65" s="7">
        <v>242.71914219782701</v>
      </c>
      <c r="P65" s="7">
        <v>9.2235887756830497</v>
      </c>
      <c r="Q65" s="7">
        <v>58.8377023578538</v>
      </c>
      <c r="R65" s="7">
        <v>320.104637446222</v>
      </c>
      <c r="S65" s="7">
        <v>10.7730544496702</v>
      </c>
      <c r="T65" s="7">
        <v>0.23341882850727499</v>
      </c>
      <c r="U65" s="7">
        <v>3.4725534384416001E-2</v>
      </c>
      <c r="V65" s="7">
        <v>0.31646175211045602</v>
      </c>
      <c r="W65" s="7">
        <v>8.1677069157352804</v>
      </c>
      <c r="X65" s="7">
        <v>12.011463408999299</v>
      </c>
      <c r="Y65" s="7">
        <v>18.083064948999102</v>
      </c>
      <c r="Z65" s="7">
        <v>77.356313147934202</v>
      </c>
      <c r="AA65" s="7">
        <v>4.2114563347563996</v>
      </c>
      <c r="AB65" s="7">
        <v>11.1520117561536</v>
      </c>
      <c r="AC65" s="7">
        <v>0.37242748332090297</v>
      </c>
      <c r="AD65" s="7">
        <v>3.4303674882977502</v>
      </c>
      <c r="AE65" s="7">
        <v>3.09054224037454</v>
      </c>
      <c r="AF65" s="7">
        <v>5.8608286460283097</v>
      </c>
      <c r="AG65" s="7">
        <v>13.9290317074434</v>
      </c>
      <c r="AH65" s="7">
        <v>0.48833529306553303</v>
      </c>
      <c r="AI65" s="7">
        <v>3.86763079237217E-3</v>
      </c>
      <c r="AJ65" s="7">
        <v>1.18209226899836E-4</v>
      </c>
      <c r="AK65" s="7">
        <v>34.494964127276702</v>
      </c>
      <c r="AL65" s="7">
        <v>0.56017275337991501</v>
      </c>
      <c r="AM65" s="7">
        <v>0.38366441133776902</v>
      </c>
      <c r="AN65" s="7">
        <v>0.21063160939804401</v>
      </c>
      <c r="AO65" s="7">
        <v>6.1489217775035902E-2</v>
      </c>
      <c r="AP65" s="7">
        <v>13.126107764262001</v>
      </c>
      <c r="AQ65" s="7">
        <v>16.8160328413563</v>
      </c>
      <c r="AR65" s="7">
        <v>30.022809582493998</v>
      </c>
      <c r="AS65" s="7">
        <v>0.63522508010025003</v>
      </c>
      <c r="AT65" s="7">
        <v>2.8378995272202402E-3</v>
      </c>
      <c r="AU65" s="7">
        <v>0.108006303219669</v>
      </c>
      <c r="AW65" s="6">
        <v>3.02</v>
      </c>
      <c r="AX65" s="6">
        <v>18.73</v>
      </c>
      <c r="AY65" s="6">
        <v>110.41</v>
      </c>
      <c r="AZ65" s="6">
        <v>5.7990000000000004</v>
      </c>
      <c r="BA65" s="6">
        <v>8.7720000000000002</v>
      </c>
      <c r="BB65" s="6">
        <v>21.88</v>
      </c>
      <c r="BC65" s="6">
        <v>0.4506</v>
      </c>
      <c r="BD65" s="6">
        <v>156.4</v>
      </c>
      <c r="BE65" s="6">
        <v>89.6</v>
      </c>
      <c r="BF65" s="6">
        <v>57.1</v>
      </c>
    </row>
    <row r="66" spans="1:58" x14ac:dyDescent="0.3">
      <c r="A66" s="6" t="s">
        <v>58</v>
      </c>
      <c r="B66" s="6" t="s">
        <v>241</v>
      </c>
      <c r="C66" s="6" t="s">
        <v>58</v>
      </c>
      <c r="D66" s="6" t="s">
        <v>760</v>
      </c>
      <c r="E66" s="6" t="s">
        <v>554</v>
      </c>
      <c r="F66" s="6" t="s">
        <v>554</v>
      </c>
      <c r="H66" s="7">
        <v>8.9999999999999993E-3</v>
      </c>
      <c r="I66" s="7">
        <v>0.47299999999999998</v>
      </c>
      <c r="J66" s="7">
        <v>1.0999999999999999E-2</v>
      </c>
      <c r="K66" s="7">
        <v>0.318</v>
      </c>
      <c r="L66" s="7">
        <v>0.19</v>
      </c>
      <c r="N66" s="7">
        <v>0.26546218468249999</v>
      </c>
      <c r="O66" s="7">
        <v>269.183461016764</v>
      </c>
      <c r="P66" s="7">
        <v>12.492003798840701</v>
      </c>
      <c r="Q66" s="7">
        <v>125.139295662001</v>
      </c>
      <c r="R66" s="7">
        <v>394.60856939413202</v>
      </c>
      <c r="S66" s="7">
        <v>14.3208442342981</v>
      </c>
      <c r="T66" s="7">
        <v>0.53366455044903105</v>
      </c>
      <c r="U66" s="7">
        <v>5.1837223889449197E-2</v>
      </c>
      <c r="V66" s="7">
        <v>0.38776897331092203</v>
      </c>
      <c r="W66" s="7">
        <v>7.3778351243382199</v>
      </c>
      <c r="X66" s="7">
        <v>13.352900625702</v>
      </c>
      <c r="Y66" s="7">
        <v>20.187665739945601</v>
      </c>
      <c r="Z66" s="7">
        <v>124.916267387677</v>
      </c>
      <c r="AA66" s="7">
        <v>6.3713476766473196</v>
      </c>
      <c r="AB66" s="7">
        <v>13.4621127272768</v>
      </c>
      <c r="AC66" s="7">
        <v>0.44643067074485598</v>
      </c>
      <c r="AD66" s="7">
        <v>13.3803546753175</v>
      </c>
      <c r="AE66" s="7">
        <v>3.4215468444914801</v>
      </c>
      <c r="AF66" s="7">
        <v>5.1878882611223096</v>
      </c>
      <c r="AG66" s="7">
        <v>20.239328474031002</v>
      </c>
      <c r="AH66" s="7">
        <v>0.41050131922003702</v>
      </c>
      <c r="AI66" s="7">
        <v>2.9464056106875401E-3</v>
      </c>
      <c r="AJ66" s="7">
        <v>1.3586596332932401E-4</v>
      </c>
      <c r="AK66" s="7">
        <v>32.981967226490099</v>
      </c>
      <c r="AL66" s="7">
        <v>0.74991067376805698</v>
      </c>
      <c r="AM66" s="7">
        <v>0.30863684925346602</v>
      </c>
      <c r="AN66" s="7">
        <v>0.46828762845702099</v>
      </c>
      <c r="AO66" s="7">
        <v>5.8295762534607401E-2</v>
      </c>
      <c r="AP66" s="7">
        <v>9.8848967553430303</v>
      </c>
      <c r="AQ66" s="7">
        <v>14.6543784178737</v>
      </c>
      <c r="AR66" s="7">
        <v>32.307593427404903</v>
      </c>
      <c r="AS66" s="7">
        <v>0.30131385707220598</v>
      </c>
      <c r="AT66" s="7">
        <v>8.5783247610709298E-4</v>
      </c>
      <c r="AU66" s="7">
        <v>0.102703610798017</v>
      </c>
      <c r="AW66" s="6">
        <v>1.9630000000000001</v>
      </c>
      <c r="AX66" s="6">
        <v>14.9</v>
      </c>
      <c r="AY66" s="6">
        <v>81.900000000000006</v>
      </c>
      <c r="AZ66" s="6">
        <v>5.5030000000000001</v>
      </c>
      <c r="BA66" s="6">
        <v>9.3309999999999995</v>
      </c>
      <c r="BB66" s="6">
        <v>14.83</v>
      </c>
      <c r="BC66" s="6">
        <v>0.376</v>
      </c>
      <c r="BD66" s="6">
        <v>116.9</v>
      </c>
      <c r="BE66" s="6">
        <v>67</v>
      </c>
      <c r="BF66" s="6">
        <v>62.64</v>
      </c>
    </row>
    <row r="67" spans="1:58" x14ac:dyDescent="0.3">
      <c r="A67" s="6" t="s">
        <v>59</v>
      </c>
      <c r="B67" s="6" t="s">
        <v>242</v>
      </c>
      <c r="C67" s="6" t="s">
        <v>59</v>
      </c>
      <c r="D67" s="6" t="s">
        <v>761</v>
      </c>
      <c r="E67" s="6" t="s">
        <v>534</v>
      </c>
      <c r="F67" s="6" t="s">
        <v>535</v>
      </c>
      <c r="H67" s="7">
        <v>0</v>
      </c>
      <c r="I67" s="7">
        <v>0.999</v>
      </c>
      <c r="J67" s="7">
        <v>0</v>
      </c>
      <c r="K67" s="7">
        <v>0</v>
      </c>
      <c r="L67" s="7">
        <v>0</v>
      </c>
      <c r="N67" s="7">
        <v>0.5080628518925</v>
      </c>
      <c r="O67" s="7">
        <v>204.519815108237</v>
      </c>
      <c r="P67" s="7">
        <v>24.808633950568701</v>
      </c>
      <c r="Q67" s="7">
        <v>46.401348146603802</v>
      </c>
      <c r="R67" s="7">
        <v>280.172268232058</v>
      </c>
      <c r="S67" s="7">
        <v>17.5658380377021</v>
      </c>
      <c r="T67" s="7">
        <v>0.20494982743395501</v>
      </c>
      <c r="U67" s="7">
        <v>4.6889073473525902E-2</v>
      </c>
      <c r="V67" s="7">
        <v>0.36711175211045599</v>
      </c>
      <c r="W67" s="7">
        <v>7.4999638820298999</v>
      </c>
      <c r="X67" s="7">
        <v>12.7621319342094</v>
      </c>
      <c r="Y67" s="7">
        <v>18.880117823063799</v>
      </c>
      <c r="Z67" s="7">
        <v>105.320678147934</v>
      </c>
      <c r="AA67" s="7">
        <v>5.6690025607362102</v>
      </c>
      <c r="AB67" s="7">
        <v>12.394450514733901</v>
      </c>
      <c r="AC67" s="7">
        <v>0.45133774914359298</v>
      </c>
      <c r="AD67" s="7">
        <v>5.0349046103639301</v>
      </c>
      <c r="AE67" s="7">
        <v>3.7463421751325798</v>
      </c>
      <c r="AF67" s="7">
        <v>4.83555415090997</v>
      </c>
      <c r="AG67" s="7">
        <v>12.587345429593601</v>
      </c>
      <c r="AH67" s="7">
        <v>0.399049578779819</v>
      </c>
      <c r="AI67" s="7">
        <v>3.3858674087288202E-3</v>
      </c>
      <c r="AJ67" s="7">
        <v>1.7961396711193699E-4</v>
      </c>
      <c r="AK67" s="7">
        <v>32.573298731809999</v>
      </c>
      <c r="AL67" s="7">
        <v>0.48589124095814101</v>
      </c>
      <c r="AM67" s="7">
        <v>0.34386565882807102</v>
      </c>
      <c r="AN67" s="7">
        <v>0.175522863008335</v>
      </c>
      <c r="AO67" s="7">
        <v>8.5017105022193507E-2</v>
      </c>
      <c r="AP67" s="7">
        <v>25.400869495636101</v>
      </c>
      <c r="AQ67" s="7">
        <v>29.485459005405399</v>
      </c>
      <c r="AR67" s="7">
        <v>19.939723140132902</v>
      </c>
      <c r="AS67" s="7">
        <v>0.64032900187142106</v>
      </c>
      <c r="AT67" s="7">
        <v>3.3712395409986498E-3</v>
      </c>
      <c r="AU67" s="7">
        <v>0.11902375399014101</v>
      </c>
      <c r="AW67" s="6">
        <v>3.3580000000000001</v>
      </c>
      <c r="AX67" s="6">
        <v>17.02</v>
      </c>
      <c r="AY67" s="6">
        <v>84.84</v>
      </c>
      <c r="AZ67" s="6">
        <v>4.9770000000000003</v>
      </c>
      <c r="BA67" s="6">
        <v>11.545999999999999</v>
      </c>
      <c r="BB67" s="6">
        <v>20.239999999999998</v>
      </c>
      <c r="BC67" s="6">
        <v>0.68920000000000003</v>
      </c>
      <c r="BD67" s="6">
        <v>168</v>
      </c>
      <c r="BE67" s="6">
        <v>96.3</v>
      </c>
      <c r="BF67" s="6">
        <v>56.78</v>
      </c>
    </row>
    <row r="68" spans="1:58" x14ac:dyDescent="0.3">
      <c r="A68" s="6" t="s">
        <v>60</v>
      </c>
      <c r="B68" s="6" t="s">
        <v>243</v>
      </c>
      <c r="C68" s="6" t="s">
        <v>60</v>
      </c>
      <c r="D68" s="6" t="s">
        <v>762</v>
      </c>
      <c r="E68" s="6" t="s">
        <v>554</v>
      </c>
      <c r="F68" s="6" t="s">
        <v>554</v>
      </c>
      <c r="H68" s="7">
        <v>1E-3</v>
      </c>
      <c r="I68" s="7">
        <v>0.22900000000000001</v>
      </c>
      <c r="J68" s="7">
        <v>0.115</v>
      </c>
      <c r="K68" s="7">
        <v>0.64900000000000002</v>
      </c>
      <c r="L68" s="7">
        <v>6.0000000000000001E-3</v>
      </c>
      <c r="N68" s="7">
        <v>0.42389598724249999</v>
      </c>
      <c r="O68" s="7">
        <v>247.20229423323701</v>
      </c>
      <c r="P68" s="7">
        <v>18.3475843774882</v>
      </c>
      <c r="Q68" s="7">
        <v>74.221413910988204</v>
      </c>
      <c r="R68" s="7">
        <v>345.71941732983998</v>
      </c>
      <c r="S68" s="7">
        <v>16.724716537702101</v>
      </c>
      <c r="T68" s="7">
        <v>0.26431309070342401</v>
      </c>
      <c r="U68" s="7">
        <v>5.4253415952121201E-2</v>
      </c>
      <c r="V68" s="7">
        <v>0.42436927457907098</v>
      </c>
      <c r="W68" s="7">
        <v>8.6050791453330095</v>
      </c>
      <c r="X68" s="7">
        <v>12.094243779372199</v>
      </c>
      <c r="Y68" s="7">
        <v>18.345763380780699</v>
      </c>
      <c r="Z68" s="7">
        <v>109.518184464531</v>
      </c>
      <c r="AA68" s="7">
        <v>6.3415863937750503</v>
      </c>
      <c r="AB68" s="7">
        <v>13.1576505342139</v>
      </c>
      <c r="AC68" s="7">
        <v>0.48037692248805303</v>
      </c>
      <c r="AD68" s="7">
        <v>7.4125805077662701</v>
      </c>
      <c r="AE68" s="7">
        <v>3.6053922811090202</v>
      </c>
      <c r="AF68" s="7">
        <v>6.4035413341284997</v>
      </c>
      <c r="AG68" s="7">
        <v>15.5163740898759</v>
      </c>
      <c r="AH68" s="7">
        <v>0.33756852669281601</v>
      </c>
      <c r="AI68" s="7">
        <v>3.9335565973484697E-3</v>
      </c>
      <c r="AJ68" s="7">
        <v>1.4810758188090999E-4</v>
      </c>
      <c r="AK68" s="7">
        <v>35.017586324725301</v>
      </c>
      <c r="AL68" s="7">
        <v>0.56044624024604095</v>
      </c>
      <c r="AM68" s="7">
        <v>0.37636565882807099</v>
      </c>
      <c r="AN68" s="7">
        <v>0.28069389752434498</v>
      </c>
      <c r="AO68" s="7">
        <v>5.8762959416211402E-2</v>
      </c>
      <c r="AP68" s="7">
        <v>10.528892235737001</v>
      </c>
      <c r="AQ68" s="7">
        <v>25.042540431628598</v>
      </c>
      <c r="AR68" s="7">
        <v>41.406518893403998</v>
      </c>
      <c r="AS68" s="7">
        <v>0.565762835791075</v>
      </c>
      <c r="AT68" s="7">
        <v>3.5552252099514698E-3</v>
      </c>
      <c r="AU68" s="7">
        <v>0.16266011762650401</v>
      </c>
      <c r="AW68" s="6">
        <v>5.0019999999999998</v>
      </c>
      <c r="AX68" s="6">
        <v>18.53</v>
      </c>
      <c r="AY68" s="6">
        <v>99.45</v>
      </c>
      <c r="AZ68" s="6">
        <v>5.37</v>
      </c>
      <c r="BA68" s="6">
        <v>9.9109999999999996</v>
      </c>
      <c r="BB68" s="6">
        <v>22.91</v>
      </c>
      <c r="BC68" s="6">
        <v>0.4587</v>
      </c>
      <c r="BD68" s="6">
        <v>205.3</v>
      </c>
      <c r="BE68" s="6">
        <v>117.6</v>
      </c>
      <c r="BF68" s="6">
        <v>58.76</v>
      </c>
    </row>
    <row r="69" spans="1:58" x14ac:dyDescent="0.3">
      <c r="A69" s="6" t="s">
        <v>61</v>
      </c>
      <c r="B69" s="6" t="s">
        <v>244</v>
      </c>
      <c r="C69" s="6" t="s">
        <v>61</v>
      </c>
      <c r="D69" s="6" t="s">
        <v>763</v>
      </c>
      <c r="E69" s="6" t="s">
        <v>536</v>
      </c>
      <c r="F69" s="6" t="s">
        <v>537</v>
      </c>
      <c r="H69" s="7">
        <v>9.6000000000000002E-2</v>
      </c>
      <c r="I69" s="7">
        <v>3.9E-2</v>
      </c>
      <c r="J69" s="7">
        <v>0.54900000000000004</v>
      </c>
      <c r="K69" s="7">
        <v>0.29799999999999999</v>
      </c>
      <c r="L69" s="7">
        <v>1.7999999999999999E-2</v>
      </c>
      <c r="N69" s="7">
        <v>0.36122561109500001</v>
      </c>
      <c r="O69" s="7">
        <v>248.14070711676399</v>
      </c>
      <c r="P69" s="7">
        <v>39.341375381433103</v>
      </c>
      <c r="Q69" s="7">
        <v>70.5689802816038</v>
      </c>
      <c r="R69" s="7">
        <v>367.16457582261597</v>
      </c>
      <c r="S69" s="7">
        <v>17.562666664798101</v>
      </c>
      <c r="T69" s="7">
        <v>0.280920564408976</v>
      </c>
      <c r="U69" s="7">
        <v>5.1725534384416003E-2</v>
      </c>
      <c r="V69" s="7">
        <v>0.40053675211045597</v>
      </c>
      <c r="W69" s="7">
        <v>8.2675400683693692</v>
      </c>
      <c r="X69" s="7">
        <v>10.761463408999299</v>
      </c>
      <c r="Y69" s="7">
        <v>17.333064948999102</v>
      </c>
      <c r="Z69" s="7">
        <v>90.646733147934199</v>
      </c>
      <c r="AA69" s="7">
        <v>5.1788187276135398</v>
      </c>
      <c r="AB69" s="7">
        <v>12.486894207819599</v>
      </c>
      <c r="AC69" s="7">
        <v>0.4434127028316</v>
      </c>
      <c r="AD69" s="7">
        <v>3.99584388892317</v>
      </c>
      <c r="AE69" s="7">
        <v>3.6546252504711898</v>
      </c>
      <c r="AF69" s="7">
        <v>6.5872221687153401</v>
      </c>
      <c r="AG69" s="7">
        <v>16.052921657969002</v>
      </c>
      <c r="AH69" s="7">
        <v>0.402296332026572</v>
      </c>
      <c r="AI69" s="7">
        <v>4.2730005022773698E-3</v>
      </c>
      <c r="AJ69" s="7">
        <v>1.46332949465009E-4</v>
      </c>
      <c r="AK69" s="7">
        <v>39.998089127289198</v>
      </c>
      <c r="AL69" s="7">
        <v>0.60980229938958797</v>
      </c>
      <c r="AM69" s="7">
        <v>0.38113434117193101</v>
      </c>
      <c r="AN69" s="7">
        <v>0.2444060866004</v>
      </c>
      <c r="AO69" s="7">
        <v>8.5064265062313293E-2</v>
      </c>
      <c r="AP69" s="7">
        <v>22.591107764261999</v>
      </c>
      <c r="AQ69" s="7">
        <v>20.404724780383599</v>
      </c>
      <c r="AR69" s="7">
        <v>22.455309582493999</v>
      </c>
      <c r="AS69" s="7">
        <v>0.55618817114417995</v>
      </c>
      <c r="AT69" s="7">
        <v>2.9131052631952898E-3</v>
      </c>
      <c r="AU69" s="7">
        <v>0.176885336918952</v>
      </c>
      <c r="AW69" s="6">
        <v>4.0810000000000004</v>
      </c>
      <c r="AX69" s="6">
        <v>18.100000000000001</v>
      </c>
      <c r="AY69" s="6">
        <v>100.26</v>
      </c>
      <c r="AZ69" s="6">
        <v>5.5469999999999997</v>
      </c>
      <c r="BA69" s="6">
        <v>11.186999999999999</v>
      </c>
      <c r="BB69" s="6">
        <v>18.97</v>
      </c>
      <c r="BC69" s="6">
        <v>0.38790000000000002</v>
      </c>
      <c r="BD69" s="6">
        <v>181.5</v>
      </c>
      <c r="BE69" s="6">
        <v>104</v>
      </c>
      <c r="BF69" s="6">
        <v>63.09</v>
      </c>
    </row>
    <row r="70" spans="1:58" x14ac:dyDescent="0.3">
      <c r="A70" s="6" t="s">
        <v>62</v>
      </c>
      <c r="B70" s="6" t="s">
        <v>245</v>
      </c>
      <c r="C70" s="6" t="s">
        <v>62</v>
      </c>
      <c r="D70" s="6" t="s">
        <v>764</v>
      </c>
      <c r="E70" s="6" t="s">
        <v>538</v>
      </c>
      <c r="F70" s="6" t="s">
        <v>539</v>
      </c>
      <c r="H70" s="7">
        <v>0.188</v>
      </c>
      <c r="I70" s="7">
        <v>0.02</v>
      </c>
      <c r="J70" s="7">
        <v>0.58399999999999996</v>
      </c>
      <c r="K70" s="7">
        <v>0.11700000000000001</v>
      </c>
      <c r="L70" s="7">
        <v>9.1999999999999998E-2</v>
      </c>
      <c r="N70" s="7">
        <v>0.14538175283749999</v>
      </c>
      <c r="O70" s="7">
        <v>264.08651484176397</v>
      </c>
      <c r="P70" s="7">
        <v>48.8539246452264</v>
      </c>
      <c r="Q70" s="7">
        <v>0</v>
      </c>
      <c r="R70" s="7">
        <v>291.64498734413201</v>
      </c>
      <c r="S70" s="7">
        <v>13.292806849798099</v>
      </c>
      <c r="T70" s="7">
        <v>5.3711359444752402E-2</v>
      </c>
      <c r="U70" s="7">
        <v>3.18507629785591E-2</v>
      </c>
      <c r="V70" s="7">
        <v>0.231018973310922</v>
      </c>
      <c r="W70" s="7">
        <v>7.6018574205145697</v>
      </c>
      <c r="X70" s="7">
        <v>7.6035691509120999</v>
      </c>
      <c r="Y70" s="7">
        <v>13.984718614010299</v>
      </c>
      <c r="Z70" s="7">
        <v>82.588982387676793</v>
      </c>
      <c r="AA70" s="7">
        <v>5.8346862094392797</v>
      </c>
      <c r="AB70" s="7">
        <v>13.4786835055158</v>
      </c>
      <c r="AC70" s="7">
        <v>0.45167508641131399</v>
      </c>
      <c r="AD70" s="7">
        <v>4.7819328006703703</v>
      </c>
      <c r="AE70" s="7">
        <v>3.7940308462535599</v>
      </c>
      <c r="AF70" s="7">
        <v>4.7005218244592699</v>
      </c>
      <c r="AG70" s="7">
        <v>16.795778628630501</v>
      </c>
      <c r="AH70" s="7">
        <v>0.261971907455331</v>
      </c>
      <c r="AI70" s="7">
        <v>3.0172477473227898E-3</v>
      </c>
      <c r="AJ70" s="7">
        <v>1.1559404537252E-4</v>
      </c>
      <c r="AK70" s="7">
        <v>31.072815994453801</v>
      </c>
      <c r="AL70" s="7">
        <v>0.45045698957803398</v>
      </c>
      <c r="AM70" s="7">
        <v>0.32613434117193102</v>
      </c>
      <c r="AN70" s="7">
        <v>0.122655263066175</v>
      </c>
      <c r="AO70" s="7">
        <v>0.20230209905989399</v>
      </c>
      <c r="AP70" s="7">
        <v>14.045869495636101</v>
      </c>
      <c r="AQ70" s="7">
        <v>18.720770897464899</v>
      </c>
      <c r="AR70" s="7">
        <v>15.3667359144263</v>
      </c>
      <c r="AS70" s="7">
        <v>0.63007704851366098</v>
      </c>
      <c r="AT70" s="7">
        <v>0</v>
      </c>
      <c r="AU70" s="7">
        <v>0.18529442782804301</v>
      </c>
      <c r="AW70" s="6">
        <v>3.363</v>
      </c>
      <c r="AX70" s="6">
        <v>19.600000000000001</v>
      </c>
      <c r="AY70" s="6">
        <v>98.47</v>
      </c>
      <c r="AZ70" s="6">
        <v>5.008</v>
      </c>
      <c r="BA70" s="6">
        <v>9.157</v>
      </c>
      <c r="BB70" s="6">
        <v>20.94</v>
      </c>
      <c r="BC70" s="6">
        <v>0.83830000000000005</v>
      </c>
      <c r="BD70" s="6">
        <v>166</v>
      </c>
      <c r="BE70" s="6">
        <v>95.1</v>
      </c>
      <c r="BF70" s="6">
        <v>57.49</v>
      </c>
    </row>
    <row r="71" spans="1:58" x14ac:dyDescent="0.3">
      <c r="A71" s="6" t="s">
        <v>63</v>
      </c>
      <c r="B71" s="6" t="s">
        <v>246</v>
      </c>
      <c r="C71" s="6" t="s">
        <v>63</v>
      </c>
      <c r="D71" s="6" t="s">
        <v>765</v>
      </c>
      <c r="E71" s="6" t="s">
        <v>540</v>
      </c>
      <c r="F71" s="6" t="s">
        <v>541</v>
      </c>
      <c r="H71" s="7">
        <v>0.246</v>
      </c>
      <c r="I71" s="7">
        <v>1E-3</v>
      </c>
      <c r="J71" s="7">
        <v>0.188</v>
      </c>
      <c r="K71" s="7">
        <v>0.32600000000000001</v>
      </c>
      <c r="L71" s="7">
        <v>0.23799999999999999</v>
      </c>
      <c r="N71" s="7">
        <v>0.3452179399925</v>
      </c>
      <c r="O71" s="7">
        <v>240.03584090217399</v>
      </c>
      <c r="P71" s="7">
        <v>24.000137156182699</v>
      </c>
      <c r="Q71" s="7">
        <v>63.9395880958538</v>
      </c>
      <c r="R71" s="7">
        <v>331.15096970845201</v>
      </c>
      <c r="S71" s="7">
        <v>11.94890818483</v>
      </c>
      <c r="T71" s="7">
        <v>0.23489373134764899</v>
      </c>
      <c r="U71" s="7">
        <v>4.6118185932406103E-2</v>
      </c>
      <c r="V71" s="7">
        <v>0.32843675211045598</v>
      </c>
      <c r="W71" s="7">
        <v>6.9884845058266896</v>
      </c>
      <c r="X71" s="7">
        <v>13.719247780841</v>
      </c>
      <c r="Y71" s="7">
        <v>20.4750768096436</v>
      </c>
      <c r="Z71" s="7">
        <v>97.568648147934198</v>
      </c>
      <c r="AA71" s="7">
        <v>4.60295492826413</v>
      </c>
      <c r="AB71" s="7">
        <v>10.2727283496454</v>
      </c>
      <c r="AC71" s="7">
        <v>0.408097773905505</v>
      </c>
      <c r="AD71" s="7">
        <v>5.0708783846973802</v>
      </c>
      <c r="AE71" s="7">
        <v>3.6768496846078502</v>
      </c>
      <c r="AF71" s="7">
        <v>5.1329117073562296</v>
      </c>
      <c r="AG71" s="7">
        <v>13.713388524373</v>
      </c>
      <c r="AH71" s="7">
        <v>0.41690672163696202</v>
      </c>
      <c r="AI71" s="7">
        <v>3.31296542823662E-3</v>
      </c>
      <c r="AJ71" s="7">
        <v>1.3528427068030101E-4</v>
      </c>
      <c r="AK71" s="7">
        <v>33.190802226778601</v>
      </c>
      <c r="AL71" s="7">
        <v>0.49552078696781399</v>
      </c>
      <c r="AM71" s="7">
        <v>0.31383558866223299</v>
      </c>
      <c r="AN71" s="7">
        <v>0.33108101778815802</v>
      </c>
      <c r="AO71" s="7">
        <v>0.10180601576746701</v>
      </c>
      <c r="AP71" s="7">
        <v>11.473892235737001</v>
      </c>
      <c r="AQ71" s="7">
        <v>26.449150944432699</v>
      </c>
      <c r="AR71" s="7">
        <v>35.922007917069003</v>
      </c>
      <c r="AS71" s="7">
        <v>0.59025781569537905</v>
      </c>
      <c r="AT71" s="7">
        <v>5.1612723596125201E-3</v>
      </c>
      <c r="AU71" s="7">
        <v>0.17585733314396901</v>
      </c>
      <c r="AW71" s="6">
        <v>2.9540000000000002</v>
      </c>
      <c r="AX71" s="6">
        <v>19.309999999999999</v>
      </c>
      <c r="AY71" s="6">
        <v>97.86</v>
      </c>
      <c r="AZ71" s="6">
        <v>5.0170000000000003</v>
      </c>
      <c r="BA71" s="6">
        <v>8.984</v>
      </c>
      <c r="BB71" s="6">
        <v>21.64</v>
      </c>
      <c r="BC71" s="6">
        <v>0.3024</v>
      </c>
      <c r="BD71" s="6">
        <v>152.30000000000001</v>
      </c>
      <c r="BE71" s="6">
        <v>87.3</v>
      </c>
      <c r="BF71" s="6">
        <v>50.11</v>
      </c>
    </row>
    <row r="72" spans="1:58" x14ac:dyDescent="0.3">
      <c r="A72" s="6" t="s">
        <v>64</v>
      </c>
      <c r="B72" s="6" t="s">
        <v>247</v>
      </c>
      <c r="C72" s="6" t="s">
        <v>64</v>
      </c>
      <c r="D72" s="6" t="s">
        <v>766</v>
      </c>
      <c r="E72" s="6" t="s">
        <v>542</v>
      </c>
      <c r="F72" s="6" t="s">
        <v>543</v>
      </c>
      <c r="H72" s="7">
        <v>0.751</v>
      </c>
      <c r="I72" s="7">
        <v>0</v>
      </c>
      <c r="J72" s="7">
        <v>0.20399999999999999</v>
      </c>
      <c r="K72" s="7">
        <v>1E-3</v>
      </c>
      <c r="L72" s="7">
        <v>4.4999999999999998E-2</v>
      </c>
      <c r="N72" s="7">
        <v>0.23780960986999999</v>
      </c>
      <c r="O72" s="7">
        <v>220.148257046764</v>
      </c>
      <c r="P72" s="7">
        <v>7.0225785249764101</v>
      </c>
      <c r="Q72" s="7">
        <v>8.6941723270008602</v>
      </c>
      <c r="R72" s="7">
        <v>219.01956286913199</v>
      </c>
      <c r="S72" s="7">
        <v>15.4773862922981</v>
      </c>
      <c r="T72" s="7">
        <v>0.41709802570476601</v>
      </c>
      <c r="U72" s="7">
        <v>2.9500762978559102E-2</v>
      </c>
      <c r="V72" s="7">
        <v>0.164768973310922</v>
      </c>
      <c r="W72" s="7">
        <v>6.0357938140145801</v>
      </c>
      <c r="X72" s="7">
        <v>6.6035691509120999</v>
      </c>
      <c r="Y72" s="7">
        <v>12.734718614010299</v>
      </c>
      <c r="Z72" s="7">
        <v>50.351777387676798</v>
      </c>
      <c r="AA72" s="7">
        <v>4.1228035256157503</v>
      </c>
      <c r="AB72" s="7">
        <v>11.0293010739276</v>
      </c>
      <c r="AC72" s="7">
        <v>0.40030684498038499</v>
      </c>
      <c r="AD72" s="7">
        <v>4.42420005272447</v>
      </c>
      <c r="AE72" s="7">
        <v>4.1811237223145596</v>
      </c>
      <c r="AF72" s="7">
        <v>7.1775259102239497</v>
      </c>
      <c r="AG72" s="7">
        <v>14.8694429184309</v>
      </c>
      <c r="AH72" s="7">
        <v>0.28776376265895098</v>
      </c>
      <c r="AI72" s="7">
        <v>3.47444099102689E-3</v>
      </c>
      <c r="AJ72" s="7">
        <v>1.2812857288814201E-4</v>
      </c>
      <c r="AK72" s="7">
        <v>38.5061493277788</v>
      </c>
      <c r="AL72" s="7">
        <v>0.25545698957803398</v>
      </c>
      <c r="AM72" s="7">
        <v>0.25613434117193101</v>
      </c>
      <c r="AN72" s="7">
        <v>7.7655263066174707E-2</v>
      </c>
      <c r="AO72" s="7">
        <v>3.2302099059894097E-2</v>
      </c>
      <c r="AP72" s="7">
        <v>13.098369495636099</v>
      </c>
      <c r="AQ72" s="7">
        <v>31.968270897464901</v>
      </c>
      <c r="AR72" s="7">
        <v>25.774235914426299</v>
      </c>
      <c r="AS72" s="7">
        <v>0.64190661633485202</v>
      </c>
      <c r="AT72" s="7">
        <v>1.1318747340304001E-2</v>
      </c>
      <c r="AU72" s="7">
        <v>0.17733988237349799</v>
      </c>
      <c r="AW72" s="6">
        <v>3.8029999999999999</v>
      </c>
      <c r="AX72" s="6">
        <v>18.88</v>
      </c>
      <c r="AY72" s="6">
        <v>96.25</v>
      </c>
      <c r="AZ72" s="6">
        <v>5.0960000000000001</v>
      </c>
      <c r="BA72" s="6">
        <v>11.442</v>
      </c>
      <c r="BB72" s="6">
        <v>21.85</v>
      </c>
      <c r="BC72" s="6">
        <v>1.0437000000000001</v>
      </c>
      <c r="BD72" s="6">
        <v>180</v>
      </c>
      <c r="BE72" s="6">
        <v>103.1</v>
      </c>
      <c r="BF72" s="6">
        <v>58.15</v>
      </c>
    </row>
    <row r="73" spans="1:58" x14ac:dyDescent="0.3">
      <c r="A73" s="6" t="s">
        <v>65</v>
      </c>
      <c r="B73" s="6" t="s">
        <v>248</v>
      </c>
      <c r="C73" s="6" t="s">
        <v>65</v>
      </c>
      <c r="D73" s="6" t="s">
        <v>767</v>
      </c>
      <c r="E73" s="6" t="s">
        <v>544</v>
      </c>
      <c r="F73" s="6" t="s">
        <v>545</v>
      </c>
      <c r="H73" s="7">
        <v>0.16600000000000001</v>
      </c>
      <c r="I73" s="7">
        <v>1E-3</v>
      </c>
      <c r="J73" s="7">
        <v>0.73299999999999998</v>
      </c>
      <c r="K73" s="7">
        <v>4.0000000000000001E-3</v>
      </c>
      <c r="L73" s="7">
        <v>9.5000000000000001E-2</v>
      </c>
      <c r="N73" s="7">
        <v>0.4465634623475</v>
      </c>
      <c r="O73" s="7">
        <v>253.354274958237</v>
      </c>
      <c r="P73" s="7">
        <v>22.482647658738198</v>
      </c>
      <c r="Q73" s="7">
        <v>85.027169576238194</v>
      </c>
      <c r="R73" s="7">
        <v>366.81221712984001</v>
      </c>
      <c r="S73" s="7">
        <v>21.2749501877021</v>
      </c>
      <c r="T73" s="7">
        <v>0.29377683579442099</v>
      </c>
      <c r="U73" s="7">
        <v>5.7203415952121202E-2</v>
      </c>
      <c r="V73" s="7">
        <v>0.40209427457907099</v>
      </c>
      <c r="W73" s="7">
        <v>7.3633434580830102</v>
      </c>
      <c r="X73" s="7">
        <v>10.094243779372199</v>
      </c>
      <c r="Y73" s="7">
        <v>17.095763380780699</v>
      </c>
      <c r="Z73" s="7">
        <v>111.352159464531</v>
      </c>
      <c r="AA73" s="7">
        <v>6.8346537867796302</v>
      </c>
      <c r="AB73" s="7">
        <v>14.118146602603201</v>
      </c>
      <c r="AC73" s="7">
        <v>0.48030273919079303</v>
      </c>
      <c r="AD73" s="7">
        <v>6.4814759249533802</v>
      </c>
      <c r="AE73" s="7">
        <v>3.8791129176768302</v>
      </c>
      <c r="AF73" s="7">
        <v>5.5261202770015601</v>
      </c>
      <c r="AG73" s="7">
        <v>22.5902422063952</v>
      </c>
      <c r="AH73" s="7">
        <v>0.29189544976973902</v>
      </c>
      <c r="AI73" s="7">
        <v>3.6677324595887498E-3</v>
      </c>
      <c r="AJ73" s="7">
        <v>1.5049655426278399E-4</v>
      </c>
      <c r="AK73" s="7">
        <v>36.078002991387798</v>
      </c>
      <c r="AL73" s="7">
        <v>0.54294624024604099</v>
      </c>
      <c r="AM73" s="7">
        <v>0.33386565882807101</v>
      </c>
      <c r="AN73" s="7">
        <v>0.26569389752434502</v>
      </c>
      <c r="AO73" s="7">
        <v>9.1262959416211403E-2</v>
      </c>
      <c r="AP73" s="7">
        <v>9.5838922357370304</v>
      </c>
      <c r="AQ73" s="7">
        <v>29.7750404316286</v>
      </c>
      <c r="AR73" s="7">
        <v>29.106518893404001</v>
      </c>
      <c r="AS73" s="7">
        <v>0.59130607021813397</v>
      </c>
      <c r="AT73" s="7">
        <v>4.2370433917696499E-3</v>
      </c>
      <c r="AU73" s="7">
        <v>0.19493284489923199</v>
      </c>
      <c r="AW73" s="6">
        <v>4.3520000000000003</v>
      </c>
      <c r="AX73" s="6">
        <v>16.13</v>
      </c>
      <c r="AY73" s="6">
        <v>87.48</v>
      </c>
      <c r="AZ73" s="6">
        <v>5.44</v>
      </c>
      <c r="BA73" s="6">
        <v>8.0389999999999997</v>
      </c>
      <c r="BB73" s="6">
        <v>19.260000000000002</v>
      </c>
      <c r="BC73" s="6">
        <v>0.67310000000000003</v>
      </c>
      <c r="BD73" s="6">
        <v>193.2</v>
      </c>
      <c r="BE73" s="6">
        <v>110.7</v>
      </c>
      <c r="BF73" s="6">
        <v>63.71</v>
      </c>
    </row>
    <row r="74" spans="1:58" x14ac:dyDescent="0.3">
      <c r="A74" s="6" t="s">
        <v>66</v>
      </c>
      <c r="B74" s="6" t="s">
        <v>249</v>
      </c>
      <c r="C74" s="6" t="s">
        <v>66</v>
      </c>
      <c r="D74" s="6" t="s">
        <v>768</v>
      </c>
      <c r="E74" s="6" t="s">
        <v>546</v>
      </c>
      <c r="F74" s="6" t="s">
        <v>547</v>
      </c>
      <c r="H74" s="7">
        <v>0.64400000000000002</v>
      </c>
      <c r="I74" s="7">
        <v>0.16500000000000001</v>
      </c>
      <c r="J74" s="7">
        <v>6.0000000000000001E-3</v>
      </c>
      <c r="K74" s="7">
        <v>0.183</v>
      </c>
      <c r="L74" s="7">
        <v>2E-3</v>
      </c>
      <c r="N74" s="7">
        <v>0.36631611857750002</v>
      </c>
      <c r="O74" s="7">
        <v>324.74844990823698</v>
      </c>
      <c r="P74" s="7">
        <v>16.608408509840402</v>
      </c>
      <c r="Q74" s="7">
        <v>111.447872287001</v>
      </c>
      <c r="R74" s="7">
        <v>434.57469045357499</v>
      </c>
      <c r="S74" s="7">
        <v>13.6347632627021</v>
      </c>
      <c r="T74" s="7">
        <v>0.31897246854600803</v>
      </c>
      <c r="U74" s="7">
        <v>6.1154875437439297E-2</v>
      </c>
      <c r="V74" s="7">
        <v>0.30226897331092201</v>
      </c>
      <c r="W74" s="7">
        <v>5.6078658358215296</v>
      </c>
      <c r="X74" s="7">
        <v>13.185684997543699</v>
      </c>
      <c r="Y74" s="7">
        <v>20.204677600590099</v>
      </c>
      <c r="Z74" s="7">
        <v>118.33540738767699</v>
      </c>
      <c r="AA74" s="7">
        <v>5.7144231203516398</v>
      </c>
      <c r="AB74" s="7">
        <v>13.341684881526</v>
      </c>
      <c r="AC74" s="7">
        <v>0.43399995257557</v>
      </c>
      <c r="AD74" s="7">
        <v>20.334269102283901</v>
      </c>
      <c r="AE74" s="7">
        <v>4.4150578018010203</v>
      </c>
      <c r="AF74" s="7">
        <v>4.7497889966653002</v>
      </c>
      <c r="AG74" s="7">
        <v>19.921773815230001</v>
      </c>
      <c r="AH74" s="7">
        <v>0.34658729207071598</v>
      </c>
      <c r="AI74" s="7">
        <v>2.8467778413561501E-3</v>
      </c>
      <c r="AJ74" s="7">
        <v>1.4213138284940101E-4</v>
      </c>
      <c r="AK74" s="7">
        <v>35.636979336441399</v>
      </c>
      <c r="AL74" s="7">
        <v>0.55404593114658696</v>
      </c>
      <c r="AM74" s="7">
        <v>0.36386565882807098</v>
      </c>
      <c r="AN74" s="7">
        <v>0.27830689733032399</v>
      </c>
      <c r="AO74" s="7">
        <v>6.3783679297504406E-2</v>
      </c>
      <c r="AP74" s="7">
        <v>9.5838922357370304</v>
      </c>
      <c r="AQ74" s="7">
        <v>18.804465044201301</v>
      </c>
      <c r="AR74" s="7">
        <v>34.189020691362302</v>
      </c>
      <c r="AS74" s="7">
        <v>0.58085999347996697</v>
      </c>
      <c r="AT74" s="7">
        <v>2.5347249160497999E-2</v>
      </c>
      <c r="AU74" s="7">
        <v>0.26379648126286798</v>
      </c>
      <c r="AW74" s="6">
        <v>3.915</v>
      </c>
      <c r="AX74" s="6">
        <v>16.760000000000002</v>
      </c>
      <c r="AY74" s="6">
        <v>92.82</v>
      </c>
      <c r="AZ74" s="6">
        <v>5.4960000000000004</v>
      </c>
      <c r="BA74" s="6">
        <v>8.3810000000000002</v>
      </c>
      <c r="BB74" s="6">
        <v>21.68</v>
      </c>
      <c r="BC74" s="6">
        <v>0.33050000000000002</v>
      </c>
      <c r="BD74" s="6">
        <v>182.6</v>
      </c>
      <c r="BE74" s="6">
        <v>104.6</v>
      </c>
      <c r="BF74" s="6">
        <v>53.8</v>
      </c>
    </row>
    <row r="75" spans="1:58" x14ac:dyDescent="0.3">
      <c r="A75" s="6" t="s">
        <v>67</v>
      </c>
      <c r="B75" s="6" t="s">
        <v>250</v>
      </c>
      <c r="C75" s="6" t="s">
        <v>67</v>
      </c>
      <c r="D75" s="6" t="s">
        <v>769</v>
      </c>
      <c r="E75" s="6" t="s">
        <v>554</v>
      </c>
      <c r="F75" s="6" t="s">
        <v>554</v>
      </c>
      <c r="H75" s="7">
        <v>1E-3</v>
      </c>
      <c r="I75" s="7">
        <v>0</v>
      </c>
      <c r="J75" s="7">
        <v>0</v>
      </c>
      <c r="K75" s="7">
        <v>5.8999999999999997E-2</v>
      </c>
      <c r="L75" s="7">
        <v>0.93899999999999995</v>
      </c>
      <c r="N75" s="7">
        <v>0.6268838497925</v>
      </c>
      <c r="O75" s="7">
        <v>272.25932766676402</v>
      </c>
      <c r="P75" s="7">
        <v>20.001488407476401</v>
      </c>
      <c r="Q75" s="7">
        <v>63.058852404500897</v>
      </c>
      <c r="R75" s="7">
        <v>338.474228094132</v>
      </c>
      <c r="S75" s="7">
        <v>19.677152652298101</v>
      </c>
      <c r="T75" s="7">
        <v>0.27022085665067902</v>
      </c>
      <c r="U75" s="7">
        <v>6.9075762978559094E-2</v>
      </c>
      <c r="V75" s="7">
        <v>0.58401897331092201</v>
      </c>
      <c r="W75" s="7">
        <v>8.3889174345145694</v>
      </c>
      <c r="X75" s="7">
        <v>14.603569150912101</v>
      </c>
      <c r="Y75" s="7">
        <v>20.984718614010301</v>
      </c>
      <c r="Z75" s="7">
        <v>141.81886738767699</v>
      </c>
      <c r="AA75" s="7">
        <v>6.5576596197425303</v>
      </c>
      <c r="AB75" s="7">
        <v>13.238937945577099</v>
      </c>
      <c r="AC75" s="7">
        <v>0.47705434015723802</v>
      </c>
      <c r="AD75" s="7">
        <v>19.419434388568401</v>
      </c>
      <c r="AE75" s="7">
        <v>4.0988933975067399</v>
      </c>
      <c r="AF75" s="7">
        <v>6.36462214667152</v>
      </c>
      <c r="AG75" s="7">
        <v>17.785699978593598</v>
      </c>
      <c r="AH75" s="7">
        <v>0.46310312917478802</v>
      </c>
      <c r="AI75" s="7">
        <v>4.0721080856917996E-3</v>
      </c>
      <c r="AJ75" s="7">
        <v>1.9192273078747399E-4</v>
      </c>
      <c r="AK75" s="7">
        <v>38.060315994453802</v>
      </c>
      <c r="AL75" s="7">
        <v>0.48795698957803402</v>
      </c>
      <c r="AM75" s="7">
        <v>0.32613434117193102</v>
      </c>
      <c r="AN75" s="7">
        <v>0.18015526306617499</v>
      </c>
      <c r="AO75" s="7">
        <v>7.48020990598941E-2</v>
      </c>
      <c r="AP75" s="7">
        <v>16.885869495636101</v>
      </c>
      <c r="AQ75" s="7">
        <v>16.830770897464902</v>
      </c>
      <c r="AR75" s="7">
        <v>28.614235914426299</v>
      </c>
      <c r="AS75" s="7">
        <v>0.60970215371045999</v>
      </c>
      <c r="AT75" s="7">
        <v>1.22278382493949E-2</v>
      </c>
      <c r="AU75" s="7">
        <v>0.22983988237349801</v>
      </c>
      <c r="AW75" s="6">
        <v>4.5410000000000004</v>
      </c>
      <c r="AX75" s="6">
        <v>18.43</v>
      </c>
      <c r="AY75" s="6">
        <v>97.74</v>
      </c>
      <c r="AZ75" s="6">
        <v>5.298</v>
      </c>
      <c r="BA75" s="6">
        <v>10.85</v>
      </c>
      <c r="BB75" s="6">
        <v>21.93</v>
      </c>
      <c r="BC75" s="6">
        <v>0.67190000000000005</v>
      </c>
      <c r="BD75" s="6">
        <v>185.8</v>
      </c>
      <c r="BE75" s="6">
        <v>106.5</v>
      </c>
      <c r="BF75" s="6">
        <v>57.87</v>
      </c>
    </row>
    <row r="76" spans="1:58" x14ac:dyDescent="0.3">
      <c r="A76" s="6" t="s">
        <v>68</v>
      </c>
      <c r="B76" s="6" t="s">
        <v>251</v>
      </c>
      <c r="C76" s="6" t="s">
        <v>68</v>
      </c>
      <c r="D76" s="6" t="s">
        <v>770</v>
      </c>
      <c r="E76" s="6" t="s">
        <v>548</v>
      </c>
      <c r="F76" s="6" t="s">
        <v>549</v>
      </c>
      <c r="H76" s="7">
        <v>8.3000000000000004E-2</v>
      </c>
      <c r="I76" s="7">
        <v>1E-3</v>
      </c>
      <c r="J76" s="7">
        <v>0.91100000000000003</v>
      </c>
      <c r="K76" s="7">
        <v>3.0000000000000001E-3</v>
      </c>
      <c r="L76" s="7">
        <v>3.0000000000000001E-3</v>
      </c>
      <c r="N76" s="7">
        <v>0.301263651455</v>
      </c>
      <c r="O76" s="7">
        <v>259.35341536676401</v>
      </c>
      <c r="P76" s="7">
        <v>7.8769458488407498</v>
      </c>
      <c r="Q76" s="7">
        <v>0</v>
      </c>
      <c r="R76" s="7">
        <v>249.08358989413199</v>
      </c>
      <c r="S76" s="7">
        <v>13.246077879798101</v>
      </c>
      <c r="T76" s="7">
        <v>5.1225675987037799E-3</v>
      </c>
      <c r="U76" s="7">
        <v>3.1812223889449202E-2</v>
      </c>
      <c r="V76" s="7">
        <v>0.235518973310922</v>
      </c>
      <c r="W76" s="7">
        <v>7.8668626213382202</v>
      </c>
      <c r="X76" s="7">
        <v>7.85290062570202</v>
      </c>
      <c r="Y76" s="7">
        <v>13.937665739945601</v>
      </c>
      <c r="Z76" s="7">
        <v>65.584280387676799</v>
      </c>
      <c r="AA76" s="7">
        <v>5.0199330412481604</v>
      </c>
      <c r="AB76" s="7">
        <v>12.2106330483363</v>
      </c>
      <c r="AC76" s="7">
        <v>0.42170710878147499</v>
      </c>
      <c r="AD76" s="7">
        <v>5.8740219917464103</v>
      </c>
      <c r="AE76" s="7">
        <v>3.6701806363442402</v>
      </c>
      <c r="AF76" s="7">
        <v>4.7695530568787596</v>
      </c>
      <c r="AG76" s="7">
        <v>14.902983190286999</v>
      </c>
      <c r="AH76" s="7">
        <v>0.36694928302094199</v>
      </c>
      <c r="AI76" s="7">
        <v>3.6606645473461099E-3</v>
      </c>
      <c r="AJ76" s="7">
        <v>1.38578392286141E-4</v>
      </c>
      <c r="AK76" s="7">
        <v>36.006967226490097</v>
      </c>
      <c r="AL76" s="7">
        <v>0.285456989578034</v>
      </c>
      <c r="AM76" s="7">
        <v>0.32113434117193101</v>
      </c>
      <c r="AN76" s="7">
        <v>4.8385627164081103E-2</v>
      </c>
      <c r="AO76" s="7">
        <v>5.6515447686690097E-2</v>
      </c>
      <c r="AP76" s="7">
        <v>12.178607764262001</v>
      </c>
      <c r="AQ76" s="7">
        <v>20.615770897464898</v>
      </c>
      <c r="AR76" s="7">
        <v>30.179822356787401</v>
      </c>
      <c r="AS76" s="7">
        <v>0.65679198338811795</v>
      </c>
      <c r="AT76" s="7">
        <v>0</v>
      </c>
      <c r="AU76" s="7">
        <v>0.16756715510077</v>
      </c>
      <c r="AW76" s="6">
        <v>3.044</v>
      </c>
      <c r="AX76" s="6">
        <v>20.21</v>
      </c>
      <c r="AY76" s="6">
        <v>97.97</v>
      </c>
      <c r="AZ76" s="6">
        <v>4.8849999999999998</v>
      </c>
      <c r="BA76" s="6">
        <v>10.398</v>
      </c>
      <c r="BB76" s="6">
        <v>23.66</v>
      </c>
      <c r="BC76" s="6">
        <v>0.48380000000000001</v>
      </c>
      <c r="BD76" s="6">
        <v>157.19999999999999</v>
      </c>
      <c r="BE76" s="6">
        <v>90.1</v>
      </c>
      <c r="BF76" s="6">
        <v>58.23</v>
      </c>
    </row>
    <row r="77" spans="1:58" x14ac:dyDescent="0.3">
      <c r="A77" s="6" t="s">
        <v>69</v>
      </c>
      <c r="B77" s="6" t="s">
        <v>252</v>
      </c>
      <c r="C77" s="6" t="s">
        <v>69</v>
      </c>
      <c r="D77" s="6" t="s">
        <v>771</v>
      </c>
      <c r="E77" s="6" t="s">
        <v>550</v>
      </c>
      <c r="F77" s="6" t="s">
        <v>551</v>
      </c>
      <c r="H77" s="7">
        <v>0.20399999999999999</v>
      </c>
      <c r="I77" s="7">
        <v>1.4E-2</v>
      </c>
      <c r="J77" s="7">
        <v>4.0000000000000001E-3</v>
      </c>
      <c r="K77" s="7">
        <v>0.77600000000000002</v>
      </c>
      <c r="L77" s="7">
        <v>2E-3</v>
      </c>
      <c r="N77" s="7">
        <v>0.1877706887675</v>
      </c>
      <c r="O77" s="7">
        <v>269.50798962282801</v>
      </c>
      <c r="P77" s="7">
        <v>11.896903820568699</v>
      </c>
      <c r="Q77" s="7">
        <v>70.432169751603794</v>
      </c>
      <c r="R77" s="7">
        <v>356.51376047122199</v>
      </c>
      <c r="S77" s="7">
        <v>12.6714189371702</v>
      </c>
      <c r="T77" s="7">
        <v>0.26950361213344198</v>
      </c>
      <c r="U77" s="7">
        <v>4.1264073473525897E-2</v>
      </c>
      <c r="V77" s="7">
        <v>0.363036752110456</v>
      </c>
      <c r="W77" s="7">
        <v>8.4126415158217291</v>
      </c>
      <c r="X77" s="7">
        <v>9.7621319342093607</v>
      </c>
      <c r="Y77" s="7">
        <v>16.130117823063799</v>
      </c>
      <c r="Z77" s="7">
        <v>99.936728147934204</v>
      </c>
      <c r="AA77" s="7">
        <v>6.2593967274028799</v>
      </c>
      <c r="AB77" s="7">
        <v>13.6518380834788</v>
      </c>
      <c r="AC77" s="7">
        <v>0.43049491635155901</v>
      </c>
      <c r="AD77" s="7">
        <v>5.3116184163585602</v>
      </c>
      <c r="AE77" s="7">
        <v>3.18634922543623</v>
      </c>
      <c r="AF77" s="7">
        <v>7.6545759765998902</v>
      </c>
      <c r="AG77" s="7">
        <v>14.845152930213001</v>
      </c>
      <c r="AH77" s="7">
        <v>0.38443918916942899</v>
      </c>
      <c r="AI77" s="7">
        <v>3.57332627685818E-3</v>
      </c>
      <c r="AJ77" s="7">
        <v>1.1554232902392901E-4</v>
      </c>
      <c r="AK77" s="7">
        <v>34.709757065135001</v>
      </c>
      <c r="AL77" s="7">
        <v>0.59517275337991504</v>
      </c>
      <c r="AM77" s="7">
        <v>0.39866441133776898</v>
      </c>
      <c r="AN77" s="7">
        <v>0.25599889018817201</v>
      </c>
      <c r="AO77" s="7">
        <v>5.13773973411773E-2</v>
      </c>
      <c r="AP77" s="7">
        <v>14.993369495636101</v>
      </c>
      <c r="AQ77" s="7">
        <v>19.6560328413563</v>
      </c>
      <c r="AR77" s="7">
        <v>18.0472231401329</v>
      </c>
      <c r="AS77" s="7">
        <v>0.54051251150017499</v>
      </c>
      <c r="AT77" s="7">
        <v>2.9784800748962502E-3</v>
      </c>
      <c r="AU77" s="7">
        <v>0.15459721231057799</v>
      </c>
      <c r="AW77" s="6">
        <v>2.7149999999999999</v>
      </c>
      <c r="AX77" s="6">
        <v>19.98</v>
      </c>
      <c r="AY77" s="6">
        <v>107.62</v>
      </c>
      <c r="AZ77" s="6">
        <v>5.4</v>
      </c>
      <c r="BA77" s="6">
        <v>11.041</v>
      </c>
      <c r="BB77" s="6">
        <v>25.47</v>
      </c>
      <c r="BC77" s="6">
        <v>0.64949999999999997</v>
      </c>
      <c r="BD77" s="6">
        <v>147.9</v>
      </c>
      <c r="BE77" s="6">
        <v>84.7</v>
      </c>
      <c r="BF77" s="6">
        <v>67.290000000000006</v>
      </c>
    </row>
    <row r="78" spans="1:58" x14ac:dyDescent="0.3">
      <c r="A78" s="6" t="s">
        <v>70</v>
      </c>
      <c r="B78" s="6" t="s">
        <v>253</v>
      </c>
      <c r="C78" s="6" t="s">
        <v>70</v>
      </c>
      <c r="D78" s="6" t="s">
        <v>772</v>
      </c>
      <c r="E78" s="6" t="s">
        <v>552</v>
      </c>
      <c r="F78" s="6" t="s">
        <v>553</v>
      </c>
      <c r="H78" s="7">
        <v>0.41699999999999998</v>
      </c>
      <c r="I78" s="7">
        <v>0.58199999999999996</v>
      </c>
      <c r="J78" s="7">
        <v>0</v>
      </c>
      <c r="K78" s="7">
        <v>0</v>
      </c>
      <c r="L78" s="7">
        <v>0</v>
      </c>
      <c r="N78" s="7">
        <v>0.2464374942725</v>
      </c>
      <c r="O78" s="7">
        <v>188.45442162282799</v>
      </c>
      <c r="P78" s="7">
        <v>31.717336328488202</v>
      </c>
      <c r="Q78" s="7">
        <v>81.625993511238207</v>
      </c>
      <c r="R78" s="7">
        <v>307.98010971150399</v>
      </c>
      <c r="S78" s="7">
        <v>15.3408114631702</v>
      </c>
      <c r="T78" s="7">
        <v>0.33502918665835502</v>
      </c>
      <c r="U78" s="7">
        <v>4.6653415952121198E-2</v>
      </c>
      <c r="V78" s="7">
        <v>0.34221927457907098</v>
      </c>
      <c r="W78" s="7">
        <v>7.4351546928475001</v>
      </c>
      <c r="X78" s="7">
        <v>16.792732343147701</v>
      </c>
      <c r="Y78" s="7">
        <v>23.591590541341802</v>
      </c>
      <c r="Z78" s="7">
        <v>119.69763946453099</v>
      </c>
      <c r="AA78" s="7">
        <v>5.1573810356585801</v>
      </c>
      <c r="AB78" s="7">
        <v>11.809573409581001</v>
      </c>
      <c r="AC78" s="7">
        <v>0.44149380846749298</v>
      </c>
      <c r="AD78" s="7">
        <v>7.56804658433688</v>
      </c>
      <c r="AE78" s="7">
        <v>3.0366282607853501</v>
      </c>
      <c r="AF78" s="7">
        <v>6.3680278127240699</v>
      </c>
      <c r="AG78" s="7">
        <v>15.224719449197901</v>
      </c>
      <c r="AH78" s="7">
        <v>0.48740827028256001</v>
      </c>
      <c r="AI78" s="7">
        <v>3.8746751385746901E-3</v>
      </c>
      <c r="AJ78" s="7">
        <v>1.2661062429046501E-4</v>
      </c>
      <c r="AK78" s="7">
        <v>34.439567101559803</v>
      </c>
      <c r="AL78" s="7">
        <v>0.58472775266781496</v>
      </c>
      <c r="AM78" s="7">
        <v>0.35366441133776899</v>
      </c>
      <c r="AN78" s="7">
        <v>0.238669924704182</v>
      </c>
      <c r="AO78" s="7">
        <v>0.11308906263400501</v>
      </c>
      <c r="AP78" s="7">
        <v>19.046392235736999</v>
      </c>
      <c r="AQ78" s="7">
        <v>19.738260701781499</v>
      </c>
      <c r="AR78" s="7">
        <v>18.696518893404001</v>
      </c>
      <c r="AS78" s="7">
        <v>0.49067342290560401</v>
      </c>
      <c r="AT78" s="7">
        <v>2.97547739251616E-3</v>
      </c>
      <c r="AU78" s="7">
        <v>0.107779030492396</v>
      </c>
      <c r="AW78" s="6">
        <v>3.4180000000000001</v>
      </c>
      <c r="AX78" s="6">
        <v>16.649999999999999</v>
      </c>
      <c r="AY78" s="6">
        <v>86.38</v>
      </c>
      <c r="AZ78" s="6">
        <v>5.0730000000000004</v>
      </c>
      <c r="BA78" s="6">
        <v>10.755000000000001</v>
      </c>
      <c r="BB78" s="6">
        <v>16.73</v>
      </c>
      <c r="BC78" s="6">
        <v>0.37269999999999998</v>
      </c>
      <c r="BD78" s="6">
        <v>168.5</v>
      </c>
      <c r="BE78" s="6">
        <v>96.6</v>
      </c>
      <c r="BF78" s="6">
        <v>48.26</v>
      </c>
    </row>
    <row r="79" spans="1:58" x14ac:dyDescent="0.3">
      <c r="A79" s="6" t="s">
        <v>71</v>
      </c>
      <c r="B79" s="6" t="s">
        <v>254</v>
      </c>
      <c r="C79" s="6" t="s">
        <v>71</v>
      </c>
      <c r="D79" s="6" t="s">
        <v>773</v>
      </c>
      <c r="E79" s="6" t="s">
        <v>554</v>
      </c>
      <c r="F79" s="6" t="s">
        <v>554</v>
      </c>
      <c r="H79" s="7">
        <v>0.61899999999999999</v>
      </c>
      <c r="I79" s="7">
        <v>0.20100000000000001</v>
      </c>
      <c r="J79" s="7">
        <v>0.121</v>
      </c>
      <c r="K79" s="7">
        <v>5.7000000000000002E-2</v>
      </c>
      <c r="L79" s="7">
        <v>3.0000000000000001E-3</v>
      </c>
      <c r="N79" s="7">
        <v>0.60467066168000005</v>
      </c>
      <c r="O79" s="7">
        <v>260.03101620823702</v>
      </c>
      <c r="P79" s="7">
        <v>25.9347917362382</v>
      </c>
      <c r="Q79" s="7">
        <v>88.022808901238193</v>
      </c>
      <c r="R79" s="7">
        <v>379.93673402984001</v>
      </c>
      <c r="S79" s="7">
        <v>19.452520277702099</v>
      </c>
      <c r="T79" s="7">
        <v>0.302423246605727</v>
      </c>
      <c r="U79" s="7">
        <v>7.6228415952121195E-2</v>
      </c>
      <c r="V79" s="7">
        <v>0.60601927457907101</v>
      </c>
      <c r="W79" s="7">
        <v>8.5810884058330199</v>
      </c>
      <c r="X79" s="7">
        <v>15.844243779372199</v>
      </c>
      <c r="Y79" s="7">
        <v>22.595763380780699</v>
      </c>
      <c r="Z79" s="7">
        <v>164.88706946453101</v>
      </c>
      <c r="AA79" s="7">
        <v>7.5956294240223503</v>
      </c>
      <c r="AB79" s="7">
        <v>15.4620131006713</v>
      </c>
      <c r="AC79" s="7">
        <v>0.46569852314787102</v>
      </c>
      <c r="AD79" s="7">
        <v>15.1333024670101</v>
      </c>
      <c r="AE79" s="7">
        <v>3.85180626429573</v>
      </c>
      <c r="AF79" s="7">
        <v>5.9467422287226199</v>
      </c>
      <c r="AG79" s="7">
        <v>17.133622826343601</v>
      </c>
      <c r="AH79" s="7">
        <v>0.56553327028255995</v>
      </c>
      <c r="AI79" s="7">
        <v>3.6811664803911002E-3</v>
      </c>
      <c r="AJ79" s="7">
        <v>2.1376287074405199E-4</v>
      </c>
      <c r="AK79" s="7">
        <v>37.338419658050299</v>
      </c>
      <c r="AL79" s="7">
        <v>0.52294624024604097</v>
      </c>
      <c r="AM79" s="7">
        <v>0.323865658828071</v>
      </c>
      <c r="AN79" s="7">
        <v>0.28819389752434499</v>
      </c>
      <c r="AO79" s="7">
        <v>7.6262959416211307E-2</v>
      </c>
      <c r="AP79" s="7">
        <v>9.5813922357370291</v>
      </c>
      <c r="AQ79" s="7">
        <v>34.505040431628601</v>
      </c>
      <c r="AR79" s="7">
        <v>38.566518893404002</v>
      </c>
      <c r="AS79" s="7">
        <v>0.61427700222481196</v>
      </c>
      <c r="AT79" s="7">
        <v>3.5552252099514698E-3</v>
      </c>
      <c r="AU79" s="7">
        <v>0.234023753990141</v>
      </c>
      <c r="AW79" s="6">
        <v>3.8119999999999998</v>
      </c>
      <c r="AX79" s="6">
        <v>17.489999999999998</v>
      </c>
      <c r="AY79" s="6">
        <v>86.92</v>
      </c>
      <c r="AZ79" s="6">
        <v>4.9160000000000004</v>
      </c>
      <c r="BA79" s="6">
        <v>10.071999999999999</v>
      </c>
      <c r="BB79" s="6">
        <v>22.66</v>
      </c>
      <c r="BC79" s="6">
        <v>0.79510000000000003</v>
      </c>
      <c r="BD79" s="6">
        <v>179.7</v>
      </c>
      <c r="BE79" s="6">
        <v>103</v>
      </c>
      <c r="BF79" s="6">
        <v>59.67</v>
      </c>
    </row>
    <row r="80" spans="1:58" x14ac:dyDescent="0.3">
      <c r="A80" s="6" t="s">
        <v>72</v>
      </c>
      <c r="B80" s="6" t="s">
        <v>255</v>
      </c>
      <c r="C80" s="6" t="s">
        <v>72</v>
      </c>
      <c r="D80" s="6" t="s">
        <v>774</v>
      </c>
      <c r="E80" s="6" t="s">
        <v>555</v>
      </c>
      <c r="F80" s="6" t="s">
        <v>556</v>
      </c>
      <c r="H80" s="7">
        <v>0.745</v>
      </c>
      <c r="I80" s="7">
        <v>0.253</v>
      </c>
      <c r="J80" s="7">
        <v>0</v>
      </c>
      <c r="K80" s="7">
        <v>1E-3</v>
      </c>
      <c r="L80" s="7">
        <v>1E-3</v>
      </c>
      <c r="N80" s="7">
        <v>0.33270857545999999</v>
      </c>
      <c r="O80" s="7">
        <v>223.555297358237</v>
      </c>
      <c r="P80" s="7">
        <v>6.6538256926830499</v>
      </c>
      <c r="Q80" s="7">
        <v>76.915443144103804</v>
      </c>
      <c r="R80" s="7">
        <v>316.21453405705802</v>
      </c>
      <c r="S80" s="7">
        <v>14.4934081252021</v>
      </c>
      <c r="T80" s="7">
        <v>0.32653545183058402</v>
      </c>
      <c r="U80" s="7">
        <v>4.4700534384415999E-2</v>
      </c>
      <c r="V80" s="7">
        <v>0.30793675211045601</v>
      </c>
      <c r="W80" s="7">
        <v>6.8301478039434498</v>
      </c>
      <c r="X80" s="7">
        <v>7.7614634089993002</v>
      </c>
      <c r="Y80" s="7">
        <v>14.3330649489991</v>
      </c>
      <c r="Z80" s="7">
        <v>93.617558147934204</v>
      </c>
      <c r="AA80" s="7">
        <v>6.65652294189925</v>
      </c>
      <c r="AB80" s="7">
        <v>13.801267535465501</v>
      </c>
      <c r="AC80" s="7">
        <v>0.44002893862626402</v>
      </c>
      <c r="AD80" s="7">
        <v>10.870300980623799</v>
      </c>
      <c r="AE80" s="7">
        <v>3.0638700713514799</v>
      </c>
      <c r="AF80" s="7">
        <v>5.4608829371494201</v>
      </c>
      <c r="AG80" s="7">
        <v>13.158960066374799</v>
      </c>
      <c r="AH80" s="7">
        <v>0.37145217618241599</v>
      </c>
      <c r="AI80" s="7">
        <v>3.0103421153053699E-3</v>
      </c>
      <c r="AJ80" s="7">
        <v>1.5028150113770099E-4</v>
      </c>
      <c r="AK80" s="7">
        <v>36.099130793939203</v>
      </c>
      <c r="AL80" s="7">
        <v>0.61089124095814096</v>
      </c>
      <c r="AM80" s="7">
        <v>0.42386565882807098</v>
      </c>
      <c r="AN80" s="7">
        <v>0.25015558221820799</v>
      </c>
      <c r="AO80" s="7">
        <v>4.01289254560519E-2</v>
      </c>
      <c r="AP80" s="7">
        <v>12.181107764262</v>
      </c>
      <c r="AQ80" s="7">
        <v>24.755459005405399</v>
      </c>
      <c r="AR80" s="7">
        <v>19.615309582494</v>
      </c>
      <c r="AS80" s="7">
        <v>0.56492727612507498</v>
      </c>
      <c r="AT80" s="7">
        <v>3.2306589933226298E-3</v>
      </c>
      <c r="AU80" s="7">
        <v>0.10356920853559499</v>
      </c>
      <c r="AW80" s="6">
        <v>3.3039999999999998</v>
      </c>
      <c r="AX80" s="6">
        <v>19.88</v>
      </c>
      <c r="AY80" s="6">
        <v>104.03</v>
      </c>
      <c r="AZ80" s="6">
        <v>5.2270000000000003</v>
      </c>
      <c r="BA80" s="6">
        <v>9.7650000000000006</v>
      </c>
      <c r="BB80" s="6">
        <v>23.85</v>
      </c>
      <c r="BC80" s="6">
        <v>0.42130000000000001</v>
      </c>
      <c r="BD80" s="6">
        <v>166.2</v>
      </c>
      <c r="BE80" s="6">
        <v>95.2</v>
      </c>
      <c r="BF80" s="6">
        <v>54.68</v>
      </c>
    </row>
    <row r="81" spans="1:58" x14ac:dyDescent="0.3">
      <c r="A81" s="6" t="s">
        <v>73</v>
      </c>
      <c r="B81" s="6" t="s">
        <v>256</v>
      </c>
      <c r="C81" s="6" t="s">
        <v>73</v>
      </c>
      <c r="D81" s="6" t="s">
        <v>775</v>
      </c>
      <c r="E81" s="6" t="s">
        <v>557</v>
      </c>
      <c r="F81" s="6" t="s">
        <v>558</v>
      </c>
      <c r="H81" s="7">
        <v>0.23899999999999999</v>
      </c>
      <c r="I81" s="7">
        <v>1.2E-2</v>
      </c>
      <c r="J81" s="7">
        <v>0.73099999999999998</v>
      </c>
      <c r="K81" s="7">
        <v>1.7000000000000001E-2</v>
      </c>
      <c r="L81" s="7">
        <v>2E-3</v>
      </c>
      <c r="N81" s="7">
        <v>0.24658082672000001</v>
      </c>
      <c r="O81" s="7">
        <v>279.91038106676399</v>
      </c>
      <c r="P81" s="7">
        <v>8.6151255230907395</v>
      </c>
      <c r="Q81" s="7">
        <v>34.142435969500802</v>
      </c>
      <c r="R81" s="7">
        <v>310.47001489413202</v>
      </c>
      <c r="S81" s="7">
        <v>12.2939750732981</v>
      </c>
      <c r="T81" s="7">
        <v>0.168048297995776</v>
      </c>
      <c r="U81" s="7">
        <v>3.7387223889449199E-2</v>
      </c>
      <c r="V81" s="7">
        <v>0.31301897331092199</v>
      </c>
      <c r="W81" s="7">
        <v>8.1466822513382198</v>
      </c>
      <c r="X81" s="7">
        <v>7.10290062570202</v>
      </c>
      <c r="Y81" s="7">
        <v>13.437665739945601</v>
      </c>
      <c r="Z81" s="7">
        <v>78.837377387676796</v>
      </c>
      <c r="AA81" s="7">
        <v>5.8464952422985803</v>
      </c>
      <c r="AB81" s="7">
        <v>14.168672245883799</v>
      </c>
      <c r="AC81" s="7">
        <v>0.41501160341678101</v>
      </c>
      <c r="AD81" s="7">
        <v>4.3508756583023196</v>
      </c>
      <c r="AE81" s="7">
        <v>4.1102657680044103</v>
      </c>
      <c r="AF81" s="7">
        <v>4.5425534830752001</v>
      </c>
      <c r="AG81" s="7">
        <v>15.7321575596625</v>
      </c>
      <c r="AH81" s="7">
        <v>0.36468683958202802</v>
      </c>
      <c r="AI81" s="7">
        <v>3.8783618530655499E-3</v>
      </c>
      <c r="AJ81" s="7">
        <v>1.31509364860716E-4</v>
      </c>
      <c r="AK81" s="7">
        <v>34.527800559840102</v>
      </c>
      <c r="AL81" s="7">
        <v>0.49295698957803402</v>
      </c>
      <c r="AM81" s="7">
        <v>0.34613434117193098</v>
      </c>
      <c r="AN81" s="7">
        <v>0.23338562716408101</v>
      </c>
      <c r="AO81" s="7">
        <v>5.9015447686690099E-2</v>
      </c>
      <c r="AP81" s="7">
        <v>9.3411077642620501</v>
      </c>
      <c r="AQ81" s="7">
        <v>17.775770897464898</v>
      </c>
      <c r="AR81" s="7">
        <v>19.772322356787399</v>
      </c>
      <c r="AS81" s="7">
        <v>0.62714098006914998</v>
      </c>
      <c r="AT81" s="7">
        <v>0</v>
      </c>
      <c r="AU81" s="7">
        <v>0.17733988237349799</v>
      </c>
      <c r="AW81" s="6">
        <v>3.7559999999999998</v>
      </c>
      <c r="AX81" s="6">
        <v>16.54</v>
      </c>
      <c r="AY81" s="6">
        <v>78.650000000000006</v>
      </c>
      <c r="AZ81" s="6">
        <v>4.7629999999999999</v>
      </c>
      <c r="BA81" s="6">
        <v>9.7789999999999999</v>
      </c>
      <c r="BB81" s="6">
        <v>20.86</v>
      </c>
      <c r="BC81" s="6">
        <v>0.48670000000000002</v>
      </c>
      <c r="BD81" s="6">
        <v>177.6</v>
      </c>
      <c r="BE81" s="6">
        <v>101.8</v>
      </c>
      <c r="BF81" s="6">
        <v>60.03</v>
      </c>
    </row>
    <row r="82" spans="1:58" x14ac:dyDescent="0.3">
      <c r="A82" s="6" t="s">
        <v>74</v>
      </c>
      <c r="B82" s="6" t="s">
        <v>257</v>
      </c>
      <c r="C82" s="6" t="s">
        <v>74</v>
      </c>
      <c r="D82" s="6" t="s">
        <v>776</v>
      </c>
      <c r="E82" s="6" t="s">
        <v>559</v>
      </c>
      <c r="F82" s="6" t="s">
        <v>560</v>
      </c>
      <c r="H82" s="7">
        <v>0.501</v>
      </c>
      <c r="I82" s="7">
        <v>4.8000000000000001E-2</v>
      </c>
      <c r="J82" s="7">
        <v>0.28000000000000003</v>
      </c>
      <c r="K82" s="7">
        <v>0.16400000000000001</v>
      </c>
      <c r="L82" s="7">
        <v>7.0000000000000001E-3</v>
      </c>
      <c r="N82" s="7">
        <v>0.3227536955525</v>
      </c>
      <c r="O82" s="7">
        <v>245.36780138114599</v>
      </c>
      <c r="P82" s="7">
        <v>24.965425503895698</v>
      </c>
      <c r="Q82" s="7">
        <v>55.3689678106701</v>
      </c>
      <c r="R82" s="7">
        <v>330.02260509348702</v>
      </c>
      <c r="S82" s="7">
        <v>16.110561968670499</v>
      </c>
      <c r="T82" s="7">
        <v>0.23853477647541099</v>
      </c>
      <c r="U82" s="7">
        <v>4.4984150775890297E-2</v>
      </c>
      <c r="V82" s="7">
        <v>0.329789184244625</v>
      </c>
      <c r="W82" s="7">
        <v>7.4001147591350804</v>
      </c>
      <c r="X82" s="7">
        <v>8.4615732869066704</v>
      </c>
      <c r="Y82" s="7">
        <v>14.7836955173251</v>
      </c>
      <c r="Z82" s="7">
        <v>84.105640692080996</v>
      </c>
      <c r="AA82" s="7">
        <v>5.7917446111142397</v>
      </c>
      <c r="AB82" s="7">
        <v>12.7000814858217</v>
      </c>
      <c r="AC82" s="7">
        <v>0.422637334103246</v>
      </c>
      <c r="AD82" s="7">
        <v>5.5329134114295897</v>
      </c>
      <c r="AE82" s="7">
        <v>3.5890923152984602</v>
      </c>
      <c r="AF82" s="7">
        <v>5.2107689142813198</v>
      </c>
      <c r="AG82" s="7">
        <v>16.719285670643298</v>
      </c>
      <c r="AH82" s="7">
        <v>0.38727622137655598</v>
      </c>
      <c r="AI82" s="7">
        <v>3.8385515493969801E-3</v>
      </c>
      <c r="AJ82" s="7">
        <v>1.4714217711444999E-4</v>
      </c>
      <c r="AK82" s="7">
        <v>37.557616381077203</v>
      </c>
      <c r="AL82" s="7">
        <v>0.56802723198905503</v>
      </c>
      <c r="AM82" s="7">
        <v>0.38009557866035898</v>
      </c>
      <c r="AN82" s="7">
        <v>0.24024984221398901</v>
      </c>
      <c r="AO82" s="7">
        <v>0.11625273730202899</v>
      </c>
      <c r="AP82" s="7">
        <v>10.3225814923456</v>
      </c>
      <c r="AQ82" s="7">
        <v>14.435193007709</v>
      </c>
      <c r="AR82" s="7">
        <v>19.997019687730599</v>
      </c>
      <c r="AS82" s="7">
        <v>0.60231867351981205</v>
      </c>
      <c r="AT82" s="7">
        <v>1.7647980363278901E-3</v>
      </c>
      <c r="AU82" s="7">
        <v>0.13430953527253001</v>
      </c>
      <c r="AW82" s="6">
        <v>4.2590000000000003</v>
      </c>
      <c r="AX82" s="6">
        <v>19.87</v>
      </c>
      <c r="AY82" s="6">
        <v>109.16</v>
      </c>
      <c r="AZ82" s="6">
        <v>5.4950000000000001</v>
      </c>
      <c r="BA82" s="6">
        <v>9.3260000000000005</v>
      </c>
      <c r="BB82" s="6">
        <v>24.05</v>
      </c>
      <c r="BC82" s="6">
        <v>0.89980000000000004</v>
      </c>
      <c r="BD82" s="6">
        <v>186.9</v>
      </c>
      <c r="BE82" s="6">
        <v>107.1</v>
      </c>
      <c r="BF82" s="6">
        <v>60.3</v>
      </c>
    </row>
    <row r="83" spans="1:58" x14ac:dyDescent="0.3">
      <c r="A83" s="6" t="s">
        <v>75</v>
      </c>
      <c r="B83" s="6" t="s">
        <v>258</v>
      </c>
      <c r="C83" s="6" t="s">
        <v>75</v>
      </c>
      <c r="D83" s="6" t="s">
        <v>777</v>
      </c>
      <c r="E83" s="6" t="s">
        <v>561</v>
      </c>
      <c r="F83" s="6" t="s">
        <v>562</v>
      </c>
      <c r="H83" s="7">
        <v>0.215</v>
      </c>
      <c r="I83" s="7">
        <v>6.6000000000000003E-2</v>
      </c>
      <c r="J83" s="7">
        <v>0.46</v>
      </c>
      <c r="K83" s="7">
        <v>0.252</v>
      </c>
      <c r="L83" s="7">
        <v>7.0000000000000001E-3</v>
      </c>
      <c r="N83" s="7">
        <v>0.48751204703000001</v>
      </c>
      <c r="O83" s="7">
        <v>326.95260623323702</v>
      </c>
      <c r="P83" s="7">
        <v>14.380142083726399</v>
      </c>
      <c r="Q83" s="7">
        <v>8.8607209320008593</v>
      </c>
      <c r="R83" s="7">
        <v>333.17214810357501</v>
      </c>
      <c r="S83" s="7">
        <v>14.633595042702099</v>
      </c>
      <c r="T83" s="7">
        <v>3.4557236023507402E-2</v>
      </c>
      <c r="U83" s="7">
        <v>5.6550762978559099E-2</v>
      </c>
      <c r="V83" s="7">
        <v>0.35151897331092202</v>
      </c>
      <c r="W83" s="7">
        <v>6.6773179502487503</v>
      </c>
      <c r="X83" s="7">
        <v>7.3535691509120999</v>
      </c>
      <c r="Y83" s="7">
        <v>13.734718614010299</v>
      </c>
      <c r="Z83" s="7">
        <v>107.614697387677</v>
      </c>
      <c r="AA83" s="7">
        <v>7.4383485765611299</v>
      </c>
      <c r="AB83" s="7">
        <v>13.4573424665068</v>
      </c>
      <c r="AC83" s="7">
        <v>0.50469009404099496</v>
      </c>
      <c r="AD83" s="7">
        <v>8.5904184254413796</v>
      </c>
      <c r="AE83" s="7">
        <v>4.0139792737334199</v>
      </c>
      <c r="AF83" s="7">
        <v>7.5075471465177896</v>
      </c>
      <c r="AG83" s="7">
        <v>16.991159003362299</v>
      </c>
      <c r="AH83" s="7">
        <v>0.41660991650510498</v>
      </c>
      <c r="AI83" s="7">
        <v>3.3823683528939699E-3</v>
      </c>
      <c r="AJ83" s="7">
        <v>1.64328022452698E-4</v>
      </c>
      <c r="AK83" s="7">
        <v>35.085315994428797</v>
      </c>
      <c r="AL83" s="7">
        <v>0.411545931146587</v>
      </c>
      <c r="AM83" s="7">
        <v>0.34136565882807102</v>
      </c>
      <c r="AN83" s="7">
        <v>0.13340475868398299</v>
      </c>
      <c r="AO83" s="7">
        <v>4.6468287646570301E-2</v>
      </c>
      <c r="AP83" s="7">
        <v>14.045869495636101</v>
      </c>
      <c r="AQ83" s="7">
        <v>18.804465044201301</v>
      </c>
      <c r="AR83" s="7">
        <v>39.969235914426299</v>
      </c>
      <c r="AS83" s="7">
        <v>0.65448699598555704</v>
      </c>
      <c r="AT83" s="7">
        <v>0</v>
      </c>
      <c r="AU83" s="7">
        <v>0.24993284489923201</v>
      </c>
      <c r="AW83" s="6">
        <v>3.3090000000000002</v>
      </c>
      <c r="AX83" s="6">
        <v>16.52</v>
      </c>
      <c r="AY83" s="6">
        <v>91.65</v>
      </c>
      <c r="AZ83" s="6">
        <v>5.4950000000000001</v>
      </c>
      <c r="BA83" s="6">
        <v>8.6389999999999993</v>
      </c>
      <c r="BB83" s="6">
        <v>17.84</v>
      </c>
      <c r="BC83" s="6">
        <v>0.38600000000000001</v>
      </c>
      <c r="BD83" s="6">
        <v>160</v>
      </c>
      <c r="BE83" s="6">
        <v>91.6</v>
      </c>
      <c r="BF83" s="6">
        <v>58.95</v>
      </c>
    </row>
    <row r="84" spans="1:58" x14ac:dyDescent="0.3">
      <c r="A84" s="6" t="s">
        <v>76</v>
      </c>
      <c r="B84" s="6" t="s">
        <v>259</v>
      </c>
      <c r="C84" s="6" t="s">
        <v>897</v>
      </c>
      <c r="D84" s="6" t="s">
        <v>898</v>
      </c>
      <c r="E84" s="6" t="s">
        <v>563</v>
      </c>
      <c r="F84" s="6" t="s">
        <v>564</v>
      </c>
      <c r="H84" s="7">
        <v>0.501</v>
      </c>
      <c r="I84" s="7">
        <v>2E-3</v>
      </c>
      <c r="J84" s="7">
        <v>0.20100000000000001</v>
      </c>
      <c r="K84" s="7">
        <v>0.29299999999999998</v>
      </c>
      <c r="L84" s="7">
        <v>3.0000000000000001E-3</v>
      </c>
      <c r="N84" s="7">
        <v>0.23741370317749999</v>
      </c>
      <c r="O84" s="7">
        <v>257.41618066676398</v>
      </c>
      <c r="P84" s="7">
        <v>28.7214132078742</v>
      </c>
      <c r="Q84" s="7">
        <v>122.64436422123801</v>
      </c>
      <c r="R84" s="7">
        <v>413.301564995398</v>
      </c>
      <c r="S84" s="7">
        <v>13.865236757298099</v>
      </c>
      <c r="T84" s="7">
        <v>0.468133409259337</v>
      </c>
      <c r="U84" s="7">
        <v>5.1574303493240999E-2</v>
      </c>
      <c r="V84" s="7">
        <v>0.32766927457907102</v>
      </c>
      <c r="W84" s="7">
        <v>6.1904069760260496</v>
      </c>
      <c r="X84" s="7">
        <v>14.012127932740601</v>
      </c>
      <c r="Y84" s="7">
        <v>20.875804394200799</v>
      </c>
      <c r="Z84" s="7">
        <v>92.139394464530895</v>
      </c>
      <c r="AA84" s="7">
        <v>4.2442020041728998</v>
      </c>
      <c r="AB84" s="7">
        <v>11.1478139357726</v>
      </c>
      <c r="AC84" s="7">
        <v>0.381886249966293</v>
      </c>
      <c r="AD84" s="7">
        <v>7.0908036216367103</v>
      </c>
      <c r="AE84" s="7">
        <v>4.3770342752756601</v>
      </c>
      <c r="AF84" s="7">
        <v>4.2980555232439901</v>
      </c>
      <c r="AG84" s="7">
        <v>17.5203852939383</v>
      </c>
      <c r="AH84" s="7">
        <v>0.44213583438512399</v>
      </c>
      <c r="AI84" s="7">
        <v>3.58823281612751E-3</v>
      </c>
      <c r="AJ84" s="7">
        <v>1.20667830707826E-4</v>
      </c>
      <c r="AK84" s="7">
        <v>36.326749771220797</v>
      </c>
      <c r="AL84" s="7">
        <v>0.83935729867748798</v>
      </c>
      <c r="AM84" s="7">
        <v>0.40613434117193098</v>
      </c>
      <c r="AN84" s="7">
        <v>0.39400700310032399</v>
      </c>
      <c r="AO84" s="7">
        <v>0.134781379178601</v>
      </c>
      <c r="AP84" s="7">
        <v>10.260869495636101</v>
      </c>
      <c r="AQ84" s="7">
        <v>12.4445398409158</v>
      </c>
      <c r="AR84" s="7">
        <v>22.586734116468001</v>
      </c>
      <c r="AS84" s="7">
        <v>0.46353826458250602</v>
      </c>
      <c r="AT84" s="7">
        <v>3.0979548671176802E-3</v>
      </c>
      <c r="AU84" s="7">
        <v>0.10824897328258801</v>
      </c>
      <c r="AW84" s="6">
        <v>4.125</v>
      </c>
      <c r="AX84" s="6">
        <v>17.010000000000002</v>
      </c>
      <c r="AY84" s="6">
        <v>90.04</v>
      </c>
      <c r="AZ84" s="6">
        <v>5.2489999999999997</v>
      </c>
      <c r="BA84" s="6">
        <v>10.244</v>
      </c>
      <c r="BB84" s="6">
        <v>22.64</v>
      </c>
      <c r="BC84" s="6">
        <v>0.79849999999999999</v>
      </c>
      <c r="BD84" s="6">
        <v>185.2</v>
      </c>
      <c r="BE84" s="6">
        <v>106.1</v>
      </c>
      <c r="BF84" s="6">
        <v>57.72</v>
      </c>
    </row>
    <row r="85" spans="1:58" x14ac:dyDescent="0.3">
      <c r="A85" s="6" t="s">
        <v>77</v>
      </c>
      <c r="B85" s="6" t="s">
        <v>260</v>
      </c>
      <c r="C85" s="6" t="s">
        <v>77</v>
      </c>
      <c r="D85" s="6" t="s">
        <v>778</v>
      </c>
      <c r="E85" s="6" t="s">
        <v>565</v>
      </c>
      <c r="F85" s="6" t="s">
        <v>566</v>
      </c>
      <c r="H85" s="7">
        <v>6.5000000000000002E-2</v>
      </c>
      <c r="I85" s="7">
        <v>6.0000000000000001E-3</v>
      </c>
      <c r="J85" s="7">
        <v>0.27300000000000002</v>
      </c>
      <c r="K85" s="7">
        <v>0.56599999999999995</v>
      </c>
      <c r="L85" s="7">
        <v>0.09</v>
      </c>
      <c r="N85" s="7">
        <v>0.47175410515999999</v>
      </c>
      <c r="O85" s="7">
        <v>266.89901618323699</v>
      </c>
      <c r="P85" s="7">
        <v>25.813321789797001</v>
      </c>
      <c r="Q85" s="7">
        <v>86.631146399103898</v>
      </c>
      <c r="R85" s="7">
        <v>385.367222957058</v>
      </c>
      <c r="S85" s="7">
        <v>18.704856727702101</v>
      </c>
      <c r="T85" s="7">
        <v>0.314228122059513</v>
      </c>
      <c r="U85" s="7">
        <v>6.3054646843296203E-2</v>
      </c>
      <c r="V85" s="7">
        <v>0.42283675211045602</v>
      </c>
      <c r="W85" s="7">
        <v>7.0446396630162402</v>
      </c>
      <c r="X85" s="7">
        <v>11.8435792556309</v>
      </c>
      <c r="Y85" s="7">
        <v>18.803023935578999</v>
      </c>
      <c r="Z85" s="7">
        <v>111.459668147934</v>
      </c>
      <c r="AA85" s="7">
        <v>6.11031350442956</v>
      </c>
      <c r="AB85" s="7">
        <v>13.4376425420828</v>
      </c>
      <c r="AC85" s="7">
        <v>0.42908975335824301</v>
      </c>
      <c r="AD85" s="7">
        <v>5.47992984678294</v>
      </c>
      <c r="AE85" s="7">
        <v>3.7005300410015201</v>
      </c>
      <c r="AF85" s="7">
        <v>6.5768548615090401</v>
      </c>
      <c r="AG85" s="7">
        <v>16.802729692304901</v>
      </c>
      <c r="AH85" s="7">
        <v>0.35413615886639899</v>
      </c>
      <c r="AI85" s="7">
        <v>3.7139301690912799E-3</v>
      </c>
      <c r="AJ85" s="7">
        <v>1.7428949034110799E-4</v>
      </c>
      <c r="AK85" s="7">
        <v>39.464550955570203</v>
      </c>
      <c r="AL85" s="7">
        <v>0.61839124095814102</v>
      </c>
      <c r="AM85" s="7">
        <v>0.34386565882807102</v>
      </c>
      <c r="AN85" s="7">
        <v>0.29193925979567498</v>
      </c>
      <c r="AO85" s="7">
        <v>9.7444317106986103E-2</v>
      </c>
      <c r="AP85" s="7">
        <v>7.7166305043629704</v>
      </c>
      <c r="AQ85" s="7">
        <v>14.342959005405399</v>
      </c>
      <c r="AR85" s="7">
        <v>33.705094359430099</v>
      </c>
      <c r="AS85" s="7">
        <v>0.57320577487063995</v>
      </c>
      <c r="AT85" s="7">
        <v>4.5907944940041401E-3</v>
      </c>
      <c r="AU85" s="7">
        <v>0.17016011762650399</v>
      </c>
      <c r="AW85" s="6">
        <v>3.8479999999999999</v>
      </c>
      <c r="AX85" s="6">
        <v>15.66</v>
      </c>
      <c r="AY85" s="6">
        <v>81.040000000000006</v>
      </c>
      <c r="AZ85" s="6">
        <v>5.2279999999999998</v>
      </c>
      <c r="BA85" s="6">
        <v>9.8330000000000002</v>
      </c>
      <c r="BB85" s="6">
        <v>17.559999999999999</v>
      </c>
      <c r="BC85" s="6">
        <v>0.39910000000000001</v>
      </c>
      <c r="BD85" s="6">
        <v>181.9</v>
      </c>
      <c r="BE85" s="6">
        <v>104.2</v>
      </c>
      <c r="BF85" s="6">
        <v>64.23</v>
      </c>
    </row>
    <row r="86" spans="1:58" x14ac:dyDescent="0.3">
      <c r="A86" s="6" t="s">
        <v>78</v>
      </c>
      <c r="B86" s="6" t="s">
        <v>261</v>
      </c>
      <c r="C86" s="6" t="s">
        <v>895</v>
      </c>
      <c r="D86" s="6" t="s">
        <v>896</v>
      </c>
      <c r="E86" s="6" t="s">
        <v>567</v>
      </c>
      <c r="F86" s="6" t="s">
        <v>568</v>
      </c>
      <c r="H86" s="7">
        <v>0</v>
      </c>
      <c r="I86" s="7">
        <v>0</v>
      </c>
      <c r="J86" s="7">
        <v>0</v>
      </c>
      <c r="K86" s="7">
        <v>0.999</v>
      </c>
      <c r="L86" s="7">
        <v>1E-3</v>
      </c>
      <c r="N86" s="7">
        <v>0.43197717904249999</v>
      </c>
      <c r="O86" s="7">
        <v>179.27694629426401</v>
      </c>
      <c r="P86" s="7">
        <v>12.2323371389886</v>
      </c>
      <c r="Q86" s="7">
        <v>50.534576981988202</v>
      </c>
      <c r="R86" s="7">
        <v>254.02407977789801</v>
      </c>
      <c r="S86" s="7">
        <v>19.799816199798101</v>
      </c>
      <c r="T86" s="7">
        <v>0.22068054193813</v>
      </c>
      <c r="U86" s="7">
        <v>3.7360764404131101E-2</v>
      </c>
      <c r="V86" s="7">
        <v>0.28494427457907101</v>
      </c>
      <c r="W86" s="7">
        <v>7.9427447398497</v>
      </c>
      <c r="X86" s="7">
        <v>7.5114594075305199</v>
      </c>
      <c r="Y86" s="7">
        <v>14.3287515201361</v>
      </c>
      <c r="Z86" s="7">
        <v>79.503199464530894</v>
      </c>
      <c r="AA86" s="7">
        <v>5.6166370294763004</v>
      </c>
      <c r="AB86" s="7">
        <v>13.469085976194499</v>
      </c>
      <c r="AC86" s="7">
        <v>0.39421554987657598</v>
      </c>
      <c r="AD86" s="7">
        <v>4.7507886492002003</v>
      </c>
      <c r="AE86" s="7">
        <v>3.1798853002372098</v>
      </c>
      <c r="AF86" s="7">
        <v>5.5177174382191101</v>
      </c>
      <c r="AG86" s="7">
        <v>13.135072213046</v>
      </c>
      <c r="AH86" s="7">
        <v>0.38658027882956802</v>
      </c>
      <c r="AI86" s="7">
        <v>3.47059563937379E-3</v>
      </c>
      <c r="AJ86" s="7">
        <v>1.6802301043960499E-4</v>
      </c>
      <c r="AK86" s="7">
        <v>35.607909091857302</v>
      </c>
      <c r="AL86" s="7">
        <v>0.45935729867748798</v>
      </c>
      <c r="AM86" s="7">
        <v>0.308634341171931</v>
      </c>
      <c r="AN86" s="7">
        <v>0.188400950795336</v>
      </c>
      <c r="AO86" s="7">
        <v>4.6494727805397103E-2</v>
      </c>
      <c r="AP86" s="7">
        <v>15.0186077642621</v>
      </c>
      <c r="AQ86" s="7">
        <v>18.124539840915801</v>
      </c>
      <c r="AR86" s="7">
        <v>15.637320558829099</v>
      </c>
      <c r="AS86" s="7">
        <v>0.60564427260359499</v>
      </c>
      <c r="AT86" s="7">
        <v>2.8429412204825201E-3</v>
      </c>
      <c r="AU86" s="7">
        <v>0.10256715510077</v>
      </c>
      <c r="AW86" s="6">
        <v>3.3330000000000002</v>
      </c>
      <c r="AX86" s="6">
        <v>18.36</v>
      </c>
      <c r="AY86" s="6">
        <v>93.23</v>
      </c>
      <c r="AZ86" s="6">
        <v>5.1580000000000004</v>
      </c>
      <c r="BA86" s="6">
        <v>10.964</v>
      </c>
      <c r="BB86" s="6">
        <v>22.65</v>
      </c>
      <c r="BC86" s="6">
        <v>0.60429999999999995</v>
      </c>
      <c r="BD86" s="6">
        <v>167.1</v>
      </c>
      <c r="BE86" s="6">
        <v>95.7</v>
      </c>
      <c r="BF86" s="6">
        <v>61.11</v>
      </c>
    </row>
    <row r="87" spans="1:58" x14ac:dyDescent="0.3">
      <c r="A87" s="6" t="s">
        <v>79</v>
      </c>
      <c r="B87" s="6" t="s">
        <v>262</v>
      </c>
      <c r="C87" s="6" t="s">
        <v>79</v>
      </c>
      <c r="D87" s="6" t="s">
        <v>779</v>
      </c>
      <c r="E87" s="6" t="s">
        <v>554</v>
      </c>
      <c r="F87" s="6" t="s">
        <v>554</v>
      </c>
      <c r="H87" s="7">
        <v>0.46100000000000002</v>
      </c>
      <c r="I87" s="7">
        <v>1E-3</v>
      </c>
      <c r="J87" s="7">
        <v>1E-3</v>
      </c>
      <c r="K87" s="7">
        <v>0.53600000000000003</v>
      </c>
      <c r="L87" s="7">
        <v>2E-3</v>
      </c>
      <c r="N87" s="7">
        <v>0.34485317078</v>
      </c>
      <c r="O87" s="7">
        <v>363.83243582717398</v>
      </c>
      <c r="P87" s="7">
        <v>15.7638734253407</v>
      </c>
      <c r="Q87" s="7">
        <v>53.845579852000903</v>
      </c>
      <c r="R87" s="7">
        <v>421.00973910496799</v>
      </c>
      <c r="S87" s="7">
        <v>14.13348762683</v>
      </c>
      <c r="T87" s="7">
        <v>0.157393087125448</v>
      </c>
      <c r="U87" s="7">
        <v>5.6937223889449197E-2</v>
      </c>
      <c r="V87" s="7">
        <v>0.394018973310922</v>
      </c>
      <c r="W87" s="7">
        <v>6.6920866680464002</v>
      </c>
      <c r="X87" s="7">
        <v>15.102900625702</v>
      </c>
      <c r="Y87" s="7">
        <v>21.437665739945601</v>
      </c>
      <c r="Z87" s="7">
        <v>108.326837387677</v>
      </c>
      <c r="AA87" s="7">
        <v>5.2593107439476299</v>
      </c>
      <c r="AB87" s="7">
        <v>12.144482120797999</v>
      </c>
      <c r="AC87" s="7">
        <v>0.39988692051474101</v>
      </c>
      <c r="AD87" s="7">
        <v>7.4868391434767503</v>
      </c>
      <c r="AE87" s="7">
        <v>4.3265521471121398</v>
      </c>
      <c r="AF87" s="7">
        <v>6.22996783333409</v>
      </c>
      <c r="AG87" s="7">
        <v>21.514474871601699</v>
      </c>
      <c r="AH87" s="7">
        <v>0.47039950926528601</v>
      </c>
      <c r="AI87" s="7">
        <v>4.0862247974304796E-3</v>
      </c>
      <c r="AJ87" s="7">
        <v>1.4509402451688599E-4</v>
      </c>
      <c r="AK87" s="7">
        <v>38.2140505598651</v>
      </c>
      <c r="AL87" s="7">
        <v>0.48367547715626003</v>
      </c>
      <c r="AM87" s="7">
        <v>0.34633558866223302</v>
      </c>
      <c r="AN87" s="7">
        <v>0.222909599984245</v>
      </c>
      <c r="AO87" s="7">
        <v>4.5155155367706201E-2</v>
      </c>
      <c r="AP87" s="7">
        <v>8.3936077642620504</v>
      </c>
      <c r="AQ87" s="7">
        <v>16.337597497514199</v>
      </c>
      <c r="AR87" s="7">
        <v>35.859822356787397</v>
      </c>
      <c r="AS87" s="7">
        <v>0.65879903002227302</v>
      </c>
      <c r="AT87" s="7">
        <v>3.4099475538251502E-3</v>
      </c>
      <c r="AU87" s="7">
        <v>0.31403915132578702</v>
      </c>
      <c r="AW87" s="6">
        <v>4.2329999999999997</v>
      </c>
      <c r="AX87" s="6">
        <v>18.399999999999999</v>
      </c>
      <c r="AY87" s="6">
        <v>91.42</v>
      </c>
      <c r="AZ87" s="6">
        <v>4.9420000000000002</v>
      </c>
      <c r="BA87" s="6">
        <v>8.9909999999999997</v>
      </c>
      <c r="BB87" s="6">
        <v>19.850000000000001</v>
      </c>
      <c r="BC87" s="6">
        <v>0.46239999999999998</v>
      </c>
      <c r="BD87" s="6">
        <v>188.7</v>
      </c>
      <c r="BE87" s="6">
        <v>108.1</v>
      </c>
      <c r="BF87" s="6">
        <v>55.52</v>
      </c>
    </row>
    <row r="88" spans="1:58" x14ac:dyDescent="0.3">
      <c r="A88" s="6" t="s">
        <v>80</v>
      </c>
      <c r="B88" s="6" t="s">
        <v>263</v>
      </c>
      <c r="C88" s="6" t="s">
        <v>80</v>
      </c>
      <c r="D88" s="6" t="s">
        <v>780</v>
      </c>
      <c r="E88" s="6" t="s">
        <v>554</v>
      </c>
      <c r="F88" s="6" t="s">
        <v>554</v>
      </c>
      <c r="H88" s="7">
        <v>0.79500000000000004</v>
      </c>
      <c r="I88" s="7">
        <v>0.19500000000000001</v>
      </c>
      <c r="J88" s="7">
        <v>2E-3</v>
      </c>
      <c r="K88" s="7">
        <v>3.0000000000000001E-3</v>
      </c>
      <c r="L88" s="7">
        <v>5.0000000000000001E-3</v>
      </c>
      <c r="N88" s="7">
        <v>0.62415818550500002</v>
      </c>
      <c r="O88" s="7">
        <v>254.52201507717399</v>
      </c>
      <c r="P88" s="7">
        <v>31.905918220488601</v>
      </c>
      <c r="Q88" s="7">
        <v>73.159719578738205</v>
      </c>
      <c r="R88" s="7">
        <v>371.333629656234</v>
      </c>
      <c r="S88" s="7">
        <v>15.552880151829999</v>
      </c>
      <c r="T88" s="7">
        <v>0.27263813035311801</v>
      </c>
      <c r="U88" s="7">
        <v>6.8510764404131105E-2</v>
      </c>
      <c r="V88" s="7">
        <v>0.53951927457907101</v>
      </c>
      <c r="W88" s="7">
        <v>7.4498270473078803</v>
      </c>
      <c r="X88" s="7">
        <v>10.7614594075305</v>
      </c>
      <c r="Y88" s="7">
        <v>17.078751520136102</v>
      </c>
      <c r="Z88" s="7">
        <v>143.51214446453099</v>
      </c>
      <c r="AA88" s="7">
        <v>8.3880821291003596</v>
      </c>
      <c r="AB88" s="7">
        <v>15.221921171614101</v>
      </c>
      <c r="AC88" s="7">
        <v>0.51101866387778605</v>
      </c>
      <c r="AD88" s="7">
        <v>9.16769982880502</v>
      </c>
      <c r="AE88" s="7">
        <v>3.5280193661344201</v>
      </c>
      <c r="AF88" s="7">
        <v>5.3723287643720301</v>
      </c>
      <c r="AG88" s="7">
        <v>16.099177601995901</v>
      </c>
      <c r="AH88" s="7">
        <v>0.45842856942785898</v>
      </c>
      <c r="AI88" s="7">
        <v>3.5905929403760202E-3</v>
      </c>
      <c r="AJ88" s="7">
        <v>2.0242593887730701E-4</v>
      </c>
      <c r="AK88" s="7">
        <v>38.628742425194801</v>
      </c>
      <c r="AL88" s="7">
        <v>0.60257578625571395</v>
      </c>
      <c r="AM88" s="7">
        <v>0.39633558866223301</v>
      </c>
      <c r="AN88" s="7">
        <v>0.28042492361549998</v>
      </c>
      <c r="AO88" s="7">
        <v>0.12263443548641299</v>
      </c>
      <c r="AP88" s="7">
        <v>10.286107764262001</v>
      </c>
      <c r="AQ88" s="7">
        <v>15.8613195707629</v>
      </c>
      <c r="AR88" s="7">
        <v>30.7773205588291</v>
      </c>
      <c r="AS88" s="7">
        <v>0.56101976406320397</v>
      </c>
      <c r="AT88" s="7">
        <v>5.6465086612776097E-3</v>
      </c>
      <c r="AU88" s="7">
        <v>0.18313006041669599</v>
      </c>
      <c r="AW88" s="6">
        <v>4.4580000000000002</v>
      </c>
      <c r="AX88" s="6">
        <v>20</v>
      </c>
      <c r="AY88" s="6">
        <v>102.62</v>
      </c>
      <c r="AZ88" s="6">
        <v>5.17</v>
      </c>
      <c r="BA88" s="6">
        <v>9.5359999999999996</v>
      </c>
      <c r="BB88" s="6">
        <v>25.26</v>
      </c>
      <c r="BC88" s="6">
        <v>0.83109999999999995</v>
      </c>
      <c r="BD88" s="6">
        <v>195.9</v>
      </c>
      <c r="BE88" s="6">
        <v>112.2</v>
      </c>
      <c r="BF88" s="6">
        <v>62.95</v>
      </c>
    </row>
    <row r="89" spans="1:58" x14ac:dyDescent="0.3">
      <c r="A89" s="6" t="s">
        <v>81</v>
      </c>
      <c r="B89" s="6" t="s">
        <v>264</v>
      </c>
      <c r="C89" s="6" t="s">
        <v>81</v>
      </c>
      <c r="D89" s="6" t="s">
        <v>781</v>
      </c>
      <c r="E89" s="6" t="s">
        <v>554</v>
      </c>
      <c r="F89" s="6" t="s">
        <v>554</v>
      </c>
      <c r="H89" s="7">
        <v>0.97099999999999997</v>
      </c>
      <c r="I89" s="7">
        <v>2.5999999999999999E-2</v>
      </c>
      <c r="J89" s="7">
        <v>1E-3</v>
      </c>
      <c r="K89" s="7">
        <v>1E-3</v>
      </c>
      <c r="L89" s="7">
        <v>1E-3</v>
      </c>
      <c r="N89" s="7">
        <v>0.34741981458499999</v>
      </c>
      <c r="O89" s="7">
        <v>368.574949116764</v>
      </c>
      <c r="P89" s="7">
        <v>46.530602737726397</v>
      </c>
      <c r="Q89" s="7">
        <v>2.9676561370008399</v>
      </c>
      <c r="R89" s="7">
        <v>401.22778084413198</v>
      </c>
      <c r="S89" s="7">
        <v>21.125750782298098</v>
      </c>
      <c r="T89" s="7">
        <v>3.5610999311406398E-2</v>
      </c>
      <c r="U89" s="7">
        <v>5.5575762978559103E-2</v>
      </c>
      <c r="V89" s="7">
        <v>0.33526897331092198</v>
      </c>
      <c r="W89" s="7">
        <v>6.26715548976457</v>
      </c>
      <c r="X89" s="7">
        <v>7.1035691509120999</v>
      </c>
      <c r="Y89" s="7">
        <v>13.484718614010299</v>
      </c>
      <c r="Z89" s="7">
        <v>88.002962387676803</v>
      </c>
      <c r="AA89" s="7">
        <v>6.2495687724644897</v>
      </c>
      <c r="AB89" s="7">
        <v>13.1627075001382</v>
      </c>
      <c r="AC89" s="7">
        <v>0.45186268438709098</v>
      </c>
      <c r="AD89" s="7">
        <v>9.3755867150598498</v>
      </c>
      <c r="AE89" s="7">
        <v>4.3245232787295</v>
      </c>
      <c r="AF89" s="7">
        <v>5.3540932060542303</v>
      </c>
      <c r="AG89" s="7">
        <v>21.831145298958798</v>
      </c>
      <c r="AH89" s="7">
        <v>0.36468683958202802</v>
      </c>
      <c r="AI89" s="7">
        <v>3.96873634179976E-3</v>
      </c>
      <c r="AJ89" s="7">
        <v>1.4171644627325599E-4</v>
      </c>
      <c r="AK89" s="7">
        <v>38.826982661153799</v>
      </c>
      <c r="AL89" s="7">
        <v>0.54295698957803396</v>
      </c>
      <c r="AM89" s="7">
        <v>0.496134341171931</v>
      </c>
      <c r="AN89" s="7">
        <v>0.100155263066175</v>
      </c>
      <c r="AO89" s="7">
        <v>0.117302099059894</v>
      </c>
      <c r="AP89" s="7">
        <v>14.993369495636101</v>
      </c>
      <c r="AQ89" s="7">
        <v>14.9382708974649</v>
      </c>
      <c r="AR89" s="7">
        <v>37.131735914426301</v>
      </c>
      <c r="AS89" s="7">
        <v>0.57792384161568</v>
      </c>
      <c r="AT89" s="7">
        <v>0</v>
      </c>
      <c r="AU89" s="7">
        <v>0.240294427828043</v>
      </c>
      <c r="AW89" s="6">
        <v>4.1429999999999998</v>
      </c>
      <c r="AX89" s="6">
        <v>19.5</v>
      </c>
      <c r="AY89" s="6">
        <v>98.61</v>
      </c>
      <c r="AZ89" s="6">
        <v>5.0919999999999996</v>
      </c>
      <c r="BA89" s="6">
        <v>9.6579999999999995</v>
      </c>
      <c r="BB89" s="6">
        <v>23.15</v>
      </c>
      <c r="BC89" s="6">
        <v>0.41449999999999998</v>
      </c>
      <c r="BD89" s="6">
        <v>184.5</v>
      </c>
      <c r="BE89" s="6">
        <v>105.7</v>
      </c>
      <c r="BF89" s="6">
        <v>60.08</v>
      </c>
    </row>
    <row r="90" spans="1:58" x14ac:dyDescent="0.3">
      <c r="A90" s="6" t="s">
        <v>82</v>
      </c>
      <c r="B90" s="6" t="s">
        <v>265</v>
      </c>
      <c r="C90" s="6" t="s">
        <v>82</v>
      </c>
      <c r="D90" s="6" t="s">
        <v>782</v>
      </c>
      <c r="E90" s="6" t="s">
        <v>569</v>
      </c>
      <c r="F90" s="6" t="s">
        <v>570</v>
      </c>
      <c r="H90" s="7">
        <v>0.57899999999999996</v>
      </c>
      <c r="I90" s="7">
        <v>2E-3</v>
      </c>
      <c r="J90" s="7">
        <v>0.38700000000000001</v>
      </c>
      <c r="K90" s="7">
        <v>2E-3</v>
      </c>
      <c r="L90" s="7">
        <v>0.03</v>
      </c>
      <c r="N90" s="7">
        <v>0.51682533149749998</v>
      </c>
      <c r="O90" s="7">
        <v>302.47515082717399</v>
      </c>
      <c r="P90" s="7">
        <v>23.332181434590701</v>
      </c>
      <c r="Q90" s="7">
        <v>152.59509936200101</v>
      </c>
      <c r="R90" s="7">
        <v>465.32125117996799</v>
      </c>
      <c r="S90" s="7">
        <v>15.54119790683</v>
      </c>
      <c r="T90" s="7">
        <v>0.505665460100863</v>
      </c>
      <c r="U90" s="7">
        <v>7.7962223889449206E-2</v>
      </c>
      <c r="V90" s="7">
        <v>0.53851897331092202</v>
      </c>
      <c r="W90" s="7">
        <v>6.9282752815463997</v>
      </c>
      <c r="X90" s="7">
        <v>15.352900625702</v>
      </c>
      <c r="Y90" s="7">
        <v>21.687665739945601</v>
      </c>
      <c r="Z90" s="7">
        <v>145.87077238767699</v>
      </c>
      <c r="AA90" s="7">
        <v>6.92212791388733</v>
      </c>
      <c r="AB90" s="7">
        <v>15.036577540220501</v>
      </c>
      <c r="AC90" s="7">
        <v>0.44774793451349498</v>
      </c>
      <c r="AD90" s="7">
        <v>14.1902676855133</v>
      </c>
      <c r="AE90" s="7">
        <v>3.8361561545002201</v>
      </c>
      <c r="AF90" s="7">
        <v>6.0268527315824496</v>
      </c>
      <c r="AG90" s="7">
        <v>21.627160019561</v>
      </c>
      <c r="AH90" s="7">
        <v>0.44319362691234498</v>
      </c>
      <c r="AI90" s="7">
        <v>3.5658903944679201E-3</v>
      </c>
      <c r="AJ90" s="7">
        <v>1.7703595072392E-4</v>
      </c>
      <c r="AK90" s="7">
        <v>37.659745004265098</v>
      </c>
      <c r="AL90" s="7">
        <v>0.71617547715625995</v>
      </c>
      <c r="AM90" s="7">
        <v>0.328835588662233</v>
      </c>
      <c r="AN90" s="7">
        <v>0.370409599984245</v>
      </c>
      <c r="AO90" s="7">
        <v>0.130155155367706</v>
      </c>
      <c r="AP90" s="7">
        <v>10.286107764262001</v>
      </c>
      <c r="AQ90" s="7">
        <v>22.015097497514201</v>
      </c>
      <c r="AR90" s="7">
        <v>15.039822356787401</v>
      </c>
      <c r="AS90" s="7">
        <v>0.579406340677594</v>
      </c>
      <c r="AT90" s="7">
        <v>1.6591765735643301E-2</v>
      </c>
      <c r="AU90" s="7">
        <v>0.25085733314396902</v>
      </c>
      <c r="AW90" s="6">
        <v>3.996</v>
      </c>
      <c r="AX90" s="6">
        <v>20.62</v>
      </c>
      <c r="AY90" s="6">
        <v>104.43</v>
      </c>
      <c r="AZ90" s="6">
        <v>5.0359999999999996</v>
      </c>
      <c r="BA90" s="6">
        <v>10.452</v>
      </c>
      <c r="BB90" s="6">
        <v>25.81</v>
      </c>
      <c r="BC90" s="6">
        <v>0.42180000000000001</v>
      </c>
      <c r="BD90" s="6">
        <v>184.8</v>
      </c>
      <c r="BE90" s="6">
        <v>105.9</v>
      </c>
      <c r="BF90" s="6">
        <v>53.29</v>
      </c>
    </row>
    <row r="91" spans="1:58" x14ac:dyDescent="0.3">
      <c r="A91" s="6" t="s">
        <v>83</v>
      </c>
      <c r="B91" s="6" t="s">
        <v>266</v>
      </c>
      <c r="C91" s="6" t="s">
        <v>84</v>
      </c>
      <c r="D91" s="6" t="s">
        <v>783</v>
      </c>
      <c r="E91" s="6" t="s">
        <v>571</v>
      </c>
      <c r="F91" s="6" t="s">
        <v>572</v>
      </c>
      <c r="H91" s="7">
        <v>0</v>
      </c>
      <c r="I91" s="7">
        <v>0</v>
      </c>
      <c r="J91" s="7">
        <v>0</v>
      </c>
      <c r="K91" s="7">
        <v>0.24</v>
      </c>
      <c r="L91" s="7">
        <v>0.75800000000000001</v>
      </c>
      <c r="N91" s="7">
        <v>0.48752583921499998</v>
      </c>
      <c r="O91" s="7">
        <v>253.934934266764</v>
      </c>
      <c r="P91" s="7">
        <v>2.9054830161830298</v>
      </c>
      <c r="Q91" s="7">
        <v>51.063457631603903</v>
      </c>
      <c r="R91" s="7">
        <v>316.18928724761599</v>
      </c>
      <c r="S91" s="7">
        <v>15.3839283447981</v>
      </c>
      <c r="T91" s="7">
        <v>0.21473183163574799</v>
      </c>
      <c r="U91" s="7">
        <v>5.0375534384415999E-2</v>
      </c>
      <c r="V91" s="7">
        <v>0.40158675211045602</v>
      </c>
      <c r="W91" s="7">
        <v>8.0060330418693706</v>
      </c>
      <c r="X91" s="7">
        <v>9.7614634089992904</v>
      </c>
      <c r="Y91" s="7">
        <v>15.8330649489991</v>
      </c>
      <c r="Z91" s="7">
        <v>104.18597314793401</v>
      </c>
      <c r="AA91" s="7">
        <v>6.7711315847564002</v>
      </c>
      <c r="AB91" s="7">
        <v>13.1711867095795</v>
      </c>
      <c r="AC91" s="7">
        <v>0.46805837896836999</v>
      </c>
      <c r="AD91" s="7">
        <v>5.8036039172158</v>
      </c>
      <c r="AE91" s="7">
        <v>3.4095555715399399</v>
      </c>
      <c r="AF91" s="7">
        <v>6.8826666415759998</v>
      </c>
      <c r="AG91" s="7">
        <v>13.2386435404789</v>
      </c>
      <c r="AH91" s="7">
        <v>0.44450412423436397</v>
      </c>
      <c r="AI91" s="7">
        <v>3.6897608082855E-3</v>
      </c>
      <c r="AJ91" s="7">
        <v>1.7159932374179301E-4</v>
      </c>
      <c r="AK91" s="7">
        <v>40.877255793939199</v>
      </c>
      <c r="AL91" s="7">
        <v>0.52980229938958801</v>
      </c>
      <c r="AM91" s="7">
        <v>0.38113434117193101</v>
      </c>
      <c r="AN91" s="7">
        <v>0.1519060866004</v>
      </c>
      <c r="AO91" s="7">
        <v>3.2564265062313198E-2</v>
      </c>
      <c r="AP91" s="7">
        <v>16.911107764261999</v>
      </c>
      <c r="AQ91" s="7">
        <v>26.0797247803836</v>
      </c>
      <c r="AR91" s="7">
        <v>17.725309582493999</v>
      </c>
      <c r="AS91" s="7">
        <v>0.52809534986807705</v>
      </c>
      <c r="AT91" s="7">
        <v>2.9131052631952898E-3</v>
      </c>
      <c r="AU91" s="7">
        <v>0.14756715510077001</v>
      </c>
      <c r="AW91" s="6">
        <v>3.5510000000000002</v>
      </c>
      <c r="AX91" s="6">
        <v>16.59</v>
      </c>
      <c r="AY91" s="6">
        <v>93.73</v>
      </c>
      <c r="AZ91" s="6">
        <v>5.6619999999999999</v>
      </c>
      <c r="BA91" s="6">
        <v>8.1690000000000005</v>
      </c>
      <c r="BB91" s="6">
        <v>19.91</v>
      </c>
      <c r="BC91" s="6">
        <v>0.32950000000000002</v>
      </c>
      <c r="BD91" s="6">
        <v>173.4</v>
      </c>
      <c r="BE91" s="6">
        <v>99.4</v>
      </c>
      <c r="BF91" s="6">
        <v>55.5</v>
      </c>
    </row>
    <row r="92" spans="1:58" x14ac:dyDescent="0.3">
      <c r="A92" s="6" t="s">
        <v>84</v>
      </c>
      <c r="B92" s="6" t="s">
        <v>267</v>
      </c>
      <c r="C92" s="6" t="s">
        <v>85</v>
      </c>
      <c r="D92" s="6" t="s">
        <v>784</v>
      </c>
      <c r="E92" s="6" t="s">
        <v>573</v>
      </c>
      <c r="F92" s="6" t="s">
        <v>574</v>
      </c>
      <c r="H92" s="7">
        <v>9.2999999999999999E-2</v>
      </c>
      <c r="I92" s="7">
        <v>0.221</v>
      </c>
      <c r="J92" s="7">
        <v>0.59699999999999998</v>
      </c>
      <c r="K92" s="7">
        <v>0.02</v>
      </c>
      <c r="L92" s="7">
        <v>6.9000000000000006E-2</v>
      </c>
      <c r="N92" s="7">
        <v>0.37407209834749999</v>
      </c>
      <c r="O92" s="7">
        <v>283.01295537717402</v>
      </c>
      <c r="P92" s="7">
        <v>72.981370430568703</v>
      </c>
      <c r="Q92" s="7">
        <v>61.549358479103802</v>
      </c>
      <c r="R92" s="7">
        <v>421.92779175845197</v>
      </c>
      <c r="S92" s="7">
        <v>16.201244636830001</v>
      </c>
      <c r="T92" s="7">
        <v>0.23117665298134699</v>
      </c>
      <c r="U92" s="7">
        <v>6.0589073473525899E-2</v>
      </c>
      <c r="V92" s="7">
        <v>0.35818675211045597</v>
      </c>
      <c r="W92" s="7">
        <v>6.0592077057539004</v>
      </c>
      <c r="X92" s="7">
        <v>11.0121319342094</v>
      </c>
      <c r="Y92" s="7">
        <v>17.380117823063799</v>
      </c>
      <c r="Z92" s="7">
        <v>98.321543147934193</v>
      </c>
      <c r="AA92" s="7">
        <v>5.6438923917936297</v>
      </c>
      <c r="AB92" s="7">
        <v>12.404673333984</v>
      </c>
      <c r="AC92" s="7">
        <v>0.45291300746590002</v>
      </c>
      <c r="AD92" s="7">
        <v>4.5681919871313799</v>
      </c>
      <c r="AE92" s="7">
        <v>3.4766329574737802</v>
      </c>
      <c r="AF92" s="7">
        <v>5.6194854390529301</v>
      </c>
      <c r="AG92" s="7">
        <v>20.46797701246</v>
      </c>
      <c r="AH92" s="7">
        <v>0.36333529306553303</v>
      </c>
      <c r="AI92" s="7">
        <v>3.5951627627900302E-3</v>
      </c>
      <c r="AJ92" s="7">
        <v>1.45880827996411E-4</v>
      </c>
      <c r="AK92" s="7">
        <v>36.369132065134998</v>
      </c>
      <c r="AL92" s="7">
        <v>0.81052078696781305</v>
      </c>
      <c r="AM92" s="7">
        <v>0.446335588662233</v>
      </c>
      <c r="AN92" s="7">
        <v>0.24429734021069099</v>
      </c>
      <c r="AO92" s="7">
        <v>0.27449062411653302</v>
      </c>
      <c r="AP92" s="7">
        <v>23.508369495636099</v>
      </c>
      <c r="AQ92" s="7">
        <v>19.824150944432699</v>
      </c>
      <c r="AR92" s="7">
        <v>30.349723140132902</v>
      </c>
      <c r="AS92" s="7">
        <v>0.58502330024023996</v>
      </c>
      <c r="AT92" s="7">
        <v>3.5738641316582801E-3</v>
      </c>
      <c r="AU92" s="7">
        <v>0.188130060416696</v>
      </c>
      <c r="AW92" s="6">
        <v>4.5869999999999997</v>
      </c>
      <c r="AX92" s="6">
        <v>16.420000000000002</v>
      </c>
      <c r="AY92" s="6">
        <v>88.04</v>
      </c>
      <c r="AZ92" s="6">
        <v>5.4820000000000002</v>
      </c>
      <c r="BA92" s="6">
        <v>9.3569999999999993</v>
      </c>
      <c r="BB92" s="6">
        <v>22.91</v>
      </c>
      <c r="BC92" s="6">
        <v>0.78080000000000005</v>
      </c>
      <c r="BD92" s="6">
        <v>197.9</v>
      </c>
      <c r="BE92" s="6">
        <v>113.4</v>
      </c>
      <c r="BF92" s="6">
        <v>53.83</v>
      </c>
    </row>
    <row r="93" spans="1:58" x14ac:dyDescent="0.3">
      <c r="A93" s="6" t="s">
        <v>85</v>
      </c>
      <c r="B93" s="6" t="s">
        <v>268</v>
      </c>
      <c r="C93" s="6" t="s">
        <v>86</v>
      </c>
      <c r="D93" s="6" t="s">
        <v>785</v>
      </c>
      <c r="E93" s="6" t="s">
        <v>554</v>
      </c>
      <c r="F93" s="6" t="s">
        <v>554</v>
      </c>
      <c r="H93" s="7">
        <v>0.73899999999999999</v>
      </c>
      <c r="I93" s="7">
        <v>2E-3</v>
      </c>
      <c r="J93" s="7">
        <v>0.24399999999999999</v>
      </c>
      <c r="K93" s="7">
        <v>6.0000000000000001E-3</v>
      </c>
      <c r="L93" s="7">
        <v>8.9999999999999993E-3</v>
      </c>
      <c r="N93" s="7">
        <v>0.3479628776</v>
      </c>
      <c r="O93" s="7">
        <v>248.64426442717399</v>
      </c>
      <c r="P93" s="7">
        <v>25.312930335374201</v>
      </c>
      <c r="Q93" s="7">
        <v>68.396602943738202</v>
      </c>
      <c r="R93" s="7">
        <v>349.45227610623402</v>
      </c>
      <c r="S93" s="7">
        <v>22.229282024330001</v>
      </c>
      <c r="T93" s="7">
        <v>0.25882875250958198</v>
      </c>
      <c r="U93" s="7">
        <v>4.8624303493240997E-2</v>
      </c>
      <c r="V93" s="7">
        <v>0.38189427457907099</v>
      </c>
      <c r="W93" s="7">
        <v>8.0313583794842298</v>
      </c>
      <c r="X93" s="7">
        <v>12.762127932740601</v>
      </c>
      <c r="Y93" s="7">
        <v>19.125804394200799</v>
      </c>
      <c r="Z93" s="7">
        <v>102.289534464531</v>
      </c>
      <c r="AA93" s="7">
        <v>5.2321669383834202</v>
      </c>
      <c r="AB93" s="7">
        <v>11.7951808056785</v>
      </c>
      <c r="AC93" s="7">
        <v>0.461855675125034</v>
      </c>
      <c r="AD93" s="7">
        <v>6.5995521894469897</v>
      </c>
      <c r="AE93" s="7">
        <v>3.6090343838668399</v>
      </c>
      <c r="AF93" s="7">
        <v>5.9165575125742</v>
      </c>
      <c r="AG93" s="7">
        <v>15.8901206946208</v>
      </c>
      <c r="AH93" s="7">
        <v>0.38564544976973902</v>
      </c>
      <c r="AI93" s="7">
        <v>3.7526415506808899E-3</v>
      </c>
      <c r="AJ93" s="7">
        <v>1.44878787526551E-4</v>
      </c>
      <c r="AK93" s="7">
        <v>39.0434164378958</v>
      </c>
      <c r="AL93" s="7">
        <v>0.58507578625571399</v>
      </c>
      <c r="AM93" s="7">
        <v>0.33883558866223301</v>
      </c>
      <c r="AN93" s="7">
        <v>0.23103097592048699</v>
      </c>
      <c r="AO93" s="7">
        <v>9.8421086859617202E-2</v>
      </c>
      <c r="AP93" s="7">
        <v>9.3158694956361092</v>
      </c>
      <c r="AQ93" s="7">
        <v>15.8613195707629</v>
      </c>
      <c r="AR93" s="7">
        <v>25.424234116468</v>
      </c>
      <c r="AS93" s="7">
        <v>0.52765651507753897</v>
      </c>
      <c r="AT93" s="7">
        <v>3.40152230791278E-3</v>
      </c>
      <c r="AU93" s="7">
        <v>0.147902787689424</v>
      </c>
      <c r="AW93" s="6">
        <v>7.8319999999999999</v>
      </c>
      <c r="AX93" s="6">
        <v>19.37</v>
      </c>
      <c r="AY93" s="6">
        <v>94.07</v>
      </c>
      <c r="AZ93" s="6">
        <v>4.8259999999999996</v>
      </c>
      <c r="BA93" s="6">
        <v>8.8010000000000002</v>
      </c>
      <c r="BB93" s="6">
        <v>21.78</v>
      </c>
      <c r="BC93" s="6">
        <v>0.54520000000000002</v>
      </c>
      <c r="BD93" s="6">
        <v>240.8</v>
      </c>
      <c r="BE93" s="6">
        <v>138</v>
      </c>
      <c r="BF93" s="6">
        <v>53.05</v>
      </c>
    </row>
    <row r="94" spans="1:58" x14ac:dyDescent="0.3">
      <c r="A94" s="6" t="s">
        <v>86</v>
      </c>
      <c r="B94" s="6" t="s">
        <v>269</v>
      </c>
      <c r="C94" s="6" t="s">
        <v>86</v>
      </c>
      <c r="D94" s="6" t="s">
        <v>785</v>
      </c>
      <c r="E94" s="6" t="s">
        <v>575</v>
      </c>
      <c r="F94" s="6" t="s">
        <v>576</v>
      </c>
      <c r="H94" s="7">
        <v>0.27900000000000003</v>
      </c>
      <c r="I94" s="7">
        <v>1E-3</v>
      </c>
      <c r="J94" s="7">
        <v>0.57099999999999995</v>
      </c>
      <c r="K94" s="7">
        <v>0.10100000000000001</v>
      </c>
      <c r="L94" s="7">
        <v>4.8000000000000001E-2</v>
      </c>
      <c r="N94" s="7">
        <v>0.53352819074750002</v>
      </c>
      <c r="O94" s="7">
        <v>231.68403347282799</v>
      </c>
      <c r="P94" s="7">
        <v>15.0816237514327</v>
      </c>
      <c r="Q94" s="7">
        <v>53.108311838603903</v>
      </c>
      <c r="R94" s="7">
        <v>303.34196502122199</v>
      </c>
      <c r="S94" s="7">
        <v>19.312774083170201</v>
      </c>
      <c r="T94" s="7">
        <v>0.17913409818471601</v>
      </c>
      <c r="U94" s="7">
        <v>5.20681859324061E-2</v>
      </c>
      <c r="V94" s="7">
        <v>0.40646175211045599</v>
      </c>
      <c r="W94" s="7">
        <v>7.9549946883671696</v>
      </c>
      <c r="X94" s="7">
        <v>9.8442477808409699</v>
      </c>
      <c r="Y94" s="7">
        <v>17.1000768096436</v>
      </c>
      <c r="Z94" s="7">
        <v>113.252888147934</v>
      </c>
      <c r="AA94" s="7">
        <v>6.86606079360965</v>
      </c>
      <c r="AB94" s="7">
        <v>13.003931278964499</v>
      </c>
      <c r="AC94" s="7">
        <v>0.47295830054293397</v>
      </c>
      <c r="AD94" s="7">
        <v>6.1936525029058203</v>
      </c>
      <c r="AE94" s="7">
        <v>3.3074456423507299</v>
      </c>
      <c r="AF94" s="7">
        <v>7.9828305430245603</v>
      </c>
      <c r="AG94" s="7">
        <v>15.2948817976188</v>
      </c>
      <c r="AH94" s="7">
        <v>0.37794568267592299</v>
      </c>
      <c r="AI94" s="7">
        <v>3.6021235998649399E-3</v>
      </c>
      <c r="AJ94" s="7">
        <v>1.8633310618112301E-4</v>
      </c>
      <c r="AK94" s="7">
        <v>37.313718893441099</v>
      </c>
      <c r="AL94" s="7">
        <v>0.50517275337991496</v>
      </c>
      <c r="AM94" s="7">
        <v>0.37116441133776901</v>
      </c>
      <c r="AN94" s="7">
        <v>0.19528256776563899</v>
      </c>
      <c r="AO94" s="7">
        <v>4.6658599890921401E-2</v>
      </c>
      <c r="AP94" s="7">
        <v>19.991392235736999</v>
      </c>
      <c r="AQ94" s="7">
        <v>30.063532841356299</v>
      </c>
      <c r="AR94" s="7">
        <v>13.212007917069</v>
      </c>
      <c r="AS94" s="7">
        <v>0.60864243872162505</v>
      </c>
      <c r="AT94" s="7">
        <v>2.8465452245118798E-3</v>
      </c>
      <c r="AU94" s="7">
        <v>0.15050630321966901</v>
      </c>
      <c r="AW94" s="6">
        <v>4.4950000000000001</v>
      </c>
      <c r="AX94" s="6">
        <v>17.02</v>
      </c>
      <c r="AY94" s="6">
        <v>84.97</v>
      </c>
      <c r="AZ94" s="6">
        <v>5.04</v>
      </c>
      <c r="BA94" s="6">
        <v>9.5120000000000005</v>
      </c>
      <c r="BB94" s="6">
        <v>21.7</v>
      </c>
      <c r="BC94" s="6">
        <v>0.45979999999999999</v>
      </c>
      <c r="BD94" s="6">
        <v>195</v>
      </c>
      <c r="BE94" s="6">
        <v>111.7</v>
      </c>
      <c r="BF94" s="6">
        <v>59.37</v>
      </c>
    </row>
    <row r="95" spans="1:58" x14ac:dyDescent="0.3">
      <c r="A95" s="6" t="s">
        <v>452</v>
      </c>
      <c r="B95" s="6" t="s">
        <v>475</v>
      </c>
      <c r="C95" s="6" t="s">
        <v>554</v>
      </c>
      <c r="D95" s="6" t="s">
        <v>554</v>
      </c>
      <c r="E95" s="6" t="s">
        <v>577</v>
      </c>
      <c r="F95" s="6" t="s">
        <v>578</v>
      </c>
      <c r="H95" s="7">
        <v>0.184</v>
      </c>
      <c r="I95" s="7">
        <v>5.3999999999999999E-2</v>
      </c>
      <c r="J95" s="7">
        <v>5.1999999999999998E-2</v>
      </c>
      <c r="K95" s="7">
        <v>0.313</v>
      </c>
      <c r="L95" s="7">
        <v>1E-3</v>
      </c>
      <c r="N95" s="7">
        <v>0.20970218723</v>
      </c>
      <c r="O95" s="7">
        <v>280.03216598229602</v>
      </c>
      <c r="P95" s="7">
        <v>12.761949918675301</v>
      </c>
      <c r="Q95" s="7">
        <v>42.993444355369498</v>
      </c>
      <c r="R95" s="7">
        <v>331.06037374406799</v>
      </c>
      <c r="S95" s="7">
        <v>14.8249867264842</v>
      </c>
      <c r="T95" s="7">
        <v>0.22436431385917799</v>
      </c>
      <c r="U95" s="7">
        <v>4.0400033235900003E-2</v>
      </c>
      <c r="V95" s="7">
        <v>0.23353162394499699</v>
      </c>
      <c r="W95" s="7">
        <v>6.0290207807833101</v>
      </c>
      <c r="X95" s="7">
        <v>12.807848541826299</v>
      </c>
      <c r="Y95" s="7">
        <v>19.055261504105498</v>
      </c>
      <c r="Z95" s="7">
        <v>60.0250909261038</v>
      </c>
      <c r="AA95" s="7">
        <v>3.2095334423561201</v>
      </c>
      <c r="AB95" s="7">
        <v>9.9447242319105396</v>
      </c>
      <c r="AC95" s="7">
        <v>0.344556934740677</v>
      </c>
      <c r="AD95" s="7">
        <v>7.3237232370927199</v>
      </c>
      <c r="AE95" s="7">
        <v>4.0129626595468402</v>
      </c>
      <c r="AF95" s="7">
        <v>5.7975157162461102</v>
      </c>
      <c r="AG95" s="7">
        <v>17.030571903841999</v>
      </c>
      <c r="AH95" s="7">
        <v>0.39530896141796501</v>
      </c>
      <c r="AI95" s="7">
        <v>4.0410720406733004E-3</v>
      </c>
      <c r="AJ95" s="7">
        <v>1.21557845195773E-4</v>
      </c>
      <c r="AK95" s="7">
        <v>34.073741216180998</v>
      </c>
      <c r="AL95" s="7">
        <v>0.46134237112292398</v>
      </c>
      <c r="AM95" s="7">
        <v>0.33864937625484998</v>
      </c>
      <c r="AN95" s="7">
        <v>0.18644389448207099</v>
      </c>
      <c r="AO95" s="7">
        <v>5.6304979572077599E-2</v>
      </c>
      <c r="AP95" s="7">
        <v>8.3671194956361106</v>
      </c>
      <c r="AQ95" s="7">
        <v>16.818589142533899</v>
      </c>
      <c r="AR95" s="7">
        <v>32.696735015447103</v>
      </c>
      <c r="AS95" s="7">
        <v>0.60739844068803595</v>
      </c>
      <c r="AT95" s="7">
        <v>1.1499072099689499E-4</v>
      </c>
      <c r="AU95" s="7">
        <v>0.19335491097840199</v>
      </c>
      <c r="AW95" s="6" t="s">
        <v>554</v>
      </c>
      <c r="AX95" s="6" t="s">
        <v>554</v>
      </c>
      <c r="AY95" s="6" t="s">
        <v>554</v>
      </c>
      <c r="AZ95" s="6" t="s">
        <v>554</v>
      </c>
      <c r="BA95" s="6" t="s">
        <v>554</v>
      </c>
      <c r="BB95" s="6" t="s">
        <v>554</v>
      </c>
      <c r="BC95" s="6" t="s">
        <v>554</v>
      </c>
      <c r="BD95" s="6" t="s">
        <v>554</v>
      </c>
      <c r="BE95" s="6" t="s">
        <v>554</v>
      </c>
      <c r="BF95" s="6" t="s">
        <v>554</v>
      </c>
    </row>
    <row r="96" spans="1:58" x14ac:dyDescent="0.3">
      <c r="A96" s="6" t="s">
        <v>87</v>
      </c>
      <c r="B96" s="6" t="s">
        <v>270</v>
      </c>
      <c r="C96" s="6" t="s">
        <v>87</v>
      </c>
      <c r="D96" s="6" t="s">
        <v>786</v>
      </c>
      <c r="E96" s="6" t="s">
        <v>579</v>
      </c>
      <c r="F96" s="6" t="s">
        <v>580</v>
      </c>
      <c r="H96" s="7">
        <v>0.01</v>
      </c>
      <c r="I96" s="7">
        <v>9.1999999999999998E-2</v>
      </c>
      <c r="J96" s="7">
        <v>0.79</v>
      </c>
      <c r="K96" s="7">
        <v>0.10100000000000001</v>
      </c>
      <c r="L96" s="7">
        <v>7.0000000000000001E-3</v>
      </c>
      <c r="N96" s="7">
        <v>0.45103136081</v>
      </c>
      <c r="O96" s="7">
        <v>194.25349270217399</v>
      </c>
      <c r="P96" s="7">
        <v>2.5662868721830399</v>
      </c>
      <c r="Q96" s="7">
        <v>49.1821158251038</v>
      </c>
      <c r="R96" s="7">
        <v>254.84458995845199</v>
      </c>
      <c r="S96" s="7">
        <v>20.062225949329999</v>
      </c>
      <c r="T96" s="7">
        <v>0.230648506606381</v>
      </c>
      <c r="U96" s="7">
        <v>3.7975534384415997E-2</v>
      </c>
      <c r="V96" s="7">
        <v>0.334261752110456</v>
      </c>
      <c r="W96" s="7">
        <v>8.0893976693275498</v>
      </c>
      <c r="X96" s="7">
        <v>9.5114634089992904</v>
      </c>
      <c r="Y96" s="7">
        <v>16.333064948999102</v>
      </c>
      <c r="Z96" s="7">
        <v>86.759993147934196</v>
      </c>
      <c r="AA96" s="7">
        <v>5.2639047097563996</v>
      </c>
      <c r="AB96" s="7">
        <v>11.9860935145244</v>
      </c>
      <c r="AC96" s="7">
        <v>0.42061446644281197</v>
      </c>
      <c r="AD96" s="7">
        <v>3.6553841316824101</v>
      </c>
      <c r="AE96" s="7">
        <v>3.26239121888851</v>
      </c>
      <c r="AF96" s="7">
        <v>6.4603366290924802</v>
      </c>
      <c r="AG96" s="7">
        <v>11.3985084375061</v>
      </c>
      <c r="AH96" s="7">
        <v>0.38281581254605301</v>
      </c>
      <c r="AI96" s="7">
        <v>3.59284803822414E-3</v>
      </c>
      <c r="AJ96" s="7">
        <v>1.63215277554519E-4</v>
      </c>
      <c r="AK96" s="7">
        <v>37.386630793939197</v>
      </c>
      <c r="AL96" s="7">
        <v>0.43802078696781299</v>
      </c>
      <c r="AM96" s="7">
        <v>0.33883558866223301</v>
      </c>
      <c r="AN96" s="7">
        <v>0.171430059420564</v>
      </c>
      <c r="AO96" s="7">
        <v>2.3703972743329398E-2</v>
      </c>
      <c r="AP96" s="7">
        <v>19.748607764262001</v>
      </c>
      <c r="AQ96" s="7">
        <v>23.609150944432699</v>
      </c>
      <c r="AR96" s="7">
        <v>16.775309582494</v>
      </c>
      <c r="AS96" s="7">
        <v>0.57415036133407604</v>
      </c>
      <c r="AT96" s="7">
        <v>3.3058647292976799E-3</v>
      </c>
      <c r="AU96" s="7">
        <v>9.8584605871242001E-2</v>
      </c>
      <c r="AW96" s="6">
        <v>5.2220000000000004</v>
      </c>
      <c r="AX96" s="6">
        <v>16.84</v>
      </c>
      <c r="AY96" s="6">
        <v>93.06</v>
      </c>
      <c r="AZ96" s="6">
        <v>5.5759999999999996</v>
      </c>
      <c r="BA96" s="6">
        <v>10.58</v>
      </c>
      <c r="BB96" s="6">
        <v>21.27</v>
      </c>
      <c r="BC96" s="6">
        <v>0.57599999999999996</v>
      </c>
      <c r="BD96" s="6">
        <v>209.3</v>
      </c>
      <c r="BE96" s="6">
        <v>119.9</v>
      </c>
      <c r="BF96" s="6">
        <v>55.67</v>
      </c>
    </row>
    <row r="97" spans="1:58" x14ac:dyDescent="0.3">
      <c r="A97" s="6" t="s">
        <v>88</v>
      </c>
      <c r="B97" s="6" t="s">
        <v>271</v>
      </c>
      <c r="C97" s="6" t="s">
        <v>88</v>
      </c>
      <c r="D97" s="6" t="s">
        <v>787</v>
      </c>
      <c r="E97" s="6" t="s">
        <v>581</v>
      </c>
      <c r="F97" s="6" t="s">
        <v>582</v>
      </c>
      <c r="H97" s="7">
        <v>0.31</v>
      </c>
      <c r="I97" s="7">
        <v>0</v>
      </c>
      <c r="J97" s="7">
        <v>0.44400000000000001</v>
      </c>
      <c r="K97" s="7">
        <v>1E-3</v>
      </c>
      <c r="L97" s="7">
        <v>0.24399999999999999</v>
      </c>
      <c r="N97" s="7">
        <v>0.42161750174750001</v>
      </c>
      <c r="O97" s="7">
        <v>245.39264344782799</v>
      </c>
      <c r="P97" s="7">
        <v>45.698258360682999</v>
      </c>
      <c r="Q97" s="7">
        <v>60.676923396603797</v>
      </c>
      <c r="R97" s="7">
        <v>361.08135469622198</v>
      </c>
      <c r="S97" s="7">
        <v>14.1375404346702</v>
      </c>
      <c r="T97" s="7">
        <v>0.25094702255426199</v>
      </c>
      <c r="U97" s="7">
        <v>5.2225534384416003E-2</v>
      </c>
      <c r="V97" s="7">
        <v>0.40141175211045599</v>
      </c>
      <c r="W97" s="7">
        <v>7.5745163392352799</v>
      </c>
      <c r="X97" s="7">
        <v>11.261463408999299</v>
      </c>
      <c r="Y97" s="7">
        <v>17.833064948999102</v>
      </c>
      <c r="Z97" s="7">
        <v>92.424938147934199</v>
      </c>
      <c r="AA97" s="7">
        <v>5.1170694650085</v>
      </c>
      <c r="AB97" s="7">
        <v>11.8340892921545</v>
      </c>
      <c r="AC97" s="7">
        <v>0.44902724985488102</v>
      </c>
      <c r="AD97" s="7">
        <v>4.3426402426719397</v>
      </c>
      <c r="AE97" s="7">
        <v>3.7741134978734898</v>
      </c>
      <c r="AF97" s="7">
        <v>5.8286087219629001</v>
      </c>
      <c r="AG97" s="7">
        <v>14.2412607984355</v>
      </c>
      <c r="AH97" s="7">
        <v>0.38119243592267599</v>
      </c>
      <c r="AI97" s="7">
        <v>4.2222793577812402E-3</v>
      </c>
      <c r="AJ97" s="7">
        <v>1.58718363201103E-4</v>
      </c>
      <c r="AK97" s="7">
        <v>37.732464127264201</v>
      </c>
      <c r="AL97" s="7">
        <v>0.55267275337991495</v>
      </c>
      <c r="AM97" s="7">
        <v>0.32616441133776902</v>
      </c>
      <c r="AN97" s="7">
        <v>0.198131609398044</v>
      </c>
      <c r="AO97" s="7">
        <v>0.158989217775036</v>
      </c>
      <c r="AP97" s="7">
        <v>34.888607764261998</v>
      </c>
      <c r="AQ97" s="7">
        <v>13.9785328413563</v>
      </c>
      <c r="AR97" s="7">
        <v>41.377809582494002</v>
      </c>
      <c r="AS97" s="7">
        <v>0.64934007247345604</v>
      </c>
      <c r="AT97" s="7">
        <v>2.8378995272202402E-3</v>
      </c>
      <c r="AU97" s="7">
        <v>0.22846084867421501</v>
      </c>
      <c r="AW97" s="6">
        <v>2.6840000000000002</v>
      </c>
      <c r="AX97" s="6">
        <v>20.190000000000001</v>
      </c>
      <c r="AY97" s="6">
        <v>91.35</v>
      </c>
      <c r="AZ97" s="6">
        <v>4.6189999999999998</v>
      </c>
      <c r="BA97" s="6">
        <v>9.6050000000000004</v>
      </c>
      <c r="BB97" s="6">
        <v>21.34</v>
      </c>
      <c r="BC97" s="6">
        <v>0.2422</v>
      </c>
      <c r="BD97" s="6">
        <v>145.19999999999999</v>
      </c>
      <c r="BE97" s="6">
        <v>83.2</v>
      </c>
      <c r="BF97" s="6">
        <v>61.72</v>
      </c>
    </row>
    <row r="98" spans="1:58" x14ac:dyDescent="0.3">
      <c r="A98" s="6" t="s">
        <v>89</v>
      </c>
      <c r="B98" s="6" t="s">
        <v>272</v>
      </c>
      <c r="C98" s="6" t="s">
        <v>89</v>
      </c>
      <c r="D98" s="6" t="s">
        <v>788</v>
      </c>
      <c r="E98" s="6" t="s">
        <v>583</v>
      </c>
      <c r="F98" s="6" t="s">
        <v>584</v>
      </c>
      <c r="H98" s="7">
        <v>0.20200000000000001</v>
      </c>
      <c r="I98" s="7">
        <v>2E-3</v>
      </c>
      <c r="J98" s="7">
        <v>0.52</v>
      </c>
      <c r="K98" s="7">
        <v>0.27500000000000002</v>
      </c>
      <c r="L98" s="7">
        <v>1E-3</v>
      </c>
      <c r="N98" s="7">
        <v>0.46063622794999998</v>
      </c>
      <c r="O98" s="7">
        <v>291.371941083237</v>
      </c>
      <c r="P98" s="7">
        <v>41.444485470682999</v>
      </c>
      <c r="Q98" s="7">
        <v>44.181924813353803</v>
      </c>
      <c r="R98" s="7">
        <v>384.95517715705802</v>
      </c>
      <c r="S98" s="7">
        <v>16.1873333612021</v>
      </c>
      <c r="T98" s="7">
        <v>0.15410512140698701</v>
      </c>
      <c r="U98" s="7">
        <v>5.8175534384416E-2</v>
      </c>
      <c r="V98" s="7">
        <v>0.356961752110456</v>
      </c>
      <c r="W98" s="7">
        <v>6.2362588094434503</v>
      </c>
      <c r="X98" s="7">
        <v>9.2614634089992904</v>
      </c>
      <c r="Y98" s="7">
        <v>16.083064948999102</v>
      </c>
      <c r="Z98" s="7">
        <v>100.013948147934</v>
      </c>
      <c r="AA98" s="7">
        <v>6.3515552685799301</v>
      </c>
      <c r="AB98" s="7">
        <v>12.282406171166</v>
      </c>
      <c r="AC98" s="7">
        <v>0.48324782521471599</v>
      </c>
      <c r="AD98" s="7">
        <v>7.6080673441230502</v>
      </c>
      <c r="AE98" s="7">
        <v>4.0541289901543198</v>
      </c>
      <c r="AF98" s="7">
        <v>6.9939436867830702</v>
      </c>
      <c r="AG98" s="7">
        <v>16.318122820966298</v>
      </c>
      <c r="AH98" s="7">
        <v>0.38119243592267599</v>
      </c>
      <c r="AI98" s="7">
        <v>3.3597032954575199E-3</v>
      </c>
      <c r="AJ98" s="7">
        <v>1.7370534170461501E-4</v>
      </c>
      <c r="AK98" s="7">
        <v>34.948089127276702</v>
      </c>
      <c r="AL98" s="7">
        <v>0.55089124095814102</v>
      </c>
      <c r="AM98" s="7">
        <v>0.37386565882807099</v>
      </c>
      <c r="AN98" s="7">
        <v>0.12265558221820801</v>
      </c>
      <c r="AO98" s="7">
        <v>0.147628925456052</v>
      </c>
      <c r="AP98" s="7">
        <v>27.318607764262001</v>
      </c>
      <c r="AQ98" s="7">
        <v>9.6129590054054006</v>
      </c>
      <c r="AR98" s="7">
        <v>40.432809582494002</v>
      </c>
      <c r="AS98" s="7">
        <v>0.65494993435592797</v>
      </c>
      <c r="AT98" s="7">
        <v>3.2306589933226298E-3</v>
      </c>
      <c r="AU98" s="7">
        <v>0.25311466308105002</v>
      </c>
      <c r="AW98" s="6">
        <v>3.72</v>
      </c>
      <c r="AX98" s="6">
        <v>21.6</v>
      </c>
      <c r="AY98" s="6">
        <v>102.26</v>
      </c>
      <c r="AZ98" s="6">
        <v>4.7050000000000001</v>
      </c>
      <c r="BA98" s="6">
        <v>9.7639999999999993</v>
      </c>
      <c r="BB98" s="6">
        <v>24.83</v>
      </c>
      <c r="BC98" s="6">
        <v>0.36730000000000002</v>
      </c>
      <c r="BD98" s="6">
        <v>176.4</v>
      </c>
      <c r="BE98" s="6">
        <v>101.1</v>
      </c>
      <c r="BF98" s="6">
        <v>57.26</v>
      </c>
    </row>
    <row r="99" spans="1:58" x14ac:dyDescent="0.3">
      <c r="A99" s="6" t="s">
        <v>90</v>
      </c>
      <c r="B99" s="6" t="s">
        <v>273</v>
      </c>
      <c r="C99" s="6" t="s">
        <v>90</v>
      </c>
      <c r="D99" s="6" t="s">
        <v>789</v>
      </c>
      <c r="E99" s="6" t="s">
        <v>585</v>
      </c>
      <c r="F99" s="6" t="s">
        <v>586</v>
      </c>
      <c r="H99" s="7">
        <v>0.91600000000000004</v>
      </c>
      <c r="I99" s="7">
        <v>8.2000000000000003E-2</v>
      </c>
      <c r="J99" s="7">
        <v>1E-3</v>
      </c>
      <c r="K99" s="7">
        <v>1E-3</v>
      </c>
      <c r="L99" s="7">
        <v>1E-3</v>
      </c>
      <c r="N99" s="7">
        <v>0.32095279595749998</v>
      </c>
      <c r="O99" s="7">
        <v>339.68480602717398</v>
      </c>
      <c r="P99" s="7">
        <v>13.772736160340701</v>
      </c>
      <c r="Q99" s="7">
        <v>72.391037867000804</v>
      </c>
      <c r="R99" s="7">
        <v>413.41640090496799</v>
      </c>
      <c r="S99" s="7">
        <v>14.723440896830001</v>
      </c>
      <c r="T99" s="7">
        <v>0.240868295387592</v>
      </c>
      <c r="U99" s="7">
        <v>5.88622238894492E-2</v>
      </c>
      <c r="V99" s="7">
        <v>0.37926897331092202</v>
      </c>
      <c r="W99" s="7">
        <v>6.5687518095464004</v>
      </c>
      <c r="X99" s="7">
        <v>8.35290062570202</v>
      </c>
      <c r="Y99" s="7">
        <v>14.687665739945601</v>
      </c>
      <c r="Z99" s="7">
        <v>106.799597387677</v>
      </c>
      <c r="AA99" s="7">
        <v>7.0531701995814897</v>
      </c>
      <c r="AB99" s="7">
        <v>14.273794317648299</v>
      </c>
      <c r="AC99" s="7">
        <v>0.45271126386729899</v>
      </c>
      <c r="AD99" s="7">
        <v>9.4931856059561301</v>
      </c>
      <c r="AE99" s="7">
        <v>4.1770694741392704</v>
      </c>
      <c r="AF99" s="7">
        <v>6.7906577385833504</v>
      </c>
      <c r="AG99" s="7">
        <v>22.029552600828399</v>
      </c>
      <c r="AH99" s="7">
        <v>0.34930222419741302</v>
      </c>
      <c r="AI99" s="7">
        <v>3.3896454466819598E-3</v>
      </c>
      <c r="AJ99" s="7">
        <v>1.4552281172273301E-4</v>
      </c>
      <c r="AK99" s="7">
        <v>40.765300559840099</v>
      </c>
      <c r="AL99" s="7">
        <v>0.49617547715625998</v>
      </c>
      <c r="AM99" s="7">
        <v>0.37383558866223299</v>
      </c>
      <c r="AN99" s="7">
        <v>0.25540959998424501</v>
      </c>
      <c r="AO99" s="7">
        <v>7.2655155367706295E-2</v>
      </c>
      <c r="AP99" s="7">
        <v>11.233607764262</v>
      </c>
      <c r="AQ99" s="7">
        <v>25.800097497514201</v>
      </c>
      <c r="AR99" s="7">
        <v>34.912322356787399</v>
      </c>
      <c r="AS99" s="7">
        <v>0.65782309235884295</v>
      </c>
      <c r="AT99" s="7">
        <v>5.4554020992796902E-3</v>
      </c>
      <c r="AU99" s="7">
        <v>0.28381187859851498</v>
      </c>
      <c r="AW99" s="6">
        <v>3.2789999999999999</v>
      </c>
      <c r="AX99" s="6">
        <v>17.84</v>
      </c>
      <c r="AY99" s="6">
        <v>87.44</v>
      </c>
      <c r="AZ99" s="6">
        <v>4.9160000000000004</v>
      </c>
      <c r="BA99" s="6">
        <v>11.156000000000001</v>
      </c>
      <c r="BB99" s="6">
        <v>20.68</v>
      </c>
      <c r="BC99" s="6">
        <v>1.0172000000000001</v>
      </c>
      <c r="BD99" s="6">
        <v>165.7</v>
      </c>
      <c r="BE99" s="6">
        <v>94.9</v>
      </c>
      <c r="BF99" s="6">
        <v>58.76</v>
      </c>
    </row>
    <row r="100" spans="1:58" x14ac:dyDescent="0.3">
      <c r="A100" s="6" t="s">
        <v>91</v>
      </c>
      <c r="B100" s="6" t="s">
        <v>274</v>
      </c>
      <c r="C100" s="6" t="s">
        <v>91</v>
      </c>
      <c r="D100" s="6" t="s">
        <v>790</v>
      </c>
      <c r="E100" s="6" t="s">
        <v>587</v>
      </c>
      <c r="F100" s="6" t="s">
        <v>588</v>
      </c>
      <c r="H100" s="7">
        <v>0.70899999999999996</v>
      </c>
      <c r="I100" s="7">
        <v>0.28399999999999997</v>
      </c>
      <c r="J100" s="7">
        <v>2E-3</v>
      </c>
      <c r="K100" s="7">
        <v>1E-3</v>
      </c>
      <c r="L100" s="7">
        <v>3.0000000000000001E-3</v>
      </c>
      <c r="N100" s="7">
        <v>0.38091759788750001</v>
      </c>
      <c r="O100" s="7">
        <v>259.61951764176399</v>
      </c>
      <c r="P100" s="7">
        <v>39.253488743182999</v>
      </c>
      <c r="Q100" s="7">
        <v>55.4964440766039</v>
      </c>
      <c r="R100" s="7">
        <v>363.63530612261599</v>
      </c>
      <c r="S100" s="7">
        <v>14.723881617298099</v>
      </c>
      <c r="T100" s="7">
        <v>0.22878329446619</v>
      </c>
      <c r="U100" s="7">
        <v>5.1275534384415997E-2</v>
      </c>
      <c r="V100" s="7">
        <v>0.37853675211045601</v>
      </c>
      <c r="W100" s="7">
        <v>7.2068319433693704</v>
      </c>
      <c r="X100" s="7">
        <v>10.761463408999299</v>
      </c>
      <c r="Y100" s="7">
        <v>17.833064948999102</v>
      </c>
      <c r="Z100" s="7">
        <v>118.40946814793401</v>
      </c>
      <c r="AA100" s="7">
        <v>6.7802450847564</v>
      </c>
      <c r="AB100" s="7">
        <v>13.101660881653499</v>
      </c>
      <c r="AC100" s="7">
        <v>0.44895657431667602</v>
      </c>
      <c r="AD100" s="7">
        <v>6.83154742404031</v>
      </c>
      <c r="AE100" s="7">
        <v>3.2242335556697799</v>
      </c>
      <c r="AF100" s="7">
        <v>8.3098383524926707</v>
      </c>
      <c r="AG100" s="7">
        <v>16.4510083156663</v>
      </c>
      <c r="AH100" s="7">
        <v>0.40067295540319597</v>
      </c>
      <c r="AI100" s="7">
        <v>3.00836084753361E-3</v>
      </c>
      <c r="AJ100" s="7">
        <v>1.54903403491783E-4</v>
      </c>
      <c r="AK100" s="7">
        <v>38.4980891272767</v>
      </c>
      <c r="AL100" s="7">
        <v>0.587302299389588</v>
      </c>
      <c r="AM100" s="7">
        <v>0.366134341171931</v>
      </c>
      <c r="AN100" s="7">
        <v>0.23190608660039999</v>
      </c>
      <c r="AO100" s="7">
        <v>0.132564265062313</v>
      </c>
      <c r="AP100" s="7">
        <v>18.801107764261999</v>
      </c>
      <c r="AQ100" s="7">
        <v>31.7597247803836</v>
      </c>
      <c r="AR100" s="7">
        <v>27.182809582493999</v>
      </c>
      <c r="AS100" s="7">
        <v>0.55371110080974895</v>
      </c>
      <c r="AT100" s="7">
        <v>2.9131052631952898E-3</v>
      </c>
      <c r="AU100" s="7">
        <v>0.19620351873713399</v>
      </c>
      <c r="AW100" s="6">
        <v>2.61</v>
      </c>
      <c r="AX100" s="6">
        <v>17.670000000000002</v>
      </c>
      <c r="AY100" s="6">
        <v>89.43</v>
      </c>
      <c r="AZ100" s="6">
        <v>5.0789999999999997</v>
      </c>
      <c r="BA100" s="6">
        <v>9.6430000000000007</v>
      </c>
      <c r="BB100" s="6">
        <v>20.9</v>
      </c>
      <c r="BC100" s="6">
        <v>1.0739000000000001</v>
      </c>
      <c r="BD100" s="6">
        <v>142.19999999999999</v>
      </c>
      <c r="BE100" s="6">
        <v>81.5</v>
      </c>
      <c r="BF100" s="6">
        <v>58.73</v>
      </c>
    </row>
    <row r="101" spans="1:58" x14ac:dyDescent="0.3">
      <c r="A101" s="6" t="s">
        <v>92</v>
      </c>
      <c r="B101" s="6" t="s">
        <v>275</v>
      </c>
      <c r="C101" s="6" t="s">
        <v>92</v>
      </c>
      <c r="D101" s="6" t="s">
        <v>791</v>
      </c>
      <c r="E101" s="6" t="s">
        <v>589</v>
      </c>
      <c r="F101" s="6" t="s">
        <v>590</v>
      </c>
      <c r="H101" s="7">
        <v>0.747</v>
      </c>
      <c r="I101" s="7">
        <v>1E-3</v>
      </c>
      <c r="J101" s="7">
        <v>0.112</v>
      </c>
      <c r="K101" s="7">
        <v>0.13800000000000001</v>
      </c>
      <c r="L101" s="7">
        <v>2E-3</v>
      </c>
      <c r="N101" s="7">
        <v>0.23960303224250001</v>
      </c>
      <c r="O101" s="7">
        <v>242.343512472828</v>
      </c>
      <c r="P101" s="7">
        <v>11.7739501982264</v>
      </c>
      <c r="Q101" s="7">
        <v>38.3644274920009</v>
      </c>
      <c r="R101" s="7">
        <v>275.694814417739</v>
      </c>
      <c r="S101" s="7">
        <v>13.2788955731702</v>
      </c>
      <c r="T101" s="7">
        <v>0.20294124463188901</v>
      </c>
      <c r="U101" s="7">
        <v>3.6325762978559099E-2</v>
      </c>
      <c r="V101" s="7">
        <v>0.19501897331092199</v>
      </c>
      <c r="W101" s="7">
        <v>5.9564765575405696</v>
      </c>
      <c r="X101" s="7">
        <v>9.3535691509121008</v>
      </c>
      <c r="Y101" s="7">
        <v>15.734718614010299</v>
      </c>
      <c r="Z101" s="7">
        <v>53.157437387676801</v>
      </c>
      <c r="AA101" s="7">
        <v>3.7560318604257601</v>
      </c>
      <c r="AB101" s="7">
        <v>10.638932052166901</v>
      </c>
      <c r="AC101" s="7">
        <v>0.35452305095960701</v>
      </c>
      <c r="AD101" s="7">
        <v>6.8697904544356296</v>
      </c>
      <c r="AE101" s="7">
        <v>3.6621058625315301</v>
      </c>
      <c r="AF101" s="7">
        <v>6.2373014045866899</v>
      </c>
      <c r="AG101" s="7">
        <v>15.188676494243699</v>
      </c>
      <c r="AH101" s="7">
        <v>0.463781862206462</v>
      </c>
      <c r="AI101" s="7">
        <v>3.7720177144797001E-3</v>
      </c>
      <c r="AJ101" s="7">
        <v>1.2748173380307899E-4</v>
      </c>
      <c r="AK101" s="7">
        <v>39.1769826611038</v>
      </c>
      <c r="AL101" s="7">
        <v>0.39832744356836097</v>
      </c>
      <c r="AM101" s="7">
        <v>0.301164411337769</v>
      </c>
      <c r="AN101" s="7">
        <v>0.15138078586381901</v>
      </c>
      <c r="AO101" s="7">
        <v>4.7828579965554202E-2</v>
      </c>
      <c r="AP101" s="7">
        <v>13.1008694956361</v>
      </c>
      <c r="AQ101" s="7">
        <v>14.565138444152</v>
      </c>
      <c r="AR101" s="7">
        <v>19.154235914426302</v>
      </c>
      <c r="AS101" s="7">
        <v>0.66472138158764704</v>
      </c>
      <c r="AT101" s="7">
        <v>3.4956629385124701E-3</v>
      </c>
      <c r="AU101" s="7">
        <v>0.163688121401487</v>
      </c>
      <c r="AW101" s="6">
        <v>4.4669999999999996</v>
      </c>
      <c r="AX101" s="6">
        <v>19.2</v>
      </c>
      <c r="AY101" s="6">
        <v>101.62</v>
      </c>
      <c r="AZ101" s="6">
        <v>5.3090000000000002</v>
      </c>
      <c r="BA101" s="6">
        <v>10.613</v>
      </c>
      <c r="BB101" s="6">
        <v>24.54</v>
      </c>
      <c r="BC101" s="6">
        <v>1.0024</v>
      </c>
      <c r="BD101" s="6">
        <v>193.2</v>
      </c>
      <c r="BE101" s="6">
        <v>110.7</v>
      </c>
      <c r="BF101" s="6">
        <v>57.97</v>
      </c>
    </row>
    <row r="102" spans="1:58" x14ac:dyDescent="0.3">
      <c r="A102" s="6" t="s">
        <v>93</v>
      </c>
      <c r="B102" s="6" t="s">
        <v>276</v>
      </c>
      <c r="C102" s="6" t="s">
        <v>93</v>
      </c>
      <c r="D102" s="6" t="s">
        <v>792</v>
      </c>
      <c r="E102" s="6" t="s">
        <v>591</v>
      </c>
      <c r="F102" s="6" t="s">
        <v>592</v>
      </c>
      <c r="H102" s="7">
        <v>4.7E-2</v>
      </c>
      <c r="I102" s="7">
        <v>4.0000000000000001E-3</v>
      </c>
      <c r="J102" s="7">
        <v>0.65200000000000002</v>
      </c>
      <c r="K102" s="7">
        <v>0.29199999999999998</v>
      </c>
      <c r="L102" s="7">
        <v>4.0000000000000001E-3</v>
      </c>
      <c r="N102" s="7">
        <v>0.27708376646749999</v>
      </c>
      <c r="O102" s="7">
        <v>196.81657400823701</v>
      </c>
      <c r="P102" s="7">
        <v>23.250633239433</v>
      </c>
      <c r="Q102" s="7">
        <v>35.259800756603902</v>
      </c>
      <c r="R102" s="7">
        <v>263.81001935705802</v>
      </c>
      <c r="S102" s="7">
        <v>12.3088286852021</v>
      </c>
      <c r="T102" s="7">
        <v>0.17859268751395499</v>
      </c>
      <c r="U102" s="7">
        <v>3.3200534384416003E-2</v>
      </c>
      <c r="V102" s="7">
        <v>0.26516175211045601</v>
      </c>
      <c r="W102" s="7">
        <v>6.8663304711934501</v>
      </c>
      <c r="X102" s="7">
        <v>11.761463408999299</v>
      </c>
      <c r="Y102" s="7">
        <v>18.583064948999102</v>
      </c>
      <c r="Z102" s="7">
        <v>69.584978147934194</v>
      </c>
      <c r="AA102" s="7">
        <v>3.4459975014230602</v>
      </c>
      <c r="AB102" s="7">
        <v>9.4159944948793299</v>
      </c>
      <c r="AC102" s="7">
        <v>0.36692038413727501</v>
      </c>
      <c r="AD102" s="7">
        <v>3.2533251208975198</v>
      </c>
      <c r="AE102" s="7">
        <v>2.9000374049012101</v>
      </c>
      <c r="AF102" s="7">
        <v>7.9676009835929396</v>
      </c>
      <c r="AG102" s="7">
        <v>50.989491612765498</v>
      </c>
      <c r="AH102" s="7">
        <v>0.393335293065533</v>
      </c>
      <c r="AI102" s="7">
        <v>3.33408140297815E-3</v>
      </c>
      <c r="AJ102" s="7">
        <v>1.3327340218162901E-4</v>
      </c>
      <c r="AK102" s="7">
        <v>36.192880793939203</v>
      </c>
      <c r="AL102" s="7">
        <v>0.48339124095814101</v>
      </c>
      <c r="AM102" s="7">
        <v>0.35386565882807097</v>
      </c>
      <c r="AN102" s="7">
        <v>0.100155582218208</v>
      </c>
      <c r="AO102" s="7">
        <v>7.5128925456051904E-2</v>
      </c>
      <c r="AP102" s="7">
        <v>20.693607764262001</v>
      </c>
      <c r="AQ102" s="7">
        <v>9.6154590054054001</v>
      </c>
      <c r="AR102" s="7">
        <v>25.292809582494002</v>
      </c>
      <c r="AS102" s="7">
        <v>0.59715511716911895</v>
      </c>
      <c r="AT102" s="7">
        <v>3.2306589933226298E-3</v>
      </c>
      <c r="AU102" s="7">
        <v>0.10788739035377699</v>
      </c>
      <c r="AW102" s="6">
        <v>3.8029999999999999</v>
      </c>
      <c r="AX102" s="6">
        <v>17.86</v>
      </c>
      <c r="AY102" s="6">
        <v>89.68</v>
      </c>
      <c r="AZ102" s="6">
        <v>5.0220000000000002</v>
      </c>
      <c r="BA102" s="6">
        <v>8.0169999999999995</v>
      </c>
      <c r="BB102" s="6">
        <v>22.05</v>
      </c>
      <c r="BC102" s="6">
        <v>0.44900000000000001</v>
      </c>
      <c r="BD102" s="6">
        <v>177.6</v>
      </c>
      <c r="BE102" s="6">
        <v>101.7</v>
      </c>
      <c r="BF102" s="6">
        <v>61.54</v>
      </c>
    </row>
    <row r="103" spans="1:58" x14ac:dyDescent="0.3">
      <c r="A103" s="6" t="s">
        <v>94</v>
      </c>
      <c r="B103" s="6" t="s">
        <v>277</v>
      </c>
      <c r="C103" s="6" t="s">
        <v>94</v>
      </c>
      <c r="D103" s="6" t="s">
        <v>793</v>
      </c>
      <c r="E103" s="6" t="s">
        <v>593</v>
      </c>
      <c r="F103" s="6" t="s">
        <v>594</v>
      </c>
      <c r="H103" s="7">
        <v>5.5E-2</v>
      </c>
      <c r="I103" s="7">
        <v>2E-3</v>
      </c>
      <c r="J103" s="7">
        <v>0.82</v>
      </c>
      <c r="K103" s="7">
        <v>0.11600000000000001</v>
      </c>
      <c r="L103" s="7">
        <v>6.0000000000000001E-3</v>
      </c>
      <c r="N103" s="7">
        <v>0.408743044025</v>
      </c>
      <c r="O103" s="7">
        <v>333.56875996676399</v>
      </c>
      <c r="P103" s="7">
        <v>13.614101298454701</v>
      </c>
      <c r="Q103" s="7">
        <v>7.0200753020008504</v>
      </c>
      <c r="R103" s="7">
        <v>340.79631344413201</v>
      </c>
      <c r="S103" s="7">
        <v>13.374582552298101</v>
      </c>
      <c r="T103" s="7">
        <v>1.7140433960134899E-2</v>
      </c>
      <c r="U103" s="7">
        <v>5.0941336348329397E-2</v>
      </c>
      <c r="V103" s="7">
        <v>0.383518973310922</v>
      </c>
      <c r="W103" s="7">
        <v>7.7356632241336696</v>
      </c>
      <c r="X103" s="7">
        <v>11.935016472333601</v>
      </c>
      <c r="Y103" s="7">
        <v>18.657624726525501</v>
      </c>
      <c r="Z103" s="7">
        <v>99.345722387676801</v>
      </c>
      <c r="AA103" s="7">
        <v>5.5333435278271503</v>
      </c>
      <c r="AB103" s="7">
        <v>12.7318813487631</v>
      </c>
      <c r="AC103" s="7">
        <v>0.447418517921784</v>
      </c>
      <c r="AD103" s="7">
        <v>8.9788600373553393</v>
      </c>
      <c r="AE103" s="7">
        <v>4.33197237333553</v>
      </c>
      <c r="AF103" s="7">
        <v>4.3348282594553398</v>
      </c>
      <c r="AG103" s="7">
        <v>19.039604982283301</v>
      </c>
      <c r="AH103" s="7">
        <v>0.38504883053225403</v>
      </c>
      <c r="AI103" s="7">
        <v>3.84850959276186E-3</v>
      </c>
      <c r="AJ103" s="7">
        <v>1.5052176152599499E-4</v>
      </c>
      <c r="AK103" s="7">
        <v>35.041963901802703</v>
      </c>
      <c r="AL103" s="7">
        <v>0.44545698957803398</v>
      </c>
      <c r="AM103" s="7">
        <v>0.363634341171931</v>
      </c>
      <c r="AN103" s="7">
        <v>0.12828776581042201</v>
      </c>
      <c r="AO103" s="7">
        <v>5.42966502364342E-2</v>
      </c>
      <c r="AP103" s="7">
        <v>14.341630504363</v>
      </c>
      <c r="AQ103" s="7">
        <v>14.9382708974649</v>
      </c>
      <c r="AR103" s="7">
        <v>37.644607133723497</v>
      </c>
      <c r="AS103" s="7">
        <v>0.67088258340257001</v>
      </c>
      <c r="AT103" s="7">
        <v>0</v>
      </c>
      <c r="AU103" s="7">
        <v>0.23733988237349801</v>
      </c>
      <c r="AW103" s="6">
        <v>2.7280000000000002</v>
      </c>
      <c r="AX103" s="6">
        <v>18.79</v>
      </c>
      <c r="AY103" s="6">
        <v>86.08</v>
      </c>
      <c r="AZ103" s="6">
        <v>4.5229999999999997</v>
      </c>
      <c r="BA103" s="6">
        <v>9.4559999999999995</v>
      </c>
      <c r="BB103" s="6">
        <v>22.22</v>
      </c>
      <c r="BC103" s="6">
        <v>0.6895</v>
      </c>
      <c r="BD103" s="6">
        <v>146</v>
      </c>
      <c r="BE103" s="6">
        <v>83.7</v>
      </c>
      <c r="BF103" s="6">
        <v>57.45</v>
      </c>
    </row>
    <row r="104" spans="1:58" x14ac:dyDescent="0.3">
      <c r="A104" s="6" t="s">
        <v>95</v>
      </c>
      <c r="B104" s="6" t="s">
        <v>278</v>
      </c>
      <c r="C104" s="6" t="s">
        <v>95</v>
      </c>
      <c r="D104" s="6" t="s">
        <v>794</v>
      </c>
      <c r="E104" s="6" t="s">
        <v>595</v>
      </c>
      <c r="F104" s="6" t="s">
        <v>596</v>
      </c>
      <c r="H104" s="7">
        <v>1E-3</v>
      </c>
      <c r="I104" s="7">
        <v>0.04</v>
      </c>
      <c r="J104" s="7">
        <v>0.94399999999999995</v>
      </c>
      <c r="K104" s="7">
        <v>1.4E-2</v>
      </c>
      <c r="L104" s="7">
        <v>1E-3</v>
      </c>
      <c r="N104" s="7">
        <v>0.13238240265500001</v>
      </c>
      <c r="O104" s="7">
        <v>258.45019689782799</v>
      </c>
      <c r="P104" s="7">
        <v>5.3737918884546998</v>
      </c>
      <c r="Q104" s="7">
        <v>70.962619174500801</v>
      </c>
      <c r="R104" s="7">
        <v>321.07193189273897</v>
      </c>
      <c r="S104" s="7">
        <v>12.9342694056702</v>
      </c>
      <c r="T104" s="7">
        <v>0.27375835652079</v>
      </c>
      <c r="U104" s="7">
        <v>3.6466336348329402E-2</v>
      </c>
      <c r="V104" s="7">
        <v>0.21856897331092201</v>
      </c>
      <c r="W104" s="7">
        <v>6.5515219934995699</v>
      </c>
      <c r="X104" s="7">
        <v>5.6850164723336301</v>
      </c>
      <c r="Y104" s="7">
        <v>11.9076247265255</v>
      </c>
      <c r="Z104" s="7">
        <v>78.9746573876768</v>
      </c>
      <c r="AA104" s="7">
        <v>6.3175167865990796</v>
      </c>
      <c r="AB104" s="7">
        <v>13.911839416468201</v>
      </c>
      <c r="AC104" s="7">
        <v>0.41940073782432202</v>
      </c>
      <c r="AD104" s="7">
        <v>4.6150032951945397</v>
      </c>
      <c r="AE104" s="7">
        <v>3.2206919507271499</v>
      </c>
      <c r="AF104" s="7">
        <v>5.14173896595159</v>
      </c>
      <c r="AG104" s="7">
        <v>15.877576113506001</v>
      </c>
      <c r="AH104" s="7">
        <v>0.29613480338293302</v>
      </c>
      <c r="AI104" s="7">
        <v>2.87093537072994E-3</v>
      </c>
      <c r="AJ104" s="7">
        <v>1.1594287449108399E-4</v>
      </c>
      <c r="AK104" s="7">
        <v>31.462797235152699</v>
      </c>
      <c r="AL104" s="7">
        <v>0.50082744356836095</v>
      </c>
      <c r="AM104" s="7">
        <v>0.34866441133776899</v>
      </c>
      <c r="AN104" s="7">
        <v>0.202013288608066</v>
      </c>
      <c r="AO104" s="7">
        <v>3.57216029491568E-2</v>
      </c>
      <c r="AP104" s="7">
        <v>6.7741305043629696</v>
      </c>
      <c r="AQ104" s="7">
        <v>15.510138444152</v>
      </c>
      <c r="AR104" s="7">
        <v>29.1296071337234</v>
      </c>
      <c r="AS104" s="7">
        <v>0.58242726576960402</v>
      </c>
      <c r="AT104" s="7">
        <v>3.7954186484415401E-3</v>
      </c>
      <c r="AU104" s="7">
        <v>0.139824485037851</v>
      </c>
      <c r="AW104" s="6">
        <v>3.2530000000000001</v>
      </c>
      <c r="AX104" s="6">
        <v>18.97</v>
      </c>
      <c r="AY104" s="6">
        <v>102.64</v>
      </c>
      <c r="AZ104" s="6">
        <v>5.4089999999999998</v>
      </c>
      <c r="BA104" s="6">
        <v>9.016</v>
      </c>
      <c r="BB104" s="6">
        <v>24.33</v>
      </c>
      <c r="BC104" s="6">
        <v>0.77159999999999995</v>
      </c>
      <c r="BD104" s="6">
        <v>164.2</v>
      </c>
      <c r="BE104" s="6">
        <v>94.1</v>
      </c>
      <c r="BF104" s="6">
        <v>57.75</v>
      </c>
    </row>
    <row r="105" spans="1:58" x14ac:dyDescent="0.3">
      <c r="A105" s="6" t="s">
        <v>96</v>
      </c>
      <c r="B105" s="6" t="s">
        <v>279</v>
      </c>
      <c r="C105" s="6" t="s">
        <v>96</v>
      </c>
      <c r="D105" s="6" t="s">
        <v>795</v>
      </c>
      <c r="E105" s="6" t="s">
        <v>597</v>
      </c>
      <c r="F105" s="6" t="s">
        <v>598</v>
      </c>
      <c r="H105" s="7">
        <v>6.0000000000000001E-3</v>
      </c>
      <c r="I105" s="7">
        <v>8.0000000000000002E-3</v>
      </c>
      <c r="J105" s="7">
        <v>0.58199999999999996</v>
      </c>
      <c r="K105" s="7">
        <v>0.39600000000000002</v>
      </c>
      <c r="L105" s="7">
        <v>8.0000000000000002E-3</v>
      </c>
      <c r="N105" s="7">
        <v>0.43363626113749998</v>
      </c>
      <c r="O105" s="7">
        <v>252.34437004782799</v>
      </c>
      <c r="P105" s="7">
        <v>21.368391894682699</v>
      </c>
      <c r="Q105" s="7">
        <v>38.612377075353798</v>
      </c>
      <c r="R105" s="7">
        <v>314.58589474622198</v>
      </c>
      <c r="S105" s="7">
        <v>16.438942305670199</v>
      </c>
      <c r="T105" s="7">
        <v>0.123315275775355</v>
      </c>
      <c r="U105" s="7">
        <v>4.7168185932406098E-2</v>
      </c>
      <c r="V105" s="7">
        <v>0.380161752110456</v>
      </c>
      <c r="W105" s="7">
        <v>8.21446343386717</v>
      </c>
      <c r="X105" s="7">
        <v>13.594247780841</v>
      </c>
      <c r="Y105" s="7">
        <v>20.6000768096436</v>
      </c>
      <c r="Z105" s="7">
        <v>114.198833147934</v>
      </c>
      <c r="AA105" s="7">
        <v>5.5452004615018096</v>
      </c>
      <c r="AB105" s="7">
        <v>12.644136866152101</v>
      </c>
      <c r="AC105" s="7">
        <v>0.42416204689782999</v>
      </c>
      <c r="AD105" s="7">
        <v>5.74980846440726</v>
      </c>
      <c r="AE105" s="7">
        <v>3.62883178787256</v>
      </c>
      <c r="AF105" s="7">
        <v>5.0384971310336901</v>
      </c>
      <c r="AG105" s="7">
        <v>14.404011264714701</v>
      </c>
      <c r="AH105" s="7">
        <v>0.47047815020839001</v>
      </c>
      <c r="AI105" s="7">
        <v>3.3973388860752901E-3</v>
      </c>
      <c r="AJ105" s="7">
        <v>1.4877733383795601E-4</v>
      </c>
      <c r="AK105" s="7">
        <v>32.8730938934536</v>
      </c>
      <c r="AL105" s="7">
        <v>0.46767275337991498</v>
      </c>
      <c r="AM105" s="7">
        <v>0.33116441133776903</v>
      </c>
      <c r="AN105" s="7">
        <v>0.142782567765639</v>
      </c>
      <c r="AO105" s="7">
        <v>5.4158599890921401E-2</v>
      </c>
      <c r="AP105" s="7">
        <v>26.613892235737001</v>
      </c>
      <c r="AQ105" s="7">
        <v>35.741032841356301</v>
      </c>
      <c r="AR105" s="7">
        <v>17.944507917069</v>
      </c>
      <c r="AS105" s="7">
        <v>0.58048612371798602</v>
      </c>
      <c r="AT105" s="7">
        <v>2.8465452245118798E-3</v>
      </c>
      <c r="AU105" s="7">
        <v>0.177551757765124</v>
      </c>
      <c r="AW105" s="6">
        <v>4.117</v>
      </c>
      <c r="AX105" s="6">
        <v>19.11</v>
      </c>
      <c r="AY105" s="6">
        <v>101.08</v>
      </c>
      <c r="AZ105" s="6">
        <v>5.3289999999999997</v>
      </c>
      <c r="BA105" s="6">
        <v>9.9610000000000003</v>
      </c>
      <c r="BB105" s="6">
        <v>20.6</v>
      </c>
      <c r="BC105" s="6">
        <v>1.2350000000000001</v>
      </c>
      <c r="BD105" s="6">
        <v>185.2</v>
      </c>
      <c r="BE105" s="6">
        <v>106.1</v>
      </c>
      <c r="BF105" s="6">
        <v>61.63</v>
      </c>
    </row>
    <row r="106" spans="1:58" x14ac:dyDescent="0.3">
      <c r="A106" s="6" t="s">
        <v>97</v>
      </c>
      <c r="B106" s="6" t="s">
        <v>280</v>
      </c>
      <c r="C106" s="6" t="s">
        <v>97</v>
      </c>
      <c r="D106" s="6" t="s">
        <v>796</v>
      </c>
      <c r="E106" s="6" t="s">
        <v>599</v>
      </c>
      <c r="F106" s="6" t="s">
        <v>600</v>
      </c>
      <c r="H106" s="7">
        <v>0.45</v>
      </c>
      <c r="I106" s="7">
        <v>0.40600000000000003</v>
      </c>
      <c r="J106" s="7">
        <v>0.14000000000000001</v>
      </c>
      <c r="K106" s="7">
        <v>3.0000000000000001E-3</v>
      </c>
      <c r="L106" s="7">
        <v>1E-3</v>
      </c>
      <c r="N106" s="7">
        <v>0.65611694945749999</v>
      </c>
      <c r="O106" s="7">
        <v>250.53861313073699</v>
      </c>
      <c r="P106" s="7">
        <v>12.3677652123525</v>
      </c>
      <c r="Q106" s="7">
        <v>57.9979799579882</v>
      </c>
      <c r="R106" s="7">
        <v>331.35556201484002</v>
      </c>
      <c r="S106" s="7">
        <v>18.833361400702099</v>
      </c>
      <c r="T106" s="7">
        <v>0.203150762115207</v>
      </c>
      <c r="U106" s="7">
        <v>6.2164876863011302E-2</v>
      </c>
      <c r="V106" s="7">
        <v>0.36346927457907102</v>
      </c>
      <c r="W106" s="7">
        <v>5.63541246724657</v>
      </c>
      <c r="X106" s="7">
        <v>9.5935752541621202</v>
      </c>
      <c r="Y106" s="7">
        <v>16.298710506715999</v>
      </c>
      <c r="Z106" s="7">
        <v>128.08315946453101</v>
      </c>
      <c r="AA106" s="7">
        <v>8.3256759030825904</v>
      </c>
      <c r="AB106" s="7">
        <v>15.7250389217057</v>
      </c>
      <c r="AC106" s="7">
        <v>0.49163492540633802</v>
      </c>
      <c r="AD106" s="7">
        <v>7.7171297015259004</v>
      </c>
      <c r="AE106" s="7">
        <v>2.9274322319456401</v>
      </c>
      <c r="AF106" s="7">
        <v>8.9788439109764404</v>
      </c>
      <c r="AG106" s="7">
        <v>14.2597148921064</v>
      </c>
      <c r="AH106" s="7">
        <v>0.37896809934238901</v>
      </c>
      <c r="AI106" s="7">
        <v>2.7253603018074402E-3</v>
      </c>
      <c r="AJ106" s="7">
        <v>2.5689378029387E-4</v>
      </c>
      <c r="AK106" s="7">
        <v>31.679995645349301</v>
      </c>
      <c r="AL106" s="7">
        <v>0.55044624024604105</v>
      </c>
      <c r="AM106" s="7">
        <v>0.34886565882807102</v>
      </c>
      <c r="AN106" s="7">
        <v>0.20008784521935799</v>
      </c>
      <c r="AO106" s="7">
        <v>5.1374779850069899E-2</v>
      </c>
      <c r="AP106" s="7">
        <v>16.234130504363002</v>
      </c>
      <c r="AQ106" s="7">
        <v>16.5250404316286</v>
      </c>
      <c r="AR106" s="7">
        <v>19.314605335765201</v>
      </c>
      <c r="AS106" s="7">
        <v>0.59008296732448995</v>
      </c>
      <c r="AT106" s="7">
        <v>3.4389327171521602E-3</v>
      </c>
      <c r="AU106" s="7">
        <v>0.184251026717413</v>
      </c>
      <c r="AW106" s="6">
        <v>4.2839999999999998</v>
      </c>
      <c r="AX106" s="6">
        <v>14.94</v>
      </c>
      <c r="AY106" s="6">
        <v>74.400000000000006</v>
      </c>
      <c r="AZ106" s="6">
        <v>4.9210000000000003</v>
      </c>
      <c r="BA106" s="6">
        <v>9.9329999999999998</v>
      </c>
      <c r="BB106" s="6">
        <v>14.81</v>
      </c>
      <c r="BC106" s="6">
        <v>0.76449999999999996</v>
      </c>
      <c r="BD106" s="6">
        <v>190.7</v>
      </c>
      <c r="BE106" s="6">
        <v>109.3</v>
      </c>
      <c r="BF106" s="6">
        <v>58.24</v>
      </c>
    </row>
    <row r="107" spans="1:58" x14ac:dyDescent="0.3">
      <c r="A107" s="6" t="s">
        <v>98</v>
      </c>
      <c r="B107" s="6" t="s">
        <v>281</v>
      </c>
      <c r="C107" s="6" t="s">
        <v>98</v>
      </c>
      <c r="D107" s="6" t="s">
        <v>797</v>
      </c>
      <c r="E107" s="6" t="s">
        <v>554</v>
      </c>
      <c r="F107" s="6" t="s">
        <v>554</v>
      </c>
      <c r="H107" s="7">
        <v>0.41</v>
      </c>
      <c r="I107" s="7">
        <v>0.41399999999999998</v>
      </c>
      <c r="J107" s="7">
        <v>0.17199999999999999</v>
      </c>
      <c r="K107" s="7">
        <v>3.0000000000000001E-3</v>
      </c>
      <c r="L107" s="7">
        <v>1E-3</v>
      </c>
      <c r="N107" s="7">
        <v>0.49528135541750001</v>
      </c>
      <c r="O107" s="7">
        <v>280.23648962717402</v>
      </c>
      <c r="P107" s="7">
        <v>15.5189189275907</v>
      </c>
      <c r="Q107" s="7">
        <v>87.616818137000905</v>
      </c>
      <c r="R107" s="7">
        <v>370.940056254968</v>
      </c>
      <c r="S107" s="7">
        <v>17.579749310330001</v>
      </c>
      <c r="T107" s="7">
        <v>0.36223651265656898</v>
      </c>
      <c r="U107" s="7">
        <v>6.3062223889449195E-2</v>
      </c>
      <c r="V107" s="7">
        <v>0.423768973310922</v>
      </c>
      <c r="W107" s="7">
        <v>7.0796363432964</v>
      </c>
      <c r="X107" s="7">
        <v>12.852900625702</v>
      </c>
      <c r="Y107" s="7">
        <v>18.937665739945601</v>
      </c>
      <c r="Z107" s="7">
        <v>144.798272387677</v>
      </c>
      <c r="AA107" s="7">
        <v>7.6551535843854097</v>
      </c>
      <c r="AB107" s="7">
        <v>14.6913380679906</v>
      </c>
      <c r="AC107" s="7">
        <v>0.46647558060306799</v>
      </c>
      <c r="AD107" s="7">
        <v>16.910147980455001</v>
      </c>
      <c r="AE107" s="7">
        <v>3.57501482471775</v>
      </c>
      <c r="AF107" s="7">
        <v>8.67994523720321</v>
      </c>
      <c r="AG107" s="7">
        <v>18.648336648317802</v>
      </c>
      <c r="AH107" s="7">
        <v>0.464686839582028</v>
      </c>
      <c r="AI107" s="7">
        <v>2.8601119237074602E-3</v>
      </c>
      <c r="AJ107" s="7">
        <v>1.7429309494351801E-4</v>
      </c>
      <c r="AK107" s="7">
        <v>33.590300559840102</v>
      </c>
      <c r="AL107" s="7">
        <v>0.44867547715625999</v>
      </c>
      <c r="AM107" s="7">
        <v>0.28883558866223302</v>
      </c>
      <c r="AN107" s="7">
        <v>0.190409599984245</v>
      </c>
      <c r="AO107" s="7">
        <v>8.0155155367706302E-2</v>
      </c>
      <c r="AP107" s="7">
        <v>19.748607764262001</v>
      </c>
      <c r="AQ107" s="7">
        <v>26.750097497514201</v>
      </c>
      <c r="AR107" s="7">
        <v>15.039822356787401</v>
      </c>
      <c r="AS107" s="7">
        <v>0.62826364602859797</v>
      </c>
      <c r="AT107" s="7">
        <v>1.7273583917461501E-2</v>
      </c>
      <c r="AU107" s="7">
        <v>0.26881187859851502</v>
      </c>
      <c r="AW107" s="6">
        <v>2.4710000000000001</v>
      </c>
      <c r="AX107" s="6">
        <v>17.84</v>
      </c>
      <c r="AY107" s="6">
        <v>90.43</v>
      </c>
      <c r="AZ107" s="6">
        <v>5.0490000000000004</v>
      </c>
      <c r="BA107" s="6">
        <v>8.1660000000000004</v>
      </c>
      <c r="BB107" s="6">
        <v>21.42</v>
      </c>
      <c r="BC107" s="6">
        <v>0.82220000000000004</v>
      </c>
      <c r="BD107" s="6">
        <v>136.6</v>
      </c>
      <c r="BE107" s="6">
        <v>78.3</v>
      </c>
      <c r="BF107" s="6">
        <v>53.69</v>
      </c>
    </row>
    <row r="108" spans="1:58" x14ac:dyDescent="0.3">
      <c r="A108" s="6" t="s">
        <v>99</v>
      </c>
      <c r="B108" s="6" t="s">
        <v>282</v>
      </c>
      <c r="C108" s="6" t="s">
        <v>99</v>
      </c>
      <c r="D108" s="6" t="s">
        <v>798</v>
      </c>
      <c r="E108" s="6" t="s">
        <v>601</v>
      </c>
      <c r="F108" s="6" t="s">
        <v>602</v>
      </c>
      <c r="H108" s="7">
        <v>0.999</v>
      </c>
      <c r="I108" s="7">
        <v>0</v>
      </c>
      <c r="J108" s="7">
        <v>0</v>
      </c>
      <c r="K108" s="7">
        <v>0</v>
      </c>
      <c r="L108" s="7">
        <v>1E-3</v>
      </c>
      <c r="N108" s="7">
        <v>0.40009207232749999</v>
      </c>
      <c r="O108" s="7">
        <v>277.75534394990399</v>
      </c>
      <c r="P108" s="7">
        <v>10.703054093587101</v>
      </c>
      <c r="Q108" s="7">
        <v>67.048574388280997</v>
      </c>
      <c r="R108" s="7">
        <v>352.18826777182397</v>
      </c>
      <c r="S108" s="7">
        <v>14.1409937943688</v>
      </c>
      <c r="T108" s="7">
        <v>0.23544292389280599</v>
      </c>
      <c r="U108" s="7">
        <v>5.2600492440655497E-2</v>
      </c>
      <c r="V108" s="7">
        <v>0.44327500000015002</v>
      </c>
      <c r="W108" s="7">
        <v>8.7732592971690799</v>
      </c>
      <c r="X108" s="7">
        <v>10.791392185918999</v>
      </c>
      <c r="Y108" s="7">
        <v>17.300172597004799</v>
      </c>
      <c r="Z108" s="7">
        <v>123.696430000047</v>
      </c>
      <c r="AA108" s="7">
        <v>7.3227669949547796</v>
      </c>
      <c r="AB108" s="7">
        <v>14.303730956584101</v>
      </c>
      <c r="AC108" s="7">
        <v>0.48847030309254202</v>
      </c>
      <c r="AD108" s="7">
        <v>8.0234926899821595</v>
      </c>
      <c r="AE108" s="7">
        <v>3.7101918558848999</v>
      </c>
      <c r="AF108" s="7">
        <v>5.0649392016788797</v>
      </c>
      <c r="AG108" s="7">
        <v>16.206830597463401</v>
      </c>
      <c r="AH108" s="7">
        <v>0.402795121545028</v>
      </c>
      <c r="AI108" s="7">
        <v>3.6646184932829398E-3</v>
      </c>
      <c r="AJ108" s="7">
        <v>1.54086928234102E-4</v>
      </c>
      <c r="AK108" s="7">
        <v>36.907830962652604</v>
      </c>
      <c r="AL108" s="7">
        <v>0.57588383515540598</v>
      </c>
      <c r="AM108" s="7">
        <v>0.383830921746871</v>
      </c>
      <c r="AN108" s="7">
        <v>0.272094963898183</v>
      </c>
      <c r="AO108" s="7">
        <v>4.3910461915035698E-2</v>
      </c>
      <c r="AP108" s="7">
        <v>12.4434822357755</v>
      </c>
      <c r="AQ108" s="7">
        <v>19.7863794688997</v>
      </c>
      <c r="AR108" s="7">
        <v>24.938586404478698</v>
      </c>
      <c r="AS108" s="7">
        <v>0.49399373688707598</v>
      </c>
      <c r="AT108" s="7">
        <v>8.3595205990180405E-3</v>
      </c>
      <c r="AU108" s="7">
        <v>0.18324443868401299</v>
      </c>
      <c r="AW108" s="6">
        <v>5.298</v>
      </c>
      <c r="AX108" s="6">
        <v>19.54</v>
      </c>
      <c r="AY108" s="6">
        <v>99.71</v>
      </c>
      <c r="AZ108" s="6">
        <v>5.1379999999999999</v>
      </c>
      <c r="BA108" s="6">
        <v>10.86</v>
      </c>
      <c r="BB108" s="6">
        <v>22.63</v>
      </c>
      <c r="BC108" s="6">
        <v>0.1885</v>
      </c>
      <c r="BD108" s="6">
        <v>210.7</v>
      </c>
      <c r="BE108" s="6">
        <v>120.7</v>
      </c>
      <c r="BF108" s="6">
        <v>62.42</v>
      </c>
    </row>
    <row r="109" spans="1:58" x14ac:dyDescent="0.3">
      <c r="A109" s="6" t="s">
        <v>100</v>
      </c>
      <c r="B109" s="6" t="s">
        <v>283</v>
      </c>
      <c r="C109" s="6" t="s">
        <v>893</v>
      </c>
      <c r="D109" s="6" t="s">
        <v>894</v>
      </c>
      <c r="E109" s="6" t="s">
        <v>603</v>
      </c>
      <c r="F109" s="6" t="s">
        <v>604</v>
      </c>
      <c r="H109" s="7">
        <v>0.127</v>
      </c>
      <c r="I109" s="7">
        <v>1E-3</v>
      </c>
      <c r="J109" s="7">
        <v>0.87</v>
      </c>
      <c r="K109" s="7">
        <v>1E-3</v>
      </c>
      <c r="L109" s="7">
        <v>1E-3</v>
      </c>
      <c r="N109" s="7">
        <v>0.43745839052000002</v>
      </c>
      <c r="O109" s="7">
        <v>254.025291633237</v>
      </c>
      <c r="P109" s="7">
        <v>28.2663064943407</v>
      </c>
      <c r="Q109" s="7">
        <v>118.89450931200101</v>
      </c>
      <c r="R109" s="7">
        <v>388.81228712857501</v>
      </c>
      <c r="S109" s="7">
        <v>17.1686417702021</v>
      </c>
      <c r="T109" s="7">
        <v>0.54448026386170001</v>
      </c>
      <c r="U109" s="7">
        <v>6.0262223889449198E-2</v>
      </c>
      <c r="V109" s="7">
        <v>0.49651897331092198</v>
      </c>
      <c r="W109" s="7">
        <v>7.9623862064123001</v>
      </c>
      <c r="X109" s="7">
        <v>10.852900625702</v>
      </c>
      <c r="Y109" s="7">
        <v>17.437665739945601</v>
      </c>
      <c r="Z109" s="7">
        <v>150.74850238767701</v>
      </c>
      <c r="AA109" s="7">
        <v>8.2993387927187499</v>
      </c>
      <c r="AB109" s="7">
        <v>15.378392590567101</v>
      </c>
      <c r="AC109" s="7">
        <v>0.47756670779353699</v>
      </c>
      <c r="AD109" s="7">
        <v>19.993286992063101</v>
      </c>
      <c r="AE109" s="7">
        <v>3.5602690919026401</v>
      </c>
      <c r="AF109" s="7">
        <v>7.0509053918463804</v>
      </c>
      <c r="AG109" s="7">
        <v>19.058873260318901</v>
      </c>
      <c r="AH109" s="7">
        <v>0.42916647759107801</v>
      </c>
      <c r="AI109" s="7">
        <v>3.17893321849275E-3</v>
      </c>
      <c r="AJ109" s="7">
        <v>1.6073509362805099E-4</v>
      </c>
      <c r="AK109" s="7">
        <v>37.727800559815101</v>
      </c>
      <c r="AL109" s="7">
        <v>0.59654593114658705</v>
      </c>
      <c r="AM109" s="7">
        <v>0.30886565882807099</v>
      </c>
      <c r="AN109" s="7">
        <v>0.34913512278188902</v>
      </c>
      <c r="AO109" s="7">
        <v>0.139080108080429</v>
      </c>
      <c r="AP109" s="7">
        <v>14.073607764262</v>
      </c>
      <c r="AQ109" s="7">
        <v>15.964465044201299</v>
      </c>
      <c r="AR109" s="7">
        <v>16.932322356787399</v>
      </c>
      <c r="AS109" s="7">
        <v>0.54457712103324396</v>
      </c>
      <c r="AT109" s="7">
        <v>8.3570614373661908E-3</v>
      </c>
      <c r="AU109" s="7">
        <v>0.189478299444686</v>
      </c>
      <c r="AW109" s="6">
        <v>3.3570000000000002</v>
      </c>
      <c r="AX109" s="6">
        <v>20.97</v>
      </c>
      <c r="AY109" s="6">
        <v>105.19</v>
      </c>
      <c r="AZ109" s="6">
        <v>5.0419999999999998</v>
      </c>
      <c r="BA109" s="6">
        <v>9.5399999999999991</v>
      </c>
      <c r="BB109" s="6">
        <v>24.33</v>
      </c>
      <c r="BC109" s="6">
        <v>0.41470000000000001</v>
      </c>
      <c r="BD109" s="6">
        <v>164.4</v>
      </c>
      <c r="BE109" s="6">
        <v>94.2</v>
      </c>
      <c r="BF109" s="6">
        <v>61.35</v>
      </c>
    </row>
    <row r="110" spans="1:58" x14ac:dyDescent="0.3">
      <c r="A110" s="6" t="s">
        <v>101</v>
      </c>
      <c r="B110" s="6" t="s">
        <v>284</v>
      </c>
      <c r="C110" s="6" t="s">
        <v>101</v>
      </c>
      <c r="D110" s="6" t="s">
        <v>799</v>
      </c>
      <c r="E110" s="6" t="s">
        <v>554</v>
      </c>
      <c r="F110" s="6" t="s">
        <v>554</v>
      </c>
      <c r="H110" s="7">
        <v>0.124</v>
      </c>
      <c r="I110" s="7">
        <v>8.0000000000000002E-3</v>
      </c>
      <c r="J110" s="7">
        <v>0.30199999999999999</v>
      </c>
      <c r="K110" s="7">
        <v>0.56399999999999995</v>
      </c>
      <c r="L110" s="7">
        <v>2E-3</v>
      </c>
      <c r="N110" s="7">
        <v>0.54342213590749999</v>
      </c>
      <c r="O110" s="7">
        <v>245.17996843323701</v>
      </c>
      <c r="P110" s="7">
        <v>29.5933025969547</v>
      </c>
      <c r="Q110" s="7">
        <v>30.810581004500801</v>
      </c>
      <c r="R110" s="7">
        <v>292.00133400357402</v>
      </c>
      <c r="S110" s="7">
        <v>13.336866070202101</v>
      </c>
      <c r="T110" s="7">
        <v>0.15668587439180501</v>
      </c>
      <c r="U110" s="7">
        <v>5.5266336348329399E-2</v>
      </c>
      <c r="V110" s="7">
        <v>0.40201897331092201</v>
      </c>
      <c r="W110" s="7">
        <v>7.4164592824850901</v>
      </c>
      <c r="X110" s="7">
        <v>10.435016472333601</v>
      </c>
      <c r="Y110" s="7">
        <v>16.907624726525501</v>
      </c>
      <c r="Z110" s="7">
        <v>123.11661238767699</v>
      </c>
      <c r="AA110" s="7">
        <v>7.18919158007734</v>
      </c>
      <c r="AB110" s="7">
        <v>13.702760948581201</v>
      </c>
      <c r="AC110" s="7">
        <v>0.48989565082196901</v>
      </c>
      <c r="AD110" s="7">
        <v>10.569937836076299</v>
      </c>
      <c r="AE110" s="7">
        <v>3.4406586524604399</v>
      </c>
      <c r="AF110" s="7">
        <v>4.5114753669866499</v>
      </c>
      <c r="AG110" s="7">
        <v>14.841689517707801</v>
      </c>
      <c r="AH110" s="7">
        <v>0.40314837804356601</v>
      </c>
      <c r="AI110" s="7">
        <v>3.2046864643172899E-3</v>
      </c>
      <c r="AJ110" s="7">
        <v>1.7674056767151301E-4</v>
      </c>
      <c r="AK110" s="7">
        <v>32.466963901827697</v>
      </c>
      <c r="AL110" s="7">
        <v>0.479045931146587</v>
      </c>
      <c r="AM110" s="7">
        <v>0.33886565882807101</v>
      </c>
      <c r="AN110" s="7">
        <v>0.20403726142823</v>
      </c>
      <c r="AO110" s="7">
        <v>0.11139549973136301</v>
      </c>
      <c r="AP110" s="7">
        <v>9.6091305043629696</v>
      </c>
      <c r="AQ110" s="7">
        <v>16.9144650442013</v>
      </c>
      <c r="AR110" s="7">
        <v>31.019607133723401</v>
      </c>
      <c r="AS110" s="7">
        <v>0.64943401642133802</v>
      </c>
      <c r="AT110" s="7">
        <v>0</v>
      </c>
      <c r="AU110" s="7">
        <v>0.148341935808323</v>
      </c>
      <c r="AW110" s="6" t="s">
        <v>554</v>
      </c>
      <c r="AX110" s="6" t="s">
        <v>554</v>
      </c>
      <c r="AY110" s="6" t="s">
        <v>554</v>
      </c>
      <c r="AZ110" s="6" t="s">
        <v>554</v>
      </c>
      <c r="BA110" s="6" t="s">
        <v>554</v>
      </c>
      <c r="BB110" s="6" t="s">
        <v>554</v>
      </c>
      <c r="BC110" s="6" t="s">
        <v>554</v>
      </c>
      <c r="BD110" s="6" t="s">
        <v>554</v>
      </c>
      <c r="BE110" s="6" t="s">
        <v>554</v>
      </c>
      <c r="BF110" s="6" t="s">
        <v>554</v>
      </c>
    </row>
    <row r="111" spans="1:58" x14ac:dyDescent="0.3">
      <c r="A111" s="6" t="s">
        <v>102</v>
      </c>
      <c r="B111" s="6" t="s">
        <v>285</v>
      </c>
      <c r="C111" s="6" t="s">
        <v>102</v>
      </c>
      <c r="D111" s="6" t="s">
        <v>800</v>
      </c>
      <c r="E111" s="6" t="s">
        <v>605</v>
      </c>
      <c r="F111" s="6" t="s">
        <v>606</v>
      </c>
      <c r="H111" s="7">
        <v>1E-3</v>
      </c>
      <c r="I111" s="7">
        <v>1E-3</v>
      </c>
      <c r="J111" s="7">
        <v>0.17299999999999999</v>
      </c>
      <c r="K111" s="7">
        <v>0.77</v>
      </c>
      <c r="L111" s="7">
        <v>5.5E-2</v>
      </c>
      <c r="N111" s="7">
        <v>0.61968668863999998</v>
      </c>
      <c r="O111" s="7">
        <v>185.151808922828</v>
      </c>
      <c r="P111" s="7">
        <v>7.7466939831830297</v>
      </c>
      <c r="Q111" s="7">
        <v>38.431393809103902</v>
      </c>
      <c r="R111" s="7">
        <v>239.99274262122199</v>
      </c>
      <c r="S111" s="7">
        <v>17.2859049231702</v>
      </c>
      <c r="T111" s="7">
        <v>0.16344725935799301</v>
      </c>
      <c r="U111" s="7">
        <v>4.6850534384415998E-2</v>
      </c>
      <c r="V111" s="7">
        <v>0.33098675211045597</v>
      </c>
      <c r="W111" s="7">
        <v>6.9658056652352798</v>
      </c>
      <c r="X111" s="7">
        <v>9.0114634089992904</v>
      </c>
      <c r="Y111" s="7">
        <v>15.0830649489991</v>
      </c>
      <c r="Z111" s="7">
        <v>80.466563147934195</v>
      </c>
      <c r="AA111" s="7">
        <v>5.4046728347563997</v>
      </c>
      <c r="AB111" s="7">
        <v>12.8408623615157</v>
      </c>
      <c r="AC111" s="7">
        <v>0.41340656054453101</v>
      </c>
      <c r="AD111" s="7">
        <v>3.5819831520754501</v>
      </c>
      <c r="AE111" s="7">
        <v>3.3254928020752299</v>
      </c>
      <c r="AF111" s="7">
        <v>5.1098525091991203</v>
      </c>
      <c r="AG111" s="7">
        <v>11.3964096443003</v>
      </c>
      <c r="AH111" s="7">
        <v>0.38119243592267599</v>
      </c>
      <c r="AI111" s="7">
        <v>3.82883327980573E-3</v>
      </c>
      <c r="AJ111" s="7">
        <v>2.1360223101747199E-4</v>
      </c>
      <c r="AK111" s="7">
        <v>36.872047460614198</v>
      </c>
      <c r="AL111" s="7">
        <v>0.41267275337991499</v>
      </c>
      <c r="AM111" s="7">
        <v>0.296164411337769</v>
      </c>
      <c r="AN111" s="7">
        <v>0.14063160939804401</v>
      </c>
      <c r="AO111" s="7">
        <v>3.1489217775035903E-2</v>
      </c>
      <c r="AP111" s="7">
        <v>20.696107764262099</v>
      </c>
      <c r="AQ111" s="7">
        <v>19.653532841356299</v>
      </c>
      <c r="AR111" s="7">
        <v>23.400309582494</v>
      </c>
      <c r="AS111" s="7">
        <v>0.61486772424064895</v>
      </c>
      <c r="AT111" s="7">
        <v>2.8378995272202402E-3</v>
      </c>
      <c r="AU111" s="7">
        <v>8.8688121401487297E-2</v>
      </c>
      <c r="AW111" s="6">
        <v>3.2850000000000001</v>
      </c>
      <c r="AX111" s="6">
        <v>16.28</v>
      </c>
      <c r="AY111" s="6">
        <v>80.86</v>
      </c>
      <c r="AZ111" s="6">
        <v>4.9539999999999997</v>
      </c>
      <c r="BA111" s="6">
        <v>9.4909999999999997</v>
      </c>
      <c r="BB111" s="6">
        <v>17.600000000000001</v>
      </c>
      <c r="BC111" s="6">
        <v>0.36940000000000001</v>
      </c>
      <c r="BD111" s="6">
        <v>165.8</v>
      </c>
      <c r="BE111" s="6">
        <v>95</v>
      </c>
      <c r="BF111" s="6">
        <v>55.87</v>
      </c>
    </row>
    <row r="112" spans="1:58" x14ac:dyDescent="0.3">
      <c r="A112" s="6" t="s">
        <v>103</v>
      </c>
      <c r="B112" s="6" t="s">
        <v>286</v>
      </c>
      <c r="C112" s="6" t="s">
        <v>103</v>
      </c>
      <c r="D112" s="6" t="s">
        <v>801</v>
      </c>
      <c r="E112" s="6" t="s">
        <v>554</v>
      </c>
      <c r="F112" s="6" t="s">
        <v>554</v>
      </c>
      <c r="H112" s="7">
        <v>1E-3</v>
      </c>
      <c r="I112" s="7">
        <v>0</v>
      </c>
      <c r="J112" s="7">
        <v>2.4E-2</v>
      </c>
      <c r="K112" s="7">
        <v>0.93100000000000005</v>
      </c>
      <c r="L112" s="7">
        <v>4.3999999999999997E-2</v>
      </c>
      <c r="N112" s="7">
        <v>0.59707042970000002</v>
      </c>
      <c r="O112" s="7">
        <v>244.08180903323699</v>
      </c>
      <c r="P112" s="7">
        <v>16.880757925590402</v>
      </c>
      <c r="Q112" s="7">
        <v>51.580458234500902</v>
      </c>
      <c r="R112" s="7">
        <v>294.31301497857498</v>
      </c>
      <c r="S112" s="7">
        <v>16.193174482702101</v>
      </c>
      <c r="T112" s="7">
        <v>0.25462828364895201</v>
      </c>
      <c r="U112" s="7">
        <v>5.7329875437439302E-2</v>
      </c>
      <c r="V112" s="7">
        <v>0.31301897331092199</v>
      </c>
      <c r="W112" s="7">
        <v>5.7691955695715302</v>
      </c>
      <c r="X112" s="7">
        <v>10.435684997543699</v>
      </c>
      <c r="Y112" s="7">
        <v>16.954677600590099</v>
      </c>
      <c r="Z112" s="7">
        <v>94.208447387676799</v>
      </c>
      <c r="AA112" s="7">
        <v>5.6880320793700303</v>
      </c>
      <c r="AB112" s="7">
        <v>13.0064614938643</v>
      </c>
      <c r="AC112" s="7">
        <v>0.41437323461960102</v>
      </c>
      <c r="AD112" s="7">
        <v>37.274258799145997</v>
      </c>
      <c r="AE112" s="7">
        <v>4.02037893313162</v>
      </c>
      <c r="AF112" s="7">
        <v>5.2152511471487601</v>
      </c>
      <c r="AG112" s="7">
        <v>15.392244772146</v>
      </c>
      <c r="AH112" s="7">
        <v>0.40314837804356601</v>
      </c>
      <c r="AI112" s="7">
        <v>3.5081246530791498E-3</v>
      </c>
      <c r="AJ112" s="7">
        <v>1.8502336781578299E-4</v>
      </c>
      <c r="AK112" s="7">
        <v>37.641146003116397</v>
      </c>
      <c r="AL112" s="7">
        <v>0.45404593114658698</v>
      </c>
      <c r="AM112" s="7">
        <v>0.36636565882807098</v>
      </c>
      <c r="AN112" s="7">
        <v>0.24330689733032401</v>
      </c>
      <c r="AO112" s="7">
        <v>7.1283679297504399E-2</v>
      </c>
      <c r="AP112" s="7">
        <v>10.528892235737001</v>
      </c>
      <c r="AQ112" s="7">
        <v>19.751965044201299</v>
      </c>
      <c r="AR112" s="7">
        <v>30.4015206913623</v>
      </c>
      <c r="AS112" s="7">
        <v>0.57429936196239395</v>
      </c>
      <c r="AT112" s="7">
        <v>0</v>
      </c>
      <c r="AU112" s="7">
        <v>0.13311466308104999</v>
      </c>
      <c r="AW112" s="6">
        <v>3.1669999999999998</v>
      </c>
      <c r="AX112" s="6">
        <v>20.079999999999998</v>
      </c>
      <c r="AY112" s="6">
        <v>103.42</v>
      </c>
      <c r="AZ112" s="6">
        <v>5.1719999999999997</v>
      </c>
      <c r="BA112" s="6">
        <v>10.208</v>
      </c>
      <c r="BB112" s="6">
        <v>22.98</v>
      </c>
      <c r="BC112" s="6">
        <v>0.42330000000000001</v>
      </c>
      <c r="BD112" s="6">
        <v>161.80000000000001</v>
      </c>
      <c r="BE112" s="6">
        <v>92.7</v>
      </c>
      <c r="BF112" s="6">
        <v>52.11</v>
      </c>
    </row>
    <row r="113" spans="1:58" x14ac:dyDescent="0.3">
      <c r="A113" s="6" t="s">
        <v>104</v>
      </c>
      <c r="B113" s="6" t="s">
        <v>287</v>
      </c>
      <c r="C113" s="6" t="s">
        <v>104</v>
      </c>
      <c r="D113" s="6" t="s">
        <v>802</v>
      </c>
      <c r="E113" s="6" t="s">
        <v>554</v>
      </c>
      <c r="F113" s="6" t="s">
        <v>554</v>
      </c>
      <c r="H113" s="7">
        <v>0.22</v>
      </c>
      <c r="I113" s="7">
        <v>1E-3</v>
      </c>
      <c r="J113" s="7">
        <v>0.64600000000000002</v>
      </c>
      <c r="K113" s="7">
        <v>1.4999999999999999E-2</v>
      </c>
      <c r="L113" s="7">
        <v>0.11899999999999999</v>
      </c>
      <c r="N113" s="7">
        <v>0.44475663314750002</v>
      </c>
      <c r="O113" s="7">
        <v>269.91084539176398</v>
      </c>
      <c r="P113" s="7">
        <v>20.965741025238199</v>
      </c>
      <c r="Q113" s="7">
        <v>76.754443233738201</v>
      </c>
      <c r="R113" s="7">
        <v>373.29534387039803</v>
      </c>
      <c r="S113" s="7">
        <v>17.3523862922981</v>
      </c>
      <c r="T113" s="7">
        <v>0.247183943498339</v>
      </c>
      <c r="U113" s="7">
        <v>5.7778415952121201E-2</v>
      </c>
      <c r="V113" s="7">
        <v>0.29971927457907099</v>
      </c>
      <c r="W113" s="7">
        <v>5.0403253655715003</v>
      </c>
      <c r="X113" s="7">
        <v>9.0942437793721904</v>
      </c>
      <c r="Y113" s="7">
        <v>15.595763380780699</v>
      </c>
      <c r="Z113" s="7">
        <v>84.6340394645309</v>
      </c>
      <c r="AA113" s="7">
        <v>5.8247760203230401</v>
      </c>
      <c r="AB113" s="7">
        <v>12.639885694275</v>
      </c>
      <c r="AC113" s="7">
        <v>0.42541235301835501</v>
      </c>
      <c r="AD113" s="7">
        <v>5.926996375421</v>
      </c>
      <c r="AE113" s="7">
        <v>3.6687198038516899</v>
      </c>
      <c r="AF113" s="7">
        <v>5.7284577314433696</v>
      </c>
      <c r="AG113" s="7">
        <v>16.352607989991601</v>
      </c>
      <c r="AH113" s="7">
        <v>0.37896809934238901</v>
      </c>
      <c r="AI113" s="7">
        <v>3.6368028107217798E-3</v>
      </c>
      <c r="AJ113" s="7">
        <v>1.49478306468593E-4</v>
      </c>
      <c r="AK113" s="7">
        <v>38.273836324712804</v>
      </c>
      <c r="AL113" s="7">
        <v>0.58685729867748704</v>
      </c>
      <c r="AM113" s="7">
        <v>0.33863434117193097</v>
      </c>
      <c r="AN113" s="7">
        <v>0.26494440190653801</v>
      </c>
      <c r="AO113" s="7">
        <v>9.0062581728345095E-2</v>
      </c>
      <c r="AP113" s="7">
        <v>10.528892235737001</v>
      </c>
      <c r="AQ113" s="7">
        <v>26.6420398409158</v>
      </c>
      <c r="AR113" s="7">
        <v>27.211518893404001</v>
      </c>
      <c r="AS113" s="7">
        <v>0.57268358449088497</v>
      </c>
      <c r="AT113" s="7">
        <v>2.8612148526109102E-3</v>
      </c>
      <c r="AU113" s="7">
        <v>0.18415806419167899</v>
      </c>
      <c r="AW113" s="6">
        <v>6.35</v>
      </c>
      <c r="AX113" s="6">
        <v>20.350000000000001</v>
      </c>
      <c r="AY113" s="6">
        <v>101.27</v>
      </c>
      <c r="AZ113" s="6">
        <v>4.984</v>
      </c>
      <c r="BA113" s="6">
        <v>9.8109999999999999</v>
      </c>
      <c r="BB113" s="6">
        <v>23.4</v>
      </c>
      <c r="BC113" s="6">
        <v>0.92320000000000002</v>
      </c>
      <c r="BD113" s="6">
        <v>224.3</v>
      </c>
      <c r="BE113" s="6">
        <v>128.5</v>
      </c>
      <c r="BF113" s="6">
        <v>56.47</v>
      </c>
    </row>
    <row r="114" spans="1:58" x14ac:dyDescent="0.3">
      <c r="A114" s="6" t="s">
        <v>105</v>
      </c>
      <c r="B114" s="6" t="s">
        <v>288</v>
      </c>
      <c r="C114" s="6" t="s">
        <v>105</v>
      </c>
      <c r="D114" s="6" t="s">
        <v>803</v>
      </c>
      <c r="E114" s="6" t="s">
        <v>607</v>
      </c>
      <c r="F114" s="6" t="s">
        <v>608</v>
      </c>
      <c r="H114" s="7">
        <v>8.0000000000000002E-3</v>
      </c>
      <c r="I114" s="7">
        <v>2E-3</v>
      </c>
      <c r="J114" s="7">
        <v>0.189</v>
      </c>
      <c r="K114" s="7">
        <v>0.79900000000000004</v>
      </c>
      <c r="L114" s="7">
        <v>2E-3</v>
      </c>
      <c r="N114" s="7">
        <v>0.26343624595999998</v>
      </c>
      <c r="O114" s="7">
        <v>256.95688367717401</v>
      </c>
      <c r="P114" s="7">
        <v>27.261481194682599</v>
      </c>
      <c r="Q114" s="7">
        <v>70.405049021603801</v>
      </c>
      <c r="R114" s="7">
        <v>356.05838100845199</v>
      </c>
      <c r="S114" s="7">
        <v>13.74797360683</v>
      </c>
      <c r="T114" s="7">
        <v>0.24608914279222099</v>
      </c>
      <c r="U114" s="7">
        <v>4.6693185932406102E-2</v>
      </c>
      <c r="V114" s="7">
        <v>0.32458675211045601</v>
      </c>
      <c r="W114" s="7">
        <v>7.1742337705766897</v>
      </c>
      <c r="X114" s="7">
        <v>9.3442477808409699</v>
      </c>
      <c r="Y114" s="7">
        <v>15.6000768096436</v>
      </c>
      <c r="Z114" s="7">
        <v>85.219883147934198</v>
      </c>
      <c r="AA114" s="7">
        <v>5.5162982311096496</v>
      </c>
      <c r="AB114" s="7">
        <v>12.0101360439142</v>
      </c>
      <c r="AC114" s="7">
        <v>0.43502177969915801</v>
      </c>
      <c r="AD114" s="7">
        <v>3.9399894573705798</v>
      </c>
      <c r="AE114" s="7">
        <v>3.3523373960086</v>
      </c>
      <c r="AF114" s="7">
        <v>7.0431695513679102</v>
      </c>
      <c r="AG114" s="7">
        <v>14.0540568801579</v>
      </c>
      <c r="AH114" s="7">
        <v>0.34710152683176698</v>
      </c>
      <c r="AI114" s="7">
        <v>3.8190136554240102E-3</v>
      </c>
      <c r="AJ114" s="7">
        <v>1.2811702079295399E-4</v>
      </c>
      <c r="AK114" s="7">
        <v>35.172052226778597</v>
      </c>
      <c r="AL114" s="7">
        <v>0.56302078696781399</v>
      </c>
      <c r="AM114" s="7">
        <v>0.36133558866223298</v>
      </c>
      <c r="AN114" s="7">
        <v>0.26858101778815802</v>
      </c>
      <c r="AO114" s="7">
        <v>8.9306015767467398E-2</v>
      </c>
      <c r="AP114" s="7">
        <v>18.101392235736999</v>
      </c>
      <c r="AQ114" s="7">
        <v>23.6116509444327</v>
      </c>
      <c r="AR114" s="7">
        <v>30.244507917069001</v>
      </c>
      <c r="AS114" s="7">
        <v>0.55539053040605701</v>
      </c>
      <c r="AT114" s="7">
        <v>3.5703632687034302E-3</v>
      </c>
      <c r="AU114" s="7">
        <v>0.189720969507606</v>
      </c>
      <c r="AW114" s="6">
        <v>3.1019999999999999</v>
      </c>
      <c r="AX114" s="6">
        <v>20.399999999999999</v>
      </c>
      <c r="AY114" s="6">
        <v>106.11</v>
      </c>
      <c r="AZ114" s="6">
        <v>5.226</v>
      </c>
      <c r="BA114" s="6">
        <v>9.2959999999999994</v>
      </c>
      <c r="BB114" s="6">
        <v>23.91</v>
      </c>
      <c r="BC114" s="6">
        <v>0.38529999999999998</v>
      </c>
      <c r="BD114" s="6">
        <v>158.19999999999999</v>
      </c>
      <c r="BE114" s="6">
        <v>90.6</v>
      </c>
      <c r="BF114" s="6">
        <v>58.83</v>
      </c>
    </row>
    <row r="115" spans="1:58" x14ac:dyDescent="0.3">
      <c r="A115" s="6" t="s">
        <v>106</v>
      </c>
      <c r="B115" s="6" t="s">
        <v>289</v>
      </c>
      <c r="C115" s="6" t="s">
        <v>106</v>
      </c>
      <c r="D115" s="6" t="s">
        <v>804</v>
      </c>
      <c r="E115" s="6" t="s">
        <v>609</v>
      </c>
      <c r="F115" s="6" t="s">
        <v>610</v>
      </c>
      <c r="H115" s="7">
        <v>3.0000000000000001E-3</v>
      </c>
      <c r="I115" s="7">
        <v>7.0000000000000001E-3</v>
      </c>
      <c r="J115" s="7">
        <v>0.35499999999999998</v>
      </c>
      <c r="K115" s="7">
        <v>0.50600000000000001</v>
      </c>
      <c r="L115" s="7">
        <v>0.129</v>
      </c>
      <c r="N115" s="7">
        <v>0.55590151977500002</v>
      </c>
      <c r="O115" s="7">
        <v>205.06777926676401</v>
      </c>
      <c r="P115" s="7">
        <v>16.403555032297</v>
      </c>
      <c r="Q115" s="7">
        <v>56.348366904103798</v>
      </c>
      <c r="R115" s="7">
        <v>285.87684432261602</v>
      </c>
      <c r="S115" s="7">
        <v>15.424816197298099</v>
      </c>
      <c r="T115" s="7">
        <v>0.225892908585487</v>
      </c>
      <c r="U115" s="7">
        <v>5.1304646843296199E-2</v>
      </c>
      <c r="V115" s="7">
        <v>0.365486752110456</v>
      </c>
      <c r="W115" s="7">
        <v>7.41764978216482</v>
      </c>
      <c r="X115" s="7">
        <v>8.8435792556308996</v>
      </c>
      <c r="Y115" s="7">
        <v>15.303023935579001</v>
      </c>
      <c r="Z115" s="7">
        <v>99.715793147934207</v>
      </c>
      <c r="AA115" s="7">
        <v>6.8950248027488898</v>
      </c>
      <c r="AB115" s="7">
        <v>13.344989854813701</v>
      </c>
      <c r="AC115" s="7">
        <v>0.49459780953647697</v>
      </c>
      <c r="AD115" s="7">
        <v>4.8994816471104397</v>
      </c>
      <c r="AE115" s="7">
        <v>3.4501846422922</v>
      </c>
      <c r="AF115" s="7">
        <v>5.1262989375791097</v>
      </c>
      <c r="AG115" s="7">
        <v>12.556023444715001</v>
      </c>
      <c r="AH115" s="7">
        <v>0.47047815020839001</v>
      </c>
      <c r="AI115" s="7">
        <v>3.52471625332727E-3</v>
      </c>
      <c r="AJ115" s="7">
        <v>1.8580145246560901E-4</v>
      </c>
      <c r="AK115" s="7">
        <v>36.557259288907801</v>
      </c>
      <c r="AL115" s="7">
        <v>0.457302299389588</v>
      </c>
      <c r="AM115" s="7">
        <v>0.306134341171931</v>
      </c>
      <c r="AN115" s="7">
        <v>0.206189764177868</v>
      </c>
      <c r="AO115" s="7">
        <v>6.78454676120573E-2</v>
      </c>
      <c r="AP115" s="7">
        <v>19.071630504363</v>
      </c>
      <c r="AQ115" s="7">
        <v>23.2397247803836</v>
      </c>
      <c r="AR115" s="7">
        <v>19.510094359430099</v>
      </c>
      <c r="AS115" s="7">
        <v>0.57026778240653797</v>
      </c>
      <c r="AT115" s="7">
        <v>2.7811704128109199E-3</v>
      </c>
      <c r="AU115" s="7">
        <v>0.12529442782804301</v>
      </c>
      <c r="AW115" s="6">
        <v>2.34</v>
      </c>
      <c r="AX115" s="6">
        <v>16.670000000000002</v>
      </c>
      <c r="AY115" s="6">
        <v>81.290000000000006</v>
      </c>
      <c r="AZ115" s="6">
        <v>4.8029999999999999</v>
      </c>
      <c r="BA115" s="6">
        <v>7.97</v>
      </c>
      <c r="BB115" s="6">
        <v>17.63</v>
      </c>
      <c r="BC115" s="6">
        <v>0.44879999999999998</v>
      </c>
      <c r="BD115" s="6">
        <v>131</v>
      </c>
      <c r="BE115" s="6">
        <v>75.099999999999994</v>
      </c>
      <c r="BF115" s="6">
        <v>54.66</v>
      </c>
    </row>
    <row r="116" spans="1:58" x14ac:dyDescent="0.3">
      <c r="A116" s="6" t="s">
        <v>107</v>
      </c>
      <c r="B116" s="6" t="s">
        <v>290</v>
      </c>
      <c r="C116" s="6" t="s">
        <v>107</v>
      </c>
      <c r="D116" s="6" t="s">
        <v>805</v>
      </c>
      <c r="E116" s="6" t="s">
        <v>554</v>
      </c>
      <c r="F116" s="6" t="s">
        <v>554</v>
      </c>
      <c r="H116" s="7">
        <v>6.6000000000000003E-2</v>
      </c>
      <c r="I116" s="7">
        <v>1.4999999999999999E-2</v>
      </c>
      <c r="J116" s="7">
        <v>0.19500000000000001</v>
      </c>
      <c r="K116" s="7">
        <v>0.71</v>
      </c>
      <c r="L116" s="7">
        <v>1.4E-2</v>
      </c>
      <c r="N116" s="7">
        <v>0.4569454898825</v>
      </c>
      <c r="O116" s="7">
        <v>259.38111320217399</v>
      </c>
      <c r="P116" s="7">
        <v>29.717338831142602</v>
      </c>
      <c r="Q116" s="7">
        <v>75.991594313920999</v>
      </c>
      <c r="R116" s="7">
        <v>371.67828735734298</v>
      </c>
      <c r="S116" s="7">
        <v>13.23103435458</v>
      </c>
      <c r="T116" s="7">
        <v>0.25421222276993699</v>
      </c>
      <c r="U116" s="7">
        <v>6.2379031397708701E-2</v>
      </c>
      <c r="V116" s="7">
        <v>0.37271551334476399</v>
      </c>
      <c r="W116" s="7">
        <v>6.3752941634786797</v>
      </c>
      <c r="X116" s="7">
        <v>11.3439115175015</v>
      </c>
      <c r="Y116" s="7">
        <v>17.699393658179801</v>
      </c>
      <c r="Z116" s="7">
        <v>97.603911306232504</v>
      </c>
      <c r="AA116" s="7">
        <v>5.6843238944323797</v>
      </c>
      <c r="AB116" s="7">
        <v>11.768179393338199</v>
      </c>
      <c r="AC116" s="7">
        <v>0.47910435140055602</v>
      </c>
      <c r="AD116" s="7">
        <v>7.2864517404378697</v>
      </c>
      <c r="AE116" s="7">
        <v>3.8900784482284299</v>
      </c>
      <c r="AF116" s="7">
        <v>6.5993344690553997</v>
      </c>
      <c r="AG116" s="7">
        <v>16.215742834684701</v>
      </c>
      <c r="AH116" s="7">
        <v>0.389522214574479</v>
      </c>
      <c r="AI116" s="7">
        <v>3.72866676620101E-3</v>
      </c>
      <c r="AJ116" s="7">
        <v>1.6188756514247301E-4</v>
      </c>
      <c r="AK116" s="7">
        <v>37.156172806804001</v>
      </c>
      <c r="AL116" s="7">
        <v>0.55404828661176397</v>
      </c>
      <c r="AM116" s="7">
        <v>0.32258558866223302</v>
      </c>
      <c r="AN116" s="7">
        <v>0.26759105586236598</v>
      </c>
      <c r="AO116" s="7">
        <v>9.0877921452407306E-2</v>
      </c>
      <c r="AP116" s="7">
        <v>13.381511370049999</v>
      </c>
      <c r="AQ116" s="7">
        <v>20.2077352575978</v>
      </c>
      <c r="AR116" s="7">
        <v>29.5108066264171</v>
      </c>
      <c r="AS116" s="7">
        <v>0.56910345485741898</v>
      </c>
      <c r="AT116" s="7">
        <v>3.37166326819452E-3</v>
      </c>
      <c r="AU116" s="7">
        <v>0.20960733314396901</v>
      </c>
      <c r="AW116" s="6">
        <v>4.1500000000000004</v>
      </c>
      <c r="AX116" s="6">
        <v>15.22</v>
      </c>
      <c r="AY116" s="6">
        <v>78.819999999999993</v>
      </c>
      <c r="AZ116" s="6">
        <v>5.2</v>
      </c>
      <c r="BA116" s="6">
        <v>7.7549999999999999</v>
      </c>
      <c r="BB116" s="6">
        <v>17.55</v>
      </c>
      <c r="BC116" s="6">
        <v>0.30330000000000001</v>
      </c>
      <c r="BD116" s="6">
        <v>181.4</v>
      </c>
      <c r="BE116" s="6">
        <v>104</v>
      </c>
      <c r="BF116" s="6">
        <v>57.79</v>
      </c>
    </row>
    <row r="117" spans="1:58" x14ac:dyDescent="0.3">
      <c r="A117" s="6" t="s">
        <v>108</v>
      </c>
      <c r="B117" s="6" t="s">
        <v>291</v>
      </c>
      <c r="C117" s="6" t="s">
        <v>554</v>
      </c>
      <c r="D117" s="6" t="s">
        <v>554</v>
      </c>
      <c r="E117" s="6" t="s">
        <v>611</v>
      </c>
      <c r="F117" s="6" t="s">
        <v>612</v>
      </c>
      <c r="H117" s="7">
        <v>1.2999999999999999E-2</v>
      </c>
      <c r="I117" s="7">
        <v>2.1999999999999999E-2</v>
      </c>
      <c r="J117" s="7">
        <v>0.23200000000000001</v>
      </c>
      <c r="K117" s="7">
        <v>0.622</v>
      </c>
      <c r="L117" s="7">
        <v>0.111</v>
      </c>
      <c r="N117" s="7">
        <v>0.29320920450499999</v>
      </c>
      <c r="O117" s="7">
        <v>249.334845291764</v>
      </c>
      <c r="P117" s="7">
        <v>22.938150023704701</v>
      </c>
      <c r="Q117" s="7">
        <v>68.874792584500895</v>
      </c>
      <c r="R117" s="7">
        <v>327.74115029413201</v>
      </c>
      <c r="S117" s="7">
        <v>10.9855638582981</v>
      </c>
      <c r="T117" s="7">
        <v>0.32600402237023302</v>
      </c>
      <c r="U117" s="7">
        <v>4.4091336348329402E-2</v>
      </c>
      <c r="V117" s="7">
        <v>0.27476897331092198</v>
      </c>
      <c r="W117" s="7">
        <v>6.7405398431336696</v>
      </c>
      <c r="X117" s="7">
        <v>13.435016472333601</v>
      </c>
      <c r="Y117" s="7">
        <v>19.907624726525501</v>
      </c>
      <c r="Z117" s="7">
        <v>92.271512387676793</v>
      </c>
      <c r="AA117" s="7">
        <v>4.77782033077201</v>
      </c>
      <c r="AB117" s="7">
        <v>11.8823795834241</v>
      </c>
      <c r="AC117" s="7">
        <v>0.425173133224161</v>
      </c>
      <c r="AD117" s="7">
        <v>5.5362359244238997</v>
      </c>
      <c r="AE117" s="7">
        <v>3.5731603843134199</v>
      </c>
      <c r="AF117" s="7">
        <v>4.2227423692441004</v>
      </c>
      <c r="AG117" s="7">
        <v>15.932987532047701</v>
      </c>
      <c r="AH117" s="7">
        <v>0.40314837804356601</v>
      </c>
      <c r="AI117" s="7">
        <v>3.0234512529012398E-3</v>
      </c>
      <c r="AJ117" s="7">
        <v>1.35331545085832E-4</v>
      </c>
      <c r="AK117" s="7">
        <v>35.2169639018027</v>
      </c>
      <c r="AL117" s="7">
        <v>0.54545698957803401</v>
      </c>
      <c r="AM117" s="7">
        <v>0.32113434117193101</v>
      </c>
      <c r="AN117" s="7">
        <v>0.25828776581042201</v>
      </c>
      <c r="AO117" s="7">
        <v>9.9296650236434206E-2</v>
      </c>
      <c r="AP117" s="7">
        <v>5.8266305043629698</v>
      </c>
      <c r="AQ117" s="7">
        <v>9.2607708974649103</v>
      </c>
      <c r="AR117" s="7">
        <v>22.5046071337234</v>
      </c>
      <c r="AS117" s="7">
        <v>0.59705436967938397</v>
      </c>
      <c r="AT117" s="7">
        <v>0</v>
      </c>
      <c r="AU117" s="7">
        <v>0.14461260964622499</v>
      </c>
      <c r="AW117" s="6">
        <v>3.0169999999999999</v>
      </c>
      <c r="AX117" s="6">
        <v>20.46</v>
      </c>
      <c r="AY117" s="6">
        <v>102.5</v>
      </c>
      <c r="AZ117" s="6">
        <v>5.008</v>
      </c>
      <c r="BA117" s="6">
        <v>9.4489999999999998</v>
      </c>
      <c r="BB117" s="6">
        <v>24.57</v>
      </c>
      <c r="BC117" s="6">
        <v>0.42799999999999999</v>
      </c>
      <c r="BD117" s="6">
        <v>153.5</v>
      </c>
      <c r="BE117" s="6">
        <v>87.9</v>
      </c>
      <c r="BF117" s="6">
        <v>55.49</v>
      </c>
    </row>
    <row r="118" spans="1:58" x14ac:dyDescent="0.3">
      <c r="A118" s="6" t="s">
        <v>109</v>
      </c>
      <c r="B118" s="6" t="s">
        <v>292</v>
      </c>
      <c r="C118" s="6" t="s">
        <v>109</v>
      </c>
      <c r="D118" s="6" t="s">
        <v>806</v>
      </c>
      <c r="E118" s="6" t="s">
        <v>554</v>
      </c>
      <c r="F118" s="6" t="s">
        <v>554</v>
      </c>
      <c r="H118" s="7">
        <v>8.5000000000000006E-2</v>
      </c>
      <c r="I118" s="7">
        <v>1.2999999999999999E-2</v>
      </c>
      <c r="J118" s="7">
        <v>0.24</v>
      </c>
      <c r="K118" s="7">
        <v>0.60899999999999999</v>
      </c>
      <c r="L118" s="7">
        <v>5.3999999999999999E-2</v>
      </c>
      <c r="N118" s="7">
        <v>0.87068705292500004</v>
      </c>
      <c r="O118" s="7">
        <v>164.41337274581099</v>
      </c>
      <c r="P118" s="7">
        <v>13.2720282300352</v>
      </c>
      <c r="Q118" s="7">
        <v>31.238466495334201</v>
      </c>
      <c r="R118" s="7">
        <v>193.16983528382599</v>
      </c>
      <c r="S118" s="7">
        <v>17.860884544817299</v>
      </c>
      <c r="T118" s="7">
        <v>0.26799403882534201</v>
      </c>
      <c r="U118" s="7">
        <v>6.3778802656610303E-2</v>
      </c>
      <c r="V118" s="7">
        <v>0.42768563997758902</v>
      </c>
      <c r="W118" s="7">
        <v>7.3469819670840204</v>
      </c>
      <c r="X118" s="7">
        <v>9.3205297671015295</v>
      </c>
      <c r="Y118" s="7">
        <v>15.5421837733624</v>
      </c>
      <c r="Z118" s="7">
        <v>120.248032387677</v>
      </c>
      <c r="AA118" s="7">
        <v>7.3996959863656304</v>
      </c>
      <c r="AB118" s="7">
        <v>14.996063515052199</v>
      </c>
      <c r="AC118" s="7">
        <v>0.459496211259599</v>
      </c>
      <c r="AD118" s="7">
        <v>11.842991376626699</v>
      </c>
      <c r="AE118" s="7">
        <v>3.6900781690127098</v>
      </c>
      <c r="AF118" s="7">
        <v>3.3705453504287202</v>
      </c>
      <c r="AG118" s="7">
        <v>14.2590759215382</v>
      </c>
      <c r="AH118" s="7">
        <v>0.37109709599228402</v>
      </c>
      <c r="AI118" s="7">
        <v>3.85164755136253E-3</v>
      </c>
      <c r="AJ118" s="7">
        <v>3.8594719410062699E-4</v>
      </c>
      <c r="AK118" s="7">
        <v>39.612344538084798</v>
      </c>
      <c r="AL118" s="7">
        <v>0.47991067376805602</v>
      </c>
      <c r="AM118" s="7">
        <v>0.30863684925346602</v>
      </c>
      <c r="AN118" s="7">
        <v>0.223091905749703</v>
      </c>
      <c r="AO118" s="7">
        <v>7.8858167634095602E-2</v>
      </c>
      <c r="AP118" s="7">
        <v>8.5359422355448693</v>
      </c>
      <c r="AQ118" s="7">
        <v>22.224378417873702</v>
      </c>
      <c r="AR118" s="7">
        <v>15.062162981277</v>
      </c>
      <c r="AS118" s="7">
        <v>0.41476414999274003</v>
      </c>
      <c r="AT118" s="7">
        <v>2.2421694033994701E-3</v>
      </c>
      <c r="AU118" s="7">
        <v>9.7249065343471899E-2</v>
      </c>
      <c r="AW118" s="6">
        <v>4.3140000000000001</v>
      </c>
      <c r="AX118" s="6">
        <v>18.82</v>
      </c>
      <c r="AY118" s="6">
        <v>100.83</v>
      </c>
      <c r="AZ118" s="6">
        <v>5.4109999999999996</v>
      </c>
      <c r="BA118" s="6">
        <v>9.6839999999999993</v>
      </c>
      <c r="BB118" s="6">
        <v>22.03</v>
      </c>
      <c r="BC118" s="6">
        <v>0.1229</v>
      </c>
      <c r="BD118" s="6">
        <v>192.2</v>
      </c>
      <c r="BE118" s="6">
        <v>110.1</v>
      </c>
      <c r="BF118" s="6">
        <v>65.02</v>
      </c>
    </row>
    <row r="119" spans="1:58" x14ac:dyDescent="0.3">
      <c r="A119" s="6" t="s">
        <v>110</v>
      </c>
      <c r="B119" s="6" t="s">
        <v>293</v>
      </c>
      <c r="C119" s="6" t="s">
        <v>110</v>
      </c>
      <c r="D119" s="6" t="s">
        <v>807</v>
      </c>
      <c r="E119" s="6" t="s">
        <v>554</v>
      </c>
      <c r="F119" s="6" t="s">
        <v>554</v>
      </c>
      <c r="H119" s="7">
        <v>0.11899999999999999</v>
      </c>
      <c r="I119" s="7">
        <v>6.0000000000000001E-3</v>
      </c>
      <c r="J119" s="7">
        <v>0.45100000000000001</v>
      </c>
      <c r="K119" s="7">
        <v>0.29299999999999998</v>
      </c>
      <c r="L119" s="7">
        <v>0.13100000000000001</v>
      </c>
      <c r="N119" s="7">
        <v>0.51935548860500003</v>
      </c>
      <c r="O119" s="7">
        <v>229.579652966764</v>
      </c>
      <c r="P119" s="7">
        <v>19.806745409796999</v>
      </c>
      <c r="Q119" s="7">
        <v>95.467170906603798</v>
      </c>
      <c r="R119" s="7">
        <v>352.91071627261601</v>
      </c>
      <c r="S119" s="7">
        <v>16.2484143272981</v>
      </c>
      <c r="T119" s="7">
        <v>0.38884772723547201</v>
      </c>
      <c r="U119" s="7">
        <v>5.8329646843296203E-2</v>
      </c>
      <c r="V119" s="7">
        <v>0.455711752110456</v>
      </c>
      <c r="W119" s="7">
        <v>8.2933377204148204</v>
      </c>
      <c r="X119" s="7">
        <v>10.0935792556309</v>
      </c>
      <c r="Y119" s="7">
        <v>16.803023935578999</v>
      </c>
      <c r="Z119" s="7">
        <v>112.71449314793399</v>
      </c>
      <c r="AA119" s="7">
        <v>7.0535998473917401</v>
      </c>
      <c r="AB119" s="7">
        <v>13.7274124972617</v>
      </c>
      <c r="AC119" s="7">
        <v>0.48755388980772302</v>
      </c>
      <c r="AD119" s="7">
        <v>5.3794072516462004</v>
      </c>
      <c r="AE119" s="7">
        <v>3.70276190326152</v>
      </c>
      <c r="AF119" s="7">
        <v>4.8688551631555104</v>
      </c>
      <c r="AG119" s="7">
        <v>15.1207534810338</v>
      </c>
      <c r="AH119" s="7">
        <v>0.34223139696163701</v>
      </c>
      <c r="AI119" s="7">
        <v>4.0444966478148797E-3</v>
      </c>
      <c r="AJ119" s="7">
        <v>1.72044813629591E-4</v>
      </c>
      <c r="AK119" s="7">
        <v>34.577050955570201</v>
      </c>
      <c r="AL119" s="7">
        <v>0.55730229938958797</v>
      </c>
      <c r="AM119" s="7">
        <v>0.36113434117193099</v>
      </c>
      <c r="AN119" s="7">
        <v>0.34618976417786701</v>
      </c>
      <c r="AO119" s="7">
        <v>0.11284546761205699</v>
      </c>
      <c r="AP119" s="7">
        <v>16.236630504362999</v>
      </c>
      <c r="AQ119" s="7">
        <v>21.3497247803836</v>
      </c>
      <c r="AR119" s="7">
        <v>33.705094359430099</v>
      </c>
      <c r="AS119" s="7">
        <v>0.56002537790172902</v>
      </c>
      <c r="AT119" s="7">
        <v>5.5084431400836504E-3</v>
      </c>
      <c r="AU119" s="7">
        <v>0.16120351873713401</v>
      </c>
      <c r="AW119" s="6">
        <v>4.1539999999999999</v>
      </c>
      <c r="AX119" s="6">
        <v>22</v>
      </c>
      <c r="AY119" s="6">
        <v>102.98</v>
      </c>
      <c r="AZ119" s="6">
        <v>4.7160000000000002</v>
      </c>
      <c r="BA119" s="6">
        <v>11.869</v>
      </c>
      <c r="BB119" s="6">
        <v>25.13</v>
      </c>
      <c r="BC119" s="6">
        <v>0.53500000000000003</v>
      </c>
      <c r="BD119" s="6">
        <v>182.9</v>
      </c>
      <c r="BE119" s="6">
        <v>104.8</v>
      </c>
      <c r="BF119" s="6">
        <v>58.03</v>
      </c>
    </row>
    <row r="120" spans="1:58" x14ac:dyDescent="0.3">
      <c r="A120" s="6" t="s">
        <v>111</v>
      </c>
      <c r="B120" s="6" t="s">
        <v>294</v>
      </c>
      <c r="C120" s="6" t="s">
        <v>111</v>
      </c>
      <c r="D120" s="6" t="s">
        <v>808</v>
      </c>
      <c r="E120" s="6" t="s">
        <v>554</v>
      </c>
      <c r="F120" s="6" t="s">
        <v>554</v>
      </c>
      <c r="H120" s="7">
        <v>0.41199999999999998</v>
      </c>
      <c r="I120" s="7">
        <v>0.13500000000000001</v>
      </c>
      <c r="J120" s="7">
        <v>0.246</v>
      </c>
      <c r="K120" s="7">
        <v>0.20599999999999999</v>
      </c>
      <c r="L120" s="7">
        <v>1E-3</v>
      </c>
      <c r="N120" s="7">
        <v>0.23291191280750001</v>
      </c>
      <c r="O120" s="7">
        <v>232.951698827174</v>
      </c>
      <c r="P120" s="7">
        <v>4.3194339422969898</v>
      </c>
      <c r="Q120" s="7">
        <v>64.913934853603806</v>
      </c>
      <c r="R120" s="7">
        <v>309.96384105845198</v>
      </c>
      <c r="S120" s="7">
        <v>12.38115117683</v>
      </c>
      <c r="T120" s="7">
        <v>0.25507971996699902</v>
      </c>
      <c r="U120" s="7">
        <v>3.8104646843296203E-2</v>
      </c>
      <c r="V120" s="7">
        <v>0.34743675211045599</v>
      </c>
      <c r="W120" s="7">
        <v>8.8380739946503404</v>
      </c>
      <c r="X120" s="7">
        <v>14.3435792556309</v>
      </c>
      <c r="Y120" s="7">
        <v>21.053023935578999</v>
      </c>
      <c r="Z120" s="7">
        <v>112.744523147934</v>
      </c>
      <c r="AA120" s="7">
        <v>5.3939017098917397</v>
      </c>
      <c r="AB120" s="7">
        <v>12.6191445440507</v>
      </c>
      <c r="AC120" s="7">
        <v>0.39242434589958203</v>
      </c>
      <c r="AD120" s="7">
        <v>6.5654850188737397</v>
      </c>
      <c r="AE120" s="7">
        <v>3.3145336809705901</v>
      </c>
      <c r="AF120" s="7">
        <v>6.2857375975647596</v>
      </c>
      <c r="AG120" s="7">
        <v>13.5477124274</v>
      </c>
      <c r="AH120" s="7">
        <v>0.47047815020839001</v>
      </c>
      <c r="AI120" s="7">
        <v>2.9556074360127102E-3</v>
      </c>
      <c r="AJ120" s="7">
        <v>1.2340940986503701E-4</v>
      </c>
      <c r="AK120" s="7">
        <v>27.691738455570199</v>
      </c>
      <c r="AL120" s="7">
        <v>0.46052078696781401</v>
      </c>
      <c r="AM120" s="7">
        <v>0.28633558866223302</v>
      </c>
      <c r="AN120" s="7">
        <v>0.19571373699803099</v>
      </c>
      <c r="AO120" s="7">
        <v>2.1019364394263398E-2</v>
      </c>
      <c r="AP120" s="7">
        <v>15.286630504363</v>
      </c>
      <c r="AQ120" s="7">
        <v>21.7166509444327</v>
      </c>
      <c r="AR120" s="7">
        <v>16.670094359430099</v>
      </c>
      <c r="AS120" s="7">
        <v>0.58574072454527104</v>
      </c>
      <c r="AT120" s="7">
        <v>3.75690932088828E-3</v>
      </c>
      <c r="AU120" s="7">
        <v>0.159039151325787</v>
      </c>
      <c r="AW120" s="6">
        <v>1.9890000000000001</v>
      </c>
      <c r="AX120" s="6">
        <v>20.87</v>
      </c>
      <c r="AY120" s="6">
        <v>100.8</v>
      </c>
      <c r="AZ120" s="6">
        <v>4.8109999999999999</v>
      </c>
      <c r="BA120" s="6">
        <v>9.7059999999999995</v>
      </c>
      <c r="BB120" s="6">
        <v>24.01</v>
      </c>
      <c r="BC120" s="6">
        <v>1.1859999999999999</v>
      </c>
      <c r="BD120" s="6">
        <v>115.7</v>
      </c>
      <c r="BE120" s="6">
        <v>66.3</v>
      </c>
      <c r="BF120" s="6">
        <v>59.06</v>
      </c>
    </row>
    <row r="121" spans="1:58" x14ac:dyDescent="0.3">
      <c r="A121" s="6" t="s">
        <v>112</v>
      </c>
      <c r="B121" s="6" t="s">
        <v>295</v>
      </c>
      <c r="C121" s="6" t="s">
        <v>112</v>
      </c>
      <c r="D121" s="6" t="s">
        <v>809</v>
      </c>
      <c r="E121" s="6" t="s">
        <v>613</v>
      </c>
      <c r="F121" s="6" t="s">
        <v>614</v>
      </c>
      <c r="H121" s="7">
        <v>0.112</v>
      </c>
      <c r="I121" s="7">
        <v>0.26500000000000001</v>
      </c>
      <c r="J121" s="7">
        <v>0.21099999999999999</v>
      </c>
      <c r="K121" s="7">
        <v>0.27100000000000002</v>
      </c>
      <c r="L121" s="7">
        <v>0.14099999999999999</v>
      </c>
      <c r="N121" s="7">
        <v>0.52929194164250004</v>
      </c>
      <c r="O121" s="7">
        <v>289.44204294782799</v>
      </c>
      <c r="P121" s="7">
        <v>23.212186997182702</v>
      </c>
      <c r="Q121" s="7">
        <v>51.316196489603797</v>
      </c>
      <c r="R121" s="7">
        <v>367.438419246222</v>
      </c>
      <c r="S121" s="7">
        <v>15.1013254826702</v>
      </c>
      <c r="T121" s="7">
        <v>0.15340970097874199</v>
      </c>
      <c r="U121" s="7">
        <v>6.4043185932406099E-2</v>
      </c>
      <c r="V121" s="7">
        <v>0.345361752110456</v>
      </c>
      <c r="W121" s="7">
        <v>5.8702052126171704</v>
      </c>
      <c r="X121" s="7">
        <v>8.8442477808409699</v>
      </c>
      <c r="Y121" s="7">
        <v>15.6000768096436</v>
      </c>
      <c r="Z121" s="7">
        <v>95.633858147934205</v>
      </c>
      <c r="AA121" s="7">
        <v>6.4325248977763199</v>
      </c>
      <c r="AB121" s="7">
        <v>13.072578112957499</v>
      </c>
      <c r="AC121" s="7">
        <v>0.47385807661465601</v>
      </c>
      <c r="AD121" s="7">
        <v>4.3003809511983002</v>
      </c>
      <c r="AE121" s="7">
        <v>3.4007288113917902</v>
      </c>
      <c r="AF121" s="7">
        <v>8.2320847344791499</v>
      </c>
      <c r="AG121" s="7">
        <v>16.502065415932901</v>
      </c>
      <c r="AH121" s="7">
        <v>0.33898464371488402</v>
      </c>
      <c r="AI121" s="7">
        <v>3.5264680574723299E-3</v>
      </c>
      <c r="AJ121" s="7">
        <v>1.70897998053915E-4</v>
      </c>
      <c r="AK121" s="7">
        <v>36.988718893453601</v>
      </c>
      <c r="AL121" s="7">
        <v>0.54767275337991494</v>
      </c>
      <c r="AM121" s="7">
        <v>0.428664411337769</v>
      </c>
      <c r="AN121" s="7">
        <v>0.22778256776563899</v>
      </c>
      <c r="AO121" s="7">
        <v>6.6658599890921405E-2</v>
      </c>
      <c r="AP121" s="7">
        <v>18.098892235737001</v>
      </c>
      <c r="AQ121" s="7">
        <v>27.2260328413563</v>
      </c>
      <c r="AR121" s="7">
        <v>24.567007917068999</v>
      </c>
      <c r="AS121" s="7">
        <v>0.57243877953410705</v>
      </c>
      <c r="AT121" s="7">
        <v>2.8465452245118798E-3</v>
      </c>
      <c r="AU121" s="7">
        <v>0.20846084867421499</v>
      </c>
      <c r="AW121" s="6">
        <v>3.9249999999999998</v>
      </c>
      <c r="AX121" s="6">
        <v>19.34</v>
      </c>
      <c r="AY121" s="6">
        <v>105.09</v>
      </c>
      <c r="AZ121" s="6">
        <v>5.3259999999999996</v>
      </c>
      <c r="BA121" s="6">
        <v>9.3940000000000001</v>
      </c>
      <c r="BB121" s="6">
        <v>23.52</v>
      </c>
      <c r="BC121" s="6">
        <v>0.54379999999999995</v>
      </c>
      <c r="BD121" s="6">
        <v>180</v>
      </c>
      <c r="BE121" s="6">
        <v>103.1</v>
      </c>
      <c r="BF121" s="6">
        <v>57.88</v>
      </c>
    </row>
    <row r="122" spans="1:58" x14ac:dyDescent="0.3">
      <c r="A122" s="6" t="s">
        <v>453</v>
      </c>
      <c r="B122" s="6" t="s">
        <v>481</v>
      </c>
      <c r="C122" s="6" t="s">
        <v>453</v>
      </c>
      <c r="D122" s="6" t="s">
        <v>810</v>
      </c>
      <c r="E122" s="6" t="s">
        <v>554</v>
      </c>
      <c r="F122" s="6" t="s">
        <v>554</v>
      </c>
      <c r="H122" s="7">
        <v>0</v>
      </c>
      <c r="I122" s="7">
        <v>0</v>
      </c>
      <c r="J122" s="7">
        <v>3.4000000000000002E-2</v>
      </c>
      <c r="K122" s="7">
        <v>0.56000000000000005</v>
      </c>
      <c r="L122" s="7">
        <v>0.40300000000000002</v>
      </c>
      <c r="N122" s="7">
        <v>0.29678816934500002</v>
      </c>
      <c r="O122" s="7">
        <v>229.31132550823699</v>
      </c>
      <c r="P122" s="7">
        <v>15.8494554734882</v>
      </c>
      <c r="Q122" s="7">
        <v>61.538274121238203</v>
      </c>
      <c r="R122" s="7">
        <v>311.50792212983998</v>
      </c>
      <c r="S122" s="7">
        <v>15.3987819552021</v>
      </c>
      <c r="T122" s="7">
        <v>0.21485359581525401</v>
      </c>
      <c r="U122" s="7">
        <v>4.24784159521212E-2</v>
      </c>
      <c r="V122" s="7">
        <v>0.33106927457907098</v>
      </c>
      <c r="W122" s="7">
        <v>8.8020703623330192</v>
      </c>
      <c r="X122" s="7">
        <v>10.844243779372199</v>
      </c>
      <c r="Y122" s="7">
        <v>17.595763380780699</v>
      </c>
      <c r="Z122" s="7">
        <v>104.895709464531</v>
      </c>
      <c r="AA122" s="7">
        <v>6.2280214749798999</v>
      </c>
      <c r="AB122" s="7">
        <v>13.401630539347799</v>
      </c>
      <c r="AC122" s="7">
        <v>0.45068063460161401</v>
      </c>
      <c r="AD122" s="7">
        <v>10.165395293979101</v>
      </c>
      <c r="AE122" s="7">
        <v>3.3230244922401901</v>
      </c>
      <c r="AF122" s="7">
        <v>5.61835526113863</v>
      </c>
      <c r="AG122" s="7">
        <v>14.847682110978999</v>
      </c>
      <c r="AH122" s="7">
        <v>0.40006852669281601</v>
      </c>
      <c r="AI122" s="7">
        <v>3.2855488939590302E-3</v>
      </c>
      <c r="AJ122" s="7">
        <v>1.26192109976883E-4</v>
      </c>
      <c r="AK122" s="7">
        <v>35.673836324725301</v>
      </c>
      <c r="AL122" s="7">
        <v>0.54294624024604099</v>
      </c>
      <c r="AM122" s="7">
        <v>0.34136565882807102</v>
      </c>
      <c r="AN122" s="7">
        <v>0.21319389752434501</v>
      </c>
      <c r="AO122" s="7">
        <v>5.1262959416211298E-2</v>
      </c>
      <c r="AP122" s="7">
        <v>5.7963922357370299</v>
      </c>
      <c r="AQ122" s="7">
        <v>18.417540431628598</v>
      </c>
      <c r="AR122" s="7">
        <v>34.784018893404003</v>
      </c>
      <c r="AS122" s="7">
        <v>0.58501013353831999</v>
      </c>
      <c r="AT122" s="7">
        <v>3.5552252099514698E-3</v>
      </c>
      <c r="AU122" s="7">
        <v>0.13493284489923199</v>
      </c>
      <c r="AW122" s="6" t="s">
        <v>554</v>
      </c>
      <c r="AX122" s="6" t="s">
        <v>554</v>
      </c>
      <c r="AY122" s="6" t="s">
        <v>554</v>
      </c>
      <c r="AZ122" s="6" t="s">
        <v>554</v>
      </c>
      <c r="BA122" s="6" t="s">
        <v>554</v>
      </c>
      <c r="BB122" s="6" t="s">
        <v>554</v>
      </c>
      <c r="BC122" s="6" t="s">
        <v>554</v>
      </c>
      <c r="BD122" s="6" t="s">
        <v>554</v>
      </c>
      <c r="BE122" s="6" t="s">
        <v>554</v>
      </c>
      <c r="BF122" s="6" t="s">
        <v>554</v>
      </c>
    </row>
    <row r="123" spans="1:58" x14ac:dyDescent="0.3">
      <c r="A123" s="6" t="s">
        <v>113</v>
      </c>
      <c r="B123" s="6" t="s">
        <v>296</v>
      </c>
      <c r="C123" s="6" t="s">
        <v>113</v>
      </c>
      <c r="D123" s="6" t="s">
        <v>811</v>
      </c>
      <c r="E123" s="6" t="s">
        <v>615</v>
      </c>
      <c r="F123" s="6" t="s">
        <v>616</v>
      </c>
      <c r="H123" s="7">
        <v>8.0000000000000002E-3</v>
      </c>
      <c r="I123" s="7">
        <v>1E-3</v>
      </c>
      <c r="J123" s="7">
        <v>1E-3</v>
      </c>
      <c r="K123" s="7">
        <v>0.99</v>
      </c>
      <c r="L123" s="7">
        <v>1E-3</v>
      </c>
      <c r="N123" s="7">
        <v>0.343812727805</v>
      </c>
      <c r="O123" s="7">
        <v>228.783804858237</v>
      </c>
      <c r="P123" s="7">
        <v>15.4577017799886</v>
      </c>
      <c r="Q123" s="7">
        <v>42.058417560738199</v>
      </c>
      <c r="R123" s="7">
        <v>298.10425732983998</v>
      </c>
      <c r="S123" s="7">
        <v>19.353221212702099</v>
      </c>
      <c r="T123" s="7">
        <v>0.16035471399807499</v>
      </c>
      <c r="U123" s="7">
        <v>4.1460764404131101E-2</v>
      </c>
      <c r="V123" s="7">
        <v>0.37044427457907098</v>
      </c>
      <c r="W123" s="7">
        <v>9.3072795981737801</v>
      </c>
      <c r="X123" s="7">
        <v>12.0114594075305</v>
      </c>
      <c r="Y123" s="7">
        <v>18.328751520136102</v>
      </c>
      <c r="Z123" s="7">
        <v>105.09304946453101</v>
      </c>
      <c r="AA123" s="7">
        <v>5.7248873284959103</v>
      </c>
      <c r="AB123" s="7">
        <v>12.081235888036</v>
      </c>
      <c r="AC123" s="7">
        <v>0.44259401252472003</v>
      </c>
      <c r="AD123" s="7">
        <v>19.704838087704299</v>
      </c>
      <c r="AE123" s="7">
        <v>3.4977134540477901</v>
      </c>
      <c r="AF123" s="7">
        <v>6.1235075245635597</v>
      </c>
      <c r="AG123" s="7">
        <v>15.738137184273</v>
      </c>
      <c r="AH123" s="7">
        <v>0.372424295923585</v>
      </c>
      <c r="AI123" s="7">
        <v>3.6036462748412598E-3</v>
      </c>
      <c r="AJ123" s="7">
        <v>1.49369095345447E-4</v>
      </c>
      <c r="AK123" s="7">
        <v>35.497492425207298</v>
      </c>
      <c r="AL123" s="7">
        <v>0.427946240246041</v>
      </c>
      <c r="AM123" s="7">
        <v>0.31136565882807099</v>
      </c>
      <c r="AN123" s="7">
        <v>0.15915044641314399</v>
      </c>
      <c r="AO123" s="7">
        <v>5.9059388199135802E-2</v>
      </c>
      <c r="AP123" s="7">
        <v>20.696107764262099</v>
      </c>
      <c r="AQ123" s="7">
        <v>22.2050404316286</v>
      </c>
      <c r="AR123" s="7">
        <v>24.1523205588291</v>
      </c>
      <c r="AS123" s="7">
        <v>0.59713865693622403</v>
      </c>
      <c r="AT123" s="7">
        <v>3.1722196277460001E-3</v>
      </c>
      <c r="AU123" s="7">
        <v>0.166296481262868</v>
      </c>
      <c r="AW123" s="6">
        <v>4.2469999999999999</v>
      </c>
      <c r="AX123" s="6">
        <v>17.64</v>
      </c>
      <c r="AY123" s="6">
        <v>93.18</v>
      </c>
      <c r="AZ123" s="6">
        <v>5.2720000000000002</v>
      </c>
      <c r="BA123" s="6">
        <v>9.7720000000000002</v>
      </c>
      <c r="BB123" s="6">
        <v>21.47</v>
      </c>
      <c r="BC123" s="6">
        <v>0.7651</v>
      </c>
      <c r="BD123" s="6">
        <v>190.6</v>
      </c>
      <c r="BE123" s="6">
        <v>109.2</v>
      </c>
      <c r="BF123" s="6">
        <v>56.37</v>
      </c>
    </row>
    <row r="124" spans="1:58" x14ac:dyDescent="0.3">
      <c r="A124" s="6" t="s">
        <v>114</v>
      </c>
      <c r="B124" s="6" t="s">
        <v>297</v>
      </c>
      <c r="C124" s="6" t="s">
        <v>114</v>
      </c>
      <c r="D124" s="6" t="s">
        <v>812</v>
      </c>
      <c r="E124" s="6" t="s">
        <v>554</v>
      </c>
      <c r="F124" s="6" t="s">
        <v>554</v>
      </c>
      <c r="H124" s="7">
        <v>5.3999999999999999E-2</v>
      </c>
      <c r="I124" s="7">
        <v>5.7000000000000002E-2</v>
      </c>
      <c r="J124" s="7">
        <v>0.38500000000000001</v>
      </c>
      <c r="K124" s="7">
        <v>0.48799999999999999</v>
      </c>
      <c r="L124" s="7">
        <v>1.6E-2</v>
      </c>
      <c r="N124" s="7">
        <v>0.300900002675</v>
      </c>
      <c r="O124" s="7">
        <v>310.17301505823701</v>
      </c>
      <c r="P124" s="7">
        <v>14.730313156954701</v>
      </c>
      <c r="Q124" s="7">
        <v>69.392453422000898</v>
      </c>
      <c r="R124" s="7">
        <v>380.71326412857502</v>
      </c>
      <c r="S124" s="7">
        <v>15.4104642027021</v>
      </c>
      <c r="T124" s="7">
        <v>0.21816309127257599</v>
      </c>
      <c r="U124" s="7">
        <v>5.0016336348329402E-2</v>
      </c>
      <c r="V124" s="7">
        <v>0.35351897331092202</v>
      </c>
      <c r="W124" s="7">
        <v>7.1617855919850903</v>
      </c>
      <c r="X124" s="7">
        <v>12.185016472333601</v>
      </c>
      <c r="Y124" s="7">
        <v>18.657624726525501</v>
      </c>
      <c r="Z124" s="7">
        <v>93.414797387676799</v>
      </c>
      <c r="AA124" s="7">
        <v>5.1320100151705104</v>
      </c>
      <c r="AB124" s="7">
        <v>12.636953598277699</v>
      </c>
      <c r="AC124" s="7">
        <v>0.40002155305062598</v>
      </c>
      <c r="AD124" s="7">
        <v>5.84150251253687</v>
      </c>
      <c r="AE124" s="7">
        <v>4.1236583496376698</v>
      </c>
      <c r="AF124" s="7">
        <v>6.2894518369657098</v>
      </c>
      <c r="AG124" s="7">
        <v>19.476129066763299</v>
      </c>
      <c r="AH124" s="7">
        <v>0.38504883053225403</v>
      </c>
      <c r="AI124" s="7">
        <v>3.9269710988847698E-3</v>
      </c>
      <c r="AJ124" s="7">
        <v>1.3588203707133901E-4</v>
      </c>
      <c r="AK124" s="7">
        <v>36.541963901802703</v>
      </c>
      <c r="AL124" s="7">
        <v>0.45654593114658698</v>
      </c>
      <c r="AM124" s="7">
        <v>0.326365658828071</v>
      </c>
      <c r="AN124" s="7">
        <v>0.16903726142823</v>
      </c>
      <c r="AO124" s="7">
        <v>7.8895499731363006E-2</v>
      </c>
      <c r="AP124" s="7">
        <v>12.449130504363</v>
      </c>
      <c r="AQ124" s="7">
        <v>30.159465044201301</v>
      </c>
      <c r="AR124" s="7">
        <v>36.699607133723397</v>
      </c>
      <c r="AS124" s="7">
        <v>0.65115552426492196</v>
      </c>
      <c r="AT124" s="7">
        <v>1.56366545885991E-2</v>
      </c>
      <c r="AU124" s="7">
        <v>0.27629648126286799</v>
      </c>
      <c r="AW124" s="6">
        <v>3.383</v>
      </c>
      <c r="AX124" s="6">
        <v>20.58</v>
      </c>
      <c r="AY124" s="6">
        <v>104.13</v>
      </c>
      <c r="AZ124" s="6">
        <v>5.1070000000000002</v>
      </c>
      <c r="BA124" s="6">
        <v>11.138999999999999</v>
      </c>
      <c r="BB124" s="6">
        <v>22.76</v>
      </c>
      <c r="BC124" s="6">
        <v>0.81079999999999997</v>
      </c>
      <c r="BD124" s="6">
        <v>167.1</v>
      </c>
      <c r="BE124" s="6">
        <v>95.7</v>
      </c>
      <c r="BF124" s="6">
        <v>59.86</v>
      </c>
    </row>
    <row r="125" spans="1:58" x14ac:dyDescent="0.3">
      <c r="A125" s="6" t="s">
        <v>115</v>
      </c>
      <c r="B125" s="6" t="s">
        <v>298</v>
      </c>
      <c r="C125" s="6" t="s">
        <v>115</v>
      </c>
      <c r="D125" s="6" t="s">
        <v>813</v>
      </c>
      <c r="E125" s="6" t="s">
        <v>554</v>
      </c>
      <c r="F125" s="6" t="s">
        <v>554</v>
      </c>
      <c r="H125" s="7">
        <v>4.0000000000000001E-3</v>
      </c>
      <c r="I125" s="7">
        <v>1.4999999999999999E-2</v>
      </c>
      <c r="J125" s="7">
        <v>0.30399999999999999</v>
      </c>
      <c r="K125" s="7">
        <v>0.67100000000000004</v>
      </c>
      <c r="L125" s="7">
        <v>6.0000000000000001E-3</v>
      </c>
      <c r="N125" s="7">
        <v>0.60969192856249999</v>
      </c>
      <c r="O125" s="7">
        <v>214.264951522828</v>
      </c>
      <c r="P125" s="7">
        <v>10.277652171102501</v>
      </c>
      <c r="Q125" s="7">
        <v>83.917143043738207</v>
      </c>
      <c r="R125" s="7">
        <v>319.28961371900402</v>
      </c>
      <c r="S125" s="7">
        <v>23.7228208156702</v>
      </c>
      <c r="T125" s="7">
        <v>0.30904419860661603</v>
      </c>
      <c r="U125" s="7">
        <v>5.9464876863011301E-2</v>
      </c>
      <c r="V125" s="7">
        <v>0.41791927457907102</v>
      </c>
      <c r="W125" s="7">
        <v>7.0564627270110503</v>
      </c>
      <c r="X125" s="7">
        <v>13.093575254162101</v>
      </c>
      <c r="Y125" s="7">
        <v>19.798710506715999</v>
      </c>
      <c r="Z125" s="7">
        <v>119.177119464531</v>
      </c>
      <c r="AA125" s="7">
        <v>6.3990427112058397</v>
      </c>
      <c r="AB125" s="7">
        <v>13.703822432087099</v>
      </c>
      <c r="AC125" s="7">
        <v>0.44372774310338298</v>
      </c>
      <c r="AD125" s="7">
        <v>47.201313742652701</v>
      </c>
      <c r="AE125" s="7">
        <v>3.66284006217828</v>
      </c>
      <c r="AF125" s="7">
        <v>6.83353981003477</v>
      </c>
      <c r="AG125" s="7">
        <v>15.364772109063001</v>
      </c>
      <c r="AH125" s="7">
        <v>0.407280065154355</v>
      </c>
      <c r="AI125" s="7">
        <v>3.3887165762364699E-3</v>
      </c>
      <c r="AJ125" s="7">
        <v>2.23480031355517E-4</v>
      </c>
      <c r="AK125" s="7">
        <v>36.996662312036797</v>
      </c>
      <c r="AL125" s="7">
        <v>0.62722775266781505</v>
      </c>
      <c r="AM125" s="7">
        <v>0.423664411337769</v>
      </c>
      <c r="AN125" s="7">
        <v>0.28556387239919401</v>
      </c>
      <c r="AO125" s="7">
        <v>5.5700883067863798E-2</v>
      </c>
      <c r="AP125" s="7">
        <v>13.394130504363</v>
      </c>
      <c r="AQ125" s="7">
        <v>20.683260701781499</v>
      </c>
      <c r="AR125" s="7">
        <v>21.212105335765099</v>
      </c>
      <c r="AS125" s="7">
        <v>0.532222932107558</v>
      </c>
      <c r="AT125" s="7">
        <v>2.6319121724441299E-3</v>
      </c>
      <c r="AU125" s="7">
        <v>8.5506303219669094E-2</v>
      </c>
      <c r="AW125" s="6">
        <v>4.6840000000000002</v>
      </c>
      <c r="AX125" s="6">
        <v>15.16</v>
      </c>
      <c r="AY125" s="6">
        <v>81.56</v>
      </c>
      <c r="AZ125" s="6">
        <v>5.4020000000000001</v>
      </c>
      <c r="BA125" s="6">
        <v>9.8770000000000007</v>
      </c>
      <c r="BB125" s="6">
        <v>18.010000000000002</v>
      </c>
      <c r="BC125" s="6">
        <v>0.3826</v>
      </c>
      <c r="BD125" s="6">
        <v>196.7</v>
      </c>
      <c r="BE125" s="6">
        <v>112.7</v>
      </c>
      <c r="BF125" s="6">
        <v>61.01</v>
      </c>
    </row>
    <row r="126" spans="1:58" x14ac:dyDescent="0.3">
      <c r="A126" s="6" t="s">
        <v>116</v>
      </c>
      <c r="B126" s="6" t="s">
        <v>299</v>
      </c>
      <c r="C126" s="6" t="s">
        <v>116</v>
      </c>
      <c r="D126" s="6" t="s">
        <v>814</v>
      </c>
      <c r="E126" s="6" t="s">
        <v>617</v>
      </c>
      <c r="F126" s="6" t="s">
        <v>618</v>
      </c>
      <c r="H126" s="7">
        <v>1E-3</v>
      </c>
      <c r="I126" s="7">
        <v>1E-3</v>
      </c>
      <c r="J126" s="7">
        <v>0.54100000000000004</v>
      </c>
      <c r="K126" s="7">
        <v>0.45400000000000001</v>
      </c>
      <c r="L126" s="7">
        <v>4.0000000000000001E-3</v>
      </c>
      <c r="N126" s="7">
        <v>0.40734149087749999</v>
      </c>
      <c r="O126" s="7">
        <v>164.16268407717399</v>
      </c>
      <c r="P126" s="7">
        <v>14.556486558547</v>
      </c>
      <c r="Q126" s="7">
        <v>43.128590753353798</v>
      </c>
      <c r="R126" s="7">
        <v>229.54517590845199</v>
      </c>
      <c r="S126" s="7">
        <v>15.51783342183</v>
      </c>
      <c r="T126" s="7">
        <v>0.16712566865532599</v>
      </c>
      <c r="U126" s="7">
        <v>3.6329646843296197E-2</v>
      </c>
      <c r="V126" s="7">
        <v>0.35728675211045602</v>
      </c>
      <c r="W126" s="7">
        <v>9.0077253261503394</v>
      </c>
      <c r="X126" s="7">
        <v>10.3435792556309</v>
      </c>
      <c r="Y126" s="7">
        <v>16.803023935578999</v>
      </c>
      <c r="Z126" s="7">
        <v>106.08215314793399</v>
      </c>
      <c r="AA126" s="7">
        <v>6.3953802491774603</v>
      </c>
      <c r="AB126" s="7">
        <v>13.4313392391009</v>
      </c>
      <c r="AC126" s="7">
        <v>0.44108084294345801</v>
      </c>
      <c r="AD126" s="7">
        <v>5.5875065470224303</v>
      </c>
      <c r="AE126" s="7">
        <v>2.8571717948984401</v>
      </c>
      <c r="AF126" s="7">
        <v>5.9710399907068696</v>
      </c>
      <c r="AG126" s="7">
        <v>9.9071594518183606</v>
      </c>
      <c r="AH126" s="7">
        <v>0.41690672163696202</v>
      </c>
      <c r="AI126" s="7">
        <v>3.0976041133840698E-3</v>
      </c>
      <c r="AJ126" s="7">
        <v>1.6212072228876301E-4</v>
      </c>
      <c r="AK126" s="7">
        <v>30.563509288920201</v>
      </c>
      <c r="AL126" s="7">
        <v>0.43552078696781299</v>
      </c>
      <c r="AM126" s="7">
        <v>0.31883558866223299</v>
      </c>
      <c r="AN126" s="7">
        <v>0.170713736998031</v>
      </c>
      <c r="AO126" s="7">
        <v>5.6019364394263402E-2</v>
      </c>
      <c r="AP126" s="7">
        <v>19.074130504363001</v>
      </c>
      <c r="AQ126" s="7">
        <v>22.6666509444327</v>
      </c>
      <c r="AR126" s="7">
        <v>12.8875943594301</v>
      </c>
      <c r="AS126" s="7">
        <v>0.58628206323143905</v>
      </c>
      <c r="AT126" s="7">
        <v>3.3023638663428299E-3</v>
      </c>
      <c r="AU126" s="7">
        <v>7.1766424053060093E-2</v>
      </c>
      <c r="AW126" s="6">
        <v>4.8029999999999999</v>
      </c>
      <c r="AX126" s="6">
        <v>14.5</v>
      </c>
      <c r="AY126" s="6">
        <v>77.13</v>
      </c>
      <c r="AZ126" s="6">
        <v>5.3440000000000003</v>
      </c>
      <c r="BA126" s="6">
        <v>9.4629999999999992</v>
      </c>
      <c r="BB126" s="6">
        <v>18.579999999999998</v>
      </c>
      <c r="BC126" s="6">
        <v>0.63400000000000001</v>
      </c>
      <c r="BD126" s="6">
        <v>199</v>
      </c>
      <c r="BE126" s="6">
        <v>114</v>
      </c>
      <c r="BF126" s="6">
        <v>61.55</v>
      </c>
    </row>
    <row r="127" spans="1:58" x14ac:dyDescent="0.3">
      <c r="A127" s="6" t="s">
        <v>117</v>
      </c>
      <c r="B127" s="6" t="s">
        <v>300</v>
      </c>
      <c r="C127" s="6" t="s">
        <v>117</v>
      </c>
      <c r="D127" s="6" t="s">
        <v>815</v>
      </c>
      <c r="E127" s="6" t="s">
        <v>554</v>
      </c>
      <c r="F127" s="6" t="s">
        <v>554</v>
      </c>
      <c r="H127" s="7">
        <v>7.0000000000000007E-2</v>
      </c>
      <c r="I127" s="7">
        <v>1E-3</v>
      </c>
      <c r="J127" s="7">
        <v>9.0999999999999998E-2</v>
      </c>
      <c r="K127" s="7">
        <v>0.67700000000000005</v>
      </c>
      <c r="L127" s="7">
        <v>0.161</v>
      </c>
      <c r="N127" s="7">
        <v>2.815705148E-2</v>
      </c>
      <c r="O127" s="7">
        <v>283.170508658237</v>
      </c>
      <c r="P127" s="7">
        <v>27.574673025590702</v>
      </c>
      <c r="Q127" s="7">
        <v>60.009205134500903</v>
      </c>
      <c r="R127" s="7">
        <v>358.38056892857497</v>
      </c>
      <c r="S127" s="7">
        <v>18.541305327702101</v>
      </c>
      <c r="T127" s="7">
        <v>0.25207663697661797</v>
      </c>
      <c r="U127" s="7">
        <v>3.07622238894492E-2</v>
      </c>
      <c r="V127" s="7">
        <v>0.29551897331092197</v>
      </c>
      <c r="W127" s="7">
        <v>9.7646402836623007</v>
      </c>
      <c r="X127" s="7">
        <v>9.10290062570202</v>
      </c>
      <c r="Y127" s="7">
        <v>15.687665739945601</v>
      </c>
      <c r="Z127" s="7">
        <v>84.761867387676801</v>
      </c>
      <c r="AA127" s="7">
        <v>5.5533423171548399</v>
      </c>
      <c r="AB127" s="7">
        <v>12.9066983845878</v>
      </c>
      <c r="AC127" s="7">
        <v>0.415698744708699</v>
      </c>
      <c r="AD127" s="7">
        <v>5.8944824951222197</v>
      </c>
      <c r="AE127" s="7">
        <v>3.2487204737305002</v>
      </c>
      <c r="AF127" s="7">
        <v>4.4331473645591197</v>
      </c>
      <c r="AG127" s="7">
        <v>15.7846059246849</v>
      </c>
      <c r="AH127" s="7">
        <v>0.30020720157297798</v>
      </c>
      <c r="AI127" s="7">
        <v>3.47431792548314E-3</v>
      </c>
      <c r="AJ127" s="7">
        <v>1.02253127524051E-4</v>
      </c>
      <c r="AK127" s="7">
        <v>38.844467226490103</v>
      </c>
      <c r="AL127" s="7">
        <v>0.55904593114658696</v>
      </c>
      <c r="AM127" s="7">
        <v>0.36136565882807098</v>
      </c>
      <c r="AN127" s="7">
        <v>0.19413512278188899</v>
      </c>
      <c r="AO127" s="7">
        <v>0.10908010808042901</v>
      </c>
      <c r="AP127" s="7">
        <v>15.966107764262</v>
      </c>
      <c r="AQ127" s="7">
        <v>16.911965044201299</v>
      </c>
      <c r="AR127" s="7">
        <v>30.182322356787399</v>
      </c>
      <c r="AS127" s="7">
        <v>0.62049434822570304</v>
      </c>
      <c r="AT127" s="7">
        <v>0</v>
      </c>
      <c r="AU127" s="7">
        <v>0.180841935808323</v>
      </c>
      <c r="AW127" s="6">
        <v>3.411</v>
      </c>
      <c r="AX127" s="6">
        <v>18.489999999999998</v>
      </c>
      <c r="AY127" s="6">
        <v>86.34</v>
      </c>
      <c r="AZ127" s="6">
        <v>4.7240000000000002</v>
      </c>
      <c r="BA127" s="6">
        <v>8.5139999999999993</v>
      </c>
      <c r="BB127" s="6">
        <v>22.18</v>
      </c>
      <c r="BC127" s="6">
        <v>0.73199999999999998</v>
      </c>
      <c r="BD127" s="6">
        <v>168.6</v>
      </c>
      <c r="BE127" s="6">
        <v>96.6</v>
      </c>
      <c r="BF127" s="6">
        <v>64.459999999999994</v>
      </c>
    </row>
    <row r="128" spans="1:58" x14ac:dyDescent="0.3">
      <c r="A128" s="6" t="s">
        <v>118</v>
      </c>
      <c r="B128" s="6" t="s">
        <v>301</v>
      </c>
      <c r="C128" s="6" t="s">
        <v>118</v>
      </c>
      <c r="D128" s="6" t="s">
        <v>816</v>
      </c>
      <c r="E128" s="6" t="s">
        <v>554</v>
      </c>
      <c r="F128" s="6" t="s">
        <v>554</v>
      </c>
      <c r="H128" s="7">
        <v>1.4999999999999999E-2</v>
      </c>
      <c r="I128" s="7">
        <v>1.2999999999999999E-2</v>
      </c>
      <c r="J128" s="7">
        <v>0.16700000000000001</v>
      </c>
      <c r="K128" s="7">
        <v>0.67100000000000004</v>
      </c>
      <c r="L128" s="7">
        <v>0.13400000000000001</v>
      </c>
      <c r="N128" s="7">
        <v>0.48003917805500002</v>
      </c>
      <c r="O128" s="7">
        <v>236.96551554782801</v>
      </c>
      <c r="P128" s="7">
        <v>25.453947770683001</v>
      </c>
      <c r="Q128" s="7">
        <v>80.787415001603804</v>
      </c>
      <c r="R128" s="7">
        <v>349.74718939622198</v>
      </c>
      <c r="S128" s="7">
        <v>16.4798301556702</v>
      </c>
      <c r="T128" s="7">
        <v>0.33519460483686497</v>
      </c>
      <c r="U128" s="7">
        <v>5.4475534384415998E-2</v>
      </c>
      <c r="V128" s="7">
        <v>0.37628675211045598</v>
      </c>
      <c r="W128" s="7">
        <v>6.8953126817352803</v>
      </c>
      <c r="X128" s="7">
        <v>11.011463408999299</v>
      </c>
      <c r="Y128" s="7">
        <v>17.083064948999102</v>
      </c>
      <c r="Z128" s="7">
        <v>98.817038147934198</v>
      </c>
      <c r="AA128" s="7">
        <v>5.9802673347563999</v>
      </c>
      <c r="AB128" s="7">
        <v>14.0466241683602</v>
      </c>
      <c r="AC128" s="7">
        <v>0.42851926470892399</v>
      </c>
      <c r="AD128" s="7">
        <v>5.8929708638303699</v>
      </c>
      <c r="AE128" s="7">
        <v>2.9404982691855999</v>
      </c>
      <c r="AF128" s="7">
        <v>7.5801517388018</v>
      </c>
      <c r="AG128" s="7">
        <v>16.618596695417502</v>
      </c>
      <c r="AH128" s="7">
        <v>0.49482879955904002</v>
      </c>
      <c r="AI128" s="7">
        <v>3.5967471663870998E-3</v>
      </c>
      <c r="AJ128" s="7">
        <v>1.7023362550899101E-4</v>
      </c>
      <c r="AK128" s="7">
        <v>38.8116307939517</v>
      </c>
      <c r="AL128" s="7">
        <v>0.70267275337991497</v>
      </c>
      <c r="AM128" s="7">
        <v>0.423664411337769</v>
      </c>
      <c r="AN128" s="7">
        <v>0.27813160939804399</v>
      </c>
      <c r="AO128" s="7">
        <v>0.111489217775036</v>
      </c>
      <c r="AP128" s="7">
        <v>15.018607764262001</v>
      </c>
      <c r="AQ128" s="7">
        <v>19.6560328413563</v>
      </c>
      <c r="AR128" s="7">
        <v>16.775309582494</v>
      </c>
      <c r="AS128" s="7">
        <v>0.52521138930011302</v>
      </c>
      <c r="AT128" s="7">
        <v>2.8378995272202402E-3</v>
      </c>
      <c r="AU128" s="7">
        <v>0.105960848674215</v>
      </c>
      <c r="AW128" s="6">
        <v>2.17</v>
      </c>
      <c r="AX128" s="6">
        <v>15.97</v>
      </c>
      <c r="AY128" s="6">
        <v>89.8</v>
      </c>
      <c r="AZ128" s="6">
        <v>5.58</v>
      </c>
      <c r="BA128" s="6">
        <v>10.340999999999999</v>
      </c>
      <c r="BB128" s="6">
        <v>16.96</v>
      </c>
      <c r="BC128" s="6">
        <v>0.79049999999999998</v>
      </c>
      <c r="BD128" s="6">
        <v>124.3</v>
      </c>
      <c r="BE128" s="6">
        <v>71.2</v>
      </c>
      <c r="BF128" s="6">
        <v>54.13</v>
      </c>
    </row>
    <row r="129" spans="1:58" x14ac:dyDescent="0.3">
      <c r="A129" s="6" t="s">
        <v>119</v>
      </c>
      <c r="B129" s="6" t="s">
        <v>302</v>
      </c>
      <c r="C129" s="6" t="s">
        <v>119</v>
      </c>
      <c r="D129" s="6" t="s">
        <v>817</v>
      </c>
      <c r="E129" s="6" t="s">
        <v>619</v>
      </c>
      <c r="F129" s="6" t="s">
        <v>620</v>
      </c>
      <c r="H129" s="7">
        <v>7.0000000000000001E-3</v>
      </c>
      <c r="I129" s="7">
        <v>2E-3</v>
      </c>
      <c r="J129" s="7">
        <v>0.84</v>
      </c>
      <c r="K129" s="7">
        <v>9.5000000000000001E-2</v>
      </c>
      <c r="L129" s="7">
        <v>5.6000000000000001E-2</v>
      </c>
      <c r="N129" s="7">
        <v>0.56042508073999997</v>
      </c>
      <c r="O129" s="7">
        <v>248.521978652174</v>
      </c>
      <c r="P129" s="7">
        <v>38.961853748183003</v>
      </c>
      <c r="Q129" s="7">
        <v>48.238783081603799</v>
      </c>
      <c r="R129" s="7">
        <v>344.754223133452</v>
      </c>
      <c r="S129" s="7">
        <v>15.108954916829999</v>
      </c>
      <c r="T129" s="7">
        <v>0.201059231277494</v>
      </c>
      <c r="U129" s="7">
        <v>6.0800534384416002E-2</v>
      </c>
      <c r="V129" s="7">
        <v>0.35381175211045601</v>
      </c>
      <c r="W129" s="7">
        <v>6.0339555920775503</v>
      </c>
      <c r="X129" s="7">
        <v>14.261463408999299</v>
      </c>
      <c r="Y129" s="7">
        <v>20.333064948999102</v>
      </c>
      <c r="Z129" s="7">
        <v>82.742408147934199</v>
      </c>
      <c r="AA129" s="7">
        <v>3.9967648053446299</v>
      </c>
      <c r="AB129" s="7">
        <v>11.0173066885068</v>
      </c>
      <c r="AC129" s="7">
        <v>0.385069950964812</v>
      </c>
      <c r="AD129" s="7">
        <v>3.7932677440837899</v>
      </c>
      <c r="AE129" s="7">
        <v>3.97362964105479</v>
      </c>
      <c r="AF129" s="7">
        <v>5.1331875891808298</v>
      </c>
      <c r="AG129" s="7">
        <v>15.4295399255577</v>
      </c>
      <c r="AH129" s="7">
        <v>0.52404957877981895</v>
      </c>
      <c r="AI129" s="7">
        <v>4.1309282692652801E-3</v>
      </c>
      <c r="AJ129" s="7">
        <v>1.8751060550324799E-4</v>
      </c>
      <c r="AK129" s="7">
        <v>31.375172460614198</v>
      </c>
      <c r="AL129" s="7">
        <v>0.60802078696781303</v>
      </c>
      <c r="AM129" s="7">
        <v>0.39633558866223301</v>
      </c>
      <c r="AN129" s="7">
        <v>0.15893005942056401</v>
      </c>
      <c r="AO129" s="7">
        <v>0.186203972743329</v>
      </c>
      <c r="AP129" s="7">
        <v>32.998607764261997</v>
      </c>
      <c r="AQ129" s="7">
        <v>20.7716509444327</v>
      </c>
      <c r="AR129" s="7">
        <v>41.380309582494</v>
      </c>
      <c r="AS129" s="7">
        <v>0.662925153043042</v>
      </c>
      <c r="AT129" s="7">
        <v>3.3058647292976799E-3</v>
      </c>
      <c r="AU129" s="7">
        <v>0.18699369678033301</v>
      </c>
      <c r="AW129" s="6">
        <v>4.8920000000000003</v>
      </c>
      <c r="AX129" s="6">
        <v>18.600000000000001</v>
      </c>
      <c r="AY129" s="6">
        <v>96.48</v>
      </c>
      <c r="AZ129" s="6">
        <v>5.1669999999999998</v>
      </c>
      <c r="BA129" s="6">
        <v>9.8919999999999995</v>
      </c>
      <c r="BB129" s="6">
        <v>22.4</v>
      </c>
      <c r="BC129" s="6">
        <v>0.72840000000000005</v>
      </c>
      <c r="BD129" s="6">
        <v>203.5</v>
      </c>
      <c r="BE129" s="6">
        <v>116.6</v>
      </c>
      <c r="BF129" s="6">
        <v>50.36</v>
      </c>
    </row>
    <row r="130" spans="1:58" x14ac:dyDescent="0.3">
      <c r="A130" s="6" t="s">
        <v>120</v>
      </c>
      <c r="B130" s="6" t="s">
        <v>303</v>
      </c>
      <c r="C130" s="6" t="s">
        <v>120</v>
      </c>
      <c r="D130" s="6" t="s">
        <v>818</v>
      </c>
      <c r="E130" s="6" t="s">
        <v>621</v>
      </c>
      <c r="F130" s="6" t="s">
        <v>622</v>
      </c>
      <c r="H130" s="7">
        <v>2E-3</v>
      </c>
      <c r="I130" s="7">
        <v>1E-3</v>
      </c>
      <c r="J130" s="7">
        <v>0.70299999999999996</v>
      </c>
      <c r="K130" s="7">
        <v>0.22</v>
      </c>
      <c r="L130" s="7">
        <v>7.4999999999999997E-2</v>
      </c>
      <c r="N130" s="7">
        <v>0.44757155162750001</v>
      </c>
      <c r="O130" s="7">
        <v>237.907629497828</v>
      </c>
      <c r="P130" s="7">
        <v>15.2502308813525</v>
      </c>
      <c r="Q130" s="7">
        <v>51.042956033238198</v>
      </c>
      <c r="R130" s="7">
        <v>315.02726146900397</v>
      </c>
      <c r="S130" s="7">
        <v>18.097820813170198</v>
      </c>
      <c r="T130" s="7">
        <v>0.186174049276876</v>
      </c>
      <c r="U130" s="7">
        <v>4.7939876863011301E-2</v>
      </c>
      <c r="V130" s="7">
        <v>0.32266927457907102</v>
      </c>
      <c r="W130" s="7">
        <v>6.9391378630110498</v>
      </c>
      <c r="X130" s="7">
        <v>11.843575254162101</v>
      </c>
      <c r="Y130" s="7">
        <v>18.298710506715999</v>
      </c>
      <c r="Z130" s="7">
        <v>97.3924994645309</v>
      </c>
      <c r="AA130" s="7">
        <v>5.8257571567057802</v>
      </c>
      <c r="AB130" s="7">
        <v>12.5909736141863</v>
      </c>
      <c r="AC130" s="7">
        <v>0.42380004184217301</v>
      </c>
      <c r="AD130" s="7">
        <v>50.249713586202098</v>
      </c>
      <c r="AE130" s="7">
        <v>3.5284688059053702</v>
      </c>
      <c r="AF130" s="7">
        <v>5.2493513240972396</v>
      </c>
      <c r="AG130" s="7">
        <v>14.1714830447998</v>
      </c>
      <c r="AH130" s="7">
        <v>0.39686339848768798</v>
      </c>
      <c r="AI130" s="7">
        <v>3.2419615088351401E-3</v>
      </c>
      <c r="AJ130" s="7">
        <v>1.6663710249282401E-4</v>
      </c>
      <c r="AK130" s="7">
        <v>35.519578978686802</v>
      </c>
      <c r="AL130" s="7">
        <v>0.52722775266781496</v>
      </c>
      <c r="AM130" s="7">
        <v>0.38366441133776902</v>
      </c>
      <c r="AN130" s="7">
        <v>0.19556387239919401</v>
      </c>
      <c r="AO130" s="7">
        <v>6.57008830678638E-2</v>
      </c>
      <c r="AP130" s="7">
        <v>9.6091305043629696</v>
      </c>
      <c r="AQ130" s="7">
        <v>20.683260701781499</v>
      </c>
      <c r="AR130" s="7">
        <v>17.4246053357652</v>
      </c>
      <c r="AS130" s="7">
        <v>0.55087900418424596</v>
      </c>
      <c r="AT130" s="7">
        <v>2.6319121724441299E-3</v>
      </c>
      <c r="AU130" s="7">
        <v>0.12391539412876</v>
      </c>
      <c r="AW130" s="6">
        <v>4.3780000000000001</v>
      </c>
      <c r="AX130" s="6">
        <v>16.690000000000001</v>
      </c>
      <c r="AY130" s="6">
        <v>87.91</v>
      </c>
      <c r="AZ130" s="6">
        <v>5.2389999999999999</v>
      </c>
      <c r="BA130" s="6">
        <v>8.4090000000000007</v>
      </c>
      <c r="BB130" s="6">
        <v>20.68</v>
      </c>
      <c r="BC130" s="6">
        <v>0.39779999999999999</v>
      </c>
      <c r="BD130" s="6">
        <v>194.3</v>
      </c>
      <c r="BE130" s="6">
        <v>111.3</v>
      </c>
      <c r="BF130" s="6">
        <v>65.38</v>
      </c>
    </row>
    <row r="131" spans="1:58" x14ac:dyDescent="0.3">
      <c r="A131" s="6" t="s">
        <v>454</v>
      </c>
      <c r="B131" s="6" t="s">
        <v>482</v>
      </c>
      <c r="C131" s="6" t="s">
        <v>454</v>
      </c>
      <c r="D131" s="6" t="s">
        <v>819</v>
      </c>
      <c r="E131" s="6" t="s">
        <v>623</v>
      </c>
      <c r="F131" s="6" t="s">
        <v>624</v>
      </c>
      <c r="H131" s="7">
        <v>4.0000000000000001E-3</v>
      </c>
      <c r="I131" s="7">
        <v>2.1000000000000001E-2</v>
      </c>
      <c r="J131" s="7">
        <v>0.499</v>
      </c>
      <c r="K131" s="7">
        <v>0.47</v>
      </c>
      <c r="L131" s="7">
        <v>5.0000000000000001E-3</v>
      </c>
      <c r="N131" s="7">
        <v>0.45861144579500002</v>
      </c>
      <c r="O131" s="7">
        <v>239.26617732717401</v>
      </c>
      <c r="P131" s="7">
        <v>21.2498385846025</v>
      </c>
      <c r="Q131" s="7">
        <v>44.794172929238201</v>
      </c>
      <c r="R131" s="7">
        <v>315.84746408123402</v>
      </c>
      <c r="S131" s="7">
        <v>17.404515666830001</v>
      </c>
      <c r="T131" s="7">
        <v>0.14346817217257499</v>
      </c>
      <c r="U131" s="7">
        <v>5.1964876863011301E-2</v>
      </c>
      <c r="V131" s="7">
        <v>0.40104427457907099</v>
      </c>
      <c r="W131" s="7">
        <v>8.3853864098806596</v>
      </c>
      <c r="X131" s="7">
        <v>9.8435752541621202</v>
      </c>
      <c r="Y131" s="7">
        <v>16.298710506715999</v>
      </c>
      <c r="Z131" s="7">
        <v>128.05956446453101</v>
      </c>
      <c r="AA131" s="7">
        <v>8.3009488645487508</v>
      </c>
      <c r="AB131" s="7">
        <v>14.6773833577784</v>
      </c>
      <c r="AC131" s="7">
        <v>0.50258672182298303</v>
      </c>
      <c r="AD131" s="7">
        <v>8.5555982551618701</v>
      </c>
      <c r="AE131" s="7">
        <v>3.66630503946072</v>
      </c>
      <c r="AF131" s="7">
        <v>5.2040108262936897</v>
      </c>
      <c r="AG131" s="7">
        <v>15.5233584441998</v>
      </c>
      <c r="AH131" s="7">
        <v>0.34050656088085002</v>
      </c>
      <c r="AI131" s="7">
        <v>3.03797695540753E-3</v>
      </c>
      <c r="AJ131" s="7">
        <v>1.76349618291944E-4</v>
      </c>
      <c r="AK131" s="7">
        <v>37.7674956453493</v>
      </c>
      <c r="AL131" s="7">
        <v>0.49757578625571403</v>
      </c>
      <c r="AM131" s="7">
        <v>0.34633558866223302</v>
      </c>
      <c r="AN131" s="7">
        <v>0.163862322421714</v>
      </c>
      <c r="AO131" s="7">
        <v>8.2449827137347206E-2</v>
      </c>
      <c r="AP131" s="7">
        <v>24.749130504362999</v>
      </c>
      <c r="AQ131" s="7">
        <v>16.806319570762899</v>
      </c>
      <c r="AR131" s="7">
        <v>25.939605335765101</v>
      </c>
      <c r="AS131" s="7">
        <v>0.58739424659652795</v>
      </c>
      <c r="AT131" s="7">
        <v>3.18594902341105E-3</v>
      </c>
      <c r="AU131" s="7">
        <v>0.161539151325787</v>
      </c>
      <c r="AW131" s="6" t="s">
        <v>554</v>
      </c>
      <c r="AX131" s="6" t="s">
        <v>554</v>
      </c>
      <c r="AY131" s="6" t="s">
        <v>554</v>
      </c>
      <c r="AZ131" s="6" t="s">
        <v>554</v>
      </c>
      <c r="BA131" s="6" t="s">
        <v>554</v>
      </c>
      <c r="BB131" s="6" t="s">
        <v>554</v>
      </c>
      <c r="BC131" s="6" t="s">
        <v>554</v>
      </c>
      <c r="BD131" s="6" t="s">
        <v>554</v>
      </c>
      <c r="BE131" s="6" t="s">
        <v>554</v>
      </c>
      <c r="BF131" s="6" t="s">
        <v>554</v>
      </c>
    </row>
    <row r="132" spans="1:58" x14ac:dyDescent="0.3">
      <c r="A132" s="6" t="s">
        <v>121</v>
      </c>
      <c r="B132" s="6" t="s">
        <v>304</v>
      </c>
      <c r="C132" s="6" t="s">
        <v>121</v>
      </c>
      <c r="D132" s="6" t="s">
        <v>820</v>
      </c>
      <c r="E132" s="6" t="s">
        <v>554</v>
      </c>
      <c r="F132" s="6" t="s">
        <v>554</v>
      </c>
      <c r="H132" s="7">
        <v>0.12</v>
      </c>
      <c r="I132" s="7">
        <v>8.6999999999999994E-2</v>
      </c>
      <c r="J132" s="7">
        <v>0.14099999999999999</v>
      </c>
      <c r="K132" s="7">
        <v>0.47499999999999998</v>
      </c>
      <c r="L132" s="7">
        <v>0.17699999999999999</v>
      </c>
      <c r="N132" s="7">
        <v>0.31598527444250002</v>
      </c>
      <c r="O132" s="7">
        <v>313.921187941764</v>
      </c>
      <c r="P132" s="7">
        <v>53.169712884682703</v>
      </c>
      <c r="Q132" s="7">
        <v>60.899324901853802</v>
      </c>
      <c r="R132" s="7">
        <v>431.39985977261603</v>
      </c>
      <c r="S132" s="7">
        <v>12.720376942298101</v>
      </c>
      <c r="T132" s="7">
        <v>0.18660746260533401</v>
      </c>
      <c r="U132" s="7">
        <v>5.8718185932406103E-2</v>
      </c>
      <c r="V132" s="7">
        <v>0.36996175211045601</v>
      </c>
      <c r="W132" s="7">
        <v>6.6950519170911704</v>
      </c>
      <c r="X132" s="7">
        <v>10.844247780841</v>
      </c>
      <c r="Y132" s="7">
        <v>17.8500768096436</v>
      </c>
      <c r="Z132" s="7">
        <v>94.709363147934198</v>
      </c>
      <c r="AA132" s="7">
        <v>5.3558067752273004</v>
      </c>
      <c r="AB132" s="7">
        <v>11.530154931506299</v>
      </c>
      <c r="AC132" s="7">
        <v>0.45092972518400298</v>
      </c>
      <c r="AD132" s="7">
        <v>4.7569833307934299</v>
      </c>
      <c r="AE132" s="7">
        <v>3.6323366410295899</v>
      </c>
      <c r="AF132" s="7">
        <v>5.6742611551218998</v>
      </c>
      <c r="AG132" s="7">
        <v>18.506838303230101</v>
      </c>
      <c r="AH132" s="7">
        <v>0.361711916442157</v>
      </c>
      <c r="AI132" s="7">
        <v>3.9225750205786596E-3</v>
      </c>
      <c r="AJ132" s="7">
        <v>1.3261020152360701E-4</v>
      </c>
      <c r="AK132" s="7">
        <v>39.416843893441097</v>
      </c>
      <c r="AL132" s="7">
        <v>0.69730229938958799</v>
      </c>
      <c r="AM132" s="7">
        <v>0.488634341171931</v>
      </c>
      <c r="AN132" s="7">
        <v>0.224057044967995</v>
      </c>
      <c r="AO132" s="7">
        <v>0.17113211898526101</v>
      </c>
      <c r="AP132" s="7">
        <v>16.206392235736999</v>
      </c>
      <c r="AQ132" s="7">
        <v>14.727224780383599</v>
      </c>
      <c r="AR132" s="7">
        <v>29.297007917068999</v>
      </c>
      <c r="AS132" s="7">
        <v>0.57284986534322002</v>
      </c>
      <c r="AT132" s="7">
        <v>6.9128061788078796E-3</v>
      </c>
      <c r="AU132" s="7">
        <v>0.21506715510077001</v>
      </c>
      <c r="AW132" s="6">
        <v>2.3860000000000001</v>
      </c>
      <c r="AX132" s="6">
        <v>15.43</v>
      </c>
      <c r="AY132" s="6">
        <v>78.22</v>
      </c>
      <c r="AZ132" s="6">
        <v>5.0759999999999996</v>
      </c>
      <c r="BA132" s="6">
        <v>7.4340000000000002</v>
      </c>
      <c r="BB132" s="6">
        <v>19.53</v>
      </c>
      <c r="BC132" s="6">
        <v>0.67130000000000001</v>
      </c>
      <c r="BD132" s="6">
        <v>131.6</v>
      </c>
      <c r="BE132" s="6">
        <v>75.400000000000006</v>
      </c>
      <c r="BF132" s="6">
        <v>56.88</v>
      </c>
    </row>
    <row r="133" spans="1:58" x14ac:dyDescent="0.3">
      <c r="A133" s="6" t="s">
        <v>122</v>
      </c>
      <c r="B133" s="6" t="s">
        <v>305</v>
      </c>
      <c r="C133" s="6" t="s">
        <v>122</v>
      </c>
      <c r="D133" s="6" t="s">
        <v>821</v>
      </c>
      <c r="E133" s="6" t="s">
        <v>554</v>
      </c>
      <c r="F133" s="6" t="s">
        <v>554</v>
      </c>
      <c r="H133" s="7">
        <v>0.629</v>
      </c>
      <c r="I133" s="7">
        <v>0.10199999999999999</v>
      </c>
      <c r="J133" s="7">
        <v>0.26</v>
      </c>
      <c r="K133" s="7">
        <v>5.0000000000000001E-3</v>
      </c>
      <c r="L133" s="7">
        <v>4.0000000000000001E-3</v>
      </c>
      <c r="N133" s="7">
        <v>0.40430556578749999</v>
      </c>
      <c r="O133" s="7">
        <v>250.788227641764</v>
      </c>
      <c r="P133" s="7">
        <v>11.8711005062382</v>
      </c>
      <c r="Q133" s="7">
        <v>85.748182598738197</v>
      </c>
      <c r="R133" s="7">
        <v>354.53151744539798</v>
      </c>
      <c r="S133" s="7">
        <v>15.8395358247981</v>
      </c>
      <c r="T133" s="7">
        <v>0.30182230333726501</v>
      </c>
      <c r="U133" s="7">
        <v>5.3853415952121203E-2</v>
      </c>
      <c r="V133" s="7">
        <v>0.36939427457907098</v>
      </c>
      <c r="W133" s="7">
        <v>7.1737611808214998</v>
      </c>
      <c r="X133" s="7">
        <v>10.344243779372199</v>
      </c>
      <c r="Y133" s="7">
        <v>16.595763380780699</v>
      </c>
      <c r="Z133" s="7">
        <v>117.062149464531</v>
      </c>
      <c r="AA133" s="7">
        <v>7.5902923032177796</v>
      </c>
      <c r="AB133" s="7">
        <v>13.2597274062816</v>
      </c>
      <c r="AC133" s="7">
        <v>0.52442246603644704</v>
      </c>
      <c r="AD133" s="7">
        <v>10.5275898663376</v>
      </c>
      <c r="AE133" s="7">
        <v>2.9095686990050198</v>
      </c>
      <c r="AF133" s="7">
        <v>5.4488088129488297</v>
      </c>
      <c r="AG133" s="7">
        <v>14.0264633048729</v>
      </c>
      <c r="AH133" s="7">
        <v>0.47084844122273101</v>
      </c>
      <c r="AI133" s="7">
        <v>3.1938037608940698E-3</v>
      </c>
      <c r="AJ133" s="7">
        <v>1.4536750390660799E-4</v>
      </c>
      <c r="AK133" s="7">
        <v>33.661336324712799</v>
      </c>
      <c r="AL133" s="7">
        <v>0.61435729867748801</v>
      </c>
      <c r="AM133" s="7">
        <v>0.37863434117193101</v>
      </c>
      <c r="AN133" s="7">
        <v>0.29494440190653798</v>
      </c>
      <c r="AO133" s="7">
        <v>4.2562581728345102E-2</v>
      </c>
      <c r="AP133" s="7">
        <v>12.421392235737001</v>
      </c>
      <c r="AQ133" s="7">
        <v>16.229539840915798</v>
      </c>
      <c r="AR133" s="7">
        <v>18.696518893404001</v>
      </c>
      <c r="AS133" s="7">
        <v>0.61457192765109003</v>
      </c>
      <c r="AT133" s="7">
        <v>2.8612148526109102E-3</v>
      </c>
      <c r="AU133" s="7">
        <v>0.13211260964622501</v>
      </c>
      <c r="AW133" s="6">
        <v>3.6880000000000002</v>
      </c>
      <c r="AX133" s="6">
        <v>14.17</v>
      </c>
      <c r="AY133" s="6">
        <v>74.77</v>
      </c>
      <c r="AZ133" s="6">
        <v>5.2329999999999997</v>
      </c>
      <c r="BA133" s="6">
        <v>9.2270000000000003</v>
      </c>
      <c r="BB133" s="6">
        <v>15.26</v>
      </c>
      <c r="BC133" s="6">
        <v>0.62860000000000005</v>
      </c>
      <c r="BD133" s="6">
        <v>168.5</v>
      </c>
      <c r="BE133" s="6">
        <v>96.5</v>
      </c>
      <c r="BF133" s="6">
        <v>51.45</v>
      </c>
    </row>
    <row r="134" spans="1:58" x14ac:dyDescent="0.3">
      <c r="A134" s="6" t="s">
        <v>123</v>
      </c>
      <c r="B134" s="6" t="s">
        <v>306</v>
      </c>
      <c r="C134" s="6" t="s">
        <v>123</v>
      </c>
      <c r="D134" s="6" t="s">
        <v>822</v>
      </c>
      <c r="E134" s="6" t="s">
        <v>625</v>
      </c>
      <c r="F134" s="6" t="s">
        <v>626</v>
      </c>
      <c r="H134" s="7">
        <v>7.0000000000000001E-3</v>
      </c>
      <c r="I134" s="7">
        <v>0.39300000000000002</v>
      </c>
      <c r="J134" s="7">
        <v>0.41</v>
      </c>
      <c r="K134" s="7">
        <v>3.5999999999999997E-2</v>
      </c>
      <c r="L134" s="7">
        <v>0.154</v>
      </c>
      <c r="N134" s="7">
        <v>0.36779383564250001</v>
      </c>
      <c r="O134" s="7">
        <v>237.38962537282799</v>
      </c>
      <c r="P134" s="7">
        <v>9.8584014709546999</v>
      </c>
      <c r="Q134" s="7">
        <v>39.605438997000903</v>
      </c>
      <c r="R134" s="7">
        <v>273.50518676773902</v>
      </c>
      <c r="S134" s="7">
        <v>17.764876885670201</v>
      </c>
      <c r="T134" s="7">
        <v>0.23605821090948201</v>
      </c>
      <c r="U134" s="7">
        <v>4.0491336348329403E-2</v>
      </c>
      <c r="V134" s="7">
        <v>0.24851897331092199</v>
      </c>
      <c r="W134" s="7">
        <v>6.26298306074957</v>
      </c>
      <c r="X134" s="7">
        <v>7.6850164723336301</v>
      </c>
      <c r="Y134" s="7">
        <v>14.1576247265255</v>
      </c>
      <c r="Z134" s="7">
        <v>81.628022387676793</v>
      </c>
      <c r="AA134" s="7">
        <v>5.7722663786158899</v>
      </c>
      <c r="AB134" s="7">
        <v>12.2686270508768</v>
      </c>
      <c r="AC134" s="7">
        <v>0.42721026864832401</v>
      </c>
      <c r="AD134" s="7">
        <v>8.0107893689605696</v>
      </c>
      <c r="AE134" s="7">
        <v>3.8250029290127601</v>
      </c>
      <c r="AF134" s="7">
        <v>7.73341181143208</v>
      </c>
      <c r="AG134" s="7">
        <v>16.673495535251899</v>
      </c>
      <c r="AH134" s="7">
        <v>0.32656466763632702</v>
      </c>
      <c r="AI134" s="7">
        <v>3.0461614360271501E-3</v>
      </c>
      <c r="AJ134" s="7">
        <v>1.47287846428178E-4</v>
      </c>
      <c r="AK134" s="7">
        <v>34.071130568452702</v>
      </c>
      <c r="AL134" s="7">
        <v>0.44582744356836101</v>
      </c>
      <c r="AM134" s="7">
        <v>0.306164411337769</v>
      </c>
      <c r="AN134" s="7">
        <v>0.17951328860806601</v>
      </c>
      <c r="AO134" s="7">
        <v>6.0721602949156801E-2</v>
      </c>
      <c r="AP134" s="7">
        <v>16.231630504363</v>
      </c>
      <c r="AQ134" s="7">
        <v>14.565138444152</v>
      </c>
      <c r="AR134" s="7">
        <v>15.8821071337234</v>
      </c>
      <c r="AS134" s="7">
        <v>0.60401063962329904</v>
      </c>
      <c r="AT134" s="7">
        <v>0</v>
      </c>
      <c r="AU134" s="7">
        <v>0.15891539412875999</v>
      </c>
      <c r="AW134" s="6">
        <v>4.0519999999999996</v>
      </c>
      <c r="AX134" s="6">
        <v>18.920000000000002</v>
      </c>
      <c r="AY134" s="6">
        <v>104.66</v>
      </c>
      <c r="AZ134" s="6">
        <v>5.5010000000000003</v>
      </c>
      <c r="BA134" s="6">
        <v>10.507999999999999</v>
      </c>
      <c r="BB134" s="6">
        <v>18.62</v>
      </c>
      <c r="BC134" s="6">
        <v>0.72370000000000001</v>
      </c>
      <c r="BD134" s="6">
        <v>181.3</v>
      </c>
      <c r="BE134" s="6">
        <v>103.9</v>
      </c>
      <c r="BF134" s="6">
        <v>53.67</v>
      </c>
    </row>
    <row r="135" spans="1:58" x14ac:dyDescent="0.3">
      <c r="A135" s="6" t="s">
        <v>124</v>
      </c>
      <c r="B135" s="6" t="s">
        <v>307</v>
      </c>
      <c r="C135" s="6" t="s">
        <v>124</v>
      </c>
      <c r="D135" s="6" t="s">
        <v>823</v>
      </c>
      <c r="H135" s="7">
        <v>1E-3</v>
      </c>
      <c r="I135" s="7">
        <v>1E-3</v>
      </c>
      <c r="J135" s="7">
        <v>0.193</v>
      </c>
      <c r="K135" s="7">
        <v>0.68500000000000005</v>
      </c>
      <c r="L135" s="7">
        <v>0.12</v>
      </c>
      <c r="N135" s="7">
        <v>0.44399275261249999</v>
      </c>
      <c r="O135" s="7">
        <v>199.97039359176401</v>
      </c>
      <c r="P135" s="7">
        <v>20.3955184224886</v>
      </c>
      <c r="Q135" s="7">
        <v>54.328351631238199</v>
      </c>
      <c r="R135" s="7">
        <v>286.674481245398</v>
      </c>
      <c r="S135" s="7">
        <v>13.8243489047981</v>
      </c>
      <c r="T135" s="7">
        <v>0.237164324585797</v>
      </c>
      <c r="U135" s="7">
        <v>4.2460764404131102E-2</v>
      </c>
      <c r="V135" s="7">
        <v>0.41486927457907102</v>
      </c>
      <c r="W135" s="7">
        <v>10.0691764405997</v>
      </c>
      <c r="X135" s="7">
        <v>13.2614594075305</v>
      </c>
      <c r="Y135" s="7">
        <v>19.578751520136102</v>
      </c>
      <c r="Z135" s="7">
        <v>106.465849464531</v>
      </c>
      <c r="AA135" s="7">
        <v>5.4084020601780596</v>
      </c>
      <c r="AB135" s="7">
        <v>13.0082611335236</v>
      </c>
      <c r="AC135" s="7">
        <v>0.44707337220045701</v>
      </c>
      <c r="AD135" s="7">
        <v>6.8246959606503399</v>
      </c>
      <c r="AE135" s="7">
        <v>3.3532576054118599</v>
      </c>
      <c r="AF135" s="7">
        <v>5.0316827080824398</v>
      </c>
      <c r="AG135" s="7">
        <v>14.8251541429953</v>
      </c>
      <c r="AH135" s="7">
        <v>0.454155065154355</v>
      </c>
      <c r="AI135" s="7">
        <v>3.76982488059992E-3</v>
      </c>
      <c r="AJ135" s="7">
        <v>1.6522281471315699E-4</v>
      </c>
      <c r="AK135" s="7">
        <v>34.480825758544803</v>
      </c>
      <c r="AL135" s="7">
        <v>0.56185729867748802</v>
      </c>
      <c r="AM135" s="7">
        <v>0.31363434117193101</v>
      </c>
      <c r="AN135" s="7">
        <v>0.29840095079533602</v>
      </c>
      <c r="AO135" s="7">
        <v>9.1494727805397094E-2</v>
      </c>
      <c r="AP135" s="7">
        <v>2.7161077642620501</v>
      </c>
      <c r="AQ135" s="7">
        <v>14.339539840915799</v>
      </c>
      <c r="AR135" s="7">
        <v>23.2073205588291</v>
      </c>
      <c r="AS135" s="7">
        <v>0.56562543956554601</v>
      </c>
      <c r="AT135" s="7">
        <v>2.8429412204825201E-3</v>
      </c>
      <c r="AU135" s="7">
        <v>8.7567155100770303E-2</v>
      </c>
      <c r="AW135" s="6">
        <v>2.1030000000000002</v>
      </c>
      <c r="AX135" s="6">
        <v>17.29</v>
      </c>
      <c r="AY135" s="6">
        <v>83.83</v>
      </c>
      <c r="AZ135" s="6">
        <v>4.9029999999999996</v>
      </c>
      <c r="BA135" s="6">
        <v>8.3379999999999992</v>
      </c>
      <c r="BB135" s="6">
        <v>20.39</v>
      </c>
      <c r="BC135" s="6">
        <v>0.95620000000000005</v>
      </c>
      <c r="BD135" s="6">
        <v>123.6</v>
      </c>
      <c r="BE135" s="6">
        <v>70.8</v>
      </c>
      <c r="BF135" s="6">
        <v>64.72</v>
      </c>
    </row>
    <row r="136" spans="1:58" x14ac:dyDescent="0.3">
      <c r="A136" s="6" t="s">
        <v>125</v>
      </c>
      <c r="B136" s="6" t="s">
        <v>308</v>
      </c>
      <c r="C136" s="6" t="s">
        <v>125</v>
      </c>
      <c r="D136" s="6" t="s">
        <v>824</v>
      </c>
      <c r="E136" s="6" t="s">
        <v>627</v>
      </c>
      <c r="F136" s="6" t="s">
        <v>628</v>
      </c>
      <c r="H136" s="7">
        <v>0.27800000000000002</v>
      </c>
      <c r="I136" s="7">
        <v>0.40100000000000002</v>
      </c>
      <c r="J136" s="7">
        <v>0.29099999999999998</v>
      </c>
      <c r="K136" s="7">
        <v>0.01</v>
      </c>
      <c r="L136" s="7">
        <v>0.02</v>
      </c>
      <c r="N136" s="7">
        <v>0.36285408461750002</v>
      </c>
      <c r="O136" s="7">
        <v>260.74400119176403</v>
      </c>
      <c r="P136" s="7">
        <v>31.6499775269886</v>
      </c>
      <c r="Q136" s="7">
        <v>48.844093939738201</v>
      </c>
      <c r="R136" s="7">
        <v>353.21829864539802</v>
      </c>
      <c r="S136" s="7">
        <v>16.084862927298101</v>
      </c>
      <c r="T136" s="7">
        <v>0.186931590356997</v>
      </c>
      <c r="U136" s="7">
        <v>4.8860764404131098E-2</v>
      </c>
      <c r="V136" s="7">
        <v>0.40234427457907102</v>
      </c>
      <c r="W136" s="7">
        <v>8.0450696498496992</v>
      </c>
      <c r="X136" s="7">
        <v>11.7614594075305</v>
      </c>
      <c r="Y136" s="7">
        <v>18.078751520136102</v>
      </c>
      <c r="Z136" s="7">
        <v>114.470989464531</v>
      </c>
      <c r="AA136" s="7">
        <v>6.3694042314690504</v>
      </c>
      <c r="AB136" s="7">
        <v>14.563448580900101</v>
      </c>
      <c r="AC136" s="7">
        <v>0.40877804474394902</v>
      </c>
      <c r="AD136" s="7">
        <v>9.3383155454154902</v>
      </c>
      <c r="AE136" s="7">
        <v>2.7144275183342801</v>
      </c>
      <c r="AF136" s="7">
        <v>6.1352320122312198</v>
      </c>
      <c r="AG136" s="7">
        <v>17.7974860070692</v>
      </c>
      <c r="AH136" s="7">
        <v>0.42811339848768798</v>
      </c>
      <c r="AI136" s="7">
        <v>3.26645476076564E-3</v>
      </c>
      <c r="AJ136" s="7">
        <v>1.43738191822314E-4</v>
      </c>
      <c r="AK136" s="7">
        <v>36.5620757585448</v>
      </c>
      <c r="AL136" s="7">
        <v>0.69435729867748697</v>
      </c>
      <c r="AM136" s="7">
        <v>0.48363434117193099</v>
      </c>
      <c r="AN136" s="7">
        <v>0.183400950795336</v>
      </c>
      <c r="AO136" s="7">
        <v>0.131494727805397</v>
      </c>
      <c r="AP136" s="7">
        <v>13.126107764262001</v>
      </c>
      <c r="AQ136" s="7">
        <v>16.229539840915798</v>
      </c>
      <c r="AR136" s="7">
        <v>18.474820558829101</v>
      </c>
      <c r="AS136" s="7">
        <v>0.570506658090981</v>
      </c>
      <c r="AT136" s="7">
        <v>2.8429412204825201E-3</v>
      </c>
      <c r="AU136" s="7">
        <v>0.113021700555316</v>
      </c>
      <c r="AW136" s="6">
        <v>3.738</v>
      </c>
      <c r="AX136" s="6">
        <v>18.77</v>
      </c>
      <c r="AY136" s="6">
        <v>92.08</v>
      </c>
      <c r="AZ136" s="6">
        <v>4.8499999999999996</v>
      </c>
      <c r="BA136" s="6">
        <v>11.696999999999999</v>
      </c>
      <c r="BB136" s="6">
        <v>19.22</v>
      </c>
      <c r="BC136" s="6">
        <v>0.88590000000000002</v>
      </c>
      <c r="BD136" s="6">
        <v>176.1</v>
      </c>
      <c r="BE136" s="6">
        <v>100.9</v>
      </c>
      <c r="BF136" s="6">
        <v>49</v>
      </c>
    </row>
    <row r="137" spans="1:58" x14ac:dyDescent="0.3">
      <c r="A137" s="6" t="s">
        <v>126</v>
      </c>
      <c r="B137" s="6" t="s">
        <v>309</v>
      </c>
      <c r="C137" s="6" t="s">
        <v>126</v>
      </c>
      <c r="D137" s="6" t="s">
        <v>825</v>
      </c>
      <c r="E137" s="6" t="s">
        <v>629</v>
      </c>
      <c r="F137" s="6" t="s">
        <v>630</v>
      </c>
      <c r="H137" s="7">
        <v>3.0000000000000001E-3</v>
      </c>
      <c r="I137" s="7">
        <v>2.1000000000000001E-2</v>
      </c>
      <c r="J137" s="7">
        <v>0.67600000000000005</v>
      </c>
      <c r="K137" s="7">
        <v>0.28799999999999998</v>
      </c>
      <c r="L137" s="7">
        <v>1.2999999999999999E-2</v>
      </c>
      <c r="N137" s="7">
        <v>0.22896871657250001</v>
      </c>
      <c r="O137" s="7">
        <v>220.41828308323699</v>
      </c>
      <c r="P137" s="7">
        <v>40.756190927182701</v>
      </c>
      <c r="Q137" s="7">
        <v>40.898903988853803</v>
      </c>
      <c r="R137" s="7">
        <v>305.30713233205802</v>
      </c>
      <c r="S137" s="7">
        <v>15.5272866277021</v>
      </c>
      <c r="T137" s="7">
        <v>0.13734767043624199</v>
      </c>
      <c r="U137" s="7">
        <v>3.7343185932406098E-2</v>
      </c>
      <c r="V137" s="7">
        <v>0.33003675211045602</v>
      </c>
      <c r="W137" s="7">
        <v>8.4049621378526904</v>
      </c>
      <c r="X137" s="7">
        <v>9.5942477808409699</v>
      </c>
      <c r="Y137" s="7">
        <v>16.3500768096436</v>
      </c>
      <c r="Z137" s="7">
        <v>92.049563147934194</v>
      </c>
      <c r="AA137" s="7">
        <v>5.8735884453953702</v>
      </c>
      <c r="AB137" s="7">
        <v>12.5623420336332</v>
      </c>
      <c r="AC137" s="7">
        <v>0.435404052757913</v>
      </c>
      <c r="AD137" s="7">
        <v>4.8637543228385001</v>
      </c>
      <c r="AE137" s="7">
        <v>3.3657610390507302</v>
      </c>
      <c r="AF137" s="7">
        <v>9.0181910255012703</v>
      </c>
      <c r="AG137" s="7">
        <v>14.6662280767361</v>
      </c>
      <c r="AH137" s="7">
        <v>0.48995866968891</v>
      </c>
      <c r="AI137" s="7">
        <v>3.4990340068252099E-3</v>
      </c>
      <c r="AJ137" s="7">
        <v>1.19289319278518E-4</v>
      </c>
      <c r="AK137" s="7">
        <v>37.147052226793399</v>
      </c>
      <c r="AL137" s="7">
        <v>0.47839124095814101</v>
      </c>
      <c r="AM137" s="7">
        <v>0.30386565882807098</v>
      </c>
      <c r="AN137" s="7">
        <v>0.139806540585802</v>
      </c>
      <c r="AO137" s="7">
        <v>0.10233249667312801</v>
      </c>
      <c r="AP137" s="7">
        <v>19.048892235737</v>
      </c>
      <c r="AQ137" s="7">
        <v>28.537959005405401</v>
      </c>
      <c r="AR137" s="7">
        <v>24.567007917068999</v>
      </c>
      <c r="AS137" s="7">
        <v>0.60573557247503895</v>
      </c>
      <c r="AT137" s="7">
        <v>3.3677386780437998E-3</v>
      </c>
      <c r="AU137" s="7">
        <v>0.194478299444686</v>
      </c>
      <c r="AW137" s="6">
        <v>4.2699999999999996</v>
      </c>
      <c r="AX137" s="6">
        <v>19.16</v>
      </c>
      <c r="AY137" s="6">
        <v>97.66</v>
      </c>
      <c r="AZ137" s="6">
        <v>5.13</v>
      </c>
      <c r="BA137" s="6">
        <v>10.317</v>
      </c>
      <c r="BB137" s="6">
        <v>25.4</v>
      </c>
      <c r="BC137" s="6">
        <v>0.90500000000000003</v>
      </c>
      <c r="BD137" s="6">
        <v>191.4</v>
      </c>
      <c r="BE137" s="6">
        <v>109.7</v>
      </c>
      <c r="BF137" s="6">
        <v>65.319999999999993</v>
      </c>
    </row>
    <row r="138" spans="1:58" x14ac:dyDescent="0.3">
      <c r="A138" s="6" t="s">
        <v>127</v>
      </c>
      <c r="B138" s="6" t="s">
        <v>310</v>
      </c>
      <c r="C138" s="6" t="s">
        <v>127</v>
      </c>
      <c r="D138" s="6" t="s">
        <v>826</v>
      </c>
      <c r="E138" s="6" t="s">
        <v>554</v>
      </c>
      <c r="F138" s="6" t="s">
        <v>554</v>
      </c>
      <c r="H138" s="7">
        <v>0.20200000000000001</v>
      </c>
      <c r="I138" s="7">
        <v>9.5000000000000001E-2</v>
      </c>
      <c r="J138" s="7">
        <v>0.27300000000000002</v>
      </c>
      <c r="K138" s="7">
        <v>0.28899999999999998</v>
      </c>
      <c r="L138" s="7">
        <v>0.14199999999999999</v>
      </c>
      <c r="N138" s="7">
        <v>0.122008413425</v>
      </c>
      <c r="O138" s="7">
        <v>172.66237201676401</v>
      </c>
      <c r="P138" s="7">
        <v>7.6772003372385598</v>
      </c>
      <c r="Q138" s="7">
        <v>117.61907386123799</v>
      </c>
      <c r="R138" s="7">
        <v>309.93886059539801</v>
      </c>
      <c r="S138" s="7">
        <v>19.466872274798099</v>
      </c>
      <c r="T138" s="7">
        <v>0.71951053860441105</v>
      </c>
      <c r="U138" s="7">
        <v>3.3610764404131098E-2</v>
      </c>
      <c r="V138" s="7">
        <v>0.25714427457907102</v>
      </c>
      <c r="W138" s="7">
        <v>7.9899262733496998</v>
      </c>
      <c r="X138" s="7">
        <v>8.2614594075305199</v>
      </c>
      <c r="Y138" s="7">
        <v>15.0787515201361</v>
      </c>
      <c r="Z138" s="7">
        <v>84.434554464530905</v>
      </c>
      <c r="AA138" s="7">
        <v>5.49247515150011</v>
      </c>
      <c r="AB138" s="7">
        <v>9.9122759776909195</v>
      </c>
      <c r="AC138" s="7">
        <v>0.43194414698552303</v>
      </c>
      <c r="AD138" s="7">
        <v>7.5395149220211497</v>
      </c>
      <c r="AE138" s="7">
        <v>2.6871629148806999</v>
      </c>
      <c r="AF138" s="7">
        <v>5.7992378187362696</v>
      </c>
      <c r="AG138" s="7">
        <v>15.1147813975</v>
      </c>
      <c r="AH138" s="7">
        <v>0.28828968053896997</v>
      </c>
      <c r="AI138" s="7">
        <v>3.0483365905959701E-3</v>
      </c>
      <c r="AJ138" s="7">
        <v>1.09806512138051E-4</v>
      </c>
      <c r="AK138" s="7">
        <v>36.366242425194798</v>
      </c>
      <c r="AL138" s="7">
        <v>0.65685729867748799</v>
      </c>
      <c r="AM138" s="7">
        <v>0.31113434117193101</v>
      </c>
      <c r="AN138" s="7">
        <v>0.37090095079533603</v>
      </c>
      <c r="AO138" s="7">
        <v>4.1494727805397098E-2</v>
      </c>
      <c r="AP138" s="7">
        <v>12.1786077642621</v>
      </c>
      <c r="AQ138" s="7">
        <v>13.3920398409158</v>
      </c>
      <c r="AR138" s="7">
        <v>9.0148205588290793</v>
      </c>
      <c r="AS138" s="7">
        <v>0.50578907020875796</v>
      </c>
      <c r="AT138" s="7">
        <v>2.8429412204825201E-3</v>
      </c>
      <c r="AU138" s="7">
        <v>4.3703518737133899E-2</v>
      </c>
      <c r="AW138" s="6">
        <v>2.4460000000000002</v>
      </c>
      <c r="AX138" s="6">
        <v>15.45</v>
      </c>
      <c r="AY138" s="6">
        <v>84.59</v>
      </c>
      <c r="AZ138" s="6">
        <v>5.4489999999999998</v>
      </c>
      <c r="BA138" s="6">
        <v>7.43</v>
      </c>
      <c r="BB138" s="6">
        <v>15.52</v>
      </c>
      <c r="BC138" s="6">
        <v>0.45710000000000001</v>
      </c>
      <c r="BD138" s="6">
        <v>131.6</v>
      </c>
      <c r="BE138" s="6">
        <v>75.400000000000006</v>
      </c>
      <c r="BF138" s="6">
        <v>56.63</v>
      </c>
    </row>
    <row r="139" spans="1:58" x14ac:dyDescent="0.3">
      <c r="A139" s="6" t="s">
        <v>128</v>
      </c>
      <c r="B139" s="6" t="s">
        <v>311</v>
      </c>
      <c r="C139" s="6" t="s">
        <v>128</v>
      </c>
      <c r="D139" s="6" t="s">
        <v>827</v>
      </c>
      <c r="E139" s="6" t="s">
        <v>554</v>
      </c>
      <c r="F139" s="6" t="s">
        <v>554</v>
      </c>
      <c r="H139" s="7">
        <v>1E-3</v>
      </c>
      <c r="I139" s="7">
        <v>2E-3</v>
      </c>
      <c r="J139" s="7">
        <v>0.98799999999999999</v>
      </c>
      <c r="K139" s="7">
        <v>5.0000000000000001E-3</v>
      </c>
      <c r="L139" s="7">
        <v>5.0000000000000001E-3</v>
      </c>
      <c r="N139" s="7">
        <v>0.66065376330500003</v>
      </c>
      <c r="O139" s="7">
        <v>218.329665777174</v>
      </c>
      <c r="P139" s="7">
        <v>10.762754510204701</v>
      </c>
      <c r="Q139" s="7">
        <v>80.071064587000905</v>
      </c>
      <c r="R139" s="7">
        <v>295.52261002996801</v>
      </c>
      <c r="S139" s="7">
        <v>15.30755304683</v>
      </c>
      <c r="T139" s="7">
        <v>0.43585804357497099</v>
      </c>
      <c r="U139" s="7">
        <v>6.1416336348329402E-2</v>
      </c>
      <c r="V139" s="7">
        <v>0.39501897331092201</v>
      </c>
      <c r="W139" s="7">
        <v>6.5701910828691803</v>
      </c>
      <c r="X139" s="7">
        <v>16.435016472333601</v>
      </c>
      <c r="Y139" s="7">
        <v>22.907624726525501</v>
      </c>
      <c r="Z139" s="7">
        <v>132.16636738767701</v>
      </c>
      <c r="AA139" s="7">
        <v>5.8933396905399702</v>
      </c>
      <c r="AB139" s="7">
        <v>12.5596675178344</v>
      </c>
      <c r="AC139" s="7">
        <v>0.46225863808579498</v>
      </c>
      <c r="AD139" s="7">
        <v>8.8705040560937007</v>
      </c>
      <c r="AE139" s="7">
        <v>3.2358437377035001</v>
      </c>
      <c r="AF139" s="7">
        <v>3.86025136781759</v>
      </c>
      <c r="AG139" s="7">
        <v>13.9239003727964</v>
      </c>
      <c r="AH139" s="7">
        <v>0.40642892102999201</v>
      </c>
      <c r="AI139" s="7">
        <v>3.1635259195661198E-3</v>
      </c>
      <c r="AJ139" s="7">
        <v>1.9716642760055601E-4</v>
      </c>
      <c r="AK139" s="7">
        <v>34.4794639018277</v>
      </c>
      <c r="AL139" s="7">
        <v>0.60617547715625897</v>
      </c>
      <c r="AM139" s="7">
        <v>0.35383558866223302</v>
      </c>
      <c r="AN139" s="7">
        <v>0.397811738630586</v>
      </c>
      <c r="AO139" s="7">
        <v>5.9970547018640297E-2</v>
      </c>
      <c r="AP139" s="7">
        <v>2.98413050436297</v>
      </c>
      <c r="AQ139" s="7">
        <v>19.177597497514199</v>
      </c>
      <c r="AR139" s="7">
        <v>38.5946071337234</v>
      </c>
      <c r="AS139" s="7">
        <v>0.56774802555134596</v>
      </c>
      <c r="AT139" s="7">
        <v>0</v>
      </c>
      <c r="AU139" s="7">
        <v>8.6539151325787406E-2</v>
      </c>
      <c r="AW139" s="6">
        <v>3.9420000000000002</v>
      </c>
      <c r="AX139" s="6">
        <v>18.13</v>
      </c>
      <c r="AY139" s="6">
        <v>91.99</v>
      </c>
      <c r="AZ139" s="6">
        <v>5.048</v>
      </c>
      <c r="BA139" s="6">
        <v>9.5259999999999998</v>
      </c>
      <c r="BB139" s="6">
        <v>20.38</v>
      </c>
      <c r="BC139" s="6">
        <v>0.75860000000000005</v>
      </c>
      <c r="BD139" s="6">
        <v>183.6</v>
      </c>
      <c r="BE139" s="6">
        <v>105.2</v>
      </c>
      <c r="BF139" s="6">
        <v>56.08</v>
      </c>
    </row>
    <row r="140" spans="1:58" x14ac:dyDescent="0.3">
      <c r="A140" s="6" t="s">
        <v>129</v>
      </c>
      <c r="B140" s="6" t="s">
        <v>312</v>
      </c>
      <c r="C140" s="6" t="s">
        <v>129</v>
      </c>
      <c r="D140" s="6" t="s">
        <v>828</v>
      </c>
      <c r="E140" s="6" t="s">
        <v>631</v>
      </c>
      <c r="F140" s="6" t="s">
        <v>632</v>
      </c>
      <c r="H140" s="7">
        <v>1E-3</v>
      </c>
      <c r="I140" s="7">
        <v>0.68799999999999994</v>
      </c>
      <c r="J140" s="7">
        <v>0.17100000000000001</v>
      </c>
      <c r="K140" s="7">
        <v>0.13900000000000001</v>
      </c>
      <c r="L140" s="7">
        <v>1E-3</v>
      </c>
      <c r="N140" s="7">
        <v>0.381969460265</v>
      </c>
      <c r="O140" s="7">
        <v>236.77705305823699</v>
      </c>
      <c r="P140" s="7">
        <v>44.083545435226398</v>
      </c>
      <c r="Q140" s="7">
        <v>45.9455071870008</v>
      </c>
      <c r="R140" s="7">
        <v>309.784793828575</v>
      </c>
      <c r="S140" s="7">
        <v>19.843875420202099</v>
      </c>
      <c r="T140" s="7">
        <v>0.26374648097599601</v>
      </c>
      <c r="U140" s="7">
        <v>4.69007629785591E-2</v>
      </c>
      <c r="V140" s="7">
        <v>0.39976897331092198</v>
      </c>
      <c r="W140" s="7">
        <v>8.4958052647487499</v>
      </c>
      <c r="X140" s="7">
        <v>8.1035691509121008</v>
      </c>
      <c r="Y140" s="7">
        <v>14.484718614010299</v>
      </c>
      <c r="Z140" s="7">
        <v>109.669607387677</v>
      </c>
      <c r="AA140" s="7">
        <v>7.0388604132207897</v>
      </c>
      <c r="AB140" s="7">
        <v>14.4715168776876</v>
      </c>
      <c r="AC140" s="7">
        <v>0.49056857580320601</v>
      </c>
      <c r="AD140" s="7">
        <v>6.1531387380747304</v>
      </c>
      <c r="AE140" s="7">
        <v>3.85823555928657</v>
      </c>
      <c r="AF140" s="7">
        <v>7.01299089658011</v>
      </c>
      <c r="AG140" s="7">
        <v>17.017546123811101</v>
      </c>
      <c r="AH140" s="7">
        <v>0.27192665858655302</v>
      </c>
      <c r="AI140" s="7">
        <v>3.7111146689692899E-3</v>
      </c>
      <c r="AJ140" s="7">
        <v>1.47782366678072E-4</v>
      </c>
      <c r="AK140" s="7">
        <v>31.047815994453799</v>
      </c>
      <c r="AL140" s="7">
        <v>0.481545931146587</v>
      </c>
      <c r="AM140" s="7">
        <v>0.30636565882807099</v>
      </c>
      <c r="AN140" s="7">
        <v>0.14840475868398301</v>
      </c>
      <c r="AO140" s="7">
        <v>0.16146828764657001</v>
      </c>
      <c r="AP140" s="7">
        <v>17.830869495636101</v>
      </c>
      <c r="AQ140" s="7">
        <v>18.804465044201301</v>
      </c>
      <c r="AR140" s="7">
        <v>21.989235914426299</v>
      </c>
      <c r="AS140" s="7">
        <v>0.54923126597489502</v>
      </c>
      <c r="AT140" s="7">
        <v>0</v>
      </c>
      <c r="AU140" s="7">
        <v>0.176523753990141</v>
      </c>
      <c r="AW140" s="6">
        <v>3.6440000000000001</v>
      </c>
      <c r="AX140" s="6">
        <v>19.03</v>
      </c>
      <c r="AY140" s="6">
        <v>88.26</v>
      </c>
      <c r="AZ140" s="6">
        <v>4.67</v>
      </c>
      <c r="BA140" s="6">
        <v>9.8109999999999999</v>
      </c>
      <c r="BB140" s="6">
        <v>22.04</v>
      </c>
      <c r="BC140" s="6">
        <v>0.42380000000000001</v>
      </c>
      <c r="BD140" s="6">
        <v>175.2</v>
      </c>
      <c r="BE140" s="6">
        <v>100.4</v>
      </c>
      <c r="BF140" s="6">
        <v>55.78</v>
      </c>
    </row>
    <row r="141" spans="1:58" x14ac:dyDescent="0.3">
      <c r="A141" s="6" t="s">
        <v>130</v>
      </c>
      <c r="B141" s="6" t="s">
        <v>313</v>
      </c>
      <c r="C141" s="6" t="s">
        <v>130</v>
      </c>
      <c r="D141" s="6" t="s">
        <v>829</v>
      </c>
      <c r="E141" s="6" t="s">
        <v>554</v>
      </c>
      <c r="F141" s="6" t="s">
        <v>554</v>
      </c>
      <c r="H141" s="7">
        <v>1E-3</v>
      </c>
      <c r="I141" s="7">
        <v>1E-3</v>
      </c>
      <c r="J141" s="7">
        <v>0.98299999999999998</v>
      </c>
      <c r="K141" s="7">
        <v>1E-3</v>
      </c>
      <c r="L141" s="7">
        <v>1.4E-2</v>
      </c>
      <c r="N141" s="7">
        <v>0.46409663558749997</v>
      </c>
      <c r="O141" s="7">
        <v>155.88344131676399</v>
      </c>
      <c r="P141" s="7">
        <v>8.1549471989326605</v>
      </c>
      <c r="Q141" s="7">
        <v>45.378186805353799</v>
      </c>
      <c r="R141" s="7">
        <v>212.61468899761601</v>
      </c>
      <c r="S141" s="7">
        <v>19.110563864798099</v>
      </c>
      <c r="T141" s="7">
        <v>0.20251456466350801</v>
      </c>
      <c r="U141" s="7">
        <v>3.3018185932406102E-2</v>
      </c>
      <c r="V141" s="7">
        <v>0.31048675211045601</v>
      </c>
      <c r="W141" s="7">
        <v>8.9813807240911707</v>
      </c>
      <c r="X141" s="7">
        <v>11.844247780841</v>
      </c>
      <c r="Y141" s="7">
        <v>18.1000768096436</v>
      </c>
      <c r="Z141" s="7">
        <v>103.07915314793399</v>
      </c>
      <c r="AA141" s="7">
        <v>5.8155090321932397</v>
      </c>
      <c r="AB141" s="7">
        <v>12.7835618789883</v>
      </c>
      <c r="AC141" s="7">
        <v>0.44417338374545401</v>
      </c>
      <c r="AD141" s="7">
        <v>7.0476044559565798</v>
      </c>
      <c r="AE141" s="7">
        <v>3.6193045034981202</v>
      </c>
      <c r="AF141" s="7">
        <v>4.1105157824605403</v>
      </c>
      <c r="AG141" s="7">
        <v>9.32816248052929</v>
      </c>
      <c r="AH141" s="7">
        <v>0.41365996839020902</v>
      </c>
      <c r="AI141" s="7">
        <v>2.9560326186550199E-3</v>
      </c>
      <c r="AJ141" s="7">
        <v>1.59047714794506E-4</v>
      </c>
      <c r="AK141" s="7">
        <v>31.084552226778602</v>
      </c>
      <c r="AL141" s="7">
        <v>0.402302299389588</v>
      </c>
      <c r="AM141" s="7">
        <v>0.27363434117193097</v>
      </c>
      <c r="AN141" s="7">
        <v>0.219057044967995</v>
      </c>
      <c r="AO141" s="7">
        <v>4.3632118985261203E-2</v>
      </c>
      <c r="AP141" s="7">
        <v>15.261392235737</v>
      </c>
      <c r="AQ141" s="7">
        <v>25.132224780383599</v>
      </c>
      <c r="AR141" s="7">
        <v>15.104507917069</v>
      </c>
      <c r="AS141" s="7">
        <v>0.55457011889993701</v>
      </c>
      <c r="AT141" s="7">
        <v>3.0491698151715201E-3</v>
      </c>
      <c r="AU141" s="7">
        <v>7.0294427828043002E-2</v>
      </c>
      <c r="AW141" s="6">
        <v>3.8969999999999998</v>
      </c>
      <c r="AX141" s="6">
        <v>18.079999999999998</v>
      </c>
      <c r="AY141" s="6">
        <v>92.63</v>
      </c>
      <c r="AZ141" s="6">
        <v>5.1050000000000004</v>
      </c>
      <c r="BA141" s="6">
        <v>9.7669999999999995</v>
      </c>
      <c r="BB141" s="6">
        <v>21.49</v>
      </c>
      <c r="BC141" s="6">
        <v>0.7712</v>
      </c>
      <c r="BD141" s="6">
        <v>183.1</v>
      </c>
      <c r="BE141" s="6">
        <v>104.9</v>
      </c>
      <c r="BF141" s="6">
        <v>62.09</v>
      </c>
    </row>
    <row r="142" spans="1:58" x14ac:dyDescent="0.3">
      <c r="A142" s="6" t="s">
        <v>131</v>
      </c>
      <c r="B142" s="6" t="s">
        <v>314</v>
      </c>
      <c r="C142" s="6" t="s">
        <v>131</v>
      </c>
      <c r="D142" s="6" t="s">
        <v>830</v>
      </c>
      <c r="E142" s="6" t="s">
        <v>633</v>
      </c>
      <c r="F142" s="6" t="s">
        <v>634</v>
      </c>
      <c r="H142" s="7">
        <v>0.35699999999999998</v>
      </c>
      <c r="I142" s="7">
        <v>2E-3</v>
      </c>
      <c r="J142" s="7">
        <v>0.28899999999999998</v>
      </c>
      <c r="K142" s="7">
        <v>0.33300000000000002</v>
      </c>
      <c r="L142" s="7">
        <v>1.9E-2</v>
      </c>
      <c r="N142" s="7">
        <v>0.56181413860249996</v>
      </c>
      <c r="O142" s="7">
        <v>316.570912077174</v>
      </c>
      <c r="P142" s="7">
        <v>19.322183570090399</v>
      </c>
      <c r="Q142" s="7">
        <v>89.897117162000896</v>
      </c>
      <c r="R142" s="7">
        <v>407.50183757996803</v>
      </c>
      <c r="S142" s="7">
        <v>13.63699229683</v>
      </c>
      <c r="T142" s="7">
        <v>0.26972497227814901</v>
      </c>
      <c r="U142" s="7">
        <v>7.2179875437439298E-2</v>
      </c>
      <c r="V142" s="7">
        <v>0.40301897331092201</v>
      </c>
      <c r="W142" s="7">
        <v>5.7244448530455401</v>
      </c>
      <c r="X142" s="7">
        <v>12.435684997543699</v>
      </c>
      <c r="Y142" s="7">
        <v>18.704677600590099</v>
      </c>
      <c r="Z142" s="7">
        <v>111.121772387677</v>
      </c>
      <c r="AA142" s="7">
        <v>5.7879058356725501</v>
      </c>
      <c r="AB142" s="7">
        <v>13.589751896998701</v>
      </c>
      <c r="AC142" s="7">
        <v>0.45669865068446602</v>
      </c>
      <c r="AD142" s="7">
        <v>10.2179419907041</v>
      </c>
      <c r="AE142" s="7">
        <v>3.6433738686685402</v>
      </c>
      <c r="AF142" s="7">
        <v>5.9232564129734397</v>
      </c>
      <c r="AG142" s="7">
        <v>19.788543695699001</v>
      </c>
      <c r="AH142" s="7">
        <v>0.44839724682184701</v>
      </c>
      <c r="AI142" s="7">
        <v>3.76416445208947E-3</v>
      </c>
      <c r="AJ142" s="7">
        <v>1.70435094373354E-4</v>
      </c>
      <c r="AK142" s="7">
        <v>37.253646003091397</v>
      </c>
      <c r="AL142" s="7">
        <v>0.57367547715625999</v>
      </c>
      <c r="AM142" s="7">
        <v>0.39883558866223301</v>
      </c>
      <c r="AN142" s="7">
        <v>0.28208137453267901</v>
      </c>
      <c r="AO142" s="7">
        <v>8.3257198391844298E-2</v>
      </c>
      <c r="AP142" s="7">
        <v>15.261392235737</v>
      </c>
      <c r="AQ142" s="7">
        <v>20.125097497514201</v>
      </c>
      <c r="AR142" s="7">
        <v>35.134020691362302</v>
      </c>
      <c r="AS142" s="7">
        <v>0.62696368130483804</v>
      </c>
      <c r="AT142" s="7">
        <v>0</v>
      </c>
      <c r="AU142" s="7">
        <v>0.23449369678033299</v>
      </c>
      <c r="AW142" s="6">
        <v>2.5939999999999999</v>
      </c>
      <c r="AX142" s="6">
        <v>17.260000000000002</v>
      </c>
      <c r="AY142" s="6">
        <v>98.18</v>
      </c>
      <c r="AZ142" s="6">
        <v>5.6909999999999998</v>
      </c>
      <c r="BA142" s="6">
        <v>10.638</v>
      </c>
      <c r="BB142" s="6">
        <v>20.440000000000001</v>
      </c>
      <c r="BC142" s="6">
        <v>1.0959000000000001</v>
      </c>
      <c r="BD142" s="6">
        <v>142.9</v>
      </c>
      <c r="BE142" s="6">
        <v>81.900000000000006</v>
      </c>
      <c r="BF142" s="6">
        <v>66.77</v>
      </c>
    </row>
    <row r="143" spans="1:58" x14ac:dyDescent="0.3">
      <c r="A143" s="6" t="s">
        <v>132</v>
      </c>
      <c r="B143" s="6" t="s">
        <v>315</v>
      </c>
      <c r="C143" s="6" t="s">
        <v>132</v>
      </c>
      <c r="D143" s="6" t="s">
        <v>831</v>
      </c>
      <c r="E143" s="6" t="s">
        <v>635</v>
      </c>
      <c r="F143" s="6" t="s">
        <v>636</v>
      </c>
      <c r="H143" s="7">
        <v>0.27600000000000002</v>
      </c>
      <c r="I143" s="7">
        <v>5.8999999999999997E-2</v>
      </c>
      <c r="J143" s="7">
        <v>0.112</v>
      </c>
      <c r="K143" s="7">
        <v>0.53400000000000003</v>
      </c>
      <c r="L143" s="7">
        <v>1.9E-2</v>
      </c>
      <c r="N143" s="7">
        <v>0.31531611488</v>
      </c>
      <c r="O143" s="7">
        <v>273.66293049782797</v>
      </c>
      <c r="P143" s="7">
        <v>16.8241544284882</v>
      </c>
      <c r="Q143" s="7">
        <v>97.620718296238195</v>
      </c>
      <c r="R143" s="7">
        <v>394.29016749400398</v>
      </c>
      <c r="S143" s="7">
        <v>15.5394095956702</v>
      </c>
      <c r="T143" s="7">
        <v>0.34021562244991399</v>
      </c>
      <c r="U143" s="7">
        <v>5.3528415952121197E-2</v>
      </c>
      <c r="V143" s="7">
        <v>0.36276927457907099</v>
      </c>
      <c r="W143" s="7">
        <v>7.1039825473475</v>
      </c>
      <c r="X143" s="7">
        <v>9.3442437793721904</v>
      </c>
      <c r="Y143" s="7">
        <v>15.845763380780699</v>
      </c>
      <c r="Z143" s="7">
        <v>112.424659464531</v>
      </c>
      <c r="AA143" s="7">
        <v>7.6656798359743004</v>
      </c>
      <c r="AB143" s="7">
        <v>14.495834345172799</v>
      </c>
      <c r="AC143" s="7">
        <v>0.45887946206234798</v>
      </c>
      <c r="AD143" s="7">
        <v>8.4642576180071192</v>
      </c>
      <c r="AE143" s="7">
        <v>3.2912547249958402</v>
      </c>
      <c r="AF143" s="7">
        <v>4.8631276164367598</v>
      </c>
      <c r="AG143" s="7">
        <v>16.2150816264658</v>
      </c>
      <c r="AH143" s="7">
        <v>0.36401083438512399</v>
      </c>
      <c r="AI143" s="7">
        <v>3.33007459631675E-3</v>
      </c>
      <c r="AJ143" s="7">
        <v>1.2852222097860301E-4</v>
      </c>
      <c r="AK143" s="7">
        <v>36.915502991387797</v>
      </c>
      <c r="AL143" s="7">
        <v>0.73722775266781504</v>
      </c>
      <c r="AM143" s="7">
        <v>0.38366441133776902</v>
      </c>
      <c r="AN143" s="7">
        <v>0.36616992470418203</v>
      </c>
      <c r="AO143" s="7">
        <v>5.05890626340052E-2</v>
      </c>
      <c r="AP143" s="7">
        <v>4.8513922357370296</v>
      </c>
      <c r="AQ143" s="7">
        <v>15.005760701781499</v>
      </c>
      <c r="AR143" s="7">
        <v>17.749018893403999</v>
      </c>
      <c r="AS143" s="7">
        <v>0.53935820855074801</v>
      </c>
      <c r="AT143" s="7">
        <v>2.97547739251617E-3</v>
      </c>
      <c r="AU143" s="7">
        <v>0.131188121401487</v>
      </c>
      <c r="AW143" s="6">
        <v>2.484</v>
      </c>
      <c r="AX143" s="6">
        <v>18.510000000000002</v>
      </c>
      <c r="AY143" s="6">
        <v>106.31</v>
      </c>
      <c r="AZ143" s="6">
        <v>5.7320000000000002</v>
      </c>
      <c r="BA143" s="6">
        <v>10.808</v>
      </c>
      <c r="BB143" s="6">
        <v>22.77</v>
      </c>
      <c r="BC143" s="6">
        <v>0.88180000000000003</v>
      </c>
      <c r="BD143" s="6">
        <v>139.30000000000001</v>
      </c>
      <c r="BE143" s="6">
        <v>79.8</v>
      </c>
      <c r="BF143" s="6">
        <v>65.73</v>
      </c>
    </row>
    <row r="144" spans="1:58" x14ac:dyDescent="0.3">
      <c r="A144" s="6" t="s">
        <v>455</v>
      </c>
      <c r="B144" s="6" t="s">
        <v>476</v>
      </c>
      <c r="C144" s="6" t="s">
        <v>455</v>
      </c>
      <c r="D144" s="6" t="s">
        <v>832</v>
      </c>
      <c r="E144" s="6" t="s">
        <v>554</v>
      </c>
      <c r="F144" s="6" t="s">
        <v>554</v>
      </c>
      <c r="H144" s="7">
        <v>0</v>
      </c>
      <c r="I144" s="7">
        <v>0</v>
      </c>
      <c r="J144" s="7">
        <v>1E-3</v>
      </c>
      <c r="K144" s="7">
        <v>0.70399999999999996</v>
      </c>
      <c r="L144" s="7">
        <v>3.0000000000000001E-3</v>
      </c>
      <c r="N144" s="7">
        <v>0.41946629560249998</v>
      </c>
      <c r="O144" s="7">
        <v>300.90604902282797</v>
      </c>
      <c r="P144" s="7">
        <v>44.558113296954701</v>
      </c>
      <c r="Q144" s="7">
        <v>117.241904024501</v>
      </c>
      <c r="R144" s="7">
        <v>449.357773917739</v>
      </c>
      <c r="S144" s="7">
        <v>20.7204843631702</v>
      </c>
      <c r="T144" s="7">
        <v>0.38095008124070401</v>
      </c>
      <c r="U144" s="7">
        <v>6.9916336348329403E-2</v>
      </c>
      <c r="V144" s="7">
        <v>0.358768973310922</v>
      </c>
      <c r="W144" s="7">
        <v>5.3069432367495697</v>
      </c>
      <c r="X144" s="7">
        <v>12.185016472333601</v>
      </c>
      <c r="Y144" s="7">
        <v>18.657624726525501</v>
      </c>
      <c r="Z144" s="7">
        <v>110.997362387677</v>
      </c>
      <c r="AA144" s="7">
        <v>6.1211420365990801</v>
      </c>
      <c r="AB144" s="7">
        <v>12.849706694822</v>
      </c>
      <c r="AC144" s="7">
        <v>0.45202710615230801</v>
      </c>
      <c r="AD144" s="7">
        <v>8.2943033332631693</v>
      </c>
      <c r="AE144" s="7">
        <v>3.6828370590380799</v>
      </c>
      <c r="AF144" s="7">
        <v>6.1575835025087997</v>
      </c>
      <c r="AG144" s="7">
        <v>21.702702304080798</v>
      </c>
      <c r="AH144" s="7">
        <v>0.36129317442365699</v>
      </c>
      <c r="AI144" s="7">
        <v>3.1986373594738E-3</v>
      </c>
      <c r="AJ144" s="7">
        <v>1.5480839081111799E-4</v>
      </c>
      <c r="AK144" s="7">
        <v>32.579463901802697</v>
      </c>
      <c r="AL144" s="7">
        <v>0.62832744356836101</v>
      </c>
      <c r="AM144" s="7">
        <v>0.37366441133776901</v>
      </c>
      <c r="AN144" s="7">
        <v>0.30451328860806598</v>
      </c>
      <c r="AO144" s="7">
        <v>0.16072160294915699</v>
      </c>
      <c r="AP144" s="7">
        <v>14.341630504363</v>
      </c>
      <c r="AQ144" s="7">
        <v>31.597638444152</v>
      </c>
      <c r="AR144" s="7">
        <v>45.214607133723398</v>
      </c>
      <c r="AS144" s="7">
        <v>0.62514800865039899</v>
      </c>
      <c r="AT144" s="7">
        <v>1.26590550120779E-2</v>
      </c>
      <c r="AU144" s="7">
        <v>0.27391539412875998</v>
      </c>
      <c r="AW144" s="6" t="s">
        <v>554</v>
      </c>
      <c r="AX144" s="6" t="s">
        <v>554</v>
      </c>
      <c r="AY144" s="6" t="s">
        <v>554</v>
      </c>
      <c r="AZ144" s="6" t="s">
        <v>554</v>
      </c>
      <c r="BA144" s="6" t="s">
        <v>554</v>
      </c>
      <c r="BB144" s="6" t="s">
        <v>554</v>
      </c>
      <c r="BC144" s="6" t="s">
        <v>554</v>
      </c>
      <c r="BD144" s="6" t="s">
        <v>554</v>
      </c>
      <c r="BE144" s="6" t="s">
        <v>554</v>
      </c>
      <c r="BF144" s="6" t="s">
        <v>554</v>
      </c>
    </row>
    <row r="145" spans="1:58" x14ac:dyDescent="0.3">
      <c r="A145" s="6" t="s">
        <v>133</v>
      </c>
      <c r="B145" s="6" t="s">
        <v>316</v>
      </c>
      <c r="C145" s="6" t="s">
        <v>133</v>
      </c>
      <c r="D145" s="6" t="s">
        <v>833</v>
      </c>
      <c r="E145" s="6" t="s">
        <v>554</v>
      </c>
      <c r="F145" s="6" t="s">
        <v>554</v>
      </c>
      <c r="H145" s="7">
        <v>0.06</v>
      </c>
      <c r="I145" s="7">
        <v>2E-3</v>
      </c>
      <c r="J145" s="7">
        <v>0.20100000000000001</v>
      </c>
      <c r="K145" s="7">
        <v>0.65100000000000002</v>
      </c>
      <c r="L145" s="7">
        <v>8.5999999999999993E-2</v>
      </c>
      <c r="N145" s="7">
        <v>0.36479383963250001</v>
      </c>
      <c r="O145" s="7">
        <v>272.46774452717398</v>
      </c>
      <c r="P145" s="7">
        <v>63.0540501821826</v>
      </c>
      <c r="Q145" s="7">
        <v>72.655640281603795</v>
      </c>
      <c r="R145" s="7">
        <v>411.35284148345198</v>
      </c>
      <c r="S145" s="7">
        <v>18.146338099329999</v>
      </c>
      <c r="T145" s="7">
        <v>0.25939204085473</v>
      </c>
      <c r="U145" s="7">
        <v>5.7868185932406099E-2</v>
      </c>
      <c r="V145" s="7">
        <v>0.36361175211045599</v>
      </c>
      <c r="W145" s="7">
        <v>6.4917355185766903</v>
      </c>
      <c r="X145" s="7">
        <v>9.3442477808409699</v>
      </c>
      <c r="Y145" s="7">
        <v>15.6000768096436</v>
      </c>
      <c r="Z145" s="7">
        <v>102.107468147934</v>
      </c>
      <c r="AA145" s="7">
        <v>7.0142432668239403</v>
      </c>
      <c r="AB145" s="7">
        <v>14.5246037867211</v>
      </c>
      <c r="AC145" s="7">
        <v>0.454192492950382</v>
      </c>
      <c r="AD145" s="7">
        <v>4.9878860411919099</v>
      </c>
      <c r="AE145" s="7">
        <v>3.7175770690669099</v>
      </c>
      <c r="AF145" s="7">
        <v>5.6167176841478703</v>
      </c>
      <c r="AG145" s="7">
        <v>16.5928654724589</v>
      </c>
      <c r="AH145" s="7">
        <v>0.358465163195403</v>
      </c>
      <c r="AI145" s="7">
        <v>3.5838484178356898E-3</v>
      </c>
      <c r="AJ145" s="7">
        <v>1.3675001089692401E-4</v>
      </c>
      <c r="AK145" s="7">
        <v>37.159552226778601</v>
      </c>
      <c r="AL145" s="7">
        <v>0.67802078696781398</v>
      </c>
      <c r="AM145" s="7">
        <v>0.43133558866223298</v>
      </c>
      <c r="AN145" s="7">
        <v>0.251081017788158</v>
      </c>
      <c r="AO145" s="7">
        <v>0.219306015767467</v>
      </c>
      <c r="AP145" s="7">
        <v>14.316392235737</v>
      </c>
      <c r="AQ145" s="7">
        <v>15.0916509444327</v>
      </c>
      <c r="AR145" s="7">
        <v>38.762007917068999</v>
      </c>
      <c r="AS145" s="7">
        <v>0.591517585486522</v>
      </c>
      <c r="AT145" s="7">
        <v>4.0249087232488798E-3</v>
      </c>
      <c r="AU145" s="7">
        <v>0.19290278768942401</v>
      </c>
      <c r="AW145" s="6">
        <v>3.089</v>
      </c>
      <c r="AX145" s="6">
        <v>20.329999999999998</v>
      </c>
      <c r="AY145" s="6">
        <v>117.97</v>
      </c>
      <c r="AZ145" s="6">
        <v>5.7960000000000003</v>
      </c>
      <c r="BA145" s="6">
        <v>10.542</v>
      </c>
      <c r="BB145" s="6">
        <v>24.66</v>
      </c>
      <c r="BC145" s="6">
        <v>0.62629999999999997</v>
      </c>
      <c r="BD145" s="6">
        <v>160.4</v>
      </c>
      <c r="BE145" s="6">
        <v>91.9</v>
      </c>
      <c r="BF145" s="6">
        <v>65.290000000000006</v>
      </c>
    </row>
    <row r="146" spans="1:58" x14ac:dyDescent="0.3">
      <c r="A146" s="6" t="s">
        <v>134</v>
      </c>
      <c r="B146" s="6" t="s">
        <v>317</v>
      </c>
      <c r="C146" s="6" t="s">
        <v>134</v>
      </c>
      <c r="D146" s="6" t="s">
        <v>834</v>
      </c>
      <c r="E146" s="6" t="s">
        <v>554</v>
      </c>
      <c r="F146" s="6" t="s">
        <v>554</v>
      </c>
      <c r="H146" s="7">
        <v>0.191</v>
      </c>
      <c r="I146" s="7">
        <v>1E-3</v>
      </c>
      <c r="J146" s="7">
        <v>0.54300000000000004</v>
      </c>
      <c r="K146" s="7">
        <v>2.5000000000000001E-2</v>
      </c>
      <c r="L146" s="7">
        <v>0.24</v>
      </c>
      <c r="N146" s="7">
        <v>0.44638609196750001</v>
      </c>
      <c r="O146" s="7">
        <v>257.285665847828</v>
      </c>
      <c r="P146" s="7">
        <v>8.5587484874326591</v>
      </c>
      <c r="Q146" s="7">
        <v>58.1691991891038</v>
      </c>
      <c r="R146" s="7">
        <v>327.481608196222</v>
      </c>
      <c r="S146" s="7">
        <v>20.4167460481702</v>
      </c>
      <c r="T146" s="7">
        <v>0.22271446161657599</v>
      </c>
      <c r="U146" s="7">
        <v>4.91681859324061E-2</v>
      </c>
      <c r="V146" s="7">
        <v>0.41736175211045601</v>
      </c>
      <c r="W146" s="7">
        <v>8.6647758096171703</v>
      </c>
      <c r="X146" s="7">
        <v>11.594247780841</v>
      </c>
      <c r="Y146" s="7">
        <v>18.6000768096436</v>
      </c>
      <c r="Z146" s="7">
        <v>110.711063147934</v>
      </c>
      <c r="AA146" s="7">
        <v>6.0557376521622803</v>
      </c>
      <c r="AB146" s="7">
        <v>12.4909609492972</v>
      </c>
      <c r="AC146" s="7">
        <v>0.44462384677503403</v>
      </c>
      <c r="AD146" s="7">
        <v>5.4549846029811304</v>
      </c>
      <c r="AE146" s="7">
        <v>3.5391087989923098</v>
      </c>
      <c r="AF146" s="7">
        <v>7.0215666996734001</v>
      </c>
      <c r="AG146" s="7">
        <v>14.738938457713701</v>
      </c>
      <c r="AH146" s="7">
        <v>0.35972778945803002</v>
      </c>
      <c r="AI146" s="7">
        <v>3.8458834671287398E-3</v>
      </c>
      <c r="AJ146" s="7">
        <v>1.61251531878155E-4</v>
      </c>
      <c r="AK146" s="7">
        <v>36.424135560116099</v>
      </c>
      <c r="AL146" s="7">
        <v>0.51767275337991503</v>
      </c>
      <c r="AM146" s="7">
        <v>0.37366441133776901</v>
      </c>
      <c r="AN146" s="7">
        <v>0.23278256776563899</v>
      </c>
      <c r="AO146" s="7">
        <v>2.16585998909214E-2</v>
      </c>
      <c r="AP146" s="7">
        <v>14.316392235737</v>
      </c>
      <c r="AQ146" s="7">
        <v>25.331032841356301</v>
      </c>
      <c r="AR146" s="7">
        <v>23.622007917068998</v>
      </c>
      <c r="AS146" s="7">
        <v>0.55929955111589902</v>
      </c>
      <c r="AT146" s="7">
        <v>2.8465452245118798E-3</v>
      </c>
      <c r="AU146" s="7">
        <v>0.177324485037851</v>
      </c>
      <c r="AW146" s="6">
        <v>3.7869999999999999</v>
      </c>
      <c r="AX146" s="6">
        <v>19.079999999999998</v>
      </c>
      <c r="AY146" s="6">
        <v>98.91</v>
      </c>
      <c r="AZ146" s="6">
        <v>5.1420000000000003</v>
      </c>
      <c r="BA146" s="6">
        <v>10.635999999999999</v>
      </c>
      <c r="BB146" s="6">
        <v>25.37</v>
      </c>
      <c r="BC146" s="6">
        <v>1.3922000000000001</v>
      </c>
      <c r="BD146" s="6">
        <v>177.7</v>
      </c>
      <c r="BE146" s="6">
        <v>101.8</v>
      </c>
      <c r="BF146" s="6">
        <v>50.64</v>
      </c>
    </row>
    <row r="147" spans="1:58" x14ac:dyDescent="0.3">
      <c r="A147" s="6" t="s">
        <v>135</v>
      </c>
      <c r="B147" s="6" t="s">
        <v>318</v>
      </c>
      <c r="C147" s="6" t="s">
        <v>135</v>
      </c>
      <c r="D147" s="6" t="s">
        <v>835</v>
      </c>
      <c r="E147" s="6" t="s">
        <v>637</v>
      </c>
      <c r="F147" s="6" t="s">
        <v>638</v>
      </c>
      <c r="H147" s="7">
        <v>7.5999999999999998E-2</v>
      </c>
      <c r="I147" s="7">
        <v>3.0000000000000001E-3</v>
      </c>
      <c r="J147" s="7">
        <v>0.13100000000000001</v>
      </c>
      <c r="K147" s="7">
        <v>0.61199999999999999</v>
      </c>
      <c r="L147" s="7">
        <v>0.17799999999999999</v>
      </c>
      <c r="N147" s="7">
        <v>0.24216097815500001</v>
      </c>
      <c r="O147" s="7">
        <v>343.139574808237</v>
      </c>
      <c r="P147" s="7">
        <v>70.155334249682696</v>
      </c>
      <c r="Q147" s="7">
        <v>53.271667736603803</v>
      </c>
      <c r="R147" s="7">
        <v>469.800338332058</v>
      </c>
      <c r="S147" s="7">
        <v>25.363735237702102</v>
      </c>
      <c r="T147" s="7">
        <v>0.15391743365244201</v>
      </c>
      <c r="U147" s="7">
        <v>5.8768185932406097E-2</v>
      </c>
      <c r="V147" s="7">
        <v>0.39688675211045599</v>
      </c>
      <c r="W147" s="7">
        <v>6.9908247343526897</v>
      </c>
      <c r="X147" s="7">
        <v>9.5942477808409699</v>
      </c>
      <c r="Y147" s="7">
        <v>16.1000768096436</v>
      </c>
      <c r="Z147" s="7">
        <v>103.109183147934</v>
      </c>
      <c r="AA147" s="7">
        <v>6.6033264811096499</v>
      </c>
      <c r="AB147" s="7">
        <v>13.161722571214</v>
      </c>
      <c r="AC147" s="7">
        <v>0.46391540832735501</v>
      </c>
      <c r="AD147" s="7">
        <v>4.8297338832915804</v>
      </c>
      <c r="AE147" s="7">
        <v>3.44649461908176</v>
      </c>
      <c r="AF147" s="7">
        <v>9.1734998241085695</v>
      </c>
      <c r="AG147" s="7">
        <v>19.786811176120999</v>
      </c>
      <c r="AH147" s="7">
        <v>0.43638724111748101</v>
      </c>
      <c r="AI147" s="7">
        <v>3.8854696389224101E-3</v>
      </c>
      <c r="AJ147" s="7">
        <v>1.2022379890044199E-4</v>
      </c>
      <c r="AK147" s="7">
        <v>32.662677226791097</v>
      </c>
      <c r="AL147" s="7">
        <v>0.718391240958141</v>
      </c>
      <c r="AM147" s="7">
        <v>0.44136565882807099</v>
      </c>
      <c r="AN147" s="7">
        <v>0.18980654058580201</v>
      </c>
      <c r="AO147" s="7">
        <v>0.27233249667312798</v>
      </c>
      <c r="AP147" s="7">
        <v>33.238892235736998</v>
      </c>
      <c r="AQ147" s="7">
        <v>16.237959005405401</v>
      </c>
      <c r="AR147" s="7">
        <v>37.814507917069001</v>
      </c>
      <c r="AS147" s="7">
        <v>0.58982828530881104</v>
      </c>
      <c r="AT147" s="7">
        <v>3.3677386780437998E-3</v>
      </c>
      <c r="AU147" s="7">
        <v>0.29470557217195897</v>
      </c>
      <c r="AW147" s="6">
        <v>3.0150000000000001</v>
      </c>
      <c r="AX147" s="6">
        <v>19.21</v>
      </c>
      <c r="AY147" s="6">
        <v>100.47</v>
      </c>
      <c r="AZ147" s="6">
        <v>5.1369999999999996</v>
      </c>
      <c r="BA147" s="6">
        <v>9.0510000000000002</v>
      </c>
      <c r="BB147" s="6">
        <v>22.23</v>
      </c>
      <c r="BC147" s="6">
        <v>0.92230000000000001</v>
      </c>
      <c r="BD147" s="6">
        <v>157.19999999999999</v>
      </c>
      <c r="BE147" s="6">
        <v>90.1</v>
      </c>
      <c r="BF147" s="6">
        <v>56.93</v>
      </c>
    </row>
    <row r="148" spans="1:58" x14ac:dyDescent="0.3">
      <c r="A148" s="6" t="s">
        <v>136</v>
      </c>
      <c r="B148" s="6" t="s">
        <v>319</v>
      </c>
      <c r="C148" s="6" t="s">
        <v>136</v>
      </c>
      <c r="D148" s="6" t="s">
        <v>836</v>
      </c>
      <c r="E148" s="6" t="s">
        <v>639</v>
      </c>
      <c r="F148" s="6" t="s">
        <v>640</v>
      </c>
      <c r="H148" s="7">
        <v>3.5999999999999997E-2</v>
      </c>
      <c r="I148" s="7">
        <v>1E-3</v>
      </c>
      <c r="J148" s="7">
        <v>5.2999999999999999E-2</v>
      </c>
      <c r="K148" s="7">
        <v>0.66100000000000003</v>
      </c>
      <c r="L148" s="7">
        <v>0.248</v>
      </c>
      <c r="N148" s="7">
        <v>0.47912250141500001</v>
      </c>
      <c r="O148" s="7">
        <v>192.94469165823699</v>
      </c>
      <c r="P148" s="7">
        <v>14.5656223591025</v>
      </c>
      <c r="Q148" s="7">
        <v>38.404982387738201</v>
      </c>
      <c r="R148" s="7">
        <v>256.51092785484002</v>
      </c>
      <c r="S148" s="7">
        <v>23.7983146752021</v>
      </c>
      <c r="T148" s="7">
        <v>0.12488306180768401</v>
      </c>
      <c r="U148" s="7">
        <v>4.1414876863011298E-2</v>
      </c>
      <c r="V148" s="7">
        <v>0.40114427457907098</v>
      </c>
      <c r="W148" s="7">
        <v>10.214739266496601</v>
      </c>
      <c r="X148" s="7">
        <v>9.0935752541621202</v>
      </c>
      <c r="Y148" s="7">
        <v>15.548710506716001</v>
      </c>
      <c r="Z148" s="7">
        <v>95.985379464530894</v>
      </c>
      <c r="AA148" s="7">
        <v>6.4584238704738901</v>
      </c>
      <c r="AB148" s="7">
        <v>12.832449456363999</v>
      </c>
      <c r="AC148" s="7">
        <v>0.447208006946891</v>
      </c>
      <c r="AD148" s="7">
        <v>9.0131771515763592</v>
      </c>
      <c r="AE148" s="7">
        <v>3.0637961960600402</v>
      </c>
      <c r="AF148" s="7">
        <v>5.7096126781433902</v>
      </c>
      <c r="AG148" s="7">
        <v>14.287194232151499</v>
      </c>
      <c r="AH148" s="7">
        <v>0.38398482175041598</v>
      </c>
      <c r="AI148" s="7">
        <v>3.9205627155206504E-3</v>
      </c>
      <c r="AJ148" s="7">
        <v>1.63740987283944E-4</v>
      </c>
      <c r="AK148" s="7">
        <v>33.952912312036801</v>
      </c>
      <c r="AL148" s="7">
        <v>0.50044624024604101</v>
      </c>
      <c r="AM148" s="7">
        <v>0.36136565882807098</v>
      </c>
      <c r="AN148" s="7">
        <v>0.115087845219358</v>
      </c>
      <c r="AO148" s="7">
        <v>8.1374779850069898E-2</v>
      </c>
      <c r="AP148" s="7">
        <v>15.286630504363</v>
      </c>
      <c r="AQ148" s="7">
        <v>19.3650404316286</v>
      </c>
      <c r="AR148" s="7">
        <v>11.7471053357652</v>
      </c>
      <c r="AS148" s="7">
        <v>0.57696018933503201</v>
      </c>
      <c r="AT148" s="7">
        <v>3.6662054444248902E-3</v>
      </c>
      <c r="AU148" s="7">
        <v>6.6751026717413495E-2</v>
      </c>
      <c r="AW148" s="6">
        <v>4.2919999999999998</v>
      </c>
      <c r="AX148" s="6">
        <v>15.61</v>
      </c>
      <c r="AY148" s="6">
        <v>83.31</v>
      </c>
      <c r="AZ148" s="6">
        <v>5.3280000000000003</v>
      </c>
      <c r="BA148" s="6">
        <v>10.255000000000001</v>
      </c>
      <c r="BB148" s="6">
        <v>16.48</v>
      </c>
      <c r="BC148" s="6">
        <v>0.57779999999999998</v>
      </c>
      <c r="BD148" s="6">
        <v>192.8</v>
      </c>
      <c r="BE148" s="6">
        <v>110.5</v>
      </c>
      <c r="BF148" s="6">
        <v>69.89</v>
      </c>
    </row>
    <row r="149" spans="1:58" x14ac:dyDescent="0.3">
      <c r="A149" s="6" t="s">
        <v>137</v>
      </c>
      <c r="B149" s="6" t="s">
        <v>320</v>
      </c>
      <c r="C149" s="6" t="s">
        <v>137</v>
      </c>
      <c r="D149" s="6" t="s">
        <v>837</v>
      </c>
      <c r="E149" s="6" t="s">
        <v>613</v>
      </c>
      <c r="F149" s="6" t="s">
        <v>614</v>
      </c>
      <c r="H149" s="7">
        <v>1E-3</v>
      </c>
      <c r="I149" s="7">
        <v>2E-3</v>
      </c>
      <c r="J149" s="7">
        <v>0.111</v>
      </c>
      <c r="K149" s="7">
        <v>0.64800000000000002</v>
      </c>
      <c r="L149" s="7">
        <v>0.23699999999999999</v>
      </c>
      <c r="N149" s="7">
        <v>0.39745025980249998</v>
      </c>
      <c r="O149" s="7">
        <v>243.95166141676401</v>
      </c>
      <c r="P149" s="7">
        <v>34.181768335683003</v>
      </c>
      <c r="Q149" s="7">
        <v>46.368371814103803</v>
      </c>
      <c r="R149" s="7">
        <v>333.76766012261601</v>
      </c>
      <c r="S149" s="7">
        <v>13.584862925298101</v>
      </c>
      <c r="T149" s="7">
        <v>0.18578961036486299</v>
      </c>
      <c r="U149" s="7">
        <v>4.8875534384415997E-2</v>
      </c>
      <c r="V149" s="7">
        <v>0.36973675211045598</v>
      </c>
      <c r="W149" s="7">
        <v>7.3137626721193696</v>
      </c>
      <c r="X149" s="7">
        <v>10.261463408999299</v>
      </c>
      <c r="Y149" s="7">
        <v>16.333064948999102</v>
      </c>
      <c r="Z149" s="7">
        <v>100.282073147934</v>
      </c>
      <c r="AA149" s="7">
        <v>6.1324717990421096</v>
      </c>
      <c r="AB149" s="7">
        <v>12.9532824721213</v>
      </c>
      <c r="AC149" s="7">
        <v>0.452501769764241</v>
      </c>
      <c r="AD149" s="7">
        <v>5.3122260988783303</v>
      </c>
      <c r="AE149" s="7">
        <v>3.2679603812448499</v>
      </c>
      <c r="AF149" s="7">
        <v>5.67784893229845</v>
      </c>
      <c r="AG149" s="7">
        <v>14.992870339890899</v>
      </c>
      <c r="AH149" s="7">
        <v>0.42340022813046801</v>
      </c>
      <c r="AI149" s="7">
        <v>3.4809299421654002E-3</v>
      </c>
      <c r="AJ149" s="7">
        <v>1.57305963876467E-4</v>
      </c>
      <c r="AK149" s="7">
        <v>34.963714127264197</v>
      </c>
      <c r="AL149" s="7">
        <v>0.56730229938958798</v>
      </c>
      <c r="AM149" s="7">
        <v>0.363634341171931</v>
      </c>
      <c r="AN149" s="7">
        <v>0.23440608660039999</v>
      </c>
      <c r="AO149" s="7">
        <v>0.127564265062313</v>
      </c>
      <c r="AP149" s="7">
        <v>22.588607764262001</v>
      </c>
      <c r="AQ149" s="7">
        <v>20.402224780383602</v>
      </c>
      <c r="AR149" s="7">
        <v>25.292809582494002</v>
      </c>
      <c r="AS149" s="7">
        <v>0.57956607465445797</v>
      </c>
      <c r="AT149" s="7">
        <v>2.9131052631952898E-3</v>
      </c>
      <c r="AU149" s="7">
        <v>0.135748973282588</v>
      </c>
      <c r="AW149" s="6">
        <v>2.5369999999999999</v>
      </c>
      <c r="AX149" s="6">
        <v>18.809999999999999</v>
      </c>
      <c r="AY149" s="6">
        <v>92.39</v>
      </c>
      <c r="AZ149" s="6">
        <v>4.8929999999999998</v>
      </c>
      <c r="BA149" s="6">
        <v>9.0310000000000006</v>
      </c>
      <c r="BB149" s="6">
        <v>19.899999999999999</v>
      </c>
      <c r="BC149" s="6">
        <v>0.51380000000000003</v>
      </c>
      <c r="BD149" s="6">
        <v>136.6</v>
      </c>
      <c r="BE149" s="6">
        <v>78.3</v>
      </c>
      <c r="BF149" s="6">
        <v>56.87</v>
      </c>
    </row>
    <row r="150" spans="1:58" x14ac:dyDescent="0.3">
      <c r="A150" s="6" t="s">
        <v>138</v>
      </c>
      <c r="B150" s="6" t="s">
        <v>321</v>
      </c>
      <c r="C150" s="6" t="s">
        <v>138</v>
      </c>
      <c r="D150" s="6" t="s">
        <v>838</v>
      </c>
      <c r="E150" s="6" t="s">
        <v>641</v>
      </c>
      <c r="F150" s="6" t="s">
        <v>642</v>
      </c>
      <c r="H150" s="7">
        <v>1.4999999999999999E-2</v>
      </c>
      <c r="I150" s="7">
        <v>2E-3</v>
      </c>
      <c r="J150" s="7">
        <v>0.249</v>
      </c>
      <c r="K150" s="7">
        <v>0.61299999999999999</v>
      </c>
      <c r="L150" s="7">
        <v>0.121</v>
      </c>
      <c r="N150" s="7">
        <v>0.27375218951000002</v>
      </c>
      <c r="O150" s="7">
        <v>280.768170252174</v>
      </c>
      <c r="P150" s="7">
        <v>47.425953140568701</v>
      </c>
      <c r="Q150" s="7">
        <v>82.931954051603896</v>
      </c>
      <c r="R150" s="7">
        <v>415.51017095845202</v>
      </c>
      <c r="S150" s="7">
        <v>15.710590429330001</v>
      </c>
      <c r="T150" s="7">
        <v>0.33301280943027101</v>
      </c>
      <c r="U150" s="7">
        <v>5.4264073473525902E-2</v>
      </c>
      <c r="V150" s="7">
        <v>0.378136752110456</v>
      </c>
      <c r="W150" s="7">
        <v>7.1961258752538999</v>
      </c>
      <c r="X150" s="7">
        <v>11.2621319342094</v>
      </c>
      <c r="Y150" s="7">
        <v>17.630117823063799</v>
      </c>
      <c r="Z150" s="7">
        <v>105.084728147934</v>
      </c>
      <c r="AA150" s="7">
        <v>5.9970399178790696</v>
      </c>
      <c r="AB150" s="7">
        <v>12.649137063554701</v>
      </c>
      <c r="AC150" s="7">
        <v>0.45070083148755502</v>
      </c>
      <c r="AD150" s="7">
        <v>5.1872320099188096</v>
      </c>
      <c r="AE150" s="7">
        <v>3.3371506369903101</v>
      </c>
      <c r="AF150" s="7">
        <v>7.8137771283478399</v>
      </c>
      <c r="AG150" s="7">
        <v>16.753982335161499</v>
      </c>
      <c r="AH150" s="7">
        <v>0.38281581254605301</v>
      </c>
      <c r="AI150" s="7">
        <v>3.5811152342371299E-3</v>
      </c>
      <c r="AJ150" s="7">
        <v>1.29570296402265E-4</v>
      </c>
      <c r="AK150" s="7">
        <v>36.743090398485002</v>
      </c>
      <c r="AL150" s="7">
        <v>0.635520786967813</v>
      </c>
      <c r="AM150" s="7">
        <v>0.41883558866223303</v>
      </c>
      <c r="AN150" s="7">
        <v>0.30679734021069099</v>
      </c>
      <c r="AO150" s="7">
        <v>0.17199062411653299</v>
      </c>
      <c r="AP150" s="7">
        <v>21.615869495636101</v>
      </c>
      <c r="AQ150" s="7">
        <v>19.8266509444327</v>
      </c>
      <c r="AR150" s="7">
        <v>30.349723140132902</v>
      </c>
      <c r="AS150" s="7">
        <v>0.56369061334982695</v>
      </c>
      <c r="AT150" s="7">
        <v>6.7556823134764599E-3</v>
      </c>
      <c r="AU150" s="7">
        <v>0.229039151325787</v>
      </c>
      <c r="AW150" s="6">
        <v>4.0410000000000004</v>
      </c>
      <c r="AX150" s="6">
        <v>17.84</v>
      </c>
      <c r="AY150" s="6">
        <v>88.54</v>
      </c>
      <c r="AZ150" s="6">
        <v>4.8609999999999998</v>
      </c>
      <c r="BA150" s="6">
        <v>9.4809999999999999</v>
      </c>
      <c r="BB150" s="6">
        <v>22.34</v>
      </c>
      <c r="BC150" s="6">
        <v>0.58260000000000001</v>
      </c>
      <c r="BD150" s="6">
        <v>180.1</v>
      </c>
      <c r="BE150" s="6">
        <v>103.2</v>
      </c>
      <c r="BF150" s="6">
        <v>56.19</v>
      </c>
    </row>
    <row r="151" spans="1:58" x14ac:dyDescent="0.3">
      <c r="A151" s="6" t="s">
        <v>139</v>
      </c>
      <c r="B151" s="6" t="s">
        <v>322</v>
      </c>
      <c r="C151" s="6" t="s">
        <v>139</v>
      </c>
      <c r="D151" s="6" t="s">
        <v>839</v>
      </c>
      <c r="E151" s="6" t="s">
        <v>643</v>
      </c>
      <c r="F151" s="6" t="s">
        <v>644</v>
      </c>
      <c r="H151" s="7">
        <v>3.5999999999999997E-2</v>
      </c>
      <c r="I151" s="7">
        <v>0.13900000000000001</v>
      </c>
      <c r="J151" s="7">
        <v>8.5000000000000006E-2</v>
      </c>
      <c r="K151" s="7">
        <v>0.74</v>
      </c>
      <c r="L151" s="7">
        <v>2E-3</v>
      </c>
      <c r="N151" s="7">
        <v>9.9846116015E-2</v>
      </c>
      <c r="O151" s="7">
        <v>253.11291708775099</v>
      </c>
      <c r="P151" s="7">
        <v>16.3884118419789</v>
      </c>
      <c r="Q151" s="7">
        <v>34.312797785334197</v>
      </c>
      <c r="R151" s="7">
        <v>283.20677619826603</v>
      </c>
      <c r="S151" s="7">
        <v>11.591545016284799</v>
      </c>
      <c r="T151" s="7">
        <v>0.16023174812468699</v>
      </c>
      <c r="U151" s="7">
        <v>2.9214281551601599E-2</v>
      </c>
      <c r="V151" s="7">
        <v>0.228018973310922</v>
      </c>
      <c r="W151" s="7">
        <v>8.16735705240683</v>
      </c>
      <c r="X151" s="7">
        <v>5.71750689465253</v>
      </c>
      <c r="Y151" s="7">
        <v>12.200504761151199</v>
      </c>
      <c r="Z151" s="7">
        <v>67.232212387676796</v>
      </c>
      <c r="AA151" s="7">
        <v>5.3515650088037399</v>
      </c>
      <c r="AB151" s="7">
        <v>13.492319815699901</v>
      </c>
      <c r="AC151" s="7">
        <v>0.40287925503837302</v>
      </c>
      <c r="AD151" s="7">
        <v>4.1116890295452304</v>
      </c>
      <c r="AE151" s="7">
        <v>3.3219473711048702</v>
      </c>
      <c r="AF151" s="7">
        <v>5.6733976128222903</v>
      </c>
      <c r="AG151" s="7">
        <v>15.3055965019516</v>
      </c>
      <c r="AH151" s="7">
        <v>0.24440026341309901</v>
      </c>
      <c r="AI151" s="7">
        <v>3.6082736317496599E-3</v>
      </c>
      <c r="AJ151" s="7">
        <v>1.0763055703443201E-4</v>
      </c>
      <c r="AK151" s="7">
        <v>33.861614134814602</v>
      </c>
      <c r="AL151" s="7">
        <v>0.480189121537893</v>
      </c>
      <c r="AM151" s="7">
        <v>0.35892592560074799</v>
      </c>
      <c r="AN151" s="7">
        <v>0.18715541729753199</v>
      </c>
      <c r="AO151" s="7">
        <v>6.0824047900431499E-2</v>
      </c>
      <c r="AP151" s="7">
        <v>11.1948755691344</v>
      </c>
      <c r="AQ151" s="7">
        <v>12.680149516187701</v>
      </c>
      <c r="AR151" s="7">
        <v>43.082973261390798</v>
      </c>
      <c r="AS151" s="7">
        <v>0.63101747066069003</v>
      </c>
      <c r="AT151" s="7">
        <v>0</v>
      </c>
      <c r="AU151" s="7">
        <v>0.13671189865772401</v>
      </c>
      <c r="AW151" s="6">
        <v>3.7480000000000002</v>
      </c>
      <c r="AX151" s="6">
        <v>17.59</v>
      </c>
      <c r="AY151" s="6">
        <v>100.26</v>
      </c>
      <c r="AZ151" s="6">
        <v>5.6769999999999996</v>
      </c>
      <c r="BA151" s="6">
        <v>8.2149999999999999</v>
      </c>
      <c r="BB151" s="6">
        <v>17.86</v>
      </c>
      <c r="BC151" s="6">
        <v>0.69650000000000001</v>
      </c>
      <c r="BD151" s="6">
        <v>178.5</v>
      </c>
      <c r="BE151" s="6">
        <v>102.3</v>
      </c>
      <c r="BF151" s="6">
        <v>50.97</v>
      </c>
    </row>
    <row r="152" spans="1:58" x14ac:dyDescent="0.3">
      <c r="A152" s="6" t="s">
        <v>140</v>
      </c>
      <c r="B152" s="6" t="s">
        <v>323</v>
      </c>
      <c r="C152" s="6" t="s">
        <v>140</v>
      </c>
      <c r="D152" s="6" t="s">
        <v>840</v>
      </c>
      <c r="E152" s="6" t="s">
        <v>645</v>
      </c>
      <c r="F152" s="6" t="s">
        <v>646</v>
      </c>
      <c r="H152" s="7">
        <v>0</v>
      </c>
      <c r="I152" s="7">
        <v>0.998</v>
      </c>
      <c r="J152" s="7">
        <v>0</v>
      </c>
      <c r="K152" s="7">
        <v>0</v>
      </c>
      <c r="L152" s="7">
        <v>1E-3</v>
      </c>
      <c r="N152" s="7">
        <v>0.54050846814499998</v>
      </c>
      <c r="O152" s="7">
        <v>226.403187541764</v>
      </c>
      <c r="P152" s="7">
        <v>34.539697945087099</v>
      </c>
      <c r="Q152" s="7">
        <v>52.198116222947597</v>
      </c>
      <c r="R152" s="7">
        <v>310.27324182904903</v>
      </c>
      <c r="S152" s="7">
        <v>18.721155763131499</v>
      </c>
      <c r="T152" s="7">
        <v>0.20724076069398101</v>
      </c>
      <c r="U152" s="7">
        <v>5.3125492440655502E-2</v>
      </c>
      <c r="V152" s="7">
        <v>0.31871666666681597</v>
      </c>
      <c r="W152" s="7">
        <v>6.3456083164908996</v>
      </c>
      <c r="X152" s="7">
        <v>11.4580588525856</v>
      </c>
      <c r="Y152" s="7">
        <v>17.800172597004799</v>
      </c>
      <c r="Z152" s="7">
        <v>99.284900000047301</v>
      </c>
      <c r="AA152" s="7">
        <v>5.7245531424528204</v>
      </c>
      <c r="AB152" s="7">
        <v>12.7838458813541</v>
      </c>
      <c r="AC152" s="7">
        <v>0.45082069116339901</v>
      </c>
      <c r="AD152" s="7">
        <v>11.278599230903801</v>
      </c>
      <c r="AE152" s="7">
        <v>3.3936321475911799</v>
      </c>
      <c r="AF152" s="7">
        <v>5.66050045030204</v>
      </c>
      <c r="AG152" s="7">
        <v>13.910086413024199</v>
      </c>
      <c r="AH152" s="7">
        <v>0.41514068719941699</v>
      </c>
      <c r="AI152" s="7">
        <v>3.3109225448407602E-3</v>
      </c>
      <c r="AJ152" s="7">
        <v>1.7365683417653601E-4</v>
      </c>
      <c r="AK152" s="7">
        <v>32.155747629319301</v>
      </c>
      <c r="AL152" s="7">
        <v>0.55653886254837004</v>
      </c>
      <c r="AM152" s="7">
        <v>0.35613434117193099</v>
      </c>
      <c r="AN152" s="7">
        <v>0.22385294952901599</v>
      </c>
      <c r="AO152" s="7">
        <v>0.15292600077441501</v>
      </c>
      <c r="AP152" s="7">
        <v>21.884725569070401</v>
      </c>
      <c r="AQ152" s="7">
        <v>23.4991785062548</v>
      </c>
      <c r="AR152" s="7">
        <v>23.924182500611799</v>
      </c>
      <c r="AS152" s="7">
        <v>0.60325573155197498</v>
      </c>
      <c r="AT152" s="7">
        <v>3.9283122784563402E-3</v>
      </c>
      <c r="AU152" s="7">
        <v>0.14612776116137599</v>
      </c>
      <c r="AW152" s="6">
        <v>3.4049999999999998</v>
      </c>
      <c r="AX152" s="6">
        <v>13.93</v>
      </c>
      <c r="AY152" s="6">
        <v>70.2</v>
      </c>
      <c r="AZ152" s="6">
        <v>4.952</v>
      </c>
      <c r="BA152" s="6">
        <v>9.1150000000000002</v>
      </c>
      <c r="BB152" s="6">
        <v>16.07</v>
      </c>
      <c r="BC152" s="6">
        <v>0.75419999999999998</v>
      </c>
      <c r="BD152" s="6">
        <v>167</v>
      </c>
      <c r="BE152" s="6">
        <v>95.7</v>
      </c>
      <c r="BF152" s="6">
        <v>54.77</v>
      </c>
    </row>
    <row r="153" spans="1:58" x14ac:dyDescent="0.3">
      <c r="A153" s="6" t="s">
        <v>141</v>
      </c>
      <c r="B153" s="6" t="s">
        <v>324</v>
      </c>
      <c r="C153" s="6" t="s">
        <v>141</v>
      </c>
      <c r="D153" s="6" t="s">
        <v>841</v>
      </c>
      <c r="E153" s="6" t="s">
        <v>647</v>
      </c>
      <c r="F153" s="6" t="s">
        <v>648</v>
      </c>
      <c r="H153" s="7">
        <v>8.9999999999999993E-3</v>
      </c>
      <c r="I153" s="7">
        <v>5.5E-2</v>
      </c>
      <c r="J153" s="7">
        <v>0.32</v>
      </c>
      <c r="K153" s="7">
        <v>0.58799999999999997</v>
      </c>
      <c r="L153" s="7">
        <v>2.9000000000000001E-2</v>
      </c>
      <c r="N153" s="7">
        <v>0.33779543405000001</v>
      </c>
      <c r="O153" s="7">
        <v>265.81426510217398</v>
      </c>
      <c r="P153" s="7">
        <v>21.056593812182701</v>
      </c>
      <c r="Q153" s="7">
        <v>54.834408901603801</v>
      </c>
      <c r="R153" s="7">
        <v>344.88067263345198</v>
      </c>
      <c r="S153" s="7">
        <v>15.61713248683</v>
      </c>
      <c r="T153" s="7">
        <v>0.19420371223692701</v>
      </c>
      <c r="U153" s="7">
        <v>4.7193185932406102E-2</v>
      </c>
      <c r="V153" s="7">
        <v>0.30063675211045598</v>
      </c>
      <c r="W153" s="7">
        <v>6.2567022405766899</v>
      </c>
      <c r="X153" s="7">
        <v>9.0942477808409699</v>
      </c>
      <c r="Y153" s="7">
        <v>15.8500768096436</v>
      </c>
      <c r="Z153" s="7">
        <v>77.289818147934199</v>
      </c>
      <c r="AA153" s="7">
        <v>4.8582619811096501</v>
      </c>
      <c r="AB153" s="7">
        <v>11.414677550791</v>
      </c>
      <c r="AC153" s="7">
        <v>0.43203558091147298</v>
      </c>
      <c r="AD153" s="7">
        <v>3.4133854554505199</v>
      </c>
      <c r="AE153" s="7">
        <v>3.2775664650962599</v>
      </c>
      <c r="AF153" s="7">
        <v>6.2501120033462403</v>
      </c>
      <c r="AG153" s="7">
        <v>14.444680812981399</v>
      </c>
      <c r="AH153" s="7">
        <v>0.53622490345514395</v>
      </c>
      <c r="AI153" s="7">
        <v>3.7967168027231001E-3</v>
      </c>
      <c r="AJ153" s="7">
        <v>1.38978139768296E-4</v>
      </c>
      <c r="AK153" s="7">
        <v>36.349135560116103</v>
      </c>
      <c r="AL153" s="7">
        <v>0.52302078696781396</v>
      </c>
      <c r="AM153" s="7">
        <v>0.38133558866223299</v>
      </c>
      <c r="AN153" s="7">
        <v>0.218581017788158</v>
      </c>
      <c r="AO153" s="7">
        <v>7.68060157674674E-2</v>
      </c>
      <c r="AP153" s="7">
        <v>16.208892235737</v>
      </c>
      <c r="AQ153" s="7">
        <v>20.7716509444327</v>
      </c>
      <c r="AR153" s="7">
        <v>17.942007917068999</v>
      </c>
      <c r="AS153" s="7">
        <v>0.55979517088419695</v>
      </c>
      <c r="AT153" s="7">
        <v>3.5703632687034302E-3</v>
      </c>
      <c r="AU153" s="7">
        <v>0.17176642405306</v>
      </c>
      <c r="AW153" s="6">
        <v>7.1159999999999997</v>
      </c>
      <c r="AX153" s="6">
        <v>16.010000000000002</v>
      </c>
      <c r="AY153" s="6">
        <v>88.84</v>
      </c>
      <c r="AZ153" s="6">
        <v>5.5119999999999996</v>
      </c>
      <c r="BA153" s="6">
        <v>8.49</v>
      </c>
      <c r="BB153" s="6">
        <v>16.579999999999998</v>
      </c>
      <c r="BC153" s="6">
        <v>0.56540000000000001</v>
      </c>
      <c r="BD153" s="6">
        <v>232.8</v>
      </c>
      <c r="BE153" s="6">
        <v>133.4</v>
      </c>
      <c r="BF153" s="6">
        <v>51.64</v>
      </c>
    </row>
    <row r="154" spans="1:58" x14ac:dyDescent="0.3">
      <c r="A154" s="6" t="s">
        <v>142</v>
      </c>
      <c r="B154" s="6" t="s">
        <v>325</v>
      </c>
      <c r="C154" s="6" t="s">
        <v>142</v>
      </c>
      <c r="D154" s="6" t="s">
        <v>842</v>
      </c>
      <c r="E154" s="6" t="s">
        <v>554</v>
      </c>
      <c r="F154" s="6" t="s">
        <v>554</v>
      </c>
      <c r="H154" s="7">
        <v>7.0000000000000001E-3</v>
      </c>
      <c r="I154" s="7">
        <v>4.0000000000000001E-3</v>
      </c>
      <c r="J154" s="7">
        <v>0.496</v>
      </c>
      <c r="K154" s="7">
        <v>0.42199999999999999</v>
      </c>
      <c r="L154" s="7">
        <v>7.1999999999999995E-2</v>
      </c>
      <c r="N154" s="7">
        <v>0.46682917171249999</v>
      </c>
      <c r="O154" s="7">
        <v>215.808910191764</v>
      </c>
      <c r="P154" s="7">
        <v>30.396897142433001</v>
      </c>
      <c r="Q154" s="7">
        <v>67.616818076603806</v>
      </c>
      <c r="R154" s="7">
        <v>323.08848134761598</v>
      </c>
      <c r="S154" s="7">
        <v>14.1105638612981</v>
      </c>
      <c r="T154" s="7">
        <v>0.28745961766797301</v>
      </c>
      <c r="U154" s="7">
        <v>5.6600534384416E-2</v>
      </c>
      <c r="V154" s="7">
        <v>0.32563675211045601</v>
      </c>
      <c r="W154" s="7">
        <v>6.15415454311937</v>
      </c>
      <c r="X154" s="7">
        <v>9.7614634089992904</v>
      </c>
      <c r="Y154" s="7">
        <v>15.8330649489991</v>
      </c>
      <c r="Z154" s="7">
        <v>79.885268147934198</v>
      </c>
      <c r="AA154" s="7">
        <v>4.9780836561849702</v>
      </c>
      <c r="AB154" s="7">
        <v>11.675234790815299</v>
      </c>
      <c r="AC154" s="7">
        <v>0.46306989247028602</v>
      </c>
      <c r="AD154" s="7">
        <v>3.4402964524161499</v>
      </c>
      <c r="AE154" s="7">
        <v>3.8725114329488002</v>
      </c>
      <c r="AF154" s="7">
        <v>7.16776013212713</v>
      </c>
      <c r="AG154" s="7">
        <v>14.927856885452201</v>
      </c>
      <c r="AH154" s="7">
        <v>0.47210152683176698</v>
      </c>
      <c r="AI154" s="7">
        <v>3.8214854918561499E-3</v>
      </c>
      <c r="AJ154" s="7">
        <v>2.0096186414244601E-4</v>
      </c>
      <c r="AK154" s="7">
        <v>34.059547460601699</v>
      </c>
      <c r="AL154" s="7">
        <v>0.47730229938958801</v>
      </c>
      <c r="AM154" s="7">
        <v>0.29363434117193099</v>
      </c>
      <c r="AN154" s="7">
        <v>0.2119060866004</v>
      </c>
      <c r="AO154" s="7">
        <v>0.102564265062313</v>
      </c>
      <c r="AP154" s="7">
        <v>30.161107764261999</v>
      </c>
      <c r="AQ154" s="7">
        <v>22.297224780383601</v>
      </c>
      <c r="AR154" s="7">
        <v>41.380309582494</v>
      </c>
      <c r="AS154" s="7">
        <v>0.60251919433609302</v>
      </c>
      <c r="AT154" s="7">
        <v>2.9131052631952898E-3</v>
      </c>
      <c r="AU154" s="7">
        <v>0.183930791464407</v>
      </c>
      <c r="AW154" s="6">
        <v>3.9870000000000001</v>
      </c>
      <c r="AX154" s="6">
        <v>22.18</v>
      </c>
      <c r="AY154" s="6">
        <v>110</v>
      </c>
      <c r="AZ154" s="6">
        <v>4.9420000000000002</v>
      </c>
      <c r="BA154" s="6">
        <v>9.8550000000000004</v>
      </c>
      <c r="BB154" s="6">
        <v>25.8</v>
      </c>
      <c r="BC154" s="6">
        <v>0.71689999999999998</v>
      </c>
      <c r="BD154" s="6">
        <v>182.4</v>
      </c>
      <c r="BE154" s="6">
        <v>104.5</v>
      </c>
      <c r="BF154" s="6">
        <v>60.58</v>
      </c>
    </row>
    <row r="155" spans="1:58" x14ac:dyDescent="0.3">
      <c r="A155" s="6" t="s">
        <v>143</v>
      </c>
      <c r="B155" s="6" t="s">
        <v>326</v>
      </c>
      <c r="C155" s="6" t="s">
        <v>469</v>
      </c>
      <c r="D155" s="6" t="s">
        <v>892</v>
      </c>
      <c r="E155" s="6" t="s">
        <v>649</v>
      </c>
      <c r="F155" s="6" t="s">
        <v>650</v>
      </c>
      <c r="H155" s="7">
        <v>1E-3</v>
      </c>
      <c r="I155" s="7">
        <v>2E-3</v>
      </c>
      <c r="J155" s="7">
        <v>0.39300000000000002</v>
      </c>
      <c r="K155" s="7">
        <v>0.60299999999999998</v>
      </c>
      <c r="L155" s="7">
        <v>2E-3</v>
      </c>
      <c r="N155" s="7">
        <v>0.19392935724499999</v>
      </c>
      <c r="O155" s="7">
        <v>267.98420854176402</v>
      </c>
      <c r="P155" s="7">
        <v>12.558084955476399</v>
      </c>
      <c r="Q155" s="7">
        <v>37.377675802000901</v>
      </c>
      <c r="R155" s="7">
        <v>301.074531094132</v>
      </c>
      <c r="S155" s="7">
        <v>19.4084610597981</v>
      </c>
      <c r="T155" s="7">
        <v>0.197603804145152</v>
      </c>
      <c r="U155" s="7">
        <v>3.4775762978559097E-2</v>
      </c>
      <c r="V155" s="7">
        <v>0.25451897331092199</v>
      </c>
      <c r="W155" s="7">
        <v>7.5434961872645703</v>
      </c>
      <c r="X155" s="7">
        <v>10.353569150912101</v>
      </c>
      <c r="Y155" s="7">
        <v>15.984718614010299</v>
      </c>
      <c r="Z155" s="7">
        <v>97.157822387676802</v>
      </c>
      <c r="AA155" s="7">
        <v>5.8703946168548704</v>
      </c>
      <c r="AB155" s="7">
        <v>13.2600811928311</v>
      </c>
      <c r="AC155" s="7">
        <v>0.41278363970127702</v>
      </c>
      <c r="AD155" s="7">
        <v>11.6014306109529</v>
      </c>
      <c r="AE155" s="7">
        <v>3.0898572586794399</v>
      </c>
      <c r="AF155" s="7">
        <v>5.4561624964099398</v>
      </c>
      <c r="AG155" s="7">
        <v>14.308661094423501</v>
      </c>
      <c r="AH155" s="7">
        <v>0.467628016052616</v>
      </c>
      <c r="AI155" s="7">
        <v>2.8632262494665199E-3</v>
      </c>
      <c r="AJ155" s="7">
        <v>1.2098000175278901E-4</v>
      </c>
      <c r="AK155" s="7">
        <v>31.3311493277788</v>
      </c>
      <c r="AL155" s="7">
        <v>0.49795698957803403</v>
      </c>
      <c r="AM155" s="7">
        <v>0.32863434117193102</v>
      </c>
      <c r="AN155" s="7">
        <v>0.225155263066175</v>
      </c>
      <c r="AO155" s="7">
        <v>6.2302099059894103E-2</v>
      </c>
      <c r="AP155" s="7">
        <v>14.993369495636101</v>
      </c>
      <c r="AQ155" s="7">
        <v>20.613270897464901</v>
      </c>
      <c r="AR155" s="7">
        <v>20.099235914426298</v>
      </c>
      <c r="AS155" s="7">
        <v>0.65397649033474403</v>
      </c>
      <c r="AT155" s="7">
        <v>0</v>
      </c>
      <c r="AU155" s="7">
        <v>0.16961260964622499</v>
      </c>
      <c r="AW155" s="6">
        <v>4.109</v>
      </c>
      <c r="AX155" s="6">
        <v>18.7</v>
      </c>
      <c r="AY155" s="6">
        <v>105.66</v>
      </c>
      <c r="AZ155" s="6">
        <v>5.5570000000000004</v>
      </c>
      <c r="BA155" s="6">
        <v>9.0950000000000006</v>
      </c>
      <c r="BB155" s="6">
        <v>23.83</v>
      </c>
      <c r="BC155" s="6">
        <v>0.30330000000000001</v>
      </c>
      <c r="BD155" s="6">
        <v>186.6</v>
      </c>
      <c r="BE155" s="6">
        <v>106.9</v>
      </c>
      <c r="BF155" s="6">
        <v>57.5</v>
      </c>
    </row>
    <row r="156" spans="1:58" x14ac:dyDescent="0.3">
      <c r="A156" s="6" t="s">
        <v>144</v>
      </c>
      <c r="B156" s="6" t="s">
        <v>327</v>
      </c>
      <c r="C156" s="6" t="s">
        <v>144</v>
      </c>
      <c r="D156" s="6" t="s">
        <v>843</v>
      </c>
      <c r="E156" s="6" t="s">
        <v>651</v>
      </c>
      <c r="F156" s="6" t="s">
        <v>652</v>
      </c>
      <c r="H156" s="7">
        <v>2.4E-2</v>
      </c>
      <c r="I156" s="7">
        <v>0.57199999999999995</v>
      </c>
      <c r="J156" s="7">
        <v>3.5999999999999997E-2</v>
      </c>
      <c r="K156" s="7">
        <v>0.248</v>
      </c>
      <c r="L156" s="7">
        <v>0.12</v>
      </c>
      <c r="N156" s="7">
        <v>0.39364044577250001</v>
      </c>
      <c r="O156" s="7">
        <v>194.95681630823699</v>
      </c>
      <c r="P156" s="7">
        <v>26.255557280683</v>
      </c>
      <c r="Q156" s="7">
        <v>29.359061553603802</v>
      </c>
      <c r="R156" s="7">
        <v>259.66140255705801</v>
      </c>
      <c r="S156" s="7">
        <v>16.923314667702101</v>
      </c>
      <c r="T156" s="7">
        <v>0.114530459405142</v>
      </c>
      <c r="U156" s="7">
        <v>3.5950534384415998E-2</v>
      </c>
      <c r="V156" s="7">
        <v>0.38358675211045601</v>
      </c>
      <c r="W156" s="7">
        <v>10.1057535659435</v>
      </c>
      <c r="X156" s="7">
        <v>10.261463408999299</v>
      </c>
      <c r="Y156" s="7">
        <v>16.583064948999102</v>
      </c>
      <c r="Z156" s="7">
        <v>97.073153147934207</v>
      </c>
      <c r="AA156" s="7">
        <v>5.8570265430897299</v>
      </c>
      <c r="AB156" s="7">
        <v>12.019724589811901</v>
      </c>
      <c r="AC156" s="7">
        <v>0.44303991541409099</v>
      </c>
      <c r="AD156" s="7">
        <v>5.2245445983342496</v>
      </c>
      <c r="AE156" s="7">
        <v>3.13458483627794</v>
      </c>
      <c r="AF156" s="7">
        <v>7.0651251037399403</v>
      </c>
      <c r="AG156" s="7">
        <v>12.003751522562</v>
      </c>
      <c r="AH156" s="7">
        <v>0.36008853981877997</v>
      </c>
      <c r="AI156" s="7">
        <v>3.830743991189E-3</v>
      </c>
      <c r="AJ156" s="7">
        <v>1.6140751753791801E-4</v>
      </c>
      <c r="AK156" s="7">
        <v>33.433505793926699</v>
      </c>
      <c r="AL156" s="7">
        <v>0.45339124095814098</v>
      </c>
      <c r="AM156" s="7">
        <v>0.33136565882807101</v>
      </c>
      <c r="AN156" s="7">
        <v>5.2655582218207903E-2</v>
      </c>
      <c r="AO156" s="7">
        <v>0.105128925456052</v>
      </c>
      <c r="AP156" s="7">
        <v>33.943607764262097</v>
      </c>
      <c r="AQ156" s="7">
        <v>20.022959005405401</v>
      </c>
      <c r="AR156" s="7">
        <v>36.647809582493998</v>
      </c>
      <c r="AS156" s="7">
        <v>0.63517611814484498</v>
      </c>
      <c r="AT156" s="7">
        <v>3.2306589933226298E-3</v>
      </c>
      <c r="AU156" s="7">
        <v>0.121296481262868</v>
      </c>
      <c r="AW156" s="6">
        <v>5.1440000000000001</v>
      </c>
      <c r="AX156" s="6">
        <v>19.07</v>
      </c>
      <c r="AY156" s="6">
        <v>97.02</v>
      </c>
      <c r="AZ156" s="6">
        <v>5.0650000000000004</v>
      </c>
      <c r="BA156" s="6">
        <v>8.5630000000000006</v>
      </c>
      <c r="BB156" s="6">
        <v>23.39</v>
      </c>
      <c r="BC156" s="6">
        <v>0.71619999999999995</v>
      </c>
      <c r="BD156" s="6">
        <v>207.9</v>
      </c>
      <c r="BE156" s="6">
        <v>119.1</v>
      </c>
      <c r="BF156" s="6">
        <v>55.4</v>
      </c>
    </row>
    <row r="157" spans="1:58" x14ac:dyDescent="0.3">
      <c r="A157" s="6" t="s">
        <v>145</v>
      </c>
      <c r="B157" s="6" t="s">
        <v>328</v>
      </c>
      <c r="C157" s="6" t="s">
        <v>145</v>
      </c>
      <c r="D157" s="6" t="s">
        <v>844</v>
      </c>
      <c r="E157" s="6" t="s">
        <v>554</v>
      </c>
      <c r="F157" s="6" t="s">
        <v>554</v>
      </c>
      <c r="H157" s="7">
        <v>5.0000000000000001E-3</v>
      </c>
      <c r="I157" s="7">
        <v>0.68799999999999994</v>
      </c>
      <c r="J157" s="7">
        <v>1E-3</v>
      </c>
      <c r="K157" s="7">
        <v>0.13100000000000001</v>
      </c>
      <c r="L157" s="7">
        <v>0.17499999999999999</v>
      </c>
      <c r="N157" s="7">
        <v>0.55367122624249998</v>
      </c>
      <c r="O157" s="7">
        <v>227.61964545823699</v>
      </c>
      <c r="P157" s="7">
        <v>19.299938345624199</v>
      </c>
      <c r="Q157" s="7">
        <v>58.787019726238199</v>
      </c>
      <c r="R157" s="7">
        <v>312.86343347984001</v>
      </c>
      <c r="S157" s="7">
        <v>21.456024952702101</v>
      </c>
      <c r="T157" s="7">
        <v>0.22480607240716599</v>
      </c>
      <c r="U157" s="7">
        <v>5.4099303493240998E-2</v>
      </c>
      <c r="V157" s="7">
        <v>0.33536927457907101</v>
      </c>
      <c r="W157" s="7">
        <v>6.0793013347602303</v>
      </c>
      <c r="X157" s="7">
        <v>8.7621279327405901</v>
      </c>
      <c r="Y157" s="7">
        <v>15.1258043942008</v>
      </c>
      <c r="Z157" s="7">
        <v>106.114069464531</v>
      </c>
      <c r="AA157" s="7">
        <v>7.1958814383834202</v>
      </c>
      <c r="AB157" s="7">
        <v>14.012734630749501</v>
      </c>
      <c r="AC157" s="7">
        <v>0.49073176574002603</v>
      </c>
      <c r="AD157" s="7">
        <v>8.1119316467359806</v>
      </c>
      <c r="AE157" s="7">
        <v>3.27299676560432</v>
      </c>
      <c r="AF157" s="7">
        <v>6.29254697161526</v>
      </c>
      <c r="AG157" s="7">
        <v>13.887674627834199</v>
      </c>
      <c r="AH157" s="7">
        <v>0.411019381393671</v>
      </c>
      <c r="AI157" s="7">
        <v>3.2090282997902001E-3</v>
      </c>
      <c r="AJ157" s="7">
        <v>1.86168466390974E-4</v>
      </c>
      <c r="AK157" s="7">
        <v>33.707999771220798</v>
      </c>
      <c r="AL157" s="7">
        <v>0.46044624024604103</v>
      </c>
      <c r="AM157" s="7">
        <v>0.29886565882807098</v>
      </c>
      <c r="AN157" s="7">
        <v>0.194756498718131</v>
      </c>
      <c r="AO157" s="7">
        <v>5.3947567765277302E-2</v>
      </c>
      <c r="AP157" s="7">
        <v>13.1008694956361</v>
      </c>
      <c r="AQ157" s="7">
        <v>18.417540431628598</v>
      </c>
      <c r="AR157" s="7">
        <v>25.424234116468</v>
      </c>
      <c r="AS157" s="7">
        <v>0.56628590037622595</v>
      </c>
      <c r="AT157" s="7">
        <v>3.5157848478180398E-3</v>
      </c>
      <c r="AU157" s="7">
        <v>0.15311466308105001</v>
      </c>
      <c r="AW157" s="6">
        <v>6.1619999999999999</v>
      </c>
      <c r="AX157" s="6">
        <v>19.23</v>
      </c>
      <c r="AY157" s="6">
        <v>93.33</v>
      </c>
      <c r="AZ157" s="6">
        <v>4.8490000000000002</v>
      </c>
      <c r="BA157" s="6">
        <v>12.138</v>
      </c>
      <c r="BB157" s="6">
        <v>23.11</v>
      </c>
      <c r="BC157" s="6">
        <v>0.42709999999999998</v>
      </c>
      <c r="BD157" s="6">
        <v>222.9</v>
      </c>
      <c r="BE157" s="6">
        <v>127.7</v>
      </c>
      <c r="BF157" s="6">
        <v>54.2</v>
      </c>
    </row>
    <row r="158" spans="1:58" x14ac:dyDescent="0.3">
      <c r="A158" s="6" t="s">
        <v>146</v>
      </c>
      <c r="B158" s="6" t="s">
        <v>329</v>
      </c>
      <c r="C158" s="6" t="s">
        <v>146</v>
      </c>
      <c r="D158" s="6" t="s">
        <v>845</v>
      </c>
      <c r="E158" s="6" t="s">
        <v>653</v>
      </c>
      <c r="F158" s="6" t="s">
        <v>654</v>
      </c>
      <c r="H158" s="7">
        <v>3.9E-2</v>
      </c>
      <c r="I158" s="7">
        <v>7.0000000000000001E-3</v>
      </c>
      <c r="J158" s="7">
        <v>8.9999999999999993E-3</v>
      </c>
      <c r="K158" s="7">
        <v>0.72899999999999998</v>
      </c>
      <c r="L158" s="7">
        <v>0.216</v>
      </c>
      <c r="N158" s="7">
        <v>0.35397148237249998</v>
      </c>
      <c r="O158" s="7">
        <v>152.87482077426401</v>
      </c>
      <c r="P158" s="7">
        <v>17.8370171861242</v>
      </c>
      <c r="Q158" s="7">
        <v>58.262936426238198</v>
      </c>
      <c r="R158" s="7">
        <v>236.30748817039799</v>
      </c>
      <c r="S158" s="7">
        <v>15.769442366298099</v>
      </c>
      <c r="T158" s="7">
        <v>0.32055466463687099</v>
      </c>
      <c r="U158" s="7">
        <v>3.3799303493240999E-2</v>
      </c>
      <c r="V158" s="7">
        <v>0.32694427457907099</v>
      </c>
      <c r="W158" s="7">
        <v>11.072083950776101</v>
      </c>
      <c r="X158" s="7">
        <v>9.5121279327405901</v>
      </c>
      <c r="Y158" s="7">
        <v>16.375804394200799</v>
      </c>
      <c r="Z158" s="7">
        <v>101.049724464531</v>
      </c>
      <c r="AA158" s="7">
        <v>5.9604809150991098</v>
      </c>
      <c r="AB158" s="7">
        <v>12.2465622396158</v>
      </c>
      <c r="AC158" s="7">
        <v>0.432751479156949</v>
      </c>
      <c r="AD158" s="7">
        <v>31.859751533546699</v>
      </c>
      <c r="AE158" s="7">
        <v>3.4541075956347198</v>
      </c>
      <c r="AF158" s="7">
        <v>6.85547923640378</v>
      </c>
      <c r="AG158" s="7">
        <v>9.6004303227792196</v>
      </c>
      <c r="AH158" s="7">
        <v>0.374160407034696</v>
      </c>
      <c r="AI158" s="7">
        <v>3.2180296995074401E-3</v>
      </c>
      <c r="AJ158" s="7">
        <v>1.4860463218439301E-4</v>
      </c>
      <c r="AK158" s="7">
        <v>35.7746664379208</v>
      </c>
      <c r="AL158" s="7">
        <v>0.44185729867748802</v>
      </c>
      <c r="AM158" s="7">
        <v>0.26363434117193102</v>
      </c>
      <c r="AN158" s="7">
        <v>0.20150700310032399</v>
      </c>
      <c r="AO158" s="7">
        <v>7.4781379178601004E-2</v>
      </c>
      <c r="AP158" s="7">
        <v>10.260869495636101</v>
      </c>
      <c r="AQ158" s="7">
        <v>13.3920398409158</v>
      </c>
      <c r="AR158" s="7">
        <v>14.071734116468001</v>
      </c>
      <c r="AS158" s="7">
        <v>0.563615895367645</v>
      </c>
      <c r="AT158" s="7">
        <v>3.0979548671176802E-3</v>
      </c>
      <c r="AU158" s="7">
        <v>8.6430791464406603E-2</v>
      </c>
      <c r="AW158" s="6">
        <v>4.3029999999999999</v>
      </c>
      <c r="AX158" s="6">
        <v>16.600000000000001</v>
      </c>
      <c r="AY158" s="6">
        <v>84.9</v>
      </c>
      <c r="AZ158" s="6">
        <v>5.14</v>
      </c>
      <c r="BA158" s="6">
        <v>8.64</v>
      </c>
      <c r="BB158" s="6">
        <v>20.65</v>
      </c>
      <c r="BC158" s="6">
        <v>0.45739999999999997</v>
      </c>
      <c r="BD158" s="6">
        <v>191.5</v>
      </c>
      <c r="BE158" s="6">
        <v>109.7</v>
      </c>
      <c r="BF158" s="6">
        <v>63.2</v>
      </c>
    </row>
    <row r="159" spans="1:58" x14ac:dyDescent="0.3">
      <c r="A159" s="6" t="s">
        <v>147</v>
      </c>
      <c r="B159" s="6" t="s">
        <v>330</v>
      </c>
      <c r="C159" s="6" t="s">
        <v>147</v>
      </c>
      <c r="D159" s="6" t="s">
        <v>846</v>
      </c>
      <c r="E159" s="6" t="s">
        <v>655</v>
      </c>
      <c r="F159" s="6" t="s">
        <v>656</v>
      </c>
      <c r="H159" s="7">
        <v>1E-3</v>
      </c>
      <c r="I159" s="7">
        <v>0.56200000000000006</v>
      </c>
      <c r="J159" s="7">
        <v>0.19700000000000001</v>
      </c>
      <c r="K159" s="7">
        <v>0.23799999999999999</v>
      </c>
      <c r="L159" s="7">
        <v>2E-3</v>
      </c>
      <c r="N159" s="7">
        <v>0.35390492021749997</v>
      </c>
      <c r="O159" s="7">
        <v>229.16840005217401</v>
      </c>
      <c r="P159" s="7">
        <v>57.522248248704699</v>
      </c>
      <c r="Q159" s="7">
        <v>46.274539467000899</v>
      </c>
      <c r="R159" s="7">
        <v>319.32432450496799</v>
      </c>
      <c r="S159" s="7">
        <v>14.50731940433</v>
      </c>
      <c r="T159" s="7">
        <v>0.245755502410168</v>
      </c>
      <c r="U159" s="7">
        <v>4.6891336348329399E-2</v>
      </c>
      <c r="V159" s="7">
        <v>0.29251897331092203</v>
      </c>
      <c r="W159" s="7">
        <v>6.59346910711918</v>
      </c>
      <c r="X159" s="7">
        <v>9.1850164723336292</v>
      </c>
      <c r="Y159" s="7">
        <v>15.1576247265255</v>
      </c>
      <c r="Z159" s="7">
        <v>85.907297387676806</v>
      </c>
      <c r="AA159" s="7">
        <v>5.8068034260918404</v>
      </c>
      <c r="AB159" s="7">
        <v>13.8519799909038</v>
      </c>
      <c r="AC159" s="7">
        <v>0.42695845633655399</v>
      </c>
      <c r="AD159" s="7">
        <v>14.7451156717123</v>
      </c>
      <c r="AE159" s="7">
        <v>3.1381485633455002</v>
      </c>
      <c r="AF159" s="7">
        <v>4.7176720894713</v>
      </c>
      <c r="AG159" s="7">
        <v>17.356682520343799</v>
      </c>
      <c r="AH159" s="7">
        <v>0.42237914727433601</v>
      </c>
      <c r="AI159" s="7">
        <v>3.3928374741975199E-3</v>
      </c>
      <c r="AJ159" s="7">
        <v>1.4645372470099E-4</v>
      </c>
      <c r="AK159" s="7">
        <v>32.987797235127701</v>
      </c>
      <c r="AL159" s="7">
        <v>0.65367547715625995</v>
      </c>
      <c r="AM159" s="7">
        <v>0.37133558866223298</v>
      </c>
      <c r="AN159" s="7">
        <v>0.177811738630585</v>
      </c>
      <c r="AO159" s="7">
        <v>0.27247054701863999</v>
      </c>
      <c r="AP159" s="7">
        <v>21.911630504363</v>
      </c>
      <c r="AQ159" s="7">
        <v>26.747597497514199</v>
      </c>
      <c r="AR159" s="7">
        <v>18.7196071337234</v>
      </c>
      <c r="AS159" s="7">
        <v>0.65729189269931299</v>
      </c>
      <c r="AT159" s="7">
        <v>4.6226797778529998E-4</v>
      </c>
      <c r="AU159" s="7">
        <v>0.137448242234878</v>
      </c>
      <c r="AW159" s="6">
        <v>4.5149999999999997</v>
      </c>
      <c r="AX159" s="6">
        <v>16.89</v>
      </c>
      <c r="AY159" s="6">
        <v>91.41</v>
      </c>
      <c r="AZ159" s="6">
        <v>5.4109999999999996</v>
      </c>
      <c r="BA159" s="6">
        <v>8.8260000000000005</v>
      </c>
      <c r="BB159" s="6">
        <v>21.2</v>
      </c>
      <c r="BC159" s="6">
        <v>0.76339999999999997</v>
      </c>
      <c r="BD159" s="6">
        <v>196.7</v>
      </c>
      <c r="BE159" s="6">
        <v>112.7</v>
      </c>
      <c r="BF159" s="6">
        <v>55.77</v>
      </c>
    </row>
    <row r="160" spans="1:58" x14ac:dyDescent="0.3">
      <c r="A160" s="6" t="s">
        <v>148</v>
      </c>
      <c r="B160" s="6" t="s">
        <v>331</v>
      </c>
      <c r="C160" s="6" t="s">
        <v>148</v>
      </c>
      <c r="D160" s="6" t="s">
        <v>847</v>
      </c>
      <c r="E160" s="6" t="s">
        <v>554</v>
      </c>
      <c r="F160" s="6" t="s">
        <v>554</v>
      </c>
      <c r="H160" s="7">
        <v>0.122</v>
      </c>
      <c r="I160" s="7">
        <v>2E-3</v>
      </c>
      <c r="J160" s="7">
        <v>0.42199999999999999</v>
      </c>
      <c r="K160" s="7">
        <v>4.0000000000000001E-3</v>
      </c>
      <c r="L160" s="7">
        <v>0.45100000000000001</v>
      </c>
      <c r="N160" s="7">
        <v>0.76322594911999997</v>
      </c>
      <c r="O160" s="7">
        <v>195.64194920823701</v>
      </c>
      <c r="P160" s="7">
        <v>25.286560191988201</v>
      </c>
      <c r="Q160" s="7">
        <v>77.922141613488193</v>
      </c>
      <c r="R160" s="7">
        <v>304.79877587983998</v>
      </c>
      <c r="S160" s="7">
        <v>17.361398780202101</v>
      </c>
      <c r="T160" s="7">
        <v>0.33158786839389498</v>
      </c>
      <c r="U160" s="7">
        <v>6.8828415952121205E-2</v>
      </c>
      <c r="V160" s="7">
        <v>0.46009427457907098</v>
      </c>
      <c r="W160" s="7">
        <v>6.6144034428330203</v>
      </c>
      <c r="X160" s="7">
        <v>13.344243779372199</v>
      </c>
      <c r="Y160" s="7">
        <v>20.345763380780699</v>
      </c>
      <c r="Z160" s="7">
        <v>125.037259464531</v>
      </c>
      <c r="AA160" s="7">
        <v>6.5693861489995102</v>
      </c>
      <c r="AB160" s="7">
        <v>12.3646746197707</v>
      </c>
      <c r="AC160" s="7">
        <v>0.46551588173831299</v>
      </c>
      <c r="AD160" s="7">
        <v>26.9837842491137</v>
      </c>
      <c r="AE160" s="7">
        <v>3.52473548425202</v>
      </c>
      <c r="AF160" s="7">
        <v>6.9071761302272403</v>
      </c>
      <c r="AG160" s="7">
        <v>13.7659430500161</v>
      </c>
      <c r="AH160" s="7">
        <v>0.44453968053896997</v>
      </c>
      <c r="AI160" s="7">
        <v>3.8338756715452899E-3</v>
      </c>
      <c r="AJ160" s="7">
        <v>2.3226447238338299E-4</v>
      </c>
      <c r="AK160" s="7">
        <v>38.017586324712802</v>
      </c>
      <c r="AL160" s="7">
        <v>0.48294624024604099</v>
      </c>
      <c r="AM160" s="7">
        <v>0.30386565882807098</v>
      </c>
      <c r="AN160" s="7">
        <v>0.243193897524345</v>
      </c>
      <c r="AO160" s="7">
        <v>8.6262959416211302E-2</v>
      </c>
      <c r="AP160" s="7">
        <v>21.886392235736999</v>
      </c>
      <c r="AQ160" s="7">
        <v>22.2050404316286</v>
      </c>
      <c r="AR160" s="7">
        <v>22.481518893404001</v>
      </c>
      <c r="AS160" s="7">
        <v>0.58586352897079197</v>
      </c>
      <c r="AT160" s="7">
        <v>3.5552252099514698E-3</v>
      </c>
      <c r="AU160" s="7">
        <v>0.137205572171959</v>
      </c>
      <c r="AW160" s="6">
        <v>3.0390000000000001</v>
      </c>
      <c r="AX160" s="6">
        <v>12.04</v>
      </c>
      <c r="AY160" s="6">
        <v>52.76</v>
      </c>
      <c r="AZ160" s="6">
        <v>4.3689999999999998</v>
      </c>
      <c r="BA160" s="6">
        <v>8.5069999999999997</v>
      </c>
      <c r="BB160" s="6">
        <v>13.77</v>
      </c>
      <c r="BC160" s="6">
        <v>0.45100000000000001</v>
      </c>
      <c r="BD160" s="6">
        <v>156.9</v>
      </c>
      <c r="BE160" s="6">
        <v>89.9</v>
      </c>
      <c r="BF160" s="6">
        <v>62.72</v>
      </c>
    </row>
    <row r="161" spans="1:58" x14ac:dyDescent="0.3">
      <c r="A161" s="6" t="s">
        <v>149</v>
      </c>
      <c r="B161" s="6" t="s">
        <v>332</v>
      </c>
      <c r="C161" s="6" t="s">
        <v>149</v>
      </c>
      <c r="D161" s="6" t="s">
        <v>848</v>
      </c>
      <c r="E161" s="6" t="s">
        <v>554</v>
      </c>
      <c r="F161" s="6" t="s">
        <v>554</v>
      </c>
      <c r="H161" s="7">
        <v>0.26</v>
      </c>
      <c r="I161" s="7">
        <v>2E-3</v>
      </c>
      <c r="J161" s="7">
        <v>1.4999999999999999E-2</v>
      </c>
      <c r="K161" s="7">
        <v>0.71699999999999997</v>
      </c>
      <c r="L161" s="7">
        <v>6.0000000000000001E-3</v>
      </c>
      <c r="N161" s="7">
        <v>0.35963496151250002</v>
      </c>
      <c r="O161" s="7">
        <v>271.46582892717402</v>
      </c>
      <c r="P161" s="7">
        <v>26.233585364454701</v>
      </c>
      <c r="Q161" s="7">
        <v>105.759274517001</v>
      </c>
      <c r="R161" s="7">
        <v>389.81782520496802</v>
      </c>
      <c r="S161" s="7">
        <v>17.042366131830001</v>
      </c>
      <c r="T161" s="7">
        <v>0.42917657447874102</v>
      </c>
      <c r="U161" s="7">
        <v>5.5741336348329402E-2</v>
      </c>
      <c r="V161" s="7">
        <v>0.41951897331092203</v>
      </c>
      <c r="W161" s="7">
        <v>7.7099192218691801</v>
      </c>
      <c r="X161" s="7">
        <v>13.685016472333601</v>
      </c>
      <c r="Y161" s="7">
        <v>20.157624726525501</v>
      </c>
      <c r="Z161" s="7">
        <v>99.362882387676805</v>
      </c>
      <c r="AA161" s="7">
        <v>5.1748671114629703</v>
      </c>
      <c r="AB161" s="7">
        <v>13.393566440352799</v>
      </c>
      <c r="AC161" s="7">
        <v>0.39048390936259803</v>
      </c>
      <c r="AD161" s="7">
        <v>6.5230263978700904</v>
      </c>
      <c r="AE161" s="7">
        <v>3.7952289927795002</v>
      </c>
      <c r="AF161" s="7">
        <v>5.4991901158861296</v>
      </c>
      <c r="AG161" s="7">
        <v>21.615170351918199</v>
      </c>
      <c r="AH161" s="7">
        <v>0.47554656808881501</v>
      </c>
      <c r="AI161" s="7">
        <v>4.21973226723383E-3</v>
      </c>
      <c r="AJ161" s="7">
        <v>1.4513820607620699E-4</v>
      </c>
      <c r="AK161" s="7">
        <v>40.029463901827697</v>
      </c>
      <c r="AL161" s="7">
        <v>0.60367547715626002</v>
      </c>
      <c r="AM161" s="7">
        <v>0.34383558866223302</v>
      </c>
      <c r="AN161" s="7">
        <v>0.25031173863058598</v>
      </c>
      <c r="AO161" s="7">
        <v>0.10497054701864</v>
      </c>
      <c r="AP161" s="7">
        <v>10.554130504363</v>
      </c>
      <c r="AQ161" s="7">
        <v>22.962597497514199</v>
      </c>
      <c r="AR161" s="7">
        <v>14.9346071337234</v>
      </c>
      <c r="AS161" s="7">
        <v>0.55870061582364205</v>
      </c>
      <c r="AT161" s="7">
        <v>1.6598631614148901E-2</v>
      </c>
      <c r="AU161" s="7">
        <v>0.18676642405305999</v>
      </c>
      <c r="AW161" s="6">
        <v>2.8439999999999999</v>
      </c>
      <c r="AX161" s="6">
        <v>20.16</v>
      </c>
      <c r="AY161" s="6">
        <v>119.49</v>
      </c>
      <c r="AZ161" s="6">
        <v>6.0289999999999999</v>
      </c>
      <c r="BA161" s="6">
        <v>10.473000000000001</v>
      </c>
      <c r="BB161" s="6">
        <v>21.14</v>
      </c>
      <c r="BC161" s="6">
        <v>0.69940000000000002</v>
      </c>
      <c r="BD161" s="6">
        <v>150.9</v>
      </c>
      <c r="BE161" s="6">
        <v>86.5</v>
      </c>
      <c r="BF161" s="6">
        <v>59.14</v>
      </c>
    </row>
    <row r="162" spans="1:58" x14ac:dyDescent="0.3">
      <c r="A162" s="6" t="s">
        <v>150</v>
      </c>
      <c r="B162" s="6" t="s">
        <v>333</v>
      </c>
      <c r="C162" s="6" t="s">
        <v>150</v>
      </c>
      <c r="D162" s="6" t="s">
        <v>849</v>
      </c>
      <c r="E162" s="6" t="s">
        <v>657</v>
      </c>
      <c r="F162" s="6" t="s">
        <v>658</v>
      </c>
      <c r="H162" s="7">
        <v>0.20300000000000001</v>
      </c>
      <c r="I162" s="7">
        <v>0.24399999999999999</v>
      </c>
      <c r="J162" s="7">
        <v>0.06</v>
      </c>
      <c r="K162" s="7">
        <v>0.49</v>
      </c>
      <c r="L162" s="7">
        <v>4.0000000000000001E-3</v>
      </c>
      <c r="N162" s="7">
        <v>0.50363917772</v>
      </c>
      <c r="O162" s="7">
        <v>233.10102367282801</v>
      </c>
      <c r="P162" s="7">
        <v>42.522171102297001</v>
      </c>
      <c r="Q162" s="7">
        <v>59.139221666603802</v>
      </c>
      <c r="R162" s="7">
        <v>342.877918446222</v>
      </c>
      <c r="S162" s="7">
        <v>13.6702507131702</v>
      </c>
      <c r="T162" s="7">
        <v>0.21675915073240601</v>
      </c>
      <c r="U162" s="7">
        <v>5.6929646843296197E-2</v>
      </c>
      <c r="V162" s="7">
        <v>0.37633675211045597</v>
      </c>
      <c r="W162" s="7">
        <v>7.0086921407807203</v>
      </c>
      <c r="X162" s="7">
        <v>10.0935792556309</v>
      </c>
      <c r="Y162" s="7">
        <v>16.303023935578999</v>
      </c>
      <c r="Z162" s="7">
        <v>100.768988147934</v>
      </c>
      <c r="AA162" s="7">
        <v>6.5568710527488898</v>
      </c>
      <c r="AB162" s="7">
        <v>13.1657589874668</v>
      </c>
      <c r="AC162" s="7">
        <v>0.46730638114205197</v>
      </c>
      <c r="AD162" s="7">
        <v>4.8856211476368898</v>
      </c>
      <c r="AE162" s="7">
        <v>3.48064046443108</v>
      </c>
      <c r="AF162" s="7">
        <v>6.5748782833927697</v>
      </c>
      <c r="AG162" s="7">
        <v>14.058472984782799</v>
      </c>
      <c r="AH162" s="7">
        <v>0.32762100735124799</v>
      </c>
      <c r="AI162" s="7">
        <v>3.6098926104859998E-3</v>
      </c>
      <c r="AJ162" s="7">
        <v>1.7142140320156699E-4</v>
      </c>
      <c r="AK162" s="7">
        <v>32.158300955582703</v>
      </c>
      <c r="AL162" s="7">
        <v>0.53517275337991499</v>
      </c>
      <c r="AM162" s="7">
        <v>0.33366441133776897</v>
      </c>
      <c r="AN162" s="7">
        <v>0.192415286975512</v>
      </c>
      <c r="AO162" s="7">
        <v>0.12677042032478</v>
      </c>
      <c r="AP162" s="7">
        <v>20.019130504363002</v>
      </c>
      <c r="AQ162" s="7">
        <v>23.438532841356299</v>
      </c>
      <c r="AR162" s="7">
        <v>32.757594359430101</v>
      </c>
      <c r="AS162" s="7">
        <v>0.58373309710403198</v>
      </c>
      <c r="AT162" s="7">
        <v>2.7059646768358698E-3</v>
      </c>
      <c r="AU162" s="7">
        <v>0.167097212310578</v>
      </c>
      <c r="AW162" s="6">
        <v>3.8010000000000002</v>
      </c>
      <c r="AX162" s="6">
        <v>15.48</v>
      </c>
      <c r="AY162" s="6">
        <v>82.45</v>
      </c>
      <c r="AZ162" s="6">
        <v>5.29</v>
      </c>
      <c r="BA162" s="6">
        <v>9.3870000000000005</v>
      </c>
      <c r="BB162" s="6">
        <v>16.149999999999999</v>
      </c>
      <c r="BC162" s="6">
        <v>0.67249999999999999</v>
      </c>
      <c r="BD162" s="6">
        <v>172.9</v>
      </c>
      <c r="BE162" s="6">
        <v>99.1</v>
      </c>
      <c r="BF162" s="6">
        <v>59.05</v>
      </c>
    </row>
    <row r="163" spans="1:58" x14ac:dyDescent="0.3">
      <c r="A163" s="6" t="s">
        <v>151</v>
      </c>
      <c r="B163" s="6" t="s">
        <v>334</v>
      </c>
      <c r="C163" s="6" t="s">
        <v>151</v>
      </c>
      <c r="D163" s="6" t="s">
        <v>850</v>
      </c>
      <c r="E163" s="6" t="s">
        <v>554</v>
      </c>
      <c r="F163" s="6" t="s">
        <v>554</v>
      </c>
      <c r="H163" s="7">
        <v>0.32300000000000001</v>
      </c>
      <c r="I163" s="7">
        <v>5.2999999999999999E-2</v>
      </c>
      <c r="J163" s="7">
        <v>8.5000000000000006E-2</v>
      </c>
      <c r="K163" s="7">
        <v>0.51</v>
      </c>
      <c r="L163" s="7">
        <v>2.9000000000000001E-2</v>
      </c>
      <c r="N163" s="7">
        <v>0.30684909928999998</v>
      </c>
      <c r="O163" s="7">
        <v>288.65989130823698</v>
      </c>
      <c r="P163" s="7">
        <v>71.773436627182704</v>
      </c>
      <c r="Q163" s="7">
        <v>62.421134281603798</v>
      </c>
      <c r="R163" s="7">
        <v>426.08821898205798</v>
      </c>
      <c r="S163" s="7">
        <v>13.9209782177021</v>
      </c>
      <c r="T163" s="7">
        <v>0.20047156175463601</v>
      </c>
      <c r="U163" s="7">
        <v>5.7393185932406103E-2</v>
      </c>
      <c r="V163" s="7">
        <v>0.34701175211045598</v>
      </c>
      <c r="W163" s="7">
        <v>6.2406285491026896</v>
      </c>
      <c r="X163" s="7">
        <v>10.594247780841</v>
      </c>
      <c r="Y163" s="7">
        <v>17.1000768096436</v>
      </c>
      <c r="Z163" s="7">
        <v>89.250338147934201</v>
      </c>
      <c r="AA163" s="7">
        <v>5.4792512080833404</v>
      </c>
      <c r="AB163" s="7">
        <v>11.876832673699701</v>
      </c>
      <c r="AC163" s="7">
        <v>0.44247270710553199</v>
      </c>
      <c r="AD163" s="7">
        <v>4.64186375621001</v>
      </c>
      <c r="AE163" s="7">
        <v>3.4014777200014201</v>
      </c>
      <c r="AF163" s="7">
        <v>6.5235702724862703</v>
      </c>
      <c r="AG163" s="7">
        <v>17.272986362350998</v>
      </c>
      <c r="AH163" s="7">
        <v>0.38281581254605301</v>
      </c>
      <c r="AI163" s="7">
        <v>3.8375550595814299E-3</v>
      </c>
      <c r="AJ163" s="7">
        <v>1.2848499208708601E-4</v>
      </c>
      <c r="AK163" s="7">
        <v>35.189760560116099</v>
      </c>
      <c r="AL163" s="7">
        <v>0.62089124095814097</v>
      </c>
      <c r="AM163" s="7">
        <v>0.35636565882807097</v>
      </c>
      <c r="AN163" s="7">
        <v>0.24480654058580201</v>
      </c>
      <c r="AO163" s="7">
        <v>0.234832496673127</v>
      </c>
      <c r="AP163" s="7">
        <v>30.401392235736999</v>
      </c>
      <c r="AQ163" s="7">
        <v>27.592959005405401</v>
      </c>
      <c r="AR163" s="7">
        <v>42.544507917068998</v>
      </c>
      <c r="AS163" s="7">
        <v>0.60926262176049095</v>
      </c>
      <c r="AT163" s="7">
        <v>3.3677386780437998E-3</v>
      </c>
      <c r="AU163" s="7">
        <v>0.27402375399014101</v>
      </c>
      <c r="AW163" s="6">
        <v>2.14</v>
      </c>
      <c r="AX163" s="6">
        <v>19.45</v>
      </c>
      <c r="AY163" s="6">
        <v>97.88</v>
      </c>
      <c r="AZ163" s="6">
        <v>5.0670000000000002</v>
      </c>
      <c r="BA163" s="6">
        <v>9.59</v>
      </c>
      <c r="BB163" s="6">
        <v>22.51</v>
      </c>
      <c r="BC163" s="6">
        <v>0.57199999999999995</v>
      </c>
      <c r="BD163" s="6">
        <v>123.3</v>
      </c>
      <c r="BE163" s="6">
        <v>70.7</v>
      </c>
      <c r="BF163" s="6">
        <v>58.32</v>
      </c>
    </row>
    <row r="164" spans="1:58" x14ac:dyDescent="0.3">
      <c r="A164" s="6" t="s">
        <v>152</v>
      </c>
      <c r="B164" s="6" t="s">
        <v>335</v>
      </c>
      <c r="C164" s="6" t="s">
        <v>851</v>
      </c>
      <c r="D164" s="6" t="s">
        <v>852</v>
      </c>
      <c r="E164" s="6" t="s">
        <v>659</v>
      </c>
      <c r="F164" s="6" t="s">
        <v>660</v>
      </c>
      <c r="H164" s="7">
        <v>4.9000000000000002E-2</v>
      </c>
      <c r="I164" s="7">
        <v>3.6999999999999998E-2</v>
      </c>
      <c r="J164" s="7">
        <v>0.14099999999999999</v>
      </c>
      <c r="K164" s="7">
        <v>0.67500000000000004</v>
      </c>
      <c r="L164" s="7">
        <v>9.8000000000000004E-2</v>
      </c>
      <c r="N164" s="7">
        <v>0.32208993619249998</v>
      </c>
      <c r="O164" s="7">
        <v>237.561459483237</v>
      </c>
      <c r="P164" s="7">
        <v>20.7821810739886</v>
      </c>
      <c r="Q164" s="7">
        <v>75.999613513738197</v>
      </c>
      <c r="R164" s="7">
        <v>346.14758280484</v>
      </c>
      <c r="S164" s="7">
        <v>14.1312585917021</v>
      </c>
      <c r="T164" s="7">
        <v>0.32259195660086198</v>
      </c>
      <c r="U164" s="7">
        <v>4.5335764404131097E-2</v>
      </c>
      <c r="V164" s="7">
        <v>0.29539427457907103</v>
      </c>
      <c r="W164" s="7">
        <v>6.3519059244237797</v>
      </c>
      <c r="X164" s="7">
        <v>9.2614594075305199</v>
      </c>
      <c r="Y164" s="7">
        <v>15.5787515201361</v>
      </c>
      <c r="Z164" s="7">
        <v>84.114949464530895</v>
      </c>
      <c r="AA164" s="7">
        <v>5.2530216842382096</v>
      </c>
      <c r="AB164" s="7">
        <v>11.838927602338501</v>
      </c>
      <c r="AC164" s="7">
        <v>0.450082852143037</v>
      </c>
      <c r="AD164" s="7">
        <v>6.1635724125024502</v>
      </c>
      <c r="AE164" s="7">
        <v>2.9419766876749498</v>
      </c>
      <c r="AF164" s="7">
        <v>6.6965454690650503</v>
      </c>
      <c r="AG164" s="7">
        <v>15.1762747535654</v>
      </c>
      <c r="AH164" s="7">
        <v>0.38017002241931203</v>
      </c>
      <c r="AI164" s="7">
        <v>3.5249100676799199E-3</v>
      </c>
      <c r="AJ164" s="7">
        <v>1.49845853522028E-4</v>
      </c>
      <c r="AK164" s="7">
        <v>36.7391590918823</v>
      </c>
      <c r="AL164" s="7">
        <v>0.615446240246041</v>
      </c>
      <c r="AM164" s="7">
        <v>0.318865658828071</v>
      </c>
      <c r="AN164" s="7">
        <v>0.37665044641314399</v>
      </c>
      <c r="AO164" s="7">
        <v>9.4059388199135799E-2</v>
      </c>
      <c r="AP164" s="7">
        <v>3.66110776426205</v>
      </c>
      <c r="AQ164" s="7">
        <v>25.0450404316286</v>
      </c>
      <c r="AR164" s="7">
        <v>35.509820558829098</v>
      </c>
      <c r="AS164" s="7">
        <v>0.54388338263441705</v>
      </c>
      <c r="AT164" s="7">
        <v>3.1722196277460001E-3</v>
      </c>
      <c r="AU164" s="7">
        <v>0.15038739035377699</v>
      </c>
      <c r="AW164" s="6">
        <v>3.7949999999999999</v>
      </c>
      <c r="AX164" s="6">
        <v>19.899999999999999</v>
      </c>
      <c r="AY164" s="6">
        <v>103.13</v>
      </c>
      <c r="AZ164" s="6">
        <v>5.1760000000000002</v>
      </c>
      <c r="BA164" s="6">
        <v>10.481999999999999</v>
      </c>
      <c r="BB164" s="6">
        <v>23.83</v>
      </c>
      <c r="BC164" s="6">
        <v>0.27160000000000001</v>
      </c>
      <c r="BD164" s="6">
        <v>179.8</v>
      </c>
      <c r="BE164" s="6">
        <v>103</v>
      </c>
      <c r="BF164" s="6">
        <v>56.61</v>
      </c>
    </row>
    <row r="165" spans="1:58" x14ac:dyDescent="0.3">
      <c r="A165" s="6" t="s">
        <v>153</v>
      </c>
      <c r="B165" s="6" t="s">
        <v>336</v>
      </c>
      <c r="C165" s="6" t="s">
        <v>152</v>
      </c>
      <c r="D165" s="6" t="s">
        <v>853</v>
      </c>
      <c r="E165" s="6" t="s">
        <v>661</v>
      </c>
      <c r="F165" s="6" t="s">
        <v>662</v>
      </c>
      <c r="H165" s="7">
        <v>9.5000000000000001E-2</v>
      </c>
      <c r="I165" s="7">
        <v>7.6999999999999999E-2</v>
      </c>
      <c r="J165" s="7">
        <v>0.52</v>
      </c>
      <c r="K165" s="7">
        <v>0.22500000000000001</v>
      </c>
      <c r="L165" s="7">
        <v>8.3000000000000004E-2</v>
      </c>
      <c r="N165" s="7">
        <v>0.52257166249999998</v>
      </c>
      <c r="O165" s="7">
        <v>257.697060091764</v>
      </c>
      <c r="P165" s="7">
        <v>66.298459277182701</v>
      </c>
      <c r="Q165" s="7">
        <v>75.220259114353794</v>
      </c>
      <c r="R165" s="7">
        <v>402.62542639761602</v>
      </c>
      <c r="S165" s="7">
        <v>18.841872274798099</v>
      </c>
      <c r="T165" s="7">
        <v>0.23556673940742601</v>
      </c>
      <c r="U165" s="7">
        <v>6.8218185932406097E-2</v>
      </c>
      <c r="V165" s="7">
        <v>0.37081175211045603</v>
      </c>
      <c r="W165" s="7">
        <v>5.82814344484117</v>
      </c>
      <c r="X165" s="7">
        <v>11.094247780841</v>
      </c>
      <c r="Y165" s="7">
        <v>17.3500768096436</v>
      </c>
      <c r="Z165" s="7">
        <v>105.635993147934</v>
      </c>
      <c r="AA165" s="7">
        <v>6.0308111372721198</v>
      </c>
      <c r="AB165" s="7">
        <v>12.3859578305791</v>
      </c>
      <c r="AC165" s="7">
        <v>0.47350196042568699</v>
      </c>
      <c r="AD165" s="7">
        <v>6.7441729673237001</v>
      </c>
      <c r="AE165" s="7">
        <v>4.2511148867758202</v>
      </c>
      <c r="AF165" s="7">
        <v>5.8654725987529197</v>
      </c>
      <c r="AG165" s="7">
        <v>17.223425329681</v>
      </c>
      <c r="AH165" s="7">
        <v>0.34710152683176698</v>
      </c>
      <c r="AI165" s="7">
        <v>3.4653013434990101E-3</v>
      </c>
      <c r="AJ165" s="7">
        <v>1.6598051114567901E-4</v>
      </c>
      <c r="AK165" s="7">
        <v>38.956427226791099</v>
      </c>
      <c r="AL165" s="7">
        <v>0.62230229938958803</v>
      </c>
      <c r="AM165" s="7">
        <v>0.34613434117193098</v>
      </c>
      <c r="AN165" s="7">
        <v>0.24905704496799499</v>
      </c>
      <c r="AO165" s="7">
        <v>0.223632118985261</v>
      </c>
      <c r="AP165" s="7">
        <v>37.971392235737</v>
      </c>
      <c r="AQ165" s="7">
        <v>30.812224780383598</v>
      </c>
      <c r="AR165" s="7">
        <v>40.652007917069</v>
      </c>
      <c r="AS165" s="7">
        <v>0.62391392890675601</v>
      </c>
      <c r="AT165" s="7">
        <v>1.07764425424442E-2</v>
      </c>
      <c r="AU165" s="7">
        <v>0.278021700555316</v>
      </c>
      <c r="AW165" s="6">
        <v>3.5630000000000002</v>
      </c>
      <c r="AX165" s="6">
        <v>20.89</v>
      </c>
      <c r="AY165" s="6">
        <v>105.18</v>
      </c>
      <c r="AZ165" s="6">
        <v>5.0510000000000002</v>
      </c>
      <c r="BA165" s="6">
        <v>9.8239999999999998</v>
      </c>
      <c r="BB165" s="6">
        <v>28.26</v>
      </c>
      <c r="BC165" s="6">
        <v>0.35780000000000001</v>
      </c>
      <c r="BD165" s="6">
        <v>174.6</v>
      </c>
      <c r="BE165" s="6">
        <v>100</v>
      </c>
      <c r="BF165" s="6">
        <v>62.42</v>
      </c>
    </row>
    <row r="166" spans="1:58" x14ac:dyDescent="0.3">
      <c r="A166" s="6" t="s">
        <v>154</v>
      </c>
      <c r="B166" s="6" t="s">
        <v>337</v>
      </c>
      <c r="C166" s="6" t="s">
        <v>153</v>
      </c>
      <c r="D166" s="6" t="s">
        <v>854</v>
      </c>
      <c r="E166" s="6" t="s">
        <v>663</v>
      </c>
      <c r="F166" s="6" t="s">
        <v>664</v>
      </c>
      <c r="H166" s="7">
        <v>1E-3</v>
      </c>
      <c r="I166" s="7">
        <v>7.9000000000000001E-2</v>
      </c>
      <c r="J166" s="7">
        <v>0.223</v>
      </c>
      <c r="K166" s="7">
        <v>0.69199999999999995</v>
      </c>
      <c r="L166" s="7">
        <v>5.0000000000000001E-3</v>
      </c>
      <c r="N166" s="7">
        <v>0.496627653695</v>
      </c>
      <c r="O166" s="7">
        <v>179.96780728323699</v>
      </c>
      <c r="P166" s="7">
        <v>22.294014715683002</v>
      </c>
      <c r="Q166" s="7">
        <v>63.211043126603798</v>
      </c>
      <c r="R166" s="7">
        <v>274.56282950705798</v>
      </c>
      <c r="S166" s="7">
        <v>9.8613987772021297</v>
      </c>
      <c r="T166" s="7">
        <v>0.330050470490655</v>
      </c>
      <c r="U166" s="7">
        <v>4.5050534384416002E-2</v>
      </c>
      <c r="V166" s="7">
        <v>0.37576175211045598</v>
      </c>
      <c r="W166" s="7">
        <v>7.9311066101934502</v>
      </c>
      <c r="X166" s="7">
        <v>9.7614634089992904</v>
      </c>
      <c r="Y166" s="7">
        <v>15.8330649489991</v>
      </c>
      <c r="Z166" s="7">
        <v>100.96632814793399</v>
      </c>
      <c r="AA166" s="7">
        <v>6.5050294895183001</v>
      </c>
      <c r="AB166" s="7">
        <v>13.539211840751801</v>
      </c>
      <c r="AC166" s="7">
        <v>0.46311643951867498</v>
      </c>
      <c r="AD166" s="7">
        <v>4.9047219453045603</v>
      </c>
      <c r="AE166" s="7">
        <v>3.47479602610739</v>
      </c>
      <c r="AF166" s="7">
        <v>5.1888527909170197</v>
      </c>
      <c r="AG166" s="7">
        <v>12.0148485720857</v>
      </c>
      <c r="AH166" s="7">
        <v>0.48833529306553303</v>
      </c>
      <c r="AI166" s="7">
        <v>3.5127784947695199E-3</v>
      </c>
      <c r="AJ166" s="7">
        <v>1.7567339665758899E-4</v>
      </c>
      <c r="AK166" s="7">
        <v>34.8980891272642</v>
      </c>
      <c r="AL166" s="7">
        <v>0.51839124095814104</v>
      </c>
      <c r="AM166" s="7">
        <v>0.25136565882807099</v>
      </c>
      <c r="AN166" s="7">
        <v>0.28515558221820803</v>
      </c>
      <c r="AO166" s="7">
        <v>0.11262892545605201</v>
      </c>
      <c r="AP166" s="7">
        <v>2.7161077642620501</v>
      </c>
      <c r="AQ166" s="7">
        <v>12.4529590054054</v>
      </c>
      <c r="AR166" s="7">
        <v>16.775309582494</v>
      </c>
      <c r="AS166" s="7">
        <v>0.57838468519083697</v>
      </c>
      <c r="AT166" s="7">
        <v>3.2306589933226298E-3</v>
      </c>
      <c r="AU166" s="7">
        <v>8.5387390353777196E-2</v>
      </c>
      <c r="AW166" s="6">
        <v>2.1960000000000002</v>
      </c>
      <c r="AX166" s="6">
        <v>16.46</v>
      </c>
      <c r="AY166" s="6">
        <v>84.08</v>
      </c>
      <c r="AZ166" s="6">
        <v>5.1890000000000001</v>
      </c>
      <c r="BA166" s="6">
        <v>9.0370000000000008</v>
      </c>
      <c r="BB166" s="6">
        <v>20.04</v>
      </c>
      <c r="BC166" s="6">
        <v>0.62209999999999999</v>
      </c>
      <c r="BD166" s="6">
        <v>125.6</v>
      </c>
      <c r="BE166" s="6">
        <v>71.900000000000006</v>
      </c>
      <c r="BF166" s="6">
        <v>62.49</v>
      </c>
    </row>
    <row r="167" spans="1:58" x14ac:dyDescent="0.3">
      <c r="A167" s="6" t="s">
        <v>155</v>
      </c>
      <c r="B167" s="6" t="s">
        <v>338</v>
      </c>
      <c r="C167" s="6" t="s">
        <v>154</v>
      </c>
      <c r="D167" s="6" t="s">
        <v>855</v>
      </c>
      <c r="E167" s="6" t="s">
        <v>554</v>
      </c>
      <c r="F167" s="6" t="s">
        <v>554</v>
      </c>
      <c r="H167" s="7">
        <v>0.157</v>
      </c>
      <c r="I167" s="7">
        <v>0.11600000000000001</v>
      </c>
      <c r="J167" s="7">
        <v>0.33200000000000002</v>
      </c>
      <c r="K167" s="7">
        <v>0.217</v>
      </c>
      <c r="L167" s="7">
        <v>0.17799999999999999</v>
      </c>
      <c r="N167" s="7">
        <v>0.27660377833249999</v>
      </c>
      <c r="O167" s="7">
        <v>239.97133435567901</v>
      </c>
      <c r="P167" s="7">
        <v>13.9813654411114</v>
      </c>
      <c r="Q167" s="7">
        <v>5.3221101586675301</v>
      </c>
      <c r="R167" s="7">
        <v>245.336319449222</v>
      </c>
      <c r="S167" s="7">
        <v>11.637052514913099</v>
      </c>
      <c r="T167" s="7">
        <v>7.6786357484131706E-2</v>
      </c>
      <c r="U167" s="7">
        <v>3.2236443263870401E-2</v>
      </c>
      <c r="V167" s="7">
        <v>0.232018973310922</v>
      </c>
      <c r="W167" s="7">
        <v>8.0736901513675203</v>
      </c>
      <c r="X167" s="7">
        <v>11.653417416961499</v>
      </c>
      <c r="Y167" s="7">
        <v>18.1774818573193</v>
      </c>
      <c r="Z167" s="7">
        <v>62.207192387676798</v>
      </c>
      <c r="AA167" s="7">
        <v>3.7599937488733399</v>
      </c>
      <c r="AB167" s="7">
        <v>10.244268935148099</v>
      </c>
      <c r="AC167" s="7">
        <v>0.39923442251528102</v>
      </c>
      <c r="AD167" s="7">
        <v>3.51694683244633</v>
      </c>
      <c r="AE167" s="7">
        <v>2.8456966773507002</v>
      </c>
      <c r="AF167" s="7">
        <v>5.9135392630040799</v>
      </c>
      <c r="AG167" s="7">
        <v>18.010286313514001</v>
      </c>
      <c r="AH167" s="7">
        <v>0.36657220911445598</v>
      </c>
      <c r="AI167" s="7">
        <v>4.0552180089494299E-3</v>
      </c>
      <c r="AJ167" s="7">
        <v>1.29785296685474E-4</v>
      </c>
      <c r="AK167" s="7">
        <v>31.1351120261257</v>
      </c>
      <c r="AL167" s="7">
        <v>0.46478886572495298</v>
      </c>
      <c r="AM167" s="7">
        <v>0.33899933526634701</v>
      </c>
      <c r="AN167" s="7">
        <v>0.15377232546820799</v>
      </c>
      <c r="AO167" s="7">
        <v>7.0448968305318896E-2</v>
      </c>
      <c r="AP167" s="7">
        <v>12.5823187731811</v>
      </c>
      <c r="AQ167" s="7">
        <v>9.5147758755034992</v>
      </c>
      <c r="AR167" s="7">
        <v>20.482051286169899</v>
      </c>
      <c r="AS167" s="7">
        <v>0.25915350930729703</v>
      </c>
      <c r="AT167" s="7">
        <v>0</v>
      </c>
      <c r="AU167" s="7">
        <v>0.106679966320463</v>
      </c>
      <c r="AW167" s="6">
        <v>2.85</v>
      </c>
      <c r="AX167" s="6">
        <v>15.4</v>
      </c>
      <c r="AY167" s="6">
        <v>63.35</v>
      </c>
      <c r="AZ167" s="6">
        <v>4.077</v>
      </c>
      <c r="BA167" s="6">
        <v>9.7490000000000006</v>
      </c>
      <c r="BB167" s="6">
        <v>16.670000000000002</v>
      </c>
      <c r="BC167" s="6">
        <v>0.33429999999999999</v>
      </c>
      <c r="BD167" s="6">
        <v>151.1</v>
      </c>
      <c r="BE167" s="6">
        <v>86.6</v>
      </c>
      <c r="BF167" s="6">
        <v>60.92</v>
      </c>
    </row>
    <row r="168" spans="1:58" x14ac:dyDescent="0.3">
      <c r="A168" s="6" t="s">
        <v>156</v>
      </c>
      <c r="B168" s="6" t="s">
        <v>339</v>
      </c>
      <c r="C168" s="6" t="s">
        <v>155</v>
      </c>
      <c r="D168" s="6" t="s">
        <v>856</v>
      </c>
      <c r="E168" s="6" t="s">
        <v>554</v>
      </c>
      <c r="F168" s="6" t="s">
        <v>554</v>
      </c>
      <c r="H168" s="7">
        <v>0.18099999999999999</v>
      </c>
      <c r="I168" s="7">
        <v>1E-3</v>
      </c>
      <c r="J168" s="7">
        <v>0.42699999999999999</v>
      </c>
      <c r="K168" s="7">
        <v>7.1999999999999995E-2</v>
      </c>
      <c r="L168" s="7">
        <v>0.31900000000000001</v>
      </c>
      <c r="N168" s="7">
        <v>0.64100005040749997</v>
      </c>
      <c r="O168" s="7">
        <v>207.62087511676401</v>
      </c>
      <c r="P168" s="7">
        <v>18.197500882182698</v>
      </c>
      <c r="Q168" s="7">
        <v>62.151714769103798</v>
      </c>
      <c r="R168" s="7">
        <v>291.37972604761597</v>
      </c>
      <c r="S168" s="7">
        <v>11.2776199347981</v>
      </c>
      <c r="T168" s="7">
        <v>0.27746653464542298</v>
      </c>
      <c r="U168" s="7">
        <v>5.9093185932406103E-2</v>
      </c>
      <c r="V168" s="7">
        <v>0.38896175211045603</v>
      </c>
      <c r="W168" s="7">
        <v>7.0861046695911698</v>
      </c>
      <c r="X168" s="7">
        <v>12.344247780841</v>
      </c>
      <c r="Y168" s="7">
        <v>18.3500768096436</v>
      </c>
      <c r="Z168" s="7">
        <v>100.38717814793399</v>
      </c>
      <c r="AA168" s="7">
        <v>5.4857814811096501</v>
      </c>
      <c r="AB168" s="7">
        <v>12.372959521109699</v>
      </c>
      <c r="AC168" s="7">
        <v>0.428297634538233</v>
      </c>
      <c r="AD168" s="7">
        <v>5.4269504713555703</v>
      </c>
      <c r="AE168" s="7">
        <v>3.2987143260158001</v>
      </c>
      <c r="AF168" s="7">
        <v>5.9865480791529802</v>
      </c>
      <c r="AG168" s="7">
        <v>12.066045542702099</v>
      </c>
      <c r="AH168" s="7">
        <v>0.45424438397462402</v>
      </c>
      <c r="AI168" s="7">
        <v>3.8603863792043502E-3</v>
      </c>
      <c r="AJ168" s="7">
        <v>1.9926314105566401E-4</v>
      </c>
      <c r="AK168" s="7">
        <v>40.955385560116099</v>
      </c>
      <c r="AL168" s="7">
        <v>0.49230229938958803</v>
      </c>
      <c r="AM168" s="7">
        <v>0.28613434117193098</v>
      </c>
      <c r="AN168" s="7">
        <v>0.33655704496799499</v>
      </c>
      <c r="AO168" s="7">
        <v>6.3632118985261193E-2</v>
      </c>
      <c r="AP168" s="7">
        <v>3.9063922357370302</v>
      </c>
      <c r="AQ168" s="7">
        <v>29.867224780383602</v>
      </c>
      <c r="AR168" s="7">
        <v>18.892007917069002</v>
      </c>
      <c r="AS168" s="7">
        <v>0.56822027606075798</v>
      </c>
      <c r="AT168" s="7">
        <v>3.0491698151715201E-3</v>
      </c>
      <c r="AU168" s="7">
        <v>0.13620351873713399</v>
      </c>
      <c r="AW168" s="6">
        <v>2.5099999999999998</v>
      </c>
      <c r="AX168" s="6">
        <v>18.64</v>
      </c>
      <c r="AY168" s="6">
        <v>91.72</v>
      </c>
      <c r="AZ168" s="6">
        <v>4.9050000000000002</v>
      </c>
      <c r="BA168" s="6">
        <v>10.65</v>
      </c>
      <c r="BB168" s="6">
        <v>22.86</v>
      </c>
      <c r="BC168" s="6">
        <v>0.99819999999999998</v>
      </c>
      <c r="BD168" s="6">
        <v>140</v>
      </c>
      <c r="BE168" s="6">
        <v>80.2</v>
      </c>
      <c r="BF168" s="6">
        <v>61.24</v>
      </c>
    </row>
    <row r="169" spans="1:58" x14ac:dyDescent="0.3">
      <c r="A169" s="6" t="s">
        <v>157</v>
      </c>
      <c r="B169" s="6" t="s">
        <v>340</v>
      </c>
      <c r="C169" s="6" t="s">
        <v>156</v>
      </c>
      <c r="D169" s="6" t="s">
        <v>857</v>
      </c>
      <c r="E169" s="6" t="s">
        <v>665</v>
      </c>
      <c r="F169" s="6" t="s">
        <v>666</v>
      </c>
      <c r="H169" s="7">
        <v>0.126</v>
      </c>
      <c r="I169" s="7">
        <v>0.16900000000000001</v>
      </c>
      <c r="J169" s="7">
        <v>0.65600000000000003</v>
      </c>
      <c r="K169" s="7">
        <v>3.0000000000000001E-3</v>
      </c>
      <c r="L169" s="7">
        <v>4.4999999999999998E-2</v>
      </c>
      <c r="N169" s="7">
        <v>0.47062267920500001</v>
      </c>
      <c r="O169" s="7">
        <v>284.68989639782802</v>
      </c>
      <c r="P169" s="7">
        <v>35.042385271988202</v>
      </c>
      <c r="Q169" s="7">
        <v>66.727664927488206</v>
      </c>
      <c r="R169" s="7">
        <v>392.64231529400399</v>
      </c>
      <c r="S169" s="7">
        <v>15.1013254811702</v>
      </c>
      <c r="T169" s="7">
        <v>0.20971040374182501</v>
      </c>
      <c r="U169" s="7">
        <v>6.3003415952121194E-2</v>
      </c>
      <c r="V169" s="7">
        <v>0.41894427457907102</v>
      </c>
      <c r="W169" s="7">
        <v>6.7063379540975001</v>
      </c>
      <c r="X169" s="7">
        <v>13.594243779372199</v>
      </c>
      <c r="Y169" s="7">
        <v>20.095763380780699</v>
      </c>
      <c r="Z169" s="7">
        <v>122.840779464531</v>
      </c>
      <c r="AA169" s="7">
        <v>6.5938886414410502</v>
      </c>
      <c r="AB169" s="7">
        <v>15.0717775843318</v>
      </c>
      <c r="AC169" s="7">
        <v>0.43793610424291501</v>
      </c>
      <c r="AD169" s="7">
        <v>10.479391794326499</v>
      </c>
      <c r="AE169" s="7">
        <v>3.52492640482357</v>
      </c>
      <c r="AF169" s="7">
        <v>5.9311137483238099</v>
      </c>
      <c r="AG169" s="7">
        <v>16.803707247756002</v>
      </c>
      <c r="AH169" s="7">
        <v>0.41809737284666199</v>
      </c>
      <c r="AI169" s="7">
        <v>3.4584905605874201E-3</v>
      </c>
      <c r="AJ169" s="7">
        <v>1.5788256129257999E-4</v>
      </c>
      <c r="AK169" s="7">
        <v>34.378002991387802</v>
      </c>
      <c r="AL169" s="7">
        <v>0.54222775266781498</v>
      </c>
      <c r="AM169" s="7">
        <v>0.32866441133776902</v>
      </c>
      <c r="AN169" s="7">
        <v>0.19616992470418201</v>
      </c>
      <c r="AO169" s="7">
        <v>0.103089062634005</v>
      </c>
      <c r="AP169" s="7">
        <v>15.263892235737</v>
      </c>
      <c r="AQ169" s="7">
        <v>32.985760701781501</v>
      </c>
      <c r="AR169" s="7">
        <v>40.461518893403998</v>
      </c>
      <c r="AS169" s="7">
        <v>0.58697631570422104</v>
      </c>
      <c r="AT169" s="7">
        <v>2.97547739251617E-3</v>
      </c>
      <c r="AU169" s="7">
        <v>0.232097212310578</v>
      </c>
      <c r="AW169" s="6">
        <v>3.7240000000000002</v>
      </c>
      <c r="AX169" s="6">
        <v>22.6</v>
      </c>
      <c r="AY169" s="6">
        <v>113.86</v>
      </c>
      <c r="AZ169" s="6">
        <v>5.01</v>
      </c>
      <c r="BA169" s="6">
        <v>14.419</v>
      </c>
      <c r="BB169" s="6">
        <v>26.37</v>
      </c>
      <c r="BC169" s="6">
        <v>0.44400000000000001</v>
      </c>
      <c r="BD169" s="6">
        <v>176.8</v>
      </c>
      <c r="BE169" s="6">
        <v>101.3</v>
      </c>
      <c r="BF169" s="6">
        <v>53.06</v>
      </c>
    </row>
    <row r="170" spans="1:58" x14ac:dyDescent="0.3">
      <c r="A170" s="6" t="s">
        <v>158</v>
      </c>
      <c r="B170" s="6" t="s">
        <v>341</v>
      </c>
      <c r="C170" s="6" t="s">
        <v>158</v>
      </c>
      <c r="D170" s="6" t="s">
        <v>858</v>
      </c>
      <c r="E170" s="6" t="s">
        <v>667</v>
      </c>
      <c r="F170" s="6" t="s">
        <v>668</v>
      </c>
      <c r="H170" s="7">
        <v>4.7E-2</v>
      </c>
      <c r="I170" s="7">
        <v>0.747</v>
      </c>
      <c r="J170" s="7">
        <v>0.13300000000000001</v>
      </c>
      <c r="K170" s="7">
        <v>4.0000000000000001E-3</v>
      </c>
      <c r="L170" s="7">
        <v>6.8000000000000005E-2</v>
      </c>
      <c r="N170" s="7">
        <v>0.24285293816</v>
      </c>
      <c r="O170" s="7">
        <v>265.490803110819</v>
      </c>
      <c r="P170" s="7">
        <v>27.7120542316575</v>
      </c>
      <c r="Q170" s="7">
        <v>173.467459690136</v>
      </c>
      <c r="R170" s="7">
        <v>463.42509289608603</v>
      </c>
      <c r="S170" s="7">
        <v>16.464788467722801</v>
      </c>
      <c r="T170" s="7">
        <v>0.69729803172077198</v>
      </c>
      <c r="U170" s="7">
        <v>5.7276231706113602E-2</v>
      </c>
      <c r="V170" s="7">
        <v>0.25931914546415002</v>
      </c>
      <c r="W170" s="7">
        <v>4.5346053757103002</v>
      </c>
      <c r="X170" s="7">
        <v>7.57287157603814</v>
      </c>
      <c r="Y170" s="7">
        <v>14.161395556698601</v>
      </c>
      <c r="Z170" s="7">
        <v>67.926873574450596</v>
      </c>
      <c r="AA170" s="7">
        <v>4.6201773861918101</v>
      </c>
      <c r="AB170" s="7">
        <v>11.5688875765504</v>
      </c>
      <c r="AC170" s="7">
        <v>0.385873339033106</v>
      </c>
      <c r="AD170" s="7">
        <v>8.7813157709568799</v>
      </c>
      <c r="AE170" s="7">
        <v>3.10666880661877</v>
      </c>
      <c r="AF170" s="7">
        <v>7.7592690794735999</v>
      </c>
      <c r="AG170" s="7">
        <v>25.0700147764231</v>
      </c>
      <c r="AH170" s="7">
        <v>0.339307394521984</v>
      </c>
      <c r="AI170" s="7">
        <v>3.9646063140931298E-3</v>
      </c>
      <c r="AJ170" s="7">
        <v>1.2708133335713901E-4</v>
      </c>
      <c r="AK170" s="7">
        <v>39.531290385605402</v>
      </c>
      <c r="AL170" s="7">
        <v>0.834987622611989</v>
      </c>
      <c r="AM170" s="7">
        <v>0.40594505548888699</v>
      </c>
      <c r="AN170" s="7">
        <v>0.45680275892196398</v>
      </c>
      <c r="AO170" s="7">
        <v>0.116904627360781</v>
      </c>
      <c r="AP170" s="7">
        <v>14.688172098509</v>
      </c>
      <c r="AQ170" s="7">
        <v>17.852687284900298</v>
      </c>
      <c r="AR170" s="7">
        <v>17.257448689981899</v>
      </c>
      <c r="AS170" s="7">
        <v>0.52706965161397901</v>
      </c>
      <c r="AT170" s="7">
        <v>1.92215779821228E-2</v>
      </c>
      <c r="AU170" s="7">
        <v>0.165593269161248</v>
      </c>
      <c r="AW170" s="6">
        <v>2.85</v>
      </c>
      <c r="AX170" s="6">
        <v>14.06</v>
      </c>
      <c r="AY170" s="6">
        <v>74.599999999999994</v>
      </c>
      <c r="AZ170" s="6">
        <v>5.1429999999999998</v>
      </c>
      <c r="BA170" s="6">
        <v>9.0980000000000008</v>
      </c>
      <c r="BB170" s="6">
        <v>17.88</v>
      </c>
      <c r="BC170" s="6">
        <v>0.93500000000000005</v>
      </c>
      <c r="BD170" s="6">
        <v>150</v>
      </c>
      <c r="BE170" s="6">
        <v>86</v>
      </c>
      <c r="BF170" s="6">
        <v>48.67</v>
      </c>
    </row>
    <row r="171" spans="1:58" x14ac:dyDescent="0.3">
      <c r="A171" s="6" t="s">
        <v>159</v>
      </c>
      <c r="B171" s="6" t="s">
        <v>342</v>
      </c>
      <c r="C171" s="6" t="s">
        <v>159</v>
      </c>
      <c r="D171" s="6" t="s">
        <v>859</v>
      </c>
      <c r="E171" s="6" t="s">
        <v>669</v>
      </c>
      <c r="F171" s="6" t="s">
        <v>670</v>
      </c>
      <c r="H171" s="7">
        <v>0.1</v>
      </c>
      <c r="I171" s="7">
        <v>8.9999999999999993E-3</v>
      </c>
      <c r="J171" s="7">
        <v>0.124</v>
      </c>
      <c r="K171" s="7">
        <v>0.76700000000000002</v>
      </c>
      <c r="L171" s="7">
        <v>2E-3</v>
      </c>
      <c r="N171" s="7">
        <v>0.39932237455250003</v>
      </c>
      <c r="O171" s="7">
        <v>203.336696091764</v>
      </c>
      <c r="P171" s="7">
        <v>13.955766542374199</v>
      </c>
      <c r="Q171" s="7">
        <v>62.906624410488199</v>
      </c>
      <c r="R171" s="7">
        <v>287.53179849539799</v>
      </c>
      <c r="S171" s="7">
        <v>18.619909657298098</v>
      </c>
      <c r="T171" s="7">
        <v>0.24076475208644199</v>
      </c>
      <c r="U171" s="7">
        <v>4.0374303493240997E-2</v>
      </c>
      <c r="V171" s="7">
        <v>0.33929427457907102</v>
      </c>
      <c r="W171" s="7">
        <v>8.9816023215260508</v>
      </c>
      <c r="X171" s="7">
        <v>11.262127932740601</v>
      </c>
      <c r="Y171" s="7">
        <v>17.375804394200799</v>
      </c>
      <c r="Z171" s="7">
        <v>97.162984464530894</v>
      </c>
      <c r="AA171" s="7">
        <v>5.47594739006409</v>
      </c>
      <c r="AB171" s="7">
        <v>12.8575458308649</v>
      </c>
      <c r="AC171" s="7">
        <v>0.42237745132037002</v>
      </c>
      <c r="AD171" s="7">
        <v>5.9017620741706001</v>
      </c>
      <c r="AE171" s="7">
        <v>3.7407967390886299</v>
      </c>
      <c r="AF171" s="7">
        <v>4.9377847541843796</v>
      </c>
      <c r="AG171" s="7">
        <v>14.9669272478965</v>
      </c>
      <c r="AH171" s="7">
        <v>0.41756318481247401</v>
      </c>
      <c r="AI171" s="7">
        <v>3.5249608756500201E-3</v>
      </c>
      <c r="AJ171" s="7">
        <v>1.54073230454647E-4</v>
      </c>
      <c r="AK171" s="7">
        <v>33.349666437908297</v>
      </c>
      <c r="AL171" s="7">
        <v>0.53685729867748799</v>
      </c>
      <c r="AM171" s="7">
        <v>0.33363434117193103</v>
      </c>
      <c r="AN171" s="7">
        <v>0.23400700310032399</v>
      </c>
      <c r="AO171" s="7">
        <v>6.4781379178600995E-2</v>
      </c>
      <c r="AP171" s="7">
        <v>11.205869495636099</v>
      </c>
      <c r="AQ171" s="7">
        <v>14.339539840915799</v>
      </c>
      <c r="AR171" s="7">
        <v>12.176734116467999</v>
      </c>
      <c r="AS171" s="7">
        <v>0.546770177482092</v>
      </c>
      <c r="AT171" s="7">
        <v>3.0979548671176802E-3</v>
      </c>
      <c r="AU171" s="7">
        <v>9.3021700555315695E-2</v>
      </c>
      <c r="AW171" s="6">
        <v>4.42</v>
      </c>
      <c r="AX171" s="6">
        <v>18.309999999999999</v>
      </c>
      <c r="AY171" s="6">
        <v>102.31</v>
      </c>
      <c r="AZ171" s="6">
        <v>5.6420000000000003</v>
      </c>
      <c r="BA171" s="6">
        <v>8.5860000000000003</v>
      </c>
      <c r="BB171" s="6">
        <v>19.25</v>
      </c>
      <c r="BC171" s="6">
        <v>0.94830000000000003</v>
      </c>
      <c r="BD171" s="6">
        <v>194.4</v>
      </c>
      <c r="BE171" s="6">
        <v>111.4</v>
      </c>
      <c r="BF171" s="6">
        <v>56.37</v>
      </c>
    </row>
    <row r="172" spans="1:58" x14ac:dyDescent="0.3">
      <c r="A172" s="6" t="s">
        <v>160</v>
      </c>
      <c r="B172" s="6" t="s">
        <v>343</v>
      </c>
      <c r="C172" s="6" t="s">
        <v>160</v>
      </c>
      <c r="D172" s="6" t="s">
        <v>860</v>
      </c>
      <c r="E172" s="6" t="s">
        <v>671</v>
      </c>
      <c r="F172" s="6" t="s">
        <v>672</v>
      </c>
      <c r="H172" s="7">
        <v>0.02</v>
      </c>
      <c r="I172" s="7">
        <v>8.5000000000000006E-2</v>
      </c>
      <c r="J172" s="7">
        <v>6.4000000000000001E-2</v>
      </c>
      <c r="K172" s="7">
        <v>0.629</v>
      </c>
      <c r="L172" s="7">
        <v>0.20300000000000001</v>
      </c>
      <c r="N172" s="7">
        <v>0.60764322602749998</v>
      </c>
      <c r="O172" s="7">
        <v>225.69834692282799</v>
      </c>
      <c r="P172" s="7">
        <v>17.4996186494547</v>
      </c>
      <c r="Q172" s="7">
        <v>92.057015917000896</v>
      </c>
      <c r="R172" s="7">
        <v>321.90670464273899</v>
      </c>
      <c r="S172" s="7">
        <v>17.245017073170199</v>
      </c>
      <c r="T172" s="7">
        <v>0.47244025441224302</v>
      </c>
      <c r="U172" s="7">
        <v>6.2666336348329396E-2</v>
      </c>
      <c r="V172" s="7">
        <v>0.46326897331092198</v>
      </c>
      <c r="W172" s="7">
        <v>7.3719004667495698</v>
      </c>
      <c r="X172" s="7">
        <v>7.1850164723336301</v>
      </c>
      <c r="Y172" s="7">
        <v>13.6576247265255</v>
      </c>
      <c r="Z172" s="7">
        <v>122.490272387677</v>
      </c>
      <c r="AA172" s="7">
        <v>8.4294401983637908</v>
      </c>
      <c r="AB172" s="7">
        <v>14.3840120174257</v>
      </c>
      <c r="AC172" s="7">
        <v>0.51185478262195006</v>
      </c>
      <c r="AD172" s="7">
        <v>8.7814107852151295</v>
      </c>
      <c r="AE172" s="7">
        <v>3.4168022671723799</v>
      </c>
      <c r="AF172" s="7">
        <v>5.7745277280547498</v>
      </c>
      <c r="AG172" s="7">
        <v>18.128507134005901</v>
      </c>
      <c r="AH172" s="7">
        <v>0.25642892102999199</v>
      </c>
      <c r="AI172" s="7">
        <v>3.7822387778683798E-3</v>
      </c>
      <c r="AJ172" s="7">
        <v>1.86390132882071E-4</v>
      </c>
      <c r="AK172" s="7">
        <v>39.550297235152698</v>
      </c>
      <c r="AL172" s="7">
        <v>0.51832744356836102</v>
      </c>
      <c r="AM172" s="16">
        <v>0.32616441133776902</v>
      </c>
      <c r="AN172" s="7">
        <v>0.24451328860806601</v>
      </c>
      <c r="AO172" s="7">
        <v>8.8221602949156805E-2</v>
      </c>
      <c r="AP172" s="7">
        <v>18.126630504363</v>
      </c>
      <c r="AQ172" s="7">
        <v>18.347638444152</v>
      </c>
      <c r="AR172" s="7">
        <v>26.292107133723398</v>
      </c>
      <c r="AS172" s="7">
        <v>0.57009806694109499</v>
      </c>
      <c r="AT172" s="7">
        <v>1.06814592116881E-3</v>
      </c>
      <c r="AU172" s="7">
        <v>0.14982448503785101</v>
      </c>
      <c r="AW172" s="6">
        <v>2.6339999999999999</v>
      </c>
      <c r="AX172" s="6">
        <v>16.559999999999999</v>
      </c>
      <c r="AY172" s="6">
        <v>78.63</v>
      </c>
      <c r="AZ172" s="6">
        <v>4.6929999999999996</v>
      </c>
      <c r="BA172" s="6">
        <v>10.105</v>
      </c>
      <c r="BB172" s="6">
        <v>19.86</v>
      </c>
      <c r="BC172" s="6">
        <v>0.41189999999999999</v>
      </c>
      <c r="BD172" s="6">
        <v>143.1</v>
      </c>
      <c r="BE172" s="6">
        <v>82</v>
      </c>
      <c r="BF172" s="6">
        <v>54.8</v>
      </c>
    </row>
    <row r="173" spans="1:58" x14ac:dyDescent="0.3">
      <c r="A173" s="6" t="s">
        <v>161</v>
      </c>
      <c r="B173" s="6" t="s">
        <v>344</v>
      </c>
      <c r="C173" s="6" t="s">
        <v>161</v>
      </c>
      <c r="D173" s="6" t="s">
        <v>861</v>
      </c>
      <c r="E173" s="6" t="s">
        <v>673</v>
      </c>
      <c r="F173" s="6" t="s">
        <v>674</v>
      </c>
      <c r="H173" s="7">
        <v>0.221</v>
      </c>
      <c r="I173" s="7">
        <v>2E-3</v>
      </c>
      <c r="J173" s="7">
        <v>0.189</v>
      </c>
      <c r="K173" s="7">
        <v>0.35</v>
      </c>
      <c r="L173" s="7">
        <v>0.23899999999999999</v>
      </c>
      <c r="N173" s="7">
        <v>0.1919970848975</v>
      </c>
      <c r="O173" s="7">
        <v>291.93207998323697</v>
      </c>
      <c r="P173" s="7">
        <v>10.0586959448525</v>
      </c>
      <c r="Q173" s="7">
        <v>49.855096691238202</v>
      </c>
      <c r="R173" s="7">
        <v>362.44150732984002</v>
      </c>
      <c r="S173" s="7">
        <v>13.798314667702099</v>
      </c>
      <c r="T173" s="7">
        <v>0.151773527396587</v>
      </c>
      <c r="U173" s="7">
        <v>4.40398768630113E-2</v>
      </c>
      <c r="V173" s="7">
        <v>0.29266927457907099</v>
      </c>
      <c r="W173" s="7">
        <v>7.6443717854965696</v>
      </c>
      <c r="X173" s="7">
        <v>12.593575254162101</v>
      </c>
      <c r="Y173" s="7">
        <v>19.048710506715999</v>
      </c>
      <c r="Z173" s="7">
        <v>74.674804464530894</v>
      </c>
      <c r="AA173" s="7">
        <v>4.2872636414366303</v>
      </c>
      <c r="AB173" s="7">
        <v>11.6482729586692</v>
      </c>
      <c r="AC173" s="7">
        <v>0.38540657288956498</v>
      </c>
      <c r="AD173" s="7">
        <v>4.3758640028947804</v>
      </c>
      <c r="AE173" s="7">
        <v>3.7396551967754901</v>
      </c>
      <c r="AF173" s="7">
        <v>5.6288016668409604</v>
      </c>
      <c r="AG173" s="7">
        <v>18.821616462267698</v>
      </c>
      <c r="AH173" s="7">
        <v>0.434924295923585</v>
      </c>
      <c r="AI173" s="7">
        <v>3.9697036821048004E-3</v>
      </c>
      <c r="AJ173" s="7">
        <v>1.1694860876843E-4</v>
      </c>
      <c r="AK173" s="7">
        <v>32.177912312011799</v>
      </c>
      <c r="AL173" s="7">
        <v>0.51044624024604102</v>
      </c>
      <c r="AM173" s="7">
        <v>0.36636565882807098</v>
      </c>
      <c r="AN173" s="7">
        <v>0.22258784521935801</v>
      </c>
      <c r="AO173" s="7">
        <v>4.6374779850069901E-2</v>
      </c>
      <c r="AP173" s="7">
        <v>11.501630504363</v>
      </c>
      <c r="AQ173" s="7">
        <v>24.097540431628602</v>
      </c>
      <c r="AR173" s="7">
        <v>31.617105335765199</v>
      </c>
      <c r="AS173" s="7">
        <v>0.57693499142536298</v>
      </c>
      <c r="AT173" s="7">
        <v>3.2116599898794401E-3</v>
      </c>
      <c r="AU173" s="7">
        <v>0.186069208535595</v>
      </c>
      <c r="AW173" s="6">
        <v>4.4969999999999999</v>
      </c>
      <c r="AX173" s="6">
        <v>16.79</v>
      </c>
      <c r="AY173" s="6">
        <v>98.01</v>
      </c>
      <c r="AZ173" s="6">
        <v>5.8070000000000004</v>
      </c>
      <c r="BA173" s="6">
        <v>9.4239999999999995</v>
      </c>
      <c r="BB173" s="6">
        <v>17.98</v>
      </c>
      <c r="BC173" s="6">
        <v>0.19900000000000001</v>
      </c>
      <c r="BD173" s="6">
        <v>196.7</v>
      </c>
      <c r="BE173" s="6">
        <v>112.7</v>
      </c>
      <c r="BF173" s="6">
        <v>61.59</v>
      </c>
    </row>
    <row r="174" spans="1:58" x14ac:dyDescent="0.3">
      <c r="A174" s="6" t="s">
        <v>162</v>
      </c>
      <c r="B174" s="6" t="s">
        <v>345</v>
      </c>
      <c r="C174" s="6" t="s">
        <v>162</v>
      </c>
      <c r="D174" s="6" t="s">
        <v>862</v>
      </c>
      <c r="E174" s="6" t="s">
        <v>554</v>
      </c>
      <c r="F174" s="6" t="s">
        <v>554</v>
      </c>
      <c r="H174" s="7">
        <v>1E-3</v>
      </c>
      <c r="I174" s="7">
        <v>1E-3</v>
      </c>
      <c r="J174" s="7">
        <v>0.27500000000000002</v>
      </c>
      <c r="K174" s="7">
        <v>0.71599999999999997</v>
      </c>
      <c r="L174" s="7">
        <v>8.0000000000000002E-3</v>
      </c>
      <c r="N174" s="7">
        <v>0.563200985795</v>
      </c>
      <c r="O174" s="7">
        <v>279.37017634782802</v>
      </c>
      <c r="P174" s="7">
        <v>17.2654371197264</v>
      </c>
      <c r="Q174" s="7">
        <v>34.694223737000797</v>
      </c>
      <c r="R174" s="7">
        <v>314.54275596773903</v>
      </c>
      <c r="S174" s="7">
        <v>13.518381556170199</v>
      </c>
      <c r="T174" s="7">
        <v>0.162629793264332</v>
      </c>
      <c r="U174" s="7">
        <v>5.8225762978559102E-2</v>
      </c>
      <c r="V174" s="7">
        <v>0.33976897331092198</v>
      </c>
      <c r="W174" s="7">
        <v>5.9901837892905698</v>
      </c>
      <c r="X174" s="7">
        <v>13.103569150912101</v>
      </c>
      <c r="Y174" s="7">
        <v>19.484718614010301</v>
      </c>
      <c r="Z174" s="7">
        <v>80.553377387676804</v>
      </c>
      <c r="AA174" s="7">
        <v>4.2528574163263801</v>
      </c>
      <c r="AB174" s="7">
        <v>12.133496707084401</v>
      </c>
      <c r="AC174" s="7">
        <v>0.40064789590272998</v>
      </c>
      <c r="AD174" s="7">
        <v>4.97472571667421</v>
      </c>
      <c r="AE174" s="7">
        <v>3.8183850173454599</v>
      </c>
      <c r="AF174" s="7">
        <v>5.4119323062302502</v>
      </c>
      <c r="AG174" s="7">
        <v>16.5725065523302</v>
      </c>
      <c r="AH174" s="7">
        <v>0.44387235994401902</v>
      </c>
      <c r="AI174" s="7">
        <v>4.2519992247160403E-3</v>
      </c>
      <c r="AJ174" s="7">
        <v>1.7958267483587001E-4</v>
      </c>
      <c r="AK174" s="7">
        <v>40.1603159944288</v>
      </c>
      <c r="AL174" s="7">
        <v>0.46082744356836097</v>
      </c>
      <c r="AM174" s="7">
        <v>0.35366441133776899</v>
      </c>
      <c r="AN174" s="7">
        <v>0.16888078586381899</v>
      </c>
      <c r="AO174" s="7">
        <v>6.2828579965554202E-2</v>
      </c>
      <c r="AP174" s="7">
        <v>12.153369495636101</v>
      </c>
      <c r="AQ174" s="7">
        <v>21.187638444152</v>
      </c>
      <c r="AR174" s="7">
        <v>40.916735914426297</v>
      </c>
      <c r="AS174" s="7">
        <v>0.62716960300100399</v>
      </c>
      <c r="AT174" s="7">
        <v>0</v>
      </c>
      <c r="AU174" s="7">
        <v>0.17891539412876001</v>
      </c>
      <c r="AW174" s="6">
        <v>3.5</v>
      </c>
      <c r="AX174" s="6">
        <v>19.04</v>
      </c>
      <c r="AY174" s="6">
        <v>98.28</v>
      </c>
      <c r="AZ174" s="6">
        <v>5.1840000000000002</v>
      </c>
      <c r="BA174" s="6">
        <v>11.154999999999999</v>
      </c>
      <c r="BB174" s="6">
        <v>24.47</v>
      </c>
      <c r="BC174" s="6">
        <v>0.51300000000000001</v>
      </c>
      <c r="BD174" s="6">
        <v>172.6</v>
      </c>
      <c r="BE174" s="6">
        <v>98.9</v>
      </c>
      <c r="BF174" s="6">
        <v>59.66</v>
      </c>
    </row>
    <row r="175" spans="1:58" x14ac:dyDescent="0.3">
      <c r="A175" s="6" t="s">
        <v>163</v>
      </c>
      <c r="B175" s="6" t="s">
        <v>346</v>
      </c>
      <c r="C175" s="6" t="s">
        <v>554</v>
      </c>
      <c r="D175" s="6" t="s">
        <v>554</v>
      </c>
      <c r="E175" s="6" t="s">
        <v>675</v>
      </c>
      <c r="F175" s="6" t="s">
        <v>676</v>
      </c>
      <c r="H175" s="7">
        <v>0</v>
      </c>
      <c r="I175" s="7">
        <v>0.89900000000000002</v>
      </c>
      <c r="J175" s="7">
        <v>1E-3</v>
      </c>
      <c r="K175" s="7">
        <v>9.5000000000000001E-2</v>
      </c>
      <c r="L175" s="7">
        <v>4.0000000000000001E-3</v>
      </c>
      <c r="N175" s="7">
        <v>0.32764002147499999</v>
      </c>
      <c r="O175" s="7">
        <v>241.56064851676399</v>
      </c>
      <c r="P175" s="7">
        <v>18.312285151488599</v>
      </c>
      <c r="Q175" s="7">
        <v>56.5084982889882</v>
      </c>
      <c r="R175" s="7">
        <v>328.36165654539798</v>
      </c>
      <c r="S175" s="7">
        <v>21.1958442372981</v>
      </c>
      <c r="T175" s="7">
        <v>0.231551476524337</v>
      </c>
      <c r="U175" s="7">
        <v>4.6485764404131102E-2</v>
      </c>
      <c r="V175" s="7">
        <v>0.295094274579071</v>
      </c>
      <c r="W175" s="7">
        <v>6.9250985828497003</v>
      </c>
      <c r="X175" s="7">
        <v>8.8864594075305199</v>
      </c>
      <c r="Y175" s="7">
        <v>15.2037515201361</v>
      </c>
      <c r="Z175" s="7">
        <v>94.1492594645309</v>
      </c>
      <c r="AA175" s="7">
        <v>6.0643421689845196</v>
      </c>
      <c r="AB175" s="7">
        <v>14.0767202150199</v>
      </c>
      <c r="AC175" s="7">
        <v>0.42935191531781902</v>
      </c>
      <c r="AD175" s="7">
        <v>5.7708167798471104</v>
      </c>
      <c r="AE175" s="7">
        <v>2.9144942755820602</v>
      </c>
      <c r="AF175" s="7">
        <v>6.3073074217017302</v>
      </c>
      <c r="AG175" s="7">
        <v>13.982456005071001</v>
      </c>
      <c r="AH175" s="7">
        <v>0.41142002241931203</v>
      </c>
      <c r="AI175" s="7">
        <v>3.0558591910634899E-3</v>
      </c>
      <c r="AJ175" s="7">
        <v>1.4453245896694101E-4</v>
      </c>
      <c r="AK175" s="7">
        <v>34.245409091869803</v>
      </c>
      <c r="AL175" s="7">
        <v>0.50435729867748802</v>
      </c>
      <c r="AM175" s="7">
        <v>0.34363434117193098</v>
      </c>
      <c r="AN175" s="7">
        <v>0.19590095079533601</v>
      </c>
      <c r="AO175" s="7">
        <v>7.8994727805397097E-2</v>
      </c>
      <c r="AP175" s="7">
        <v>18.803607764262001</v>
      </c>
      <c r="AQ175" s="7">
        <v>20.0170398409158</v>
      </c>
      <c r="AR175" s="7">
        <v>32.669820558829102</v>
      </c>
      <c r="AS175" s="7">
        <v>0.60316018375731295</v>
      </c>
      <c r="AT175" s="7">
        <v>2.8429412204825201E-3</v>
      </c>
      <c r="AU175" s="7">
        <v>0.169385336918952</v>
      </c>
      <c r="AW175" s="6">
        <v>3.1829999999999998</v>
      </c>
      <c r="AX175" s="6">
        <v>16.579999999999998</v>
      </c>
      <c r="AY175" s="6">
        <v>82.28</v>
      </c>
      <c r="AZ175" s="6">
        <v>4.8949999999999996</v>
      </c>
      <c r="BA175" s="6">
        <v>9.82</v>
      </c>
      <c r="BB175" s="6">
        <v>18.88</v>
      </c>
      <c r="BC175" s="6">
        <v>0.48709999999999998</v>
      </c>
      <c r="BD175" s="6">
        <v>161.6</v>
      </c>
      <c r="BE175" s="6">
        <v>92.6</v>
      </c>
      <c r="BF175" s="6">
        <v>56.11</v>
      </c>
    </row>
    <row r="176" spans="1:58" x14ac:dyDescent="0.3">
      <c r="A176" s="6" t="s">
        <v>164</v>
      </c>
      <c r="B176" s="6" t="s">
        <v>347</v>
      </c>
      <c r="C176" s="6" t="s">
        <v>164</v>
      </c>
      <c r="D176" s="6" t="s">
        <v>863</v>
      </c>
      <c r="E176" s="6" t="s">
        <v>554</v>
      </c>
      <c r="F176" s="6" t="s">
        <v>554</v>
      </c>
      <c r="H176" s="7">
        <v>6.0999999999999999E-2</v>
      </c>
      <c r="I176" s="7">
        <v>2.5000000000000001E-2</v>
      </c>
      <c r="J176" s="7">
        <v>0.26900000000000002</v>
      </c>
      <c r="K176" s="7">
        <v>0.55600000000000005</v>
      </c>
      <c r="L176" s="7">
        <v>8.8999999999999996E-2</v>
      </c>
      <c r="N176" s="7">
        <v>0.47679037549249997</v>
      </c>
      <c r="O176" s="7">
        <v>257.35297002282698</v>
      </c>
      <c r="P176" s="7">
        <v>13.4090372473404</v>
      </c>
      <c r="Q176" s="7">
        <v>60.676287974500902</v>
      </c>
      <c r="R176" s="7">
        <v>313.44251456773901</v>
      </c>
      <c r="S176" s="7">
        <v>14.9377740806702</v>
      </c>
      <c r="T176" s="7">
        <v>0.27955667752802299</v>
      </c>
      <c r="U176" s="7">
        <v>5.3654875437439298E-2</v>
      </c>
      <c r="V176" s="7">
        <v>0.27726897331092198</v>
      </c>
      <c r="W176" s="7">
        <v>5.9234905375860203</v>
      </c>
      <c r="X176" s="7">
        <v>8.1856849975436994</v>
      </c>
      <c r="Y176" s="7">
        <v>14.454677600590101</v>
      </c>
      <c r="Z176" s="7">
        <v>87.561092387676794</v>
      </c>
      <c r="AA176" s="7">
        <v>5.8652203262740601</v>
      </c>
      <c r="AB176" s="7">
        <v>13.577629197929699</v>
      </c>
      <c r="AC176" s="7">
        <v>0.44558971563854199</v>
      </c>
      <c r="AD176" s="7">
        <v>7.0805728270556596</v>
      </c>
      <c r="AE176" s="7">
        <v>3.8980217840600502</v>
      </c>
      <c r="AF176" s="7">
        <v>5.3167028902237696</v>
      </c>
      <c r="AG176" s="7">
        <v>16.679235438688298</v>
      </c>
      <c r="AH176" s="7">
        <v>0.41660991650510498</v>
      </c>
      <c r="AI176" s="7">
        <v>3.4475734900817098E-3</v>
      </c>
      <c r="AJ176" s="7">
        <v>1.6231847202861899E-4</v>
      </c>
      <c r="AK176" s="7">
        <v>37.999479336441397</v>
      </c>
      <c r="AL176" s="7">
        <v>0.47582744356836099</v>
      </c>
      <c r="AM176" s="7">
        <v>0.34616441133776898</v>
      </c>
      <c r="AN176" s="7">
        <v>0.21378292451016001</v>
      </c>
      <c r="AO176" s="7">
        <v>4.3109782515298303E-2</v>
      </c>
      <c r="AP176" s="7">
        <v>14.313892235737001</v>
      </c>
      <c r="AQ176" s="7">
        <v>12.670138444152</v>
      </c>
      <c r="AR176" s="7">
        <v>21.884020691362299</v>
      </c>
      <c r="AS176" s="7">
        <v>0.58843717733064105</v>
      </c>
      <c r="AT176" s="7">
        <v>0</v>
      </c>
      <c r="AU176" s="7">
        <v>0.156869939583306</v>
      </c>
      <c r="AW176" s="6">
        <v>2.9929999999999999</v>
      </c>
      <c r="AX176" s="6">
        <v>15.99</v>
      </c>
      <c r="AY176" s="6">
        <v>92.36</v>
      </c>
      <c r="AZ176" s="6">
        <v>5.7640000000000002</v>
      </c>
      <c r="BA176" s="6">
        <v>8.6189999999999998</v>
      </c>
      <c r="BB176" s="6">
        <v>17.38</v>
      </c>
      <c r="BC176" s="6">
        <v>0.39240000000000003</v>
      </c>
      <c r="BD176" s="6">
        <v>157.1</v>
      </c>
      <c r="BE176" s="6">
        <v>90</v>
      </c>
      <c r="BF176" s="6">
        <v>68.069999999999993</v>
      </c>
    </row>
    <row r="177" spans="1:58" x14ac:dyDescent="0.3">
      <c r="A177" s="6" t="s">
        <v>165</v>
      </c>
      <c r="B177" s="6" t="s">
        <v>468</v>
      </c>
      <c r="C177" s="6" t="s">
        <v>468</v>
      </c>
      <c r="D177" s="6" t="s">
        <v>891</v>
      </c>
      <c r="E177" s="6" t="s">
        <v>677</v>
      </c>
      <c r="F177" s="6" t="s">
        <v>678</v>
      </c>
      <c r="H177" s="7">
        <v>0.192</v>
      </c>
      <c r="I177" s="7">
        <v>1E-3</v>
      </c>
      <c r="J177" s="7">
        <v>0.80500000000000005</v>
      </c>
      <c r="K177" s="7">
        <v>2E-3</v>
      </c>
      <c r="L177" s="7">
        <v>1E-3</v>
      </c>
      <c r="N177" s="7">
        <v>0.35735790681500001</v>
      </c>
      <c r="O177" s="7">
        <v>211.311988983237</v>
      </c>
      <c r="P177" s="7">
        <v>5.7668330085686899</v>
      </c>
      <c r="Q177" s="7">
        <v>50.633262791603798</v>
      </c>
      <c r="R177" s="7">
        <v>272.15454738205801</v>
      </c>
      <c r="S177" s="7">
        <v>19.8146698127021</v>
      </c>
      <c r="T177" s="7">
        <v>0.19748358860554699</v>
      </c>
      <c r="U177" s="7">
        <v>3.4889073473525899E-2</v>
      </c>
      <c r="V177" s="7">
        <v>0.36221175211045598</v>
      </c>
      <c r="W177" s="7">
        <v>9.5726079440298992</v>
      </c>
      <c r="X177" s="7">
        <v>12.2621319342094</v>
      </c>
      <c r="Y177" s="7">
        <v>18.880117823063799</v>
      </c>
      <c r="Z177" s="7">
        <v>108.05555314793401</v>
      </c>
      <c r="AA177" s="7">
        <v>5.7545140131171602</v>
      </c>
      <c r="AB177" s="7">
        <v>13.1542424572178</v>
      </c>
      <c r="AC177" s="7">
        <v>0.42683756418519297</v>
      </c>
      <c r="AD177" s="7">
        <v>7.0742672597665797</v>
      </c>
      <c r="AE177" s="7">
        <v>3.9261605264941899</v>
      </c>
      <c r="AF177" s="7">
        <v>4.8447457288004303</v>
      </c>
      <c r="AG177" s="7">
        <v>33.362090866074297</v>
      </c>
      <c r="AH177" s="7">
        <v>0.45424438397462402</v>
      </c>
      <c r="AI177" s="7">
        <v>3.2831064007479999E-3</v>
      </c>
      <c r="AJ177" s="7">
        <v>1.4825884042205301E-4</v>
      </c>
      <c r="AK177" s="7">
        <v>35.435798731810003</v>
      </c>
      <c r="AL177" s="7">
        <v>0.473391240958141</v>
      </c>
      <c r="AM177" s="7">
        <v>0.37886565882807099</v>
      </c>
      <c r="AN177" s="7">
        <v>0.18802286300833501</v>
      </c>
      <c r="AO177" s="7">
        <v>3.2517105022193502E-2</v>
      </c>
      <c r="AP177" s="7">
        <v>16.885869495636101</v>
      </c>
      <c r="AQ177" s="7">
        <v>20.025459005405398</v>
      </c>
      <c r="AR177" s="7">
        <v>15.2072231401329</v>
      </c>
      <c r="AS177" s="7">
        <v>0.536594041990891</v>
      </c>
      <c r="AT177" s="7">
        <v>3.3712395409986498E-3</v>
      </c>
      <c r="AU177" s="7">
        <v>0.11266011762650401</v>
      </c>
      <c r="AW177" s="6">
        <v>3.343</v>
      </c>
      <c r="AX177" s="6">
        <v>19.18</v>
      </c>
      <c r="AY177" s="6">
        <v>95.59</v>
      </c>
      <c r="AZ177" s="6">
        <v>4.9809999999999999</v>
      </c>
      <c r="BA177" s="6">
        <v>10.220000000000001</v>
      </c>
      <c r="BB177" s="6">
        <v>20.09</v>
      </c>
      <c r="BC177" s="6">
        <v>0.36349999999999999</v>
      </c>
      <c r="BD177" s="6">
        <v>168</v>
      </c>
      <c r="BE177" s="6">
        <v>96.3</v>
      </c>
      <c r="BF177" s="6">
        <v>59.56</v>
      </c>
    </row>
    <row r="178" spans="1:58" x14ac:dyDescent="0.3">
      <c r="A178" s="6" t="s">
        <v>456</v>
      </c>
      <c r="B178" s="6" t="s">
        <v>477</v>
      </c>
      <c r="C178" s="6" t="s">
        <v>477</v>
      </c>
      <c r="D178" s="6" t="s">
        <v>883</v>
      </c>
      <c r="E178" s="6" t="s">
        <v>679</v>
      </c>
      <c r="F178" s="6" t="s">
        <v>680</v>
      </c>
      <c r="H178" s="7">
        <v>0.2</v>
      </c>
      <c r="I178" s="7">
        <v>0.1</v>
      </c>
      <c r="J178" s="7">
        <v>0.3</v>
      </c>
      <c r="K178" s="7">
        <v>0.3</v>
      </c>
      <c r="L178" s="7">
        <v>0.1</v>
      </c>
      <c r="N178" s="7">
        <v>0.63304030512499998</v>
      </c>
      <c r="O178" s="7">
        <v>270.21922999782799</v>
      </c>
      <c r="P178" s="7">
        <v>30.249417622182701</v>
      </c>
      <c r="Q178" s="7">
        <v>40.606624743103801</v>
      </c>
      <c r="R178" s="7">
        <v>344.07620182122201</v>
      </c>
      <c r="S178" s="7">
        <v>22.648054458170201</v>
      </c>
      <c r="T178" s="7">
        <v>0.12936166497167001</v>
      </c>
      <c r="U178" s="7">
        <v>6.6918185932406102E-2</v>
      </c>
      <c r="V178" s="7">
        <v>0.38326175211045599</v>
      </c>
      <c r="W178" s="7">
        <v>6.3924174863671697</v>
      </c>
      <c r="X178" s="7">
        <v>9.0942477808409699</v>
      </c>
      <c r="Y178" s="7">
        <v>15.3500768096436</v>
      </c>
      <c r="Z178" s="7">
        <v>101.40176314793401</v>
      </c>
      <c r="AA178" s="7">
        <v>7.0491610644429903</v>
      </c>
      <c r="AB178" s="7">
        <v>14.3166873170175</v>
      </c>
      <c r="AC178" s="7">
        <v>0.44766910354528</v>
      </c>
      <c r="AD178" s="7">
        <v>5.2352986683039298</v>
      </c>
      <c r="AE178" s="7">
        <v>3.8087373003348501</v>
      </c>
      <c r="AF178" s="7">
        <v>6.8550612707832004</v>
      </c>
      <c r="AG178" s="7">
        <v>14.8493791209942</v>
      </c>
      <c r="AH178" s="7">
        <v>0.48995866968891</v>
      </c>
      <c r="AI178" s="7">
        <v>3.7867798625104798E-3</v>
      </c>
      <c r="AJ178" s="7">
        <v>1.94624969712385E-4</v>
      </c>
      <c r="AK178" s="7">
        <v>35.757468893453598</v>
      </c>
      <c r="AL178" s="7">
        <v>0.485172753379915</v>
      </c>
      <c r="AM178" s="7">
        <v>0.32866441133776902</v>
      </c>
      <c r="AN178" s="7">
        <v>0.19278256776563901</v>
      </c>
      <c r="AO178" s="7">
        <v>6.4158599890921403E-2</v>
      </c>
      <c r="AP178" s="7">
        <v>18.098892235737001</v>
      </c>
      <c r="AQ178" s="7">
        <v>37.633532841356299</v>
      </c>
      <c r="AR178" s="7">
        <v>30.244507917069001</v>
      </c>
      <c r="AS178" s="7">
        <v>0.62936947624549899</v>
      </c>
      <c r="AT178" s="7">
        <v>2.8465452245118798E-3</v>
      </c>
      <c r="AU178" s="7">
        <v>0.23436993958330499</v>
      </c>
      <c r="AW178" s="6" t="s">
        <v>554</v>
      </c>
      <c r="AX178" s="6" t="s">
        <v>554</v>
      </c>
      <c r="AY178" s="6" t="s">
        <v>554</v>
      </c>
      <c r="AZ178" s="6" t="s">
        <v>554</v>
      </c>
      <c r="BA178" s="6" t="s">
        <v>554</v>
      </c>
      <c r="BB178" s="6" t="s">
        <v>554</v>
      </c>
      <c r="BC178" s="6" t="s">
        <v>554</v>
      </c>
      <c r="BD178" s="6" t="s">
        <v>554</v>
      </c>
      <c r="BE178" s="6" t="s">
        <v>554</v>
      </c>
      <c r="BF178" s="6" t="s">
        <v>554</v>
      </c>
    </row>
    <row r="179" spans="1:58" x14ac:dyDescent="0.3">
      <c r="A179" s="6" t="s">
        <v>457</v>
      </c>
      <c r="B179" s="6" t="s">
        <v>478</v>
      </c>
      <c r="C179" s="6" t="s">
        <v>457</v>
      </c>
      <c r="D179" s="6" t="s">
        <v>864</v>
      </c>
      <c r="E179" s="6" t="s">
        <v>681</v>
      </c>
      <c r="F179" s="6" t="s">
        <v>682</v>
      </c>
      <c r="H179" s="7">
        <v>0.2</v>
      </c>
      <c r="I179" s="7">
        <v>0.1</v>
      </c>
      <c r="J179" s="7">
        <v>0.3</v>
      </c>
      <c r="K179" s="7">
        <v>0.3</v>
      </c>
      <c r="L179" s="7">
        <v>0.1</v>
      </c>
      <c r="N179" s="7">
        <v>0.46566587270749998</v>
      </c>
      <c r="O179" s="7">
        <v>187.01841905823699</v>
      </c>
      <c r="P179" s="7">
        <v>5.6798711887969802</v>
      </c>
      <c r="Q179" s="7">
        <v>57.135577251603799</v>
      </c>
      <c r="R179" s="7">
        <v>256.509303432058</v>
      </c>
      <c r="S179" s="7">
        <v>14.1546230787021</v>
      </c>
      <c r="T179" s="7">
        <v>0.23279519761745401</v>
      </c>
      <c r="U179" s="7">
        <v>3.9679646843296203E-2</v>
      </c>
      <c r="V179" s="7">
        <v>0.32153675211045601</v>
      </c>
      <c r="W179" s="7">
        <v>7.80287757001624</v>
      </c>
      <c r="X179" s="7">
        <v>9.8435792556308996</v>
      </c>
      <c r="Y179" s="7">
        <v>16.303023935578999</v>
      </c>
      <c r="Z179" s="7">
        <v>94.0808781479342</v>
      </c>
      <c r="AA179" s="7">
        <v>6.06951667774889</v>
      </c>
      <c r="AB179" s="7">
        <v>12.2473854875951</v>
      </c>
      <c r="AC179" s="7">
        <v>0.42043263222845501</v>
      </c>
      <c r="AD179" s="7">
        <v>7.8632502231419696</v>
      </c>
      <c r="AE179" s="7">
        <v>3.3507997092344302</v>
      </c>
      <c r="AF179" s="7">
        <v>5.2690654489845796</v>
      </c>
      <c r="AG179" s="7">
        <v>11.365962406478801</v>
      </c>
      <c r="AH179" s="7">
        <v>0.36008853981877997</v>
      </c>
      <c r="AI179" s="7">
        <v>3.2790374095165902E-3</v>
      </c>
      <c r="AJ179" s="7">
        <v>1.6179043223677199E-4</v>
      </c>
      <c r="AK179" s="7">
        <v>41.741634288907697</v>
      </c>
      <c r="AL179" s="7">
        <v>0.42839124095814102</v>
      </c>
      <c r="AM179" s="7">
        <v>0.30136565882807098</v>
      </c>
      <c r="AN179" s="7">
        <v>0.20443925979567501</v>
      </c>
      <c r="AO179" s="7">
        <v>4.4944317106986098E-2</v>
      </c>
      <c r="AP179" s="7">
        <v>19.071630504363</v>
      </c>
      <c r="AQ179" s="7">
        <v>29.485459005405399</v>
      </c>
      <c r="AR179" s="7">
        <v>11.9400943594301</v>
      </c>
      <c r="AS179" s="7">
        <v>0.60140140673017894</v>
      </c>
      <c r="AT179" s="7">
        <v>3.2271581303677799E-3</v>
      </c>
      <c r="AU179" s="7">
        <v>0.10811466308105</v>
      </c>
      <c r="AW179" s="6" t="s">
        <v>554</v>
      </c>
      <c r="AX179" s="6" t="s">
        <v>554</v>
      </c>
      <c r="AY179" s="6" t="s">
        <v>554</v>
      </c>
      <c r="AZ179" s="6" t="s">
        <v>554</v>
      </c>
      <c r="BA179" s="6" t="s">
        <v>554</v>
      </c>
      <c r="BB179" s="6" t="s">
        <v>554</v>
      </c>
      <c r="BC179" s="6" t="s">
        <v>554</v>
      </c>
      <c r="BD179" s="6" t="s">
        <v>554</v>
      </c>
      <c r="BE179" s="6" t="s">
        <v>554</v>
      </c>
      <c r="BF179" s="6" t="s">
        <v>554</v>
      </c>
    </row>
    <row r="180" spans="1:58" x14ac:dyDescent="0.3">
      <c r="A180" s="6" t="s">
        <v>458</v>
      </c>
      <c r="B180" s="6" t="s">
        <v>479</v>
      </c>
      <c r="C180" s="6" t="s">
        <v>884</v>
      </c>
      <c r="D180" s="6" t="s">
        <v>885</v>
      </c>
      <c r="E180" s="6" t="s">
        <v>683</v>
      </c>
      <c r="F180" s="6" t="s">
        <v>684</v>
      </c>
      <c r="H180" s="7">
        <v>0.5</v>
      </c>
      <c r="I180" s="7">
        <v>0.25</v>
      </c>
      <c r="J180" s="7">
        <v>0.1</v>
      </c>
      <c r="K180" s="7">
        <v>0.1</v>
      </c>
      <c r="L180" s="7">
        <v>0.05</v>
      </c>
      <c r="N180" s="7">
        <v>0.31105474898000002</v>
      </c>
      <c r="O180" s="7">
        <v>241.71430897282801</v>
      </c>
      <c r="P180" s="7">
        <v>16.609841195683</v>
      </c>
      <c r="Q180" s="7">
        <v>64.876481804103804</v>
      </c>
      <c r="R180" s="7">
        <v>332.52483694622202</v>
      </c>
      <c r="S180" s="7">
        <v>16.567446978170199</v>
      </c>
      <c r="T180" s="7">
        <v>0.244935195074621</v>
      </c>
      <c r="U180" s="7">
        <v>4.5100534384415997E-2</v>
      </c>
      <c r="V180" s="7">
        <v>0.414911752110456</v>
      </c>
      <c r="W180" s="7">
        <v>8.3989285082352794</v>
      </c>
      <c r="X180" s="7">
        <v>8.2024924047499503</v>
      </c>
      <c r="Y180" s="7">
        <v>14.9462690842663</v>
      </c>
      <c r="Z180" s="7">
        <v>97.357008147934195</v>
      </c>
      <c r="AA180" s="7">
        <v>6.6753364509517503</v>
      </c>
      <c r="AB180" s="7">
        <v>12.686285891211201</v>
      </c>
      <c r="AC180" s="7">
        <v>0.45992298687335498</v>
      </c>
      <c r="AD180" s="7">
        <v>6.4868620058009601</v>
      </c>
      <c r="AE180" s="7">
        <v>3.5536798060403201</v>
      </c>
      <c r="AF180" s="7">
        <v>6.6359217981881304</v>
      </c>
      <c r="AG180" s="7">
        <v>14.3831133849173</v>
      </c>
      <c r="AH180" s="7">
        <v>0.33682014155038198</v>
      </c>
      <c r="AI180" s="7">
        <v>2.8932311800854899E-3</v>
      </c>
      <c r="AJ180" s="7">
        <v>1.3929489451505099E-4</v>
      </c>
      <c r="AK180" s="7">
        <v>36.716839127264201</v>
      </c>
      <c r="AL180" s="7">
        <v>0.545172753379915</v>
      </c>
      <c r="AM180" s="7">
        <v>0.38866441133776902</v>
      </c>
      <c r="AN180" s="7">
        <v>0.18813160939804399</v>
      </c>
      <c r="AO180" s="7">
        <v>8.3989217775035901E-2</v>
      </c>
      <c r="AP180" s="7">
        <v>26.373607764262101</v>
      </c>
      <c r="AQ180" s="7">
        <v>27.223532841356299</v>
      </c>
      <c r="AR180" s="7">
        <v>33.807809582494002</v>
      </c>
      <c r="AS180" s="7">
        <v>0.58506496223892801</v>
      </c>
      <c r="AT180" s="7">
        <v>2.8378995272202402E-3</v>
      </c>
      <c r="AU180" s="7">
        <v>0.16686993958330501</v>
      </c>
      <c r="AW180" s="6" t="s">
        <v>554</v>
      </c>
      <c r="AX180" s="6" t="s">
        <v>554</v>
      </c>
      <c r="AY180" s="6" t="s">
        <v>554</v>
      </c>
      <c r="AZ180" s="6" t="s">
        <v>554</v>
      </c>
      <c r="BA180" s="6" t="s">
        <v>554</v>
      </c>
      <c r="BB180" s="6" t="s">
        <v>554</v>
      </c>
      <c r="BC180" s="6" t="s">
        <v>554</v>
      </c>
      <c r="BD180" s="6" t="s">
        <v>554</v>
      </c>
      <c r="BE180" s="6" t="s">
        <v>554</v>
      </c>
      <c r="BF180" s="6" t="s">
        <v>554</v>
      </c>
    </row>
    <row r="181" spans="1:58" x14ac:dyDescent="0.3">
      <c r="A181" s="6" t="s">
        <v>459</v>
      </c>
      <c r="B181" s="6" t="s">
        <v>480</v>
      </c>
      <c r="C181" s="6" t="s">
        <v>459</v>
      </c>
      <c r="D181" s="6" t="s">
        <v>886</v>
      </c>
      <c r="E181" s="6" t="s">
        <v>685</v>
      </c>
      <c r="F181" s="6" t="s">
        <v>686</v>
      </c>
      <c r="H181" s="7">
        <v>0.3</v>
      </c>
      <c r="I181" s="7">
        <v>0.05</v>
      </c>
      <c r="J181" s="7">
        <v>0.3</v>
      </c>
      <c r="K181" s="7">
        <v>0.3</v>
      </c>
      <c r="L181" s="7">
        <v>0.05</v>
      </c>
      <c r="N181" s="7">
        <v>0.37001506127</v>
      </c>
      <c r="O181" s="7">
        <v>226.692793008237</v>
      </c>
      <c r="P181" s="7">
        <v>49.174947427296999</v>
      </c>
      <c r="Q181" s="7">
        <v>84.947148419103797</v>
      </c>
      <c r="R181" s="7">
        <v>368.69615800705799</v>
      </c>
      <c r="S181" s="7">
        <v>15.2527539227021</v>
      </c>
      <c r="T181" s="7">
        <v>0.333258218078192</v>
      </c>
      <c r="U181" s="7">
        <v>5.2879646843296199E-2</v>
      </c>
      <c r="V181" s="7">
        <v>0.37753675211045601</v>
      </c>
      <c r="W181" s="7">
        <v>7.43554835176624</v>
      </c>
      <c r="X181" s="7">
        <v>9.5935792556308996</v>
      </c>
      <c r="Y181" s="7">
        <v>16.303023935578999</v>
      </c>
      <c r="Z181" s="7">
        <v>107.97833314793399</v>
      </c>
      <c r="AA181" s="7">
        <v>7.0205251777488904</v>
      </c>
      <c r="AB181" s="7">
        <v>13.120954083045801</v>
      </c>
      <c r="AC181" s="7">
        <v>0.49044350256008001</v>
      </c>
      <c r="AD181" s="7">
        <v>7.1976747200243496</v>
      </c>
      <c r="AE181" s="7">
        <v>3.5889187528522899</v>
      </c>
      <c r="AF181" s="7">
        <v>5.4182261741016502</v>
      </c>
      <c r="AG181" s="7">
        <v>15.8813760239063</v>
      </c>
      <c r="AH181" s="7">
        <v>0.38119243592267599</v>
      </c>
      <c r="AI181" s="7">
        <v>3.3704587140315199E-3</v>
      </c>
      <c r="AJ181" s="7">
        <v>1.58877974090969E-4</v>
      </c>
      <c r="AK181" s="7">
        <v>35.323925955570203</v>
      </c>
      <c r="AL181" s="7">
        <v>0.58589124095814105</v>
      </c>
      <c r="AM181" s="7">
        <v>0.33386565882807101</v>
      </c>
      <c r="AN181" s="7">
        <v>0.28943925979567497</v>
      </c>
      <c r="AO181" s="7">
        <v>0.179944317106986</v>
      </c>
      <c r="AP181" s="7">
        <v>20.966630504363</v>
      </c>
      <c r="AQ181" s="7">
        <v>29.487959005405401</v>
      </c>
      <c r="AR181" s="7">
        <v>34.652594359430097</v>
      </c>
      <c r="AS181" s="7">
        <v>0.59939684169446705</v>
      </c>
      <c r="AT181" s="7">
        <v>3.2271581303677799E-3</v>
      </c>
      <c r="AU181" s="7">
        <v>0.20629648126286801</v>
      </c>
      <c r="AW181" s="6" t="s">
        <v>554</v>
      </c>
      <c r="AX181" s="6" t="s">
        <v>554</v>
      </c>
      <c r="AY181" s="6" t="s">
        <v>554</v>
      </c>
      <c r="AZ181" s="6" t="s">
        <v>554</v>
      </c>
      <c r="BA181" s="6" t="s">
        <v>554</v>
      </c>
      <c r="BB181" s="6" t="s">
        <v>554</v>
      </c>
      <c r="BC181" s="6" t="s">
        <v>554</v>
      </c>
      <c r="BD181" s="6" t="s">
        <v>554</v>
      </c>
      <c r="BE181" s="6" t="s">
        <v>554</v>
      </c>
      <c r="BF181" s="6" t="s">
        <v>554</v>
      </c>
    </row>
    <row r="182" spans="1:58" x14ac:dyDescent="0.3">
      <c r="A182" s="6" t="s">
        <v>460</v>
      </c>
      <c r="B182" s="6" t="s">
        <v>484</v>
      </c>
      <c r="C182" s="6" t="s">
        <v>889</v>
      </c>
      <c r="D182" s="6" t="s">
        <v>890</v>
      </c>
      <c r="E182" s="6" t="s">
        <v>687</v>
      </c>
      <c r="F182" s="6" t="s">
        <v>688</v>
      </c>
      <c r="H182" s="7">
        <v>0.2</v>
      </c>
      <c r="I182" s="7">
        <v>0.6</v>
      </c>
      <c r="J182" s="7">
        <v>0.1</v>
      </c>
      <c r="K182" s="7">
        <v>0.1</v>
      </c>
      <c r="L182" s="7">
        <v>0</v>
      </c>
      <c r="N182" s="7">
        <v>0.34384248695750003</v>
      </c>
      <c r="O182" s="7">
        <v>192.32957717282801</v>
      </c>
      <c r="P182" s="7">
        <v>14.383415583432701</v>
      </c>
      <c r="Q182" s="7">
        <v>44.592103644103801</v>
      </c>
      <c r="R182" s="7">
        <v>254.58776619622199</v>
      </c>
      <c r="S182" s="7">
        <v>14.0557647331702</v>
      </c>
      <c r="T182" s="7">
        <v>0.17144573308318001</v>
      </c>
      <c r="U182" s="7">
        <v>3.73181859324061E-2</v>
      </c>
      <c r="V182" s="7">
        <v>0.23628675211045599</v>
      </c>
      <c r="W182" s="7">
        <v>6.3509053256171697</v>
      </c>
      <c r="X182" s="7">
        <v>8.8442477808409699</v>
      </c>
      <c r="Y182" s="7">
        <v>14.8500768096436</v>
      </c>
      <c r="Z182" s="7">
        <v>58.394513147934198</v>
      </c>
      <c r="AA182" s="7">
        <v>3.6365586477763201</v>
      </c>
      <c r="AB182" s="7">
        <v>9.8973986540443999</v>
      </c>
      <c r="AC182" s="7">
        <v>0.41614911351578299</v>
      </c>
      <c r="AD182" s="7">
        <v>2.0477714511743401</v>
      </c>
      <c r="AE182" s="7">
        <v>3.0031742606279801</v>
      </c>
      <c r="AF182" s="7">
        <v>2.9574389720917198</v>
      </c>
      <c r="AG182" s="7">
        <v>10.3773792681472</v>
      </c>
      <c r="AH182" s="7">
        <v>0.49158204631228702</v>
      </c>
      <c r="AI182" s="7">
        <v>3.7744285457522999E-3</v>
      </c>
      <c r="AJ182" s="7">
        <v>1.4033614033295499E-4</v>
      </c>
      <c r="AK182" s="7">
        <v>35.957468893441103</v>
      </c>
      <c r="AL182" s="7">
        <v>0.56767275337991496</v>
      </c>
      <c r="AM182" s="7">
        <v>0.40116441133776898</v>
      </c>
      <c r="AN182" s="7">
        <v>0.20028256776563899</v>
      </c>
      <c r="AO182" s="7">
        <v>6.4158599890921403E-2</v>
      </c>
      <c r="AP182" s="7">
        <v>13.368892235737</v>
      </c>
      <c r="AQ182" s="7">
        <v>20.6010328413563</v>
      </c>
      <c r="AR182" s="7">
        <v>13.212007917069</v>
      </c>
      <c r="AS182" s="7">
        <v>0.56005100909804295</v>
      </c>
      <c r="AT182" s="7">
        <v>2.8465452245118798E-3</v>
      </c>
      <c r="AU182" s="7">
        <v>4.3688121401487298E-2</v>
      </c>
      <c r="AW182" s="6" t="s">
        <v>554</v>
      </c>
      <c r="AX182" s="6" t="s">
        <v>554</v>
      </c>
      <c r="AY182" s="6" t="s">
        <v>554</v>
      </c>
      <c r="AZ182" s="6" t="s">
        <v>554</v>
      </c>
      <c r="BA182" s="6" t="s">
        <v>554</v>
      </c>
      <c r="BB182" s="6" t="s">
        <v>554</v>
      </c>
      <c r="BC182" s="6" t="s">
        <v>554</v>
      </c>
      <c r="BD182" s="6" t="s">
        <v>554</v>
      </c>
      <c r="BE182" s="6" t="s">
        <v>554</v>
      </c>
      <c r="BF182" s="6" t="s">
        <v>554</v>
      </c>
    </row>
    <row r="183" spans="1:58" x14ac:dyDescent="0.3">
      <c r="A183" s="6" t="s">
        <v>166</v>
      </c>
      <c r="B183" s="6" t="s">
        <v>348</v>
      </c>
      <c r="C183" s="6" t="s">
        <v>166</v>
      </c>
      <c r="D183" s="6" t="s">
        <v>865</v>
      </c>
      <c r="E183" s="6" t="s">
        <v>691</v>
      </c>
      <c r="F183" s="6" t="s">
        <v>692</v>
      </c>
      <c r="H183" s="7">
        <v>3.0000000000000001E-3</v>
      </c>
      <c r="I183" s="7">
        <v>3.0000000000000001E-3</v>
      </c>
      <c r="J183" s="7">
        <v>0.17899999999999999</v>
      </c>
      <c r="K183" s="7">
        <v>0.45800000000000002</v>
      </c>
      <c r="L183" s="7">
        <v>0.35699999999999998</v>
      </c>
      <c r="N183" s="7">
        <v>0.16700115973999999</v>
      </c>
      <c r="O183" s="7">
        <v>396.03126065823699</v>
      </c>
      <c r="P183" s="7">
        <v>21.904817556226401</v>
      </c>
      <c r="Q183" s="7">
        <v>112.77873812950099</v>
      </c>
      <c r="R183" s="7">
        <v>513.69347975357402</v>
      </c>
      <c r="S183" s="7">
        <v>16.7363987827021</v>
      </c>
      <c r="T183" s="7">
        <v>0.25590735655348801</v>
      </c>
      <c r="U183" s="7">
        <v>5.6725762978559101E-2</v>
      </c>
      <c r="V183" s="7">
        <v>0.32126897331092202</v>
      </c>
      <c r="W183" s="7">
        <v>5.8518283454987499</v>
      </c>
      <c r="X183" s="7">
        <v>6.8535691509120999</v>
      </c>
      <c r="Y183" s="7">
        <v>13.234718614010299</v>
      </c>
      <c r="Z183" s="7">
        <v>90.038567387676807</v>
      </c>
      <c r="AA183" s="7">
        <v>6.4506660524014601</v>
      </c>
      <c r="AB183" s="7">
        <v>13.108621775652299</v>
      </c>
      <c r="AC183" s="7">
        <v>0.42103557803106101</v>
      </c>
      <c r="AD183" s="7">
        <v>10.6894970999266</v>
      </c>
      <c r="AE183" s="7">
        <v>3.6122134303312698</v>
      </c>
      <c r="AF183" s="7">
        <v>8.0855469013451007</v>
      </c>
      <c r="AG183" s="7">
        <v>24.172397687821199</v>
      </c>
      <c r="AH183" s="7">
        <v>0.37090855903904202</v>
      </c>
      <c r="AI183" s="7">
        <v>3.64382120916971E-3</v>
      </c>
      <c r="AJ183" s="7">
        <v>1.17817602464556E-4</v>
      </c>
      <c r="AK183" s="7">
        <v>36.422815994478803</v>
      </c>
      <c r="AL183" s="7">
        <v>0.78154593114658699</v>
      </c>
      <c r="AM183" s="7">
        <v>0.48386565882807098</v>
      </c>
      <c r="AN183" s="7">
        <v>0.34090475868398301</v>
      </c>
      <c r="AO183" s="7">
        <v>8.39682876465703E-2</v>
      </c>
      <c r="AP183" s="7">
        <v>13.098369495636099</v>
      </c>
      <c r="AQ183" s="7">
        <v>13.124465044201299</v>
      </c>
      <c r="AR183" s="7">
        <v>25.774235914426299</v>
      </c>
      <c r="AS183" s="7">
        <v>0.57422832925770095</v>
      </c>
      <c r="AT183" s="7">
        <v>1.5340383281992401E-2</v>
      </c>
      <c r="AU183" s="7">
        <v>0.29311466308105</v>
      </c>
      <c r="AW183" s="6">
        <v>3.3290000000000002</v>
      </c>
      <c r="AX183" s="6">
        <v>18.18</v>
      </c>
      <c r="AY183" s="6">
        <v>100.66</v>
      </c>
      <c r="AZ183" s="6">
        <v>5.4930000000000003</v>
      </c>
      <c r="BA183" s="6">
        <v>9.4459999999999997</v>
      </c>
      <c r="BB183" s="6">
        <v>21.57</v>
      </c>
      <c r="BC183" s="6">
        <v>0.40720000000000001</v>
      </c>
      <c r="BD183" s="6">
        <v>167</v>
      </c>
      <c r="BE183" s="6">
        <v>95.7</v>
      </c>
      <c r="BF183" s="6">
        <v>56.8</v>
      </c>
    </row>
    <row r="184" spans="1:58" x14ac:dyDescent="0.3">
      <c r="A184" s="6" t="s">
        <v>167</v>
      </c>
      <c r="B184" s="6" t="s">
        <v>363</v>
      </c>
      <c r="C184" s="6" t="s">
        <v>887</v>
      </c>
      <c r="D184" s="6" t="s">
        <v>888</v>
      </c>
      <c r="E184" s="6" t="s">
        <v>689</v>
      </c>
      <c r="F184" s="6" t="s">
        <v>690</v>
      </c>
      <c r="H184" s="7">
        <v>2E-3</v>
      </c>
      <c r="I184" s="7">
        <v>0.01</v>
      </c>
      <c r="J184" s="7">
        <v>0.32300000000000001</v>
      </c>
      <c r="K184" s="7">
        <v>0.17599999999999999</v>
      </c>
      <c r="L184" s="7">
        <v>0.48899999999999999</v>
      </c>
      <c r="N184" s="7">
        <v>0.14895993706249999</v>
      </c>
      <c r="O184" s="7">
        <v>330.91799200823698</v>
      </c>
      <c r="P184" s="7">
        <v>13.6251320680907</v>
      </c>
      <c r="Q184" s="7">
        <v>17.595629812000901</v>
      </c>
      <c r="R184" s="7">
        <v>349.76495462857503</v>
      </c>
      <c r="S184" s="7">
        <v>13.488735227202101</v>
      </c>
      <c r="T184" s="7">
        <v>5.6769677618665401E-2</v>
      </c>
      <c r="U184" s="7">
        <v>3.9312223889449202E-2</v>
      </c>
      <c r="V184" s="7">
        <v>0.31276897331092202</v>
      </c>
      <c r="W184" s="7">
        <v>8.1773828301622995</v>
      </c>
      <c r="X184" s="7">
        <v>5.60290062570202</v>
      </c>
      <c r="Y184" s="7">
        <v>11.937665739945601</v>
      </c>
      <c r="Z184" s="7">
        <v>93.213167387676805</v>
      </c>
      <c r="AA184" s="7">
        <v>7.2936365339468203</v>
      </c>
      <c r="AB184" s="7">
        <v>14.3759234271973</v>
      </c>
      <c r="AC184" s="7">
        <v>0.49191728790893902</v>
      </c>
      <c r="AD184" s="7">
        <v>5.4757290642311904</v>
      </c>
      <c r="AE184" s="7">
        <v>4.08800163803941</v>
      </c>
      <c r="AF184" s="7">
        <v>6.3318573200113102</v>
      </c>
      <c r="AG184" s="7">
        <v>18.043996307306699</v>
      </c>
      <c r="AH184" s="7">
        <v>0.27000358166347599</v>
      </c>
      <c r="AI184" s="7">
        <v>3.31969748326071E-3</v>
      </c>
      <c r="AJ184" s="7">
        <v>1.21297302387877E-4</v>
      </c>
      <c r="AK184" s="7">
        <v>30.990300559840101</v>
      </c>
      <c r="AL184" s="7">
        <v>0.40154593114658699</v>
      </c>
      <c r="AM184" s="7">
        <v>0.34136565882807102</v>
      </c>
      <c r="AN184" s="7">
        <v>0.124135122781889</v>
      </c>
      <c r="AO184" s="7">
        <v>5.9080108080428802E-2</v>
      </c>
      <c r="AP184" s="7">
        <v>12.178607764262001</v>
      </c>
      <c r="AQ184" s="7">
        <v>19.751965044201299</v>
      </c>
      <c r="AR184" s="7">
        <v>33.022322356787399</v>
      </c>
      <c r="AS184" s="7">
        <v>0.66939355091583497</v>
      </c>
      <c r="AT184" s="7">
        <v>0</v>
      </c>
      <c r="AU184" s="7">
        <v>0.26606920853559501</v>
      </c>
      <c r="AW184" s="6">
        <v>4.5060000000000002</v>
      </c>
      <c r="AX184" s="6">
        <v>15.19</v>
      </c>
      <c r="AY184" s="6">
        <v>76.81</v>
      </c>
      <c r="AZ184" s="6">
        <v>4.9820000000000002</v>
      </c>
      <c r="BA184" s="6">
        <v>7.9530000000000003</v>
      </c>
      <c r="BB184" s="6">
        <v>16.34</v>
      </c>
      <c r="BC184" s="6">
        <v>0.43140000000000001</v>
      </c>
      <c r="BD184" s="6">
        <v>194.8</v>
      </c>
      <c r="BE184" s="6">
        <v>111.6</v>
      </c>
      <c r="BF184" s="6">
        <v>59.82</v>
      </c>
    </row>
    <row r="185" spans="1:58" x14ac:dyDescent="0.3">
      <c r="A185" s="6" t="s">
        <v>168</v>
      </c>
      <c r="B185" s="6" t="s">
        <v>364</v>
      </c>
      <c r="C185" s="6" t="s">
        <v>168</v>
      </c>
      <c r="D185" s="6" t="s">
        <v>866</v>
      </c>
      <c r="E185" s="6" t="s">
        <v>554</v>
      </c>
      <c r="F185" s="6" t="s">
        <v>554</v>
      </c>
      <c r="H185" s="7">
        <v>6.0000000000000001E-3</v>
      </c>
      <c r="I185" s="7">
        <v>2E-3</v>
      </c>
      <c r="J185" s="7">
        <v>0.09</v>
      </c>
      <c r="K185" s="7">
        <v>0.154</v>
      </c>
      <c r="L185" s="7">
        <v>0.748</v>
      </c>
      <c r="N185" s="7">
        <v>0.28778552836249999</v>
      </c>
      <c r="O185" s="7">
        <v>243.88457860823701</v>
      </c>
      <c r="P185" s="7">
        <v>34.591424102988597</v>
      </c>
      <c r="Q185" s="7">
        <v>73.285948616238201</v>
      </c>
      <c r="R185" s="7">
        <v>363.56629170484001</v>
      </c>
      <c r="S185" s="7">
        <v>15.6616324252021</v>
      </c>
      <c r="T185" s="7">
        <v>0.28361820835576401</v>
      </c>
      <c r="U185" s="7">
        <v>4.7910764404131098E-2</v>
      </c>
      <c r="V185" s="7">
        <v>0.30729427457907099</v>
      </c>
      <c r="W185" s="7">
        <v>6.1955854796737801</v>
      </c>
      <c r="X185" s="7">
        <v>10.1364594075305</v>
      </c>
      <c r="Y185" s="7">
        <v>16.453751520136102</v>
      </c>
      <c r="Z185" s="7">
        <v>83.407099464530901</v>
      </c>
      <c r="AA185" s="7">
        <v>5.0069147794762996</v>
      </c>
      <c r="AB185" s="7">
        <v>11.0914946597078</v>
      </c>
      <c r="AC185" s="7">
        <v>0.39441744107978899</v>
      </c>
      <c r="AD185" s="7">
        <v>4.0182021561494903</v>
      </c>
      <c r="AE185" s="7">
        <v>3.5667723497938</v>
      </c>
      <c r="AF185" s="7">
        <v>6.1807537356051796</v>
      </c>
      <c r="AG185" s="7">
        <v>15.9057282446002</v>
      </c>
      <c r="AH185" s="7">
        <v>0.38083775746204701</v>
      </c>
      <c r="AI185" s="7">
        <v>3.7117673493959301E-3</v>
      </c>
      <c r="AJ185" s="7">
        <v>1.3495501596136301E-4</v>
      </c>
      <c r="AK185" s="7">
        <v>39.041242425194802</v>
      </c>
      <c r="AL185" s="7">
        <v>0.56794624024604101</v>
      </c>
      <c r="AM185" s="7">
        <v>0.30886565882807099</v>
      </c>
      <c r="AN185" s="7">
        <v>0.30165044641314398</v>
      </c>
      <c r="AO185" s="7">
        <v>0.119059388199136</v>
      </c>
      <c r="AP185" s="7">
        <v>9.3411077642620501</v>
      </c>
      <c r="AQ185" s="7">
        <v>18.417540431628598</v>
      </c>
      <c r="AR185" s="7">
        <v>26.044820558829102</v>
      </c>
      <c r="AS185" s="7">
        <v>0.53143312375871798</v>
      </c>
      <c r="AT185" s="7">
        <v>3.1722196277460001E-3</v>
      </c>
      <c r="AU185" s="7">
        <v>0.17606920853559499</v>
      </c>
      <c r="AW185" s="6">
        <v>3.613</v>
      </c>
      <c r="AX185" s="6">
        <v>18.93</v>
      </c>
      <c r="AY185" s="6">
        <v>93.92</v>
      </c>
      <c r="AZ185" s="6">
        <v>4.9509999999999996</v>
      </c>
      <c r="BA185" s="6">
        <v>9.1790000000000003</v>
      </c>
      <c r="BB185" s="6">
        <v>20.98</v>
      </c>
      <c r="BC185" s="6">
        <v>0.58660000000000001</v>
      </c>
      <c r="BD185" s="6">
        <v>173.5</v>
      </c>
      <c r="BE185" s="6">
        <v>99.4</v>
      </c>
      <c r="BF185" s="6">
        <v>53.73</v>
      </c>
    </row>
    <row r="186" spans="1:58" x14ac:dyDescent="0.3">
      <c r="A186" s="6" t="s">
        <v>169</v>
      </c>
      <c r="B186" s="6" t="s">
        <v>365</v>
      </c>
      <c r="C186" s="6" t="s">
        <v>169</v>
      </c>
      <c r="D186" s="6" t="s">
        <v>867</v>
      </c>
      <c r="E186" s="6" t="s">
        <v>693</v>
      </c>
      <c r="F186" s="6" t="s">
        <v>694</v>
      </c>
      <c r="H186" s="7">
        <v>9.9000000000000005E-2</v>
      </c>
      <c r="I186" s="7">
        <v>3.0000000000000001E-3</v>
      </c>
      <c r="J186" s="7">
        <v>0.192</v>
      </c>
      <c r="K186" s="7">
        <v>0.70199999999999996</v>
      </c>
      <c r="L186" s="7">
        <v>4.0000000000000001E-3</v>
      </c>
      <c r="N186" s="7">
        <v>0.45110372881999999</v>
      </c>
      <c r="O186" s="7">
        <v>252.25853431676401</v>
      </c>
      <c r="P186" s="7">
        <v>44.549067490683001</v>
      </c>
      <c r="Q186" s="7">
        <v>40.153316993603802</v>
      </c>
      <c r="R186" s="7">
        <v>346.22677217261599</v>
      </c>
      <c r="S186" s="7">
        <v>11.8033208697981</v>
      </c>
      <c r="T186" s="7">
        <v>0.151212466464136</v>
      </c>
      <c r="U186" s="7">
        <v>5.2450534384415999E-2</v>
      </c>
      <c r="V186" s="7">
        <v>0.30901175211045601</v>
      </c>
      <c r="W186" s="7">
        <v>5.8282679923693701</v>
      </c>
      <c r="X186" s="7">
        <v>8.0114634089992904</v>
      </c>
      <c r="Y186" s="7">
        <v>14.0830649489991</v>
      </c>
      <c r="Z186" s="7">
        <v>69.848813147934194</v>
      </c>
      <c r="AA186" s="7">
        <v>4.78311258475639</v>
      </c>
      <c r="AB186" s="7">
        <v>11.549672762154101</v>
      </c>
      <c r="AC186" s="7">
        <v>0.41511058145180402</v>
      </c>
      <c r="AD186" s="7">
        <v>2.85433783247026</v>
      </c>
      <c r="AE186" s="7">
        <v>3.1550465525400799</v>
      </c>
      <c r="AF186" s="7">
        <v>6.88818973620665</v>
      </c>
      <c r="AG186" s="7">
        <v>14.169653126790401</v>
      </c>
      <c r="AH186" s="7">
        <v>0.402296332026572</v>
      </c>
      <c r="AI186" s="7">
        <v>4.1807229276740899E-3</v>
      </c>
      <c r="AJ186" s="7">
        <v>1.6255113685582101E-4</v>
      </c>
      <c r="AK186" s="7">
        <v>37.685589127264201</v>
      </c>
      <c r="AL186" s="7">
        <v>0.66480229938958801</v>
      </c>
      <c r="AM186" s="7">
        <v>0.40113434117193097</v>
      </c>
      <c r="AN186" s="7">
        <v>0.19440608660040001</v>
      </c>
      <c r="AO186" s="7">
        <v>0.187564265062313</v>
      </c>
      <c r="AP186" s="7">
        <v>32.051107764261999</v>
      </c>
      <c r="AQ186" s="7">
        <v>25.1347247803836</v>
      </c>
      <c r="AR186" s="7">
        <v>30.970309582494</v>
      </c>
      <c r="AS186" s="7">
        <v>0.60319516689806496</v>
      </c>
      <c r="AT186" s="7">
        <v>2.9131052631952898E-3</v>
      </c>
      <c r="AU186" s="7">
        <v>0.16029442782804301</v>
      </c>
      <c r="AW186" s="6">
        <v>3.7010000000000001</v>
      </c>
      <c r="AX186" s="6">
        <v>19.45</v>
      </c>
      <c r="AY186" s="6">
        <v>111.21</v>
      </c>
      <c r="AZ186" s="6">
        <v>5.7350000000000003</v>
      </c>
      <c r="BA186" s="6">
        <v>9.2010000000000005</v>
      </c>
      <c r="BB186" s="6">
        <v>20.84</v>
      </c>
      <c r="BC186" s="6">
        <v>0.67100000000000004</v>
      </c>
      <c r="BD186" s="6">
        <v>176.6</v>
      </c>
      <c r="BE186" s="6">
        <v>101.2</v>
      </c>
      <c r="BF186" s="6">
        <v>50.68</v>
      </c>
    </row>
    <row r="187" spans="1:58" x14ac:dyDescent="0.3">
      <c r="A187" s="6" t="s">
        <v>170</v>
      </c>
      <c r="B187" s="6" t="s">
        <v>349</v>
      </c>
      <c r="C187" s="6" t="s">
        <v>170</v>
      </c>
      <c r="D187" s="6" t="s">
        <v>868</v>
      </c>
      <c r="E187" s="6" t="s">
        <v>554</v>
      </c>
      <c r="F187" s="6" t="s">
        <v>554</v>
      </c>
      <c r="H187" s="7">
        <v>4.0000000000000001E-3</v>
      </c>
      <c r="I187" s="7">
        <v>1E-3</v>
      </c>
      <c r="J187" s="7">
        <v>5.8000000000000003E-2</v>
      </c>
      <c r="K187" s="7">
        <v>0.18099999999999999</v>
      </c>
      <c r="L187" s="7">
        <v>0.75600000000000001</v>
      </c>
      <c r="N187" s="7">
        <v>0.61061834581249996</v>
      </c>
      <c r="O187" s="7">
        <v>233.37443681676399</v>
      </c>
      <c r="P187" s="7">
        <v>48.085332544488203</v>
      </c>
      <c r="Q187" s="7">
        <v>82.254569863738197</v>
      </c>
      <c r="R187" s="7">
        <v>369.83834167039799</v>
      </c>
      <c r="S187" s="7">
        <v>18.485563864798099</v>
      </c>
      <c r="T187" s="7">
        <v>0.301237576991224</v>
      </c>
      <c r="U187" s="7">
        <v>6.7653415952121196E-2</v>
      </c>
      <c r="V187" s="7">
        <v>0.40944427457907101</v>
      </c>
      <c r="W187" s="7">
        <v>5.7781814820715001</v>
      </c>
      <c r="X187" s="7">
        <v>10.094243779372199</v>
      </c>
      <c r="Y187" s="7">
        <v>16.595763380780699</v>
      </c>
      <c r="Z187" s="7">
        <v>97.787179464530894</v>
      </c>
      <c r="AA187" s="7">
        <v>6.2986863116764296</v>
      </c>
      <c r="AB187" s="7">
        <v>12.5674734585059</v>
      </c>
      <c r="AC187" s="7">
        <v>0.43727959558922802</v>
      </c>
      <c r="AD187" s="7">
        <v>23.684416540131402</v>
      </c>
      <c r="AE187" s="7">
        <v>4.5367881057167203</v>
      </c>
      <c r="AF187" s="7">
        <v>4.8303980405661102</v>
      </c>
      <c r="AG187" s="7">
        <v>15.9775761502466</v>
      </c>
      <c r="AH187" s="7">
        <v>0.38324160361589299</v>
      </c>
      <c r="AI187" s="7">
        <v>4.2865543587067697E-3</v>
      </c>
      <c r="AJ187" s="7">
        <v>1.82544656666569E-4</v>
      </c>
      <c r="AK187" s="7">
        <v>42.284252991387802</v>
      </c>
      <c r="AL187" s="7">
        <v>0.57435729867748797</v>
      </c>
      <c r="AM187" s="7">
        <v>0.29113434117193099</v>
      </c>
      <c r="AN187" s="7">
        <v>0.29994440190653798</v>
      </c>
      <c r="AO187" s="7">
        <v>0.182562581728345</v>
      </c>
      <c r="AP187" s="7">
        <v>12.421392235737001</v>
      </c>
      <c r="AQ187" s="7">
        <v>24.7470398409158</v>
      </c>
      <c r="AR187" s="7">
        <v>31.944018893403999</v>
      </c>
      <c r="AS187" s="7">
        <v>0.58588731134296501</v>
      </c>
      <c r="AT187" s="7">
        <v>2.8612148526109102E-3</v>
      </c>
      <c r="AU187" s="7">
        <v>0.191430791464407</v>
      </c>
      <c r="AW187" s="6">
        <v>2.419</v>
      </c>
      <c r="AX187" s="6">
        <v>16.96</v>
      </c>
      <c r="AY187" s="6">
        <v>75.63</v>
      </c>
      <c r="AZ187" s="6">
        <v>4.5519999999999996</v>
      </c>
      <c r="BA187" s="6">
        <v>8.4239999999999995</v>
      </c>
      <c r="BB187" s="6">
        <v>16.670000000000002</v>
      </c>
      <c r="BC187" s="6">
        <v>0.4748</v>
      </c>
      <c r="BD187" s="6">
        <v>134.4</v>
      </c>
      <c r="BE187" s="6">
        <v>77</v>
      </c>
      <c r="BF187" s="6">
        <v>54.01</v>
      </c>
    </row>
    <row r="188" spans="1:58" x14ac:dyDescent="0.3">
      <c r="A188" s="6" t="s">
        <v>171</v>
      </c>
      <c r="B188" s="6" t="s">
        <v>350</v>
      </c>
      <c r="C188" s="6" t="s">
        <v>171</v>
      </c>
      <c r="D188" s="6" t="s">
        <v>869</v>
      </c>
      <c r="E188" s="6" t="s">
        <v>554</v>
      </c>
      <c r="F188" s="6" t="s">
        <v>554</v>
      </c>
      <c r="H188" s="7">
        <v>6.0000000000000001E-3</v>
      </c>
      <c r="I188" s="7">
        <v>5.0000000000000001E-3</v>
      </c>
      <c r="J188" s="7">
        <v>0.16300000000000001</v>
      </c>
      <c r="K188" s="7">
        <v>0.28799999999999998</v>
      </c>
      <c r="L188" s="7">
        <v>0.53800000000000003</v>
      </c>
      <c r="N188" s="7">
        <v>0.913772655815</v>
      </c>
      <c r="O188" s="7">
        <v>232.54120355968999</v>
      </c>
      <c r="P188" s="7">
        <v>13.7354043990352</v>
      </c>
      <c r="Q188" s="7">
        <v>7.1123225420009</v>
      </c>
      <c r="R188" s="7">
        <v>237.322582798274</v>
      </c>
      <c r="S188" s="7">
        <v>15.9989262041932</v>
      </c>
      <c r="T188" s="7">
        <v>0.10222448351593801</v>
      </c>
      <c r="U188" s="7">
        <v>7.2678802656610295E-2</v>
      </c>
      <c r="V188" s="7">
        <v>0.52635230664425503</v>
      </c>
      <c r="W188" s="7">
        <v>7.6295135707313699</v>
      </c>
      <c r="X188" s="7">
        <v>14.320529767101499</v>
      </c>
      <c r="Y188" s="7">
        <v>20.8755171066957</v>
      </c>
      <c r="Z188" s="7">
        <v>141.40917238767699</v>
      </c>
      <c r="AA188" s="7">
        <v>6.6143975382027396</v>
      </c>
      <c r="AB188" s="7">
        <v>13.6279460923559</v>
      </c>
      <c r="AC188" s="7">
        <v>0.43311251891512298</v>
      </c>
      <c r="AD188" s="7">
        <v>12.8095694985723</v>
      </c>
      <c r="AE188" s="7">
        <v>3.7341037606568301</v>
      </c>
      <c r="AF188" s="7">
        <v>4.7570822694013302</v>
      </c>
      <c r="AG188" s="7">
        <v>12.9871738984214</v>
      </c>
      <c r="AH188" s="7">
        <v>0.41182107789273698</v>
      </c>
      <c r="AI188" s="7">
        <v>3.8892471610575499E-3</v>
      </c>
      <c r="AJ188" s="7">
        <v>2.6095480431277901E-4</v>
      </c>
      <c r="AK188" s="7">
        <v>39.545677871384797</v>
      </c>
      <c r="AL188" s="7">
        <v>0.31617544337843601</v>
      </c>
      <c r="AM188" s="7">
        <v>0.33989344457221499</v>
      </c>
      <c r="AN188" s="7">
        <v>0.15162685471753701</v>
      </c>
      <c r="AO188" s="7">
        <v>5.27042570513181E-2</v>
      </c>
      <c r="AP188" s="7">
        <v>20.587908902339599</v>
      </c>
      <c r="AQ188" s="7">
        <v>27.609977958009001</v>
      </c>
      <c r="AR188" s="7">
        <v>21.505068121333899</v>
      </c>
      <c r="AS188" s="7">
        <v>0.64655681253582797</v>
      </c>
      <c r="AT188" s="7">
        <v>0</v>
      </c>
      <c r="AU188" s="7">
        <v>0.1624683857641</v>
      </c>
      <c r="AW188" s="6">
        <v>4.3879999999999999</v>
      </c>
      <c r="AX188" s="6">
        <v>16.079999999999998</v>
      </c>
      <c r="AY188" s="6">
        <v>88.5</v>
      </c>
      <c r="AZ188" s="6">
        <v>5.5</v>
      </c>
      <c r="BA188" s="6">
        <v>11.555</v>
      </c>
      <c r="BB188" s="6">
        <v>20.55</v>
      </c>
      <c r="BC188" s="6">
        <v>0.71209999999999996</v>
      </c>
      <c r="BD188" s="6">
        <v>192.6</v>
      </c>
      <c r="BE188" s="6">
        <v>110.4</v>
      </c>
      <c r="BF188" s="6">
        <v>60.59</v>
      </c>
    </row>
    <row r="189" spans="1:58" x14ac:dyDescent="0.3">
      <c r="A189" s="6" t="s">
        <v>172</v>
      </c>
      <c r="B189" s="6" t="s">
        <v>351</v>
      </c>
      <c r="C189" s="6" t="s">
        <v>172</v>
      </c>
      <c r="D189" s="6" t="s">
        <v>870</v>
      </c>
      <c r="E189" s="6" t="s">
        <v>554</v>
      </c>
      <c r="F189" s="6" t="s">
        <v>554</v>
      </c>
      <c r="H189" s="7">
        <v>5.0000000000000001E-3</v>
      </c>
      <c r="I189" s="7">
        <v>3.0000000000000001E-3</v>
      </c>
      <c r="J189" s="7">
        <v>0.29499999999999998</v>
      </c>
      <c r="K189" s="7">
        <v>1.0999999999999999E-2</v>
      </c>
      <c r="L189" s="7">
        <v>0.68700000000000006</v>
      </c>
      <c r="N189" s="7">
        <v>0.37042406813750001</v>
      </c>
      <c r="O189" s="7">
        <v>248.256317252174</v>
      </c>
      <c r="P189" s="7">
        <v>13.5840843691025</v>
      </c>
      <c r="Q189" s="7">
        <v>58.829911791238203</v>
      </c>
      <c r="R189" s="7">
        <v>331.20759338123401</v>
      </c>
      <c r="S189" s="7">
        <v>17.99446893683</v>
      </c>
      <c r="T189" s="7">
        <v>0.196530814893284</v>
      </c>
      <c r="U189" s="7">
        <v>4.7089876863011297E-2</v>
      </c>
      <c r="V189" s="7">
        <v>0.39349427457907099</v>
      </c>
      <c r="W189" s="7">
        <v>8.7797012693806593</v>
      </c>
      <c r="X189" s="7">
        <v>11.843575254162101</v>
      </c>
      <c r="Y189" s="7">
        <v>18.298710506715999</v>
      </c>
      <c r="Z189" s="7">
        <v>106.881979464531</v>
      </c>
      <c r="AA189" s="7">
        <v>6.0783061285727804</v>
      </c>
      <c r="AB189" s="7">
        <v>13.4012803289214</v>
      </c>
      <c r="AC189" s="7">
        <v>0.43634912828515399</v>
      </c>
      <c r="AD189" s="7">
        <v>10.381330436741299</v>
      </c>
      <c r="AE189" s="7">
        <v>3.9240991780008199</v>
      </c>
      <c r="AF189" s="7">
        <v>4.5619694221187199</v>
      </c>
      <c r="AG189" s="7">
        <v>14.713964009681799</v>
      </c>
      <c r="AH189" s="7">
        <v>0.44293711643640599</v>
      </c>
      <c r="AI189" s="7">
        <v>3.6113218541531E-3</v>
      </c>
      <c r="AJ189" s="7">
        <v>1.4428292162596001E-4</v>
      </c>
      <c r="AK189" s="7">
        <v>37.050828978686802</v>
      </c>
      <c r="AL189" s="7">
        <v>0.52507578625571305</v>
      </c>
      <c r="AM189" s="7">
        <v>0.37383558866223299</v>
      </c>
      <c r="AN189" s="7">
        <v>0.23636232242171401</v>
      </c>
      <c r="AO189" s="7">
        <v>4.9949827137347302E-2</v>
      </c>
      <c r="AP189" s="7">
        <v>5.8241305043629703</v>
      </c>
      <c r="AQ189" s="7">
        <v>20.591319570762899</v>
      </c>
      <c r="AR189" s="7">
        <v>21.2096053357652</v>
      </c>
      <c r="AS189" s="7">
        <v>0.57747135253940596</v>
      </c>
      <c r="AT189" s="7">
        <v>3.18594902341105E-3</v>
      </c>
      <c r="AU189" s="7">
        <v>0.180402787689424</v>
      </c>
      <c r="AW189" s="6">
        <v>3.8780000000000001</v>
      </c>
      <c r="AX189" s="6">
        <v>18.88</v>
      </c>
      <c r="AY189" s="6">
        <v>99.3</v>
      </c>
      <c r="AZ189" s="6">
        <v>5.27</v>
      </c>
      <c r="BA189" s="6">
        <v>9.0370000000000008</v>
      </c>
      <c r="BB189" s="6">
        <v>21.84</v>
      </c>
      <c r="BC189" s="6">
        <v>0.60460000000000003</v>
      </c>
      <c r="BD189" s="6">
        <v>182</v>
      </c>
      <c r="BE189" s="6">
        <v>104.3</v>
      </c>
      <c r="BF189" s="6">
        <v>58.77</v>
      </c>
    </row>
    <row r="190" spans="1:58" x14ac:dyDescent="0.3">
      <c r="A190" s="6" t="s">
        <v>173</v>
      </c>
      <c r="B190" s="6" t="s">
        <v>352</v>
      </c>
      <c r="C190" s="6" t="s">
        <v>173</v>
      </c>
      <c r="D190" s="6" t="s">
        <v>871</v>
      </c>
      <c r="E190" s="6" t="s">
        <v>554</v>
      </c>
      <c r="F190" s="6" t="s">
        <v>554</v>
      </c>
      <c r="H190" s="7">
        <v>1E-3</v>
      </c>
      <c r="I190" s="7">
        <v>0</v>
      </c>
      <c r="J190" s="7">
        <v>1E-3</v>
      </c>
      <c r="K190" s="7">
        <v>1E-3</v>
      </c>
      <c r="L190" s="7">
        <v>0.997</v>
      </c>
      <c r="N190" s="7">
        <v>0.44086693329499999</v>
      </c>
      <c r="O190" s="7">
        <v>222.01516950217399</v>
      </c>
      <c r="P190" s="7">
        <v>47.434906470374202</v>
      </c>
      <c r="Q190" s="7">
        <v>74.657462738988201</v>
      </c>
      <c r="R190" s="7">
        <v>351.20601825623402</v>
      </c>
      <c r="S190" s="7">
        <v>20.015496979329999</v>
      </c>
      <c r="T190" s="7">
        <v>0.31664909139750802</v>
      </c>
      <c r="U190" s="7">
        <v>5.4524303493241E-2</v>
      </c>
      <c r="V190" s="7">
        <v>0.44974427457907101</v>
      </c>
      <c r="W190" s="7">
        <v>8.4657671617342292</v>
      </c>
      <c r="X190" s="7">
        <v>12.512127932740601</v>
      </c>
      <c r="Y190" s="7">
        <v>18.625804394200799</v>
      </c>
      <c r="Z190" s="7">
        <v>111.93988946453101</v>
      </c>
      <c r="AA190" s="7">
        <v>5.9726924383834197</v>
      </c>
      <c r="AB190" s="7">
        <v>13.545461335539301</v>
      </c>
      <c r="AC190" s="7">
        <v>0.426456788038866</v>
      </c>
      <c r="AD190" s="7">
        <v>6.4167822244268402</v>
      </c>
      <c r="AE190" s="7">
        <v>3.5368898520316798</v>
      </c>
      <c r="AF190" s="7">
        <v>5.89146802434239</v>
      </c>
      <c r="AG190" s="7">
        <v>16.2901913752406</v>
      </c>
      <c r="AH190" s="7">
        <v>0.42530891130820098</v>
      </c>
      <c r="AI190" s="7">
        <v>4.0900492914808396E-3</v>
      </c>
      <c r="AJ190" s="7">
        <v>1.5224200364038199E-4</v>
      </c>
      <c r="AK190" s="7">
        <v>38.043416437883302</v>
      </c>
      <c r="AL190" s="7">
        <v>0.64007578625571304</v>
      </c>
      <c r="AM190" s="7">
        <v>0.326335588662233</v>
      </c>
      <c r="AN190" s="7">
        <v>0.31103097592048701</v>
      </c>
      <c r="AO190" s="7">
        <v>0.16342108685961701</v>
      </c>
      <c r="AP190" s="7">
        <v>20.670869495636101</v>
      </c>
      <c r="AQ190" s="7">
        <v>19.643819570762901</v>
      </c>
      <c r="AR190" s="7">
        <v>29.211734116468001</v>
      </c>
      <c r="AS190" s="7">
        <v>0.53538643156898602</v>
      </c>
      <c r="AT190" s="7">
        <v>3.40152230791278E-3</v>
      </c>
      <c r="AU190" s="7">
        <v>0.142675514962151</v>
      </c>
      <c r="AW190" s="6">
        <v>3.9940000000000002</v>
      </c>
      <c r="AX190" s="6">
        <v>19.61</v>
      </c>
      <c r="AY190" s="6">
        <v>98.89</v>
      </c>
      <c r="AZ190" s="6">
        <v>5.0679999999999996</v>
      </c>
      <c r="BA190" s="6">
        <v>11.095000000000001</v>
      </c>
      <c r="BB190" s="6">
        <v>21.29</v>
      </c>
      <c r="BC190" s="6">
        <v>0.57850000000000001</v>
      </c>
      <c r="BD190" s="6">
        <v>182.8</v>
      </c>
      <c r="BE190" s="6">
        <v>104.7</v>
      </c>
      <c r="BF190" s="6">
        <v>50.96</v>
      </c>
    </row>
    <row r="191" spans="1:58" x14ac:dyDescent="0.3">
      <c r="A191" s="6" t="s">
        <v>174</v>
      </c>
      <c r="B191" s="6" t="s">
        <v>353</v>
      </c>
      <c r="C191" s="6" t="s">
        <v>174</v>
      </c>
      <c r="D191" s="6" t="s">
        <v>872</v>
      </c>
      <c r="E191" s="6" t="s">
        <v>554</v>
      </c>
      <c r="F191" s="6" t="s">
        <v>554</v>
      </c>
      <c r="H191" s="7">
        <v>1.0999999999999999E-2</v>
      </c>
      <c r="I191" s="7">
        <v>2E-3</v>
      </c>
      <c r="J191" s="7">
        <v>0.28100000000000003</v>
      </c>
      <c r="K191" s="7">
        <v>0.36799999999999999</v>
      </c>
      <c r="L191" s="7">
        <v>0.33800000000000002</v>
      </c>
      <c r="N191" s="7">
        <v>0.29242009431499999</v>
      </c>
      <c r="O191" s="7">
        <v>255.023401041764</v>
      </c>
      <c r="P191" s="7">
        <v>13.0078802409882</v>
      </c>
      <c r="Q191" s="7">
        <v>59.781919353738203</v>
      </c>
      <c r="R191" s="7">
        <v>333.93721427039799</v>
      </c>
      <c r="S191" s="7">
        <v>19.262433024798099</v>
      </c>
      <c r="T191" s="7">
        <v>0.19860624479099301</v>
      </c>
      <c r="U191" s="7">
        <v>4.7553415952121203E-2</v>
      </c>
      <c r="V191" s="7">
        <v>0.29574427457907099</v>
      </c>
      <c r="W191" s="7">
        <v>7.9116563268215003</v>
      </c>
      <c r="X191" s="7">
        <v>7.0942437793722002</v>
      </c>
      <c r="Y191" s="7">
        <v>13.095763380780699</v>
      </c>
      <c r="Z191" s="7">
        <v>69.831394464530902</v>
      </c>
      <c r="AA191" s="7">
        <v>5.65136778818019</v>
      </c>
      <c r="AB191" s="7">
        <v>13.0477618576264</v>
      </c>
      <c r="AC191" s="7">
        <v>0.43146103967796101</v>
      </c>
      <c r="AD191" s="7">
        <v>3.9447625871028298</v>
      </c>
      <c r="AE191" s="7">
        <v>4.0774737923560496</v>
      </c>
      <c r="AF191" s="7">
        <v>4.6444036720321202</v>
      </c>
      <c r="AG191" s="7">
        <v>15.2892668739011</v>
      </c>
      <c r="AH191" s="7">
        <v>0.32768604806033702</v>
      </c>
      <c r="AI191" s="7">
        <v>4.4909051386388798E-3</v>
      </c>
      <c r="AJ191" s="7">
        <v>1.3811390223639401E-4</v>
      </c>
      <c r="AK191" s="7">
        <v>36.894669658062803</v>
      </c>
      <c r="AL191" s="7">
        <v>0.49185729867748701</v>
      </c>
      <c r="AM191" s="7">
        <v>0.35113434117193099</v>
      </c>
      <c r="AN191" s="7">
        <v>0.192444401906538</v>
      </c>
      <c r="AO191" s="7">
        <v>5.0062581728345101E-2</v>
      </c>
      <c r="AP191" s="7">
        <v>5.7988922357370303</v>
      </c>
      <c r="AQ191" s="7">
        <v>30.424539840915799</v>
      </c>
      <c r="AR191" s="7">
        <v>28.159018893403999</v>
      </c>
      <c r="AS191" s="7">
        <v>0.56024785773026897</v>
      </c>
      <c r="AT191" s="7">
        <v>2.8612148526109102E-3</v>
      </c>
      <c r="AU191" s="7">
        <v>0.17415806419167901</v>
      </c>
      <c r="AW191" s="6">
        <v>4.3869999999999996</v>
      </c>
      <c r="AX191" s="6">
        <v>17.36</v>
      </c>
      <c r="AY191" s="6">
        <v>89.56</v>
      </c>
      <c r="AZ191" s="6">
        <v>5.1020000000000003</v>
      </c>
      <c r="BA191" s="6">
        <v>8.57</v>
      </c>
      <c r="BB191" s="6">
        <v>18.55</v>
      </c>
      <c r="BC191" s="6">
        <v>0.62839999999999996</v>
      </c>
      <c r="BD191" s="6">
        <v>193.8</v>
      </c>
      <c r="BE191" s="6">
        <v>111.1</v>
      </c>
      <c r="BF191" s="6">
        <v>57.04</v>
      </c>
    </row>
    <row r="192" spans="1:58" x14ac:dyDescent="0.3">
      <c r="A192" s="6" t="s">
        <v>175</v>
      </c>
      <c r="B192" s="6" t="s">
        <v>354</v>
      </c>
      <c r="C192" s="6" t="s">
        <v>175</v>
      </c>
      <c r="D192" s="6" t="s">
        <v>873</v>
      </c>
      <c r="E192" s="6" t="s">
        <v>554</v>
      </c>
      <c r="F192" s="6" t="s">
        <v>554</v>
      </c>
      <c r="H192" s="7">
        <v>1E-3</v>
      </c>
      <c r="I192" s="7">
        <v>4.0000000000000001E-3</v>
      </c>
      <c r="J192" s="7">
        <v>0.28599999999999998</v>
      </c>
      <c r="K192" s="7">
        <v>0.40100000000000002</v>
      </c>
      <c r="L192" s="7">
        <v>0.307</v>
      </c>
      <c r="N192" s="7">
        <v>0.58229051105749996</v>
      </c>
      <c r="O192" s="7">
        <v>244.61467436676401</v>
      </c>
      <c r="P192" s="7">
        <v>15.3871596639764</v>
      </c>
      <c r="Q192" s="7">
        <v>40.689216637000897</v>
      </c>
      <c r="R192" s="7">
        <v>283.84561274413198</v>
      </c>
      <c r="S192" s="7">
        <v>19.496077884798101</v>
      </c>
      <c r="T192" s="7">
        <v>0.24678012411435499</v>
      </c>
      <c r="U192" s="7">
        <v>5.3325762978559101E-2</v>
      </c>
      <c r="V192" s="7">
        <v>0.37026897331092201</v>
      </c>
      <c r="W192" s="7">
        <v>6.9830805652645704</v>
      </c>
      <c r="X192" s="7">
        <v>10.603569150912101</v>
      </c>
      <c r="Y192" s="7">
        <v>16.984718614010301</v>
      </c>
      <c r="Z192" s="7">
        <v>101.645162387677</v>
      </c>
      <c r="AA192" s="7">
        <v>5.9646410471493603</v>
      </c>
      <c r="AB192" s="7">
        <v>13.2466569789229</v>
      </c>
      <c r="AC192" s="7">
        <v>0.44793065027812201</v>
      </c>
      <c r="AD192" s="7">
        <v>7.0148982341997597</v>
      </c>
      <c r="AE192" s="7">
        <v>3.6595632557260198</v>
      </c>
      <c r="AF192" s="7">
        <v>6.0551435031751302</v>
      </c>
      <c r="AG192" s="7">
        <v>25.358453517493199</v>
      </c>
      <c r="AH192" s="7">
        <v>0.480071454966643</v>
      </c>
      <c r="AI192" s="7">
        <v>3.7339764802092499E-3</v>
      </c>
      <c r="AJ192" s="7">
        <v>1.8018418648163201E-4</v>
      </c>
      <c r="AK192" s="7">
        <v>37.939482661103803</v>
      </c>
      <c r="AL192" s="7">
        <v>0.50545698957803398</v>
      </c>
      <c r="AM192" s="7">
        <v>0.36113434117193099</v>
      </c>
      <c r="AN192" s="7">
        <v>0.217655263066175</v>
      </c>
      <c r="AO192" s="7">
        <v>6.2302099059894103E-2</v>
      </c>
      <c r="AP192" s="7">
        <v>16.885869495636101</v>
      </c>
      <c r="AQ192" s="7">
        <v>18.7232708974649</v>
      </c>
      <c r="AR192" s="7">
        <v>22.939235914426298</v>
      </c>
      <c r="AS192" s="7">
        <v>0.59298017422191096</v>
      </c>
      <c r="AT192" s="7">
        <v>0</v>
      </c>
      <c r="AU192" s="7">
        <v>0.13370351873713399</v>
      </c>
      <c r="AW192" s="6">
        <v>4.51</v>
      </c>
      <c r="AX192" s="6">
        <v>16.670000000000002</v>
      </c>
      <c r="AY192" s="6">
        <v>90.97</v>
      </c>
      <c r="AZ192" s="6">
        <v>5.49</v>
      </c>
      <c r="BA192" s="6">
        <v>9.8030000000000008</v>
      </c>
      <c r="BB192" s="6">
        <v>17.07</v>
      </c>
      <c r="BC192" s="6">
        <v>0.45650000000000002</v>
      </c>
      <c r="BD192" s="6">
        <v>195.2</v>
      </c>
      <c r="BE192" s="6">
        <v>111.8</v>
      </c>
      <c r="BF192" s="6">
        <v>53.63</v>
      </c>
    </row>
    <row r="193" spans="1:58" x14ac:dyDescent="0.3">
      <c r="A193" s="6" t="s">
        <v>176</v>
      </c>
      <c r="B193" s="6" t="s">
        <v>355</v>
      </c>
      <c r="C193" s="6" t="s">
        <v>176</v>
      </c>
      <c r="D193" s="6" t="s">
        <v>874</v>
      </c>
      <c r="E193" s="6" t="s">
        <v>554</v>
      </c>
      <c r="F193" s="6" t="s">
        <v>554</v>
      </c>
      <c r="H193" s="7">
        <v>2E-3</v>
      </c>
      <c r="I193" s="7">
        <v>1E-3</v>
      </c>
      <c r="J193" s="7">
        <v>0.23699999999999999</v>
      </c>
      <c r="K193" s="7">
        <v>0.45500000000000002</v>
      </c>
      <c r="L193" s="7">
        <v>0.30499999999999999</v>
      </c>
      <c r="N193" s="7">
        <v>0.32766666707749997</v>
      </c>
      <c r="O193" s="7">
        <v>309.85483631279197</v>
      </c>
      <c r="P193" s="7">
        <v>13.678046360444799</v>
      </c>
      <c r="Q193" s="7">
        <v>26.8430624253342</v>
      </c>
      <c r="R193" s="7">
        <v>334.045466267172</v>
      </c>
      <c r="S193" s="7">
        <v>16.050225077218901</v>
      </c>
      <c r="T193" s="7">
        <v>7.4130372626216995E-2</v>
      </c>
      <c r="U193" s="7">
        <v>4.6136443263870397E-2</v>
      </c>
      <c r="V193" s="7">
        <v>0.31201897331092199</v>
      </c>
      <c r="W193" s="7">
        <v>7.1369529959021296</v>
      </c>
      <c r="X193" s="7">
        <v>11.320084083628201</v>
      </c>
      <c r="Y193" s="7">
        <v>17.844148523985901</v>
      </c>
      <c r="Z193" s="7">
        <v>102.570372387677</v>
      </c>
      <c r="AA193" s="7">
        <v>5.8554802497505296</v>
      </c>
      <c r="AB193" s="7">
        <v>12.6877274138786</v>
      </c>
      <c r="AC193" s="7">
        <v>0.44163155417447603</v>
      </c>
      <c r="AD193" s="7">
        <v>7.4187619403240603</v>
      </c>
      <c r="AE193" s="7">
        <v>3.3887582634984801</v>
      </c>
      <c r="AF193" s="7">
        <v>5.6868193391562096</v>
      </c>
      <c r="AG193" s="7">
        <v>16.7397812023702</v>
      </c>
      <c r="AH193" s="7">
        <v>0.36958880036634201</v>
      </c>
      <c r="AI193" s="7">
        <v>3.22794231030131E-3</v>
      </c>
      <c r="AJ193" s="7">
        <v>1.36294554124447E-4</v>
      </c>
      <c r="AK193" s="7">
        <v>34.701778692792402</v>
      </c>
      <c r="AL193" s="7">
        <v>0.48345089743335201</v>
      </c>
      <c r="AM193" s="7">
        <v>0.36795366335459301</v>
      </c>
      <c r="AN193" s="7">
        <v>0.13636248538151799</v>
      </c>
      <c r="AO193" s="7">
        <v>5.0679715316389998E-2</v>
      </c>
      <c r="AP193" s="7">
        <v>11.1414010814236</v>
      </c>
      <c r="AQ193" s="7">
        <v>12.8813298462409</v>
      </c>
      <c r="AR193" s="7">
        <v>11.825459082908001</v>
      </c>
      <c r="AS193" s="7">
        <v>0.60267069269981199</v>
      </c>
      <c r="AT193" s="7">
        <v>0</v>
      </c>
      <c r="AU193" s="7">
        <v>0.19666168838812201</v>
      </c>
      <c r="AW193" s="6">
        <v>3.85</v>
      </c>
      <c r="AX193" s="6">
        <v>18.22</v>
      </c>
      <c r="AY193" s="6">
        <v>94.26</v>
      </c>
      <c r="AZ193" s="6">
        <v>5.1550000000000002</v>
      </c>
      <c r="BA193" s="6">
        <v>11.016999999999999</v>
      </c>
      <c r="BB193" s="6">
        <v>11.86</v>
      </c>
      <c r="BC193" s="6">
        <v>0.61990000000000001</v>
      </c>
      <c r="BD193" s="6">
        <v>181.4</v>
      </c>
      <c r="BE193" s="6">
        <v>103.9</v>
      </c>
      <c r="BF193" s="6">
        <v>55.06</v>
      </c>
    </row>
    <row r="194" spans="1:58" x14ac:dyDescent="0.3">
      <c r="A194" s="6" t="s">
        <v>177</v>
      </c>
      <c r="B194" s="6" t="s">
        <v>356</v>
      </c>
      <c r="C194" s="6" t="s">
        <v>177</v>
      </c>
      <c r="D194" s="6" t="s">
        <v>875</v>
      </c>
      <c r="E194" s="6" t="s">
        <v>554</v>
      </c>
      <c r="F194" s="6" t="s">
        <v>554</v>
      </c>
      <c r="H194" s="7">
        <v>1E-3</v>
      </c>
      <c r="I194" s="7">
        <v>4.2000000000000003E-2</v>
      </c>
      <c r="J194" s="7">
        <v>0.191</v>
      </c>
      <c r="K194" s="7">
        <v>9.1999999999999998E-2</v>
      </c>
      <c r="L194" s="7">
        <v>0.67400000000000004</v>
      </c>
      <c r="N194" s="7">
        <v>0.47376088911499997</v>
      </c>
      <c r="O194" s="7">
        <v>308.00506324176399</v>
      </c>
      <c r="P194" s="7">
        <v>21.857966668454701</v>
      </c>
      <c r="Q194" s="7">
        <v>81.367563967000905</v>
      </c>
      <c r="R194" s="7">
        <v>397.82395844413202</v>
      </c>
      <c r="S194" s="7">
        <v>16.1666386247981</v>
      </c>
      <c r="T194" s="7">
        <v>0.28615636739727901</v>
      </c>
      <c r="U194" s="7">
        <v>6.4791336348329398E-2</v>
      </c>
      <c r="V194" s="7">
        <v>0.384018973310922</v>
      </c>
      <c r="W194" s="7">
        <v>6.2650245613836697</v>
      </c>
      <c r="X194" s="7">
        <v>9.1850164723336292</v>
      </c>
      <c r="Y194" s="7">
        <v>15.9076247265255</v>
      </c>
      <c r="Z194" s="7">
        <v>99.337142387676806</v>
      </c>
      <c r="AA194" s="7">
        <v>6.2671122073507197</v>
      </c>
      <c r="AB194" s="7">
        <v>13.388296680610701</v>
      </c>
      <c r="AC194" s="7">
        <v>0.42699525176367797</v>
      </c>
      <c r="AD194" s="7">
        <v>8.28524835248394</v>
      </c>
      <c r="AE194" s="7">
        <v>4.2993578374220904</v>
      </c>
      <c r="AF194" s="7">
        <v>7.0015245870572302</v>
      </c>
      <c r="AG194" s="7">
        <v>21.9919815581801</v>
      </c>
      <c r="AH194" s="7">
        <v>0.33979996175397398</v>
      </c>
      <c r="AI194" s="7">
        <v>4.0521480676699298E-3</v>
      </c>
      <c r="AJ194" s="7">
        <v>1.6313564484409499E-4</v>
      </c>
      <c r="AK194" s="7">
        <v>41.004463901802701</v>
      </c>
      <c r="AL194" s="7">
        <v>0.55545698957803302</v>
      </c>
      <c r="AM194" s="7">
        <v>0.35863434117193099</v>
      </c>
      <c r="AN194" s="7">
        <v>0.25828776581042201</v>
      </c>
      <c r="AO194" s="7">
        <v>7.9296650236434202E-2</v>
      </c>
      <c r="AP194" s="7">
        <v>16.234130504363002</v>
      </c>
      <c r="AQ194" s="7">
        <v>23.4532708974649</v>
      </c>
      <c r="AR194" s="7">
        <v>28.1846071337234</v>
      </c>
      <c r="AS194" s="7">
        <v>0.60397630706490701</v>
      </c>
      <c r="AT194" s="7">
        <v>0</v>
      </c>
      <c r="AU194" s="7">
        <v>0.25438533691895199</v>
      </c>
      <c r="AW194" s="6">
        <v>3.3820000000000001</v>
      </c>
      <c r="AX194" s="6">
        <v>19.989999999999998</v>
      </c>
      <c r="AY194" s="6">
        <v>98.99</v>
      </c>
      <c r="AZ194" s="6">
        <v>4.9779999999999998</v>
      </c>
      <c r="BA194" s="6">
        <v>10.581</v>
      </c>
      <c r="BB194" s="6">
        <v>23.36</v>
      </c>
      <c r="BC194" s="6">
        <v>0.60470000000000002</v>
      </c>
      <c r="BD194" s="6">
        <v>168.1</v>
      </c>
      <c r="BE194" s="6">
        <v>96.3</v>
      </c>
      <c r="BF194" s="6">
        <v>53.12</v>
      </c>
    </row>
    <row r="195" spans="1:58" x14ac:dyDescent="0.3">
      <c r="A195" s="6" t="s">
        <v>178</v>
      </c>
      <c r="B195" s="6" t="s">
        <v>366</v>
      </c>
      <c r="C195" s="6" t="s">
        <v>178</v>
      </c>
      <c r="D195" s="6" t="s">
        <v>876</v>
      </c>
      <c r="E195" s="6" t="s">
        <v>554</v>
      </c>
      <c r="F195" s="6" t="s">
        <v>554</v>
      </c>
      <c r="H195" s="7">
        <v>3.0000000000000001E-3</v>
      </c>
      <c r="I195" s="7">
        <v>0.11</v>
      </c>
      <c r="J195" s="7">
        <v>0.253</v>
      </c>
      <c r="K195" s="7">
        <v>0.376</v>
      </c>
      <c r="L195" s="7">
        <v>0.25800000000000001</v>
      </c>
      <c r="N195" s="7">
        <v>0.39698094856999999</v>
      </c>
      <c r="O195" s="7">
        <v>264.13760911741798</v>
      </c>
      <c r="P195" s="7">
        <v>20.133011997445799</v>
      </c>
      <c r="Q195" s="7">
        <v>63.3357486420716</v>
      </c>
      <c r="R195" s="7">
        <v>360.23129694759501</v>
      </c>
      <c r="S195" s="7">
        <v>26.517181246572999</v>
      </c>
      <c r="T195" s="7">
        <v>0.24223598462197701</v>
      </c>
      <c r="U195" s="7">
        <v>5.3544769947470303E-2</v>
      </c>
      <c r="V195" s="7">
        <v>0.34572760791240498</v>
      </c>
      <c r="W195" s="7">
        <v>6.4867162189690202</v>
      </c>
      <c r="X195" s="7">
        <v>8.7918409762009304</v>
      </c>
      <c r="Y195" s="7">
        <v>15.8621867092555</v>
      </c>
      <c r="Z195" s="7">
        <v>98.6423194645309</v>
      </c>
      <c r="AA195" s="7">
        <v>6.5429157714948296</v>
      </c>
      <c r="AB195" s="7">
        <v>13.1226907702692</v>
      </c>
      <c r="AC195" s="7">
        <v>0.45096579096950401</v>
      </c>
      <c r="AD195" s="7">
        <v>7.6454951553702202</v>
      </c>
      <c r="AE195" s="7">
        <v>3.45594541234302</v>
      </c>
      <c r="AF195" s="7">
        <v>6.4596095912044103</v>
      </c>
      <c r="AG195" s="7">
        <v>20.291293535277902</v>
      </c>
      <c r="AH195" s="7">
        <v>0.30952365489794398</v>
      </c>
      <c r="AI195" s="7">
        <v>3.2759189230514201E-3</v>
      </c>
      <c r="AJ195" s="7">
        <v>1.6644355544439101E-4</v>
      </c>
      <c r="AK195" s="7">
        <v>34.8394461957418</v>
      </c>
      <c r="AL195" s="7">
        <v>0.61131664924471596</v>
      </c>
      <c r="AM195" s="7">
        <v>0.431714511576542</v>
      </c>
      <c r="AN195" s="7">
        <v>0.25058100084345902</v>
      </c>
      <c r="AO195" s="7">
        <v>0.102656326540605</v>
      </c>
      <c r="AP195" s="7">
        <v>21.3251932606357</v>
      </c>
      <c r="AQ195" s="7">
        <v>23.873738502913501</v>
      </c>
      <c r="AR195" s="7">
        <v>16.434586719914002</v>
      </c>
      <c r="AS195" s="7">
        <v>0.54209664939675395</v>
      </c>
      <c r="AT195" s="7">
        <v>2.6988597336215499E-3</v>
      </c>
      <c r="AU195" s="7">
        <v>0.15012909311630501</v>
      </c>
      <c r="AW195" s="6">
        <v>4.6929999999999996</v>
      </c>
      <c r="AX195" s="6">
        <v>17.82</v>
      </c>
      <c r="AY195" s="6">
        <v>99.68</v>
      </c>
      <c r="AZ195" s="6">
        <v>5.6070000000000002</v>
      </c>
      <c r="BA195" s="6">
        <v>10.675000000000001</v>
      </c>
      <c r="BB195" s="6">
        <v>19.920000000000002</v>
      </c>
      <c r="BC195" s="6">
        <v>0.77349999999999997</v>
      </c>
      <c r="BD195" s="6">
        <v>198.4</v>
      </c>
      <c r="BE195" s="6">
        <v>113.7</v>
      </c>
      <c r="BF195" s="6">
        <v>55.08</v>
      </c>
    </row>
    <row r="196" spans="1:58" x14ac:dyDescent="0.3">
      <c r="A196" s="6" t="s">
        <v>179</v>
      </c>
      <c r="B196" s="6" t="s">
        <v>357</v>
      </c>
      <c r="C196" s="6" t="s">
        <v>179</v>
      </c>
      <c r="D196" s="6" t="s">
        <v>877</v>
      </c>
      <c r="E196" s="6" t="s">
        <v>554</v>
      </c>
      <c r="F196" s="6" t="s">
        <v>554</v>
      </c>
      <c r="H196" s="7">
        <v>2E-3</v>
      </c>
      <c r="I196" s="7">
        <v>1E-3</v>
      </c>
      <c r="J196" s="7">
        <v>0.19700000000000001</v>
      </c>
      <c r="K196" s="7">
        <v>0.49099999999999999</v>
      </c>
      <c r="L196" s="7">
        <v>0.309</v>
      </c>
      <c r="N196" s="7">
        <v>0.31657292953249999</v>
      </c>
      <c r="O196" s="7">
        <v>271.99788810823702</v>
      </c>
      <c r="P196" s="7">
        <v>29.076297580683001</v>
      </c>
      <c r="Q196" s="7">
        <v>78.350814584103802</v>
      </c>
      <c r="R196" s="7">
        <v>388.51497170705801</v>
      </c>
      <c r="S196" s="7">
        <v>13.722380087702099</v>
      </c>
      <c r="T196" s="7">
        <v>0.307499147440841</v>
      </c>
      <c r="U196" s="7">
        <v>5.0950534384415998E-2</v>
      </c>
      <c r="V196" s="7">
        <v>0.39368675211045601</v>
      </c>
      <c r="W196" s="7">
        <v>7.5123048874434497</v>
      </c>
      <c r="X196" s="7">
        <v>11.511463408999299</v>
      </c>
      <c r="Y196" s="7">
        <v>18.333064948999102</v>
      </c>
      <c r="Z196" s="7">
        <v>103.531748147934</v>
      </c>
      <c r="AA196" s="7">
        <v>5.6631257550995304</v>
      </c>
      <c r="AB196" s="7">
        <v>12.348501132971499</v>
      </c>
      <c r="AC196" s="7">
        <v>0.417846195591068</v>
      </c>
      <c r="AD196" s="7">
        <v>5.1771132173082499</v>
      </c>
      <c r="AE196" s="7">
        <v>3.4708898897706302</v>
      </c>
      <c r="AF196" s="7">
        <v>6.5759141152298302</v>
      </c>
      <c r="AG196" s="7">
        <v>16.219808273937801</v>
      </c>
      <c r="AH196" s="7">
        <v>0.399049578779819</v>
      </c>
      <c r="AI196" s="7">
        <v>3.6490865298308699E-3</v>
      </c>
      <c r="AJ196" s="7">
        <v>1.39816149641754E-4</v>
      </c>
      <c r="AK196" s="7">
        <v>39.074130793939197</v>
      </c>
      <c r="AL196" s="7">
        <v>0.61089124095814096</v>
      </c>
      <c r="AM196" s="7">
        <v>0.36886565882807099</v>
      </c>
      <c r="AN196" s="7">
        <v>0.28515558221820803</v>
      </c>
      <c r="AO196" s="7">
        <v>0.14012892545605199</v>
      </c>
      <c r="AP196" s="7">
        <v>8.3936077642620504</v>
      </c>
      <c r="AQ196" s="7">
        <v>14.345459005405401</v>
      </c>
      <c r="AR196" s="7">
        <v>34.755309582494</v>
      </c>
      <c r="AS196" s="7">
        <v>0.61856886503956998</v>
      </c>
      <c r="AT196" s="7">
        <v>3.2306589933226298E-3</v>
      </c>
      <c r="AU196" s="7">
        <v>0.20675102671741399</v>
      </c>
      <c r="AW196" s="6">
        <v>4.1189999999999998</v>
      </c>
      <c r="AX196" s="6">
        <v>21.64</v>
      </c>
      <c r="AY196" s="6">
        <v>126</v>
      </c>
      <c r="AZ196" s="6">
        <v>5.86</v>
      </c>
      <c r="BA196" s="6">
        <v>10.794</v>
      </c>
      <c r="BB196" s="6">
        <v>25.25</v>
      </c>
      <c r="BC196" s="6">
        <v>0.59770000000000001</v>
      </c>
      <c r="BD196" s="6">
        <v>182.5</v>
      </c>
      <c r="BE196" s="6">
        <v>104.6</v>
      </c>
      <c r="BF196" s="6">
        <v>58.28</v>
      </c>
    </row>
    <row r="197" spans="1:58" x14ac:dyDescent="0.3">
      <c r="A197" s="6" t="s">
        <v>180</v>
      </c>
      <c r="B197" s="6" t="s">
        <v>358</v>
      </c>
      <c r="C197" s="6" t="s">
        <v>180</v>
      </c>
      <c r="D197" s="6" t="s">
        <v>878</v>
      </c>
      <c r="E197" s="6" t="s">
        <v>554</v>
      </c>
      <c r="F197" s="6" t="s">
        <v>554</v>
      </c>
      <c r="H197" s="7">
        <v>2.5000000000000001E-2</v>
      </c>
      <c r="I197" s="7">
        <v>2E-3</v>
      </c>
      <c r="J197" s="7">
        <v>0.26600000000000001</v>
      </c>
      <c r="K197" s="7">
        <v>0.34399999999999997</v>
      </c>
      <c r="L197" s="7">
        <v>0.36499999999999999</v>
      </c>
      <c r="N197" s="7">
        <v>0.62844599232499998</v>
      </c>
      <c r="O197" s="7">
        <v>215.01836160289201</v>
      </c>
      <c r="P197" s="7">
        <v>21.338834947683001</v>
      </c>
      <c r="Q197" s="7">
        <v>54.240259248738198</v>
      </c>
      <c r="R197" s="7">
        <v>297.42646167326802</v>
      </c>
      <c r="S197" s="7">
        <v>14.712788878289</v>
      </c>
      <c r="T197" s="7">
        <v>0.20133529764806199</v>
      </c>
      <c r="U197" s="7">
        <v>5.6527343171292301E-2</v>
      </c>
      <c r="V197" s="7">
        <v>0.30799427457907103</v>
      </c>
      <c r="W197" s="7">
        <v>5.5882186088372201</v>
      </c>
      <c r="X197" s="7">
        <v>9.7290885489300294</v>
      </c>
      <c r="Y197" s="7">
        <v>15.933269553552901</v>
      </c>
      <c r="Z197" s="7">
        <v>78.053179464530899</v>
      </c>
      <c r="AA197" s="7">
        <v>5.1767573285169197</v>
      </c>
      <c r="AB197" s="7">
        <v>12.2495183500452</v>
      </c>
      <c r="AC197" s="7">
        <v>0.42626798303590702</v>
      </c>
      <c r="AD197" s="7">
        <v>4.5726272048963699</v>
      </c>
      <c r="AE197" s="7">
        <v>3.64227612011332</v>
      </c>
      <c r="AF197" s="7">
        <v>5.26286305402619</v>
      </c>
      <c r="AG197" s="7">
        <v>12.778900213803301</v>
      </c>
      <c r="AH197" s="7">
        <v>0.469423939798229</v>
      </c>
      <c r="AI197" s="7">
        <v>4.1514292263597997E-3</v>
      </c>
      <c r="AJ197" s="7">
        <v>2.5279189684993599E-4</v>
      </c>
      <c r="AK197" s="7">
        <v>39.623383325640901</v>
      </c>
      <c r="AL197" s="7">
        <v>0.51222836362410995</v>
      </c>
      <c r="AM197" s="7">
        <v>0.28902600791149602</v>
      </c>
      <c r="AN197" s="7">
        <v>0.22315244365498699</v>
      </c>
      <c r="AO197" s="7">
        <v>7.7427157190646995E-2</v>
      </c>
      <c r="AP197" s="7">
        <v>13.017908902339601</v>
      </c>
      <c r="AQ197" s="7">
        <v>16.963758394500299</v>
      </c>
      <c r="AR197" s="7">
        <v>36.9258996567089</v>
      </c>
      <c r="AS197" s="7">
        <v>0.56728401697514896</v>
      </c>
      <c r="AT197" s="7">
        <v>3.38949693672197E-3</v>
      </c>
      <c r="AU197" s="7">
        <v>0.149931118211583</v>
      </c>
      <c r="AW197" s="6">
        <v>3.7930000000000001</v>
      </c>
      <c r="AX197" s="6">
        <v>19.43</v>
      </c>
      <c r="AY197" s="6">
        <v>100.74</v>
      </c>
      <c r="AZ197" s="6">
        <v>5.2569999999999997</v>
      </c>
      <c r="BA197" s="6">
        <v>7.78</v>
      </c>
      <c r="BB197" s="6">
        <v>23.13</v>
      </c>
      <c r="BC197" s="6">
        <v>0.61370000000000002</v>
      </c>
      <c r="BD197" s="6">
        <v>177.1</v>
      </c>
      <c r="BE197" s="6">
        <v>101.5</v>
      </c>
      <c r="BF197" s="6">
        <v>63.14</v>
      </c>
    </row>
    <row r="198" spans="1:58" x14ac:dyDescent="0.3">
      <c r="A198" s="6" t="s">
        <v>181</v>
      </c>
      <c r="B198" s="6" t="s">
        <v>359</v>
      </c>
      <c r="C198" s="6" t="s">
        <v>181</v>
      </c>
      <c r="D198" s="6" t="s">
        <v>879</v>
      </c>
      <c r="E198" s="6" t="s">
        <v>554</v>
      </c>
      <c r="F198" s="6" t="s">
        <v>554</v>
      </c>
      <c r="H198" s="7">
        <v>0</v>
      </c>
      <c r="I198" s="7">
        <v>0</v>
      </c>
      <c r="J198" s="7">
        <v>0</v>
      </c>
      <c r="K198" s="7">
        <v>0.999</v>
      </c>
      <c r="L198" s="7">
        <v>1E-3</v>
      </c>
      <c r="N198" s="7">
        <v>0.42906556528250001</v>
      </c>
      <c r="O198" s="7">
        <v>169.352536316764</v>
      </c>
      <c r="P198" s="7">
        <v>20.792169825124201</v>
      </c>
      <c r="Q198" s="7">
        <v>59.491648801238199</v>
      </c>
      <c r="R198" s="7">
        <v>256.96906442039801</v>
      </c>
      <c r="S198" s="7">
        <v>20.039302182298101</v>
      </c>
      <c r="T198" s="7">
        <v>0.28276727578809902</v>
      </c>
      <c r="U198" s="7">
        <v>4.0024303493241001E-2</v>
      </c>
      <c r="V198" s="7">
        <v>0.37481927457907099</v>
      </c>
      <c r="W198" s="7">
        <v>10.0897314332761</v>
      </c>
      <c r="X198" s="7">
        <v>9.7621279327405901</v>
      </c>
      <c r="Y198" s="7">
        <v>16.125804394200799</v>
      </c>
      <c r="Z198" s="7">
        <v>118.342714464531</v>
      </c>
      <c r="AA198" s="7">
        <v>7.0208064381899202</v>
      </c>
      <c r="AB198" s="7">
        <v>13.877559283849999</v>
      </c>
      <c r="AC198" s="7">
        <v>0.45290624708660998</v>
      </c>
      <c r="AD198" s="7">
        <v>8.3569304148943804</v>
      </c>
      <c r="AE198" s="7">
        <v>3.0889097155980698</v>
      </c>
      <c r="AF198" s="7">
        <v>6.0999305257199898</v>
      </c>
      <c r="AG198" s="7">
        <v>12.1539744490617</v>
      </c>
      <c r="AH198" s="7">
        <v>0.343978783103073</v>
      </c>
      <c r="AI198" s="7">
        <v>3.1978634097943998E-3</v>
      </c>
      <c r="AJ198" s="7">
        <v>1.5458300260181001E-4</v>
      </c>
      <c r="AK198" s="7">
        <v>32.643416437883303</v>
      </c>
      <c r="AL198" s="7">
        <v>0.45685729867748698</v>
      </c>
      <c r="AM198" s="7">
        <v>0.25613434117193101</v>
      </c>
      <c r="AN198" s="7">
        <v>0.23150700310032399</v>
      </c>
      <c r="AO198" s="7">
        <v>8.4781379178600999E-2</v>
      </c>
      <c r="AP198" s="7">
        <v>8.3683694956361094</v>
      </c>
      <c r="AQ198" s="7">
        <v>20.964539840915801</v>
      </c>
      <c r="AR198" s="7">
        <v>17.856734116468001</v>
      </c>
      <c r="AS198" s="7">
        <v>0.57152438796891303</v>
      </c>
      <c r="AT198" s="7">
        <v>3.0979548671176802E-3</v>
      </c>
      <c r="AU198" s="7">
        <v>9.4839882373497497E-2</v>
      </c>
      <c r="AW198" s="6">
        <v>4.4130000000000003</v>
      </c>
      <c r="AX198" s="6">
        <v>15.71</v>
      </c>
      <c r="AY198" s="6">
        <v>75.91</v>
      </c>
      <c r="AZ198" s="6">
        <v>4.7850000000000001</v>
      </c>
      <c r="BA198" s="6">
        <v>9.3849999999999998</v>
      </c>
      <c r="BB198" s="6">
        <v>15</v>
      </c>
      <c r="BC198" s="6">
        <v>0.78839999999999999</v>
      </c>
      <c r="BD198" s="6">
        <v>193</v>
      </c>
      <c r="BE198" s="6">
        <v>110.6</v>
      </c>
      <c r="BF198" s="6">
        <v>53.91</v>
      </c>
    </row>
    <row r="199" spans="1:58" x14ac:dyDescent="0.3">
      <c r="A199" s="6" t="s">
        <v>182</v>
      </c>
      <c r="B199" s="6" t="s">
        <v>360</v>
      </c>
      <c r="C199" s="6" t="s">
        <v>182</v>
      </c>
      <c r="D199" s="6" t="s">
        <v>880</v>
      </c>
      <c r="E199" s="6" t="s">
        <v>554</v>
      </c>
      <c r="F199" s="6" t="s">
        <v>554</v>
      </c>
      <c r="H199" s="7">
        <v>2E-3</v>
      </c>
      <c r="I199" s="7">
        <v>2E-3</v>
      </c>
      <c r="J199" s="7">
        <v>0.45300000000000001</v>
      </c>
      <c r="K199" s="7">
        <v>0.23499999999999999</v>
      </c>
      <c r="L199" s="7">
        <v>0.308</v>
      </c>
      <c r="N199" s="7">
        <v>0.35113281106999999</v>
      </c>
      <c r="O199" s="7">
        <v>277.54568347717401</v>
      </c>
      <c r="P199" s="7">
        <v>17.874270181476401</v>
      </c>
      <c r="Q199" s="7">
        <v>36.931126552000897</v>
      </c>
      <c r="R199" s="7">
        <v>315.27140760496798</v>
      </c>
      <c r="S199" s="7">
        <v>16.919702581829998</v>
      </c>
      <c r="T199" s="7">
        <v>0.16695108198129499</v>
      </c>
      <c r="U199" s="7">
        <v>4.5400762978559099E-2</v>
      </c>
      <c r="V199" s="7">
        <v>0.31801897331092199</v>
      </c>
      <c r="W199" s="7">
        <v>7.2572399699727503</v>
      </c>
      <c r="X199" s="7">
        <v>11.603569150912101</v>
      </c>
      <c r="Y199" s="7">
        <v>17.984718614010301</v>
      </c>
      <c r="Z199" s="7">
        <v>79.950632387676805</v>
      </c>
      <c r="AA199" s="7">
        <v>4.5768875613410902</v>
      </c>
      <c r="AB199" s="7">
        <v>12.0556434288457</v>
      </c>
      <c r="AC199" s="7">
        <v>0.41924790554022601</v>
      </c>
      <c r="AD199" s="7">
        <v>4.7180425270620603</v>
      </c>
      <c r="AE199" s="7">
        <v>3.7575497296854201</v>
      </c>
      <c r="AF199" s="7">
        <v>5.4487215291534801</v>
      </c>
      <c r="AG199" s="7">
        <v>15.2914819629741</v>
      </c>
      <c r="AH199" s="7">
        <v>0.43369136446890599</v>
      </c>
      <c r="AI199" s="7">
        <v>4.0907861202420098E-3</v>
      </c>
      <c r="AJ199" s="7">
        <v>1.43416248602597E-4</v>
      </c>
      <c r="AK199" s="7">
        <v>37.622815994453802</v>
      </c>
      <c r="AL199" s="7">
        <v>0.42617547715625897</v>
      </c>
      <c r="AM199" s="7">
        <v>0.323835588662233</v>
      </c>
      <c r="AN199" s="7">
        <v>0.22467923588633801</v>
      </c>
      <c r="AO199" s="7">
        <v>6.3441806740910198E-2</v>
      </c>
      <c r="AP199" s="7">
        <v>14.993369495636101</v>
      </c>
      <c r="AQ199" s="7">
        <v>20.125097497514201</v>
      </c>
      <c r="AR199" s="7">
        <v>25.774235914426299</v>
      </c>
      <c r="AS199" s="7">
        <v>0.60167350586124801</v>
      </c>
      <c r="AT199" s="7">
        <v>0</v>
      </c>
      <c r="AU199" s="7">
        <v>0.20063006041669601</v>
      </c>
      <c r="AW199" s="6">
        <v>3.0169999999999999</v>
      </c>
      <c r="AX199" s="6">
        <v>20.440000000000001</v>
      </c>
      <c r="AY199" s="6">
        <v>101.4</v>
      </c>
      <c r="AZ199" s="6">
        <v>4.992</v>
      </c>
      <c r="BA199" s="6">
        <v>9.6389999999999993</v>
      </c>
      <c r="BB199" s="6">
        <v>16.14</v>
      </c>
      <c r="BC199" s="6">
        <v>0.77939999999999998</v>
      </c>
      <c r="BD199" s="6">
        <v>157.30000000000001</v>
      </c>
      <c r="BE199" s="6">
        <v>90.1</v>
      </c>
      <c r="BF199" s="6">
        <v>55.21</v>
      </c>
    </row>
    <row r="200" spans="1:58" x14ac:dyDescent="0.3">
      <c r="A200" s="6" t="s">
        <v>183</v>
      </c>
      <c r="B200" s="6" t="s">
        <v>361</v>
      </c>
      <c r="C200" s="6" t="s">
        <v>183</v>
      </c>
      <c r="D200" s="6" t="s">
        <v>881</v>
      </c>
      <c r="E200" s="6" t="s">
        <v>695</v>
      </c>
      <c r="F200" s="6" t="s">
        <v>696</v>
      </c>
      <c r="H200" s="7">
        <v>1.4999999999999999E-2</v>
      </c>
      <c r="I200" s="7">
        <v>8.9999999999999993E-3</v>
      </c>
      <c r="J200" s="7">
        <v>0.34599999999999997</v>
      </c>
      <c r="K200" s="7">
        <v>0.44900000000000001</v>
      </c>
      <c r="L200" s="7">
        <v>0.18099999999999999</v>
      </c>
      <c r="N200" s="7">
        <v>0.52151673582500002</v>
      </c>
      <c r="O200" s="7">
        <v>237.242005914674</v>
      </c>
      <c r="P200" s="7">
        <v>18.413251014357499</v>
      </c>
      <c r="Q200" s="7">
        <v>49.566592336994503</v>
      </c>
      <c r="R200" s="7">
        <v>302.23683629310102</v>
      </c>
      <c r="S200" s="7">
        <v>15.60252968208</v>
      </c>
      <c r="T200" s="7">
        <v>0.19201083780103001</v>
      </c>
      <c r="U200" s="7">
        <v>5.2293263691345099E-2</v>
      </c>
      <c r="V200" s="7">
        <v>0.32734412394499701</v>
      </c>
      <c r="W200" s="7">
        <v>6.0233322781403098</v>
      </c>
      <c r="X200" s="7">
        <v>6.9325142792212997</v>
      </c>
      <c r="Y200" s="7">
        <v>13.1567350670732</v>
      </c>
      <c r="Z200" s="7">
        <v>84.944628426103804</v>
      </c>
      <c r="AA200" s="7">
        <v>6.1353531560017602</v>
      </c>
      <c r="AB200" s="7">
        <v>13.3844351532262</v>
      </c>
      <c r="AC200" s="7">
        <v>0.441331823205034</v>
      </c>
      <c r="AD200" s="7">
        <v>4.83198704398548</v>
      </c>
      <c r="AE200" s="7">
        <v>3.0362223511753599</v>
      </c>
      <c r="AF200" s="7">
        <v>6.1772999606392496</v>
      </c>
      <c r="AG200" s="7">
        <v>15.4841398519858</v>
      </c>
      <c r="AH200" s="7">
        <v>0.367315151714597</v>
      </c>
      <c r="AI200" s="7">
        <v>3.7509309168575799E-3</v>
      </c>
      <c r="AJ200" s="7">
        <v>1.76720200967106E-4</v>
      </c>
      <c r="AK200" s="7">
        <v>34.244529209836799</v>
      </c>
      <c r="AL200" s="7">
        <v>0.52562563170598697</v>
      </c>
      <c r="AM200" s="7">
        <v>0.357585588662233</v>
      </c>
      <c r="AN200" s="7">
        <v>0.20380207975091899</v>
      </c>
      <c r="AO200" s="7">
        <v>7.4288121113661704E-2</v>
      </c>
      <c r="AP200" s="7">
        <v>17.369738629949101</v>
      </c>
      <c r="AQ200" s="7">
        <v>14.206958534138501</v>
      </c>
      <c r="AR200" s="7">
        <v>20.705778236627701</v>
      </c>
      <c r="AS200" s="7">
        <v>0.56111709604254001</v>
      </c>
      <c r="AT200" s="7">
        <v>0</v>
      </c>
      <c r="AU200" s="7">
        <v>0.12051642405306</v>
      </c>
      <c r="AW200" s="6">
        <v>4.0439999999999996</v>
      </c>
      <c r="AX200" s="6">
        <v>19.47</v>
      </c>
      <c r="AY200" s="6">
        <v>98.99</v>
      </c>
      <c r="AZ200" s="6">
        <v>5.1180000000000003</v>
      </c>
      <c r="BA200" s="6">
        <v>10.19</v>
      </c>
      <c r="BB200" s="6">
        <v>23.46</v>
      </c>
      <c r="BC200" s="6">
        <v>0.63549999999999995</v>
      </c>
      <c r="BD200" s="6">
        <v>185.1</v>
      </c>
      <c r="BE200" s="6">
        <v>106</v>
      </c>
      <c r="BF200" s="6">
        <v>51.79</v>
      </c>
    </row>
    <row r="201" spans="1:58" ht="16.2" thickBot="1" x14ac:dyDescent="0.35">
      <c r="A201" s="8" t="s">
        <v>184</v>
      </c>
      <c r="B201" s="8" t="s">
        <v>362</v>
      </c>
      <c r="C201" s="8" t="s">
        <v>184</v>
      </c>
      <c r="D201" s="8" t="s">
        <v>882</v>
      </c>
      <c r="E201" s="8" t="s">
        <v>554</v>
      </c>
      <c r="F201" s="8" t="s">
        <v>554</v>
      </c>
      <c r="G201" s="8"/>
      <c r="H201" s="9">
        <v>5.7000000000000002E-2</v>
      </c>
      <c r="I201" s="9">
        <v>1E-3</v>
      </c>
      <c r="J201" s="9">
        <v>0.29199999999999998</v>
      </c>
      <c r="K201" s="9">
        <v>0.32</v>
      </c>
      <c r="L201" s="9">
        <v>0.33</v>
      </c>
      <c r="M201" s="8"/>
      <c r="N201" s="9">
        <v>0.54024598375249999</v>
      </c>
      <c r="O201" s="9">
        <v>259.39106489176402</v>
      </c>
      <c r="P201" s="9">
        <v>27.788975130374201</v>
      </c>
      <c r="Q201" s="9">
        <v>88.075666488738193</v>
      </c>
      <c r="R201" s="9">
        <v>382.58840777039802</v>
      </c>
      <c r="S201" s="9">
        <v>13.970376942298101</v>
      </c>
      <c r="T201" s="9">
        <v>0.332953624735287</v>
      </c>
      <c r="U201" s="9">
        <v>6.6149303493240996E-2</v>
      </c>
      <c r="V201" s="9">
        <v>0.39054427457907098</v>
      </c>
      <c r="W201" s="9">
        <v>5.44866057352605</v>
      </c>
      <c r="X201" s="9">
        <v>11.012127932740601</v>
      </c>
      <c r="Y201" s="9">
        <v>17.375804394200799</v>
      </c>
      <c r="Z201" s="9">
        <v>103.24191446453101</v>
      </c>
      <c r="AA201" s="9">
        <v>5.8749856961233604</v>
      </c>
      <c r="AB201" s="9">
        <v>12.6614809904681</v>
      </c>
      <c r="AC201" s="9">
        <v>0.48052561435915397</v>
      </c>
      <c r="AD201" s="9">
        <v>6.5655206392665599</v>
      </c>
      <c r="AE201" s="9">
        <v>3.8167767152263901</v>
      </c>
      <c r="AF201" s="9">
        <v>5.4018943771020203</v>
      </c>
      <c r="AG201" s="9">
        <v>16.068143992695699</v>
      </c>
      <c r="AH201" s="9">
        <v>0.422103783103073</v>
      </c>
      <c r="AI201" s="9">
        <v>3.8158914202763099E-3</v>
      </c>
      <c r="AJ201" s="9">
        <v>1.7326347523518299E-4</v>
      </c>
      <c r="AK201" s="9">
        <v>38.082999771245802</v>
      </c>
      <c r="AL201" s="9">
        <v>0.58185729867748703</v>
      </c>
      <c r="AM201" s="9">
        <v>0.32613434117193102</v>
      </c>
      <c r="AN201" s="9">
        <v>0.32900700310032399</v>
      </c>
      <c r="AO201" s="9">
        <v>0.102281379178601</v>
      </c>
      <c r="AP201" s="9">
        <v>10.260869495636101</v>
      </c>
      <c r="AQ201" s="9">
        <v>16.2320398409158</v>
      </c>
      <c r="AR201" s="9">
        <v>45.296734116468002</v>
      </c>
      <c r="AS201" s="9">
        <v>0.58534680000373496</v>
      </c>
      <c r="AT201" s="9">
        <v>3.0979548671176802E-3</v>
      </c>
      <c r="AU201" s="9">
        <v>0.20983988237349799</v>
      </c>
      <c r="AV201" s="9"/>
      <c r="AW201" s="8">
        <v>4.2480000000000002</v>
      </c>
      <c r="AX201" s="8">
        <v>18.3</v>
      </c>
      <c r="AY201" s="8">
        <v>95.36</v>
      </c>
      <c r="AZ201" s="8">
        <v>5.282</v>
      </c>
      <c r="BA201" s="8">
        <v>9.7560000000000002</v>
      </c>
      <c r="BB201" s="8">
        <v>23.06</v>
      </c>
      <c r="BC201" s="8">
        <v>0.80200000000000005</v>
      </c>
      <c r="BD201" s="8">
        <v>189.8</v>
      </c>
      <c r="BE201" s="8">
        <v>108.7</v>
      </c>
      <c r="BF201" s="8">
        <v>56.83</v>
      </c>
    </row>
  </sheetData>
  <conditionalFormatting sqref="H8:M201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8:N201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8:AV1048576 N1:AV6 N7:BB7 BD7:BF7">
    <cfRule type="cellIs" dxfId="2" priority="43" operator="equal">
      <formula>"na"</formula>
    </cfRule>
  </conditionalFormatting>
  <conditionalFormatting sqref="O8:O201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8:P201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Q20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:R201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8:S201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8:T201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8:U201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8:V201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8:W20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8:X20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8:Y20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8:Z201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8:AA201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B8:AB201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C8:AC201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D8:AD201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8:AE201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F8:AF201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G8:AG201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H8:AH201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8:AI20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J8:AJ201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K8:AK201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L8:AL201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8:AM201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N8:AN201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8:AO201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8:AP201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8:AQ201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8:AR201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8:AS201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T8:AT201"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8:AV201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X8:AX201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X19:BF19 AW1:AW6 AW8:AW1048576"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Y8:AY201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Z8:AZ201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A8:BA201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B8:BB201"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8:BC201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D8:BD18 BD1:BD3 BD20:BD1048576"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8:BE18 BE1:BE3 BE20:BE1048576"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F8:BF201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6B4CF-6093-4B3A-AC79-6E38D3492FB2}">
  <dimension ref="A1:GO44"/>
  <sheetViews>
    <sheetView workbookViewId="0">
      <selection activeCell="D3" sqref="D3:D35"/>
    </sheetView>
  </sheetViews>
  <sheetFormatPr defaultRowHeight="14.4" x14ac:dyDescent="0.3"/>
  <cols>
    <col min="2" max="2" width="36.5546875" bestFit="1" customWidth="1"/>
    <col min="3" max="3" width="36.5546875" customWidth="1"/>
  </cols>
  <sheetData>
    <row r="1" spans="1:197" ht="15.6" x14ac:dyDescent="0.3">
      <c r="A1" s="2" t="s">
        <v>461</v>
      </c>
      <c r="B1" s="1" t="s">
        <v>900</v>
      </c>
      <c r="C1" s="1" t="s">
        <v>899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</row>
    <row r="2" spans="1:197" ht="15.6" x14ac:dyDescent="0.3">
      <c r="A2" s="2" t="s">
        <v>367</v>
      </c>
      <c r="B2" s="1" t="s">
        <v>367</v>
      </c>
      <c r="C2" s="1"/>
    </row>
    <row r="3" spans="1:197" ht="15.6" x14ac:dyDescent="0.3">
      <c r="A3" s="2" t="s">
        <v>368</v>
      </c>
      <c r="B3" s="1" t="s">
        <v>409</v>
      </c>
      <c r="C3" s="1" t="s">
        <v>901</v>
      </c>
      <c r="D3" t="s">
        <v>919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</row>
    <row r="4" spans="1:197" ht="15.6" x14ac:dyDescent="0.3">
      <c r="A4" s="2" t="s">
        <v>369</v>
      </c>
      <c r="B4" s="1" t="s">
        <v>410</v>
      </c>
      <c r="C4" s="1" t="s">
        <v>902</v>
      </c>
      <c r="D4" t="s">
        <v>919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</row>
    <row r="5" spans="1:197" ht="15.6" x14ac:dyDescent="0.3">
      <c r="A5" s="2" t="s">
        <v>370</v>
      </c>
      <c r="B5" s="1" t="s">
        <v>411</v>
      </c>
      <c r="C5" s="1" t="s">
        <v>903</v>
      </c>
      <c r="D5" t="s">
        <v>919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</row>
    <row r="6" spans="1:197" ht="15.6" x14ac:dyDescent="0.3">
      <c r="A6" s="2" t="s">
        <v>371</v>
      </c>
      <c r="B6" s="1" t="s">
        <v>412</v>
      </c>
      <c r="C6" s="1" t="s">
        <v>371</v>
      </c>
      <c r="D6" t="s">
        <v>919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</row>
    <row r="7" spans="1:197" ht="15.6" x14ac:dyDescent="0.3">
      <c r="A7" s="2" t="s">
        <v>372</v>
      </c>
      <c r="B7" s="1" t="s">
        <v>413</v>
      </c>
      <c r="C7" s="1" t="s">
        <v>904</v>
      </c>
      <c r="D7" t="s">
        <v>919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</row>
    <row r="8" spans="1:197" ht="15.6" x14ac:dyDescent="0.3">
      <c r="A8" s="2" t="s">
        <v>373</v>
      </c>
      <c r="B8" s="1" t="s">
        <v>414</v>
      </c>
      <c r="C8" s="1" t="s">
        <v>905</v>
      </c>
      <c r="D8" t="s">
        <v>919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</row>
    <row r="9" spans="1:197" ht="15.6" x14ac:dyDescent="0.3">
      <c r="A9" s="2" t="s">
        <v>374</v>
      </c>
      <c r="B9" s="1" t="s">
        <v>415</v>
      </c>
      <c r="C9" s="1" t="s">
        <v>906</v>
      </c>
      <c r="D9" t="s">
        <v>919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</row>
    <row r="10" spans="1:197" ht="15.6" x14ac:dyDescent="0.3">
      <c r="A10" s="2" t="s">
        <v>375</v>
      </c>
      <c r="B10" s="1" t="s">
        <v>416</v>
      </c>
      <c r="C10" s="1" t="s">
        <v>907</v>
      </c>
      <c r="D10" t="s">
        <v>919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</row>
    <row r="11" spans="1:197" ht="15.6" x14ac:dyDescent="0.3">
      <c r="A11" s="2" t="s">
        <v>376</v>
      </c>
      <c r="B11" s="1" t="s">
        <v>417</v>
      </c>
      <c r="C11" s="1" t="s">
        <v>908</v>
      </c>
      <c r="D11" t="s">
        <v>919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</row>
    <row r="12" spans="1:197" ht="15.6" x14ac:dyDescent="0.3">
      <c r="A12" s="2" t="s">
        <v>377</v>
      </c>
      <c r="B12" s="1" t="s">
        <v>418</v>
      </c>
      <c r="C12" s="1" t="s">
        <v>909</v>
      </c>
      <c r="D12" t="s">
        <v>919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</row>
    <row r="13" spans="1:197" ht="15.6" x14ac:dyDescent="0.3">
      <c r="A13" s="2" t="s">
        <v>378</v>
      </c>
      <c r="B13" s="1" t="s">
        <v>378</v>
      </c>
      <c r="C13" s="1" t="s">
        <v>378</v>
      </c>
      <c r="D13" t="s">
        <v>919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</row>
    <row r="14" spans="1:197" ht="15.6" x14ac:dyDescent="0.3">
      <c r="A14" s="2" t="s">
        <v>379</v>
      </c>
      <c r="B14" s="1" t="s">
        <v>419</v>
      </c>
      <c r="C14" s="1" t="s">
        <v>910</v>
      </c>
      <c r="D14" t="s">
        <v>919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</row>
    <row r="15" spans="1:197" ht="15.6" x14ac:dyDescent="0.3">
      <c r="A15" s="2" t="s">
        <v>380</v>
      </c>
      <c r="B15" s="1" t="s">
        <v>420</v>
      </c>
      <c r="C15" s="1" t="s">
        <v>911</v>
      </c>
      <c r="D15" t="s">
        <v>919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</row>
    <row r="16" spans="1:197" ht="15.6" x14ac:dyDescent="0.3">
      <c r="A16" s="2" t="s">
        <v>381</v>
      </c>
      <c r="B16" s="1" t="s">
        <v>421</v>
      </c>
      <c r="C16" s="1" t="s">
        <v>381</v>
      </c>
      <c r="D16" t="s">
        <v>919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</row>
    <row r="17" spans="1:197" ht="15.6" x14ac:dyDescent="0.3">
      <c r="A17" s="2" t="s">
        <v>382</v>
      </c>
      <c r="B17" s="1" t="s">
        <v>422</v>
      </c>
      <c r="C17" s="1" t="s">
        <v>912</v>
      </c>
      <c r="D17" t="s">
        <v>919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</row>
    <row r="18" spans="1:197" ht="15.6" x14ac:dyDescent="0.3">
      <c r="A18" s="2" t="s">
        <v>383</v>
      </c>
      <c r="B18" s="1" t="s">
        <v>423</v>
      </c>
      <c r="C18" s="1" t="s">
        <v>913</v>
      </c>
      <c r="D18" t="s">
        <v>919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</row>
    <row r="19" spans="1:197" ht="15.6" x14ac:dyDescent="0.3">
      <c r="A19" s="2" t="s">
        <v>384</v>
      </c>
      <c r="B19" s="1" t="s">
        <v>424</v>
      </c>
      <c r="C19" s="1" t="s">
        <v>914</v>
      </c>
      <c r="D19" t="s">
        <v>919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</row>
    <row r="20" spans="1:197" ht="15.6" x14ac:dyDescent="0.3">
      <c r="A20" s="2" t="s">
        <v>385</v>
      </c>
      <c r="B20" s="1" t="s">
        <v>425</v>
      </c>
      <c r="C20" s="1" t="s">
        <v>425</v>
      </c>
      <c r="D20" t="s">
        <v>919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</row>
    <row r="21" spans="1:197" ht="15.6" x14ac:dyDescent="0.3">
      <c r="A21" s="2" t="s">
        <v>386</v>
      </c>
      <c r="B21" s="1" t="s">
        <v>426</v>
      </c>
      <c r="C21" s="1" t="s">
        <v>915</v>
      </c>
      <c r="D21" t="s">
        <v>919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</row>
    <row r="22" spans="1:197" ht="15.6" x14ac:dyDescent="0.3">
      <c r="A22" s="2" t="s">
        <v>387</v>
      </c>
      <c r="B22" s="1" t="s">
        <v>427</v>
      </c>
      <c r="C22" s="1" t="s">
        <v>916</v>
      </c>
      <c r="D22" t="s">
        <v>919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</row>
    <row r="23" spans="1:197" ht="15.6" x14ac:dyDescent="0.3">
      <c r="A23" s="2" t="s">
        <v>388</v>
      </c>
      <c r="B23" s="2" t="s">
        <v>428</v>
      </c>
      <c r="C23" s="1" t="s">
        <v>428</v>
      </c>
      <c r="D23" t="s">
        <v>919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</row>
    <row r="24" spans="1:197" ht="15.6" x14ac:dyDescent="0.3">
      <c r="A24" s="2" t="s">
        <v>389</v>
      </c>
      <c r="B24" s="1" t="s">
        <v>429</v>
      </c>
      <c r="C24" s="1" t="s">
        <v>429</v>
      </c>
      <c r="D24" t="s">
        <v>919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</row>
    <row r="25" spans="1:197" ht="15.6" x14ac:dyDescent="0.3">
      <c r="A25" s="2" t="s">
        <v>390</v>
      </c>
      <c r="B25" s="1" t="s">
        <v>430</v>
      </c>
      <c r="C25" s="1" t="s">
        <v>430</v>
      </c>
      <c r="D25" t="s">
        <v>919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</row>
    <row r="26" spans="1:197" ht="15.6" x14ac:dyDescent="0.3">
      <c r="A26" s="2" t="s">
        <v>391</v>
      </c>
      <c r="B26" s="1" t="s">
        <v>431</v>
      </c>
      <c r="C26" s="1" t="s">
        <v>431</v>
      </c>
      <c r="D26" t="s">
        <v>919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</row>
    <row r="27" spans="1:197" ht="15.6" x14ac:dyDescent="0.3">
      <c r="A27" s="2" t="s">
        <v>392</v>
      </c>
      <c r="B27" s="1" t="s">
        <v>432</v>
      </c>
      <c r="C27" s="1" t="s">
        <v>432</v>
      </c>
      <c r="D27" t="s">
        <v>919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4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</row>
    <row r="28" spans="1:197" ht="15.6" x14ac:dyDescent="0.3">
      <c r="A28" s="2" t="s">
        <v>393</v>
      </c>
      <c r="B28" s="2" t="s">
        <v>433</v>
      </c>
      <c r="C28" s="1" t="s">
        <v>433</v>
      </c>
      <c r="D28" t="s">
        <v>919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</row>
    <row r="29" spans="1:197" ht="15.6" x14ac:dyDescent="0.3">
      <c r="A29" s="2" t="s">
        <v>394</v>
      </c>
      <c r="B29" s="2" t="s">
        <v>434</v>
      </c>
      <c r="C29" s="1" t="s">
        <v>434</v>
      </c>
      <c r="D29" t="s">
        <v>919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</row>
    <row r="30" spans="1:197" ht="15.6" x14ac:dyDescent="0.3">
      <c r="A30" s="2" t="s">
        <v>395</v>
      </c>
      <c r="B30" s="2" t="s">
        <v>435</v>
      </c>
      <c r="C30" s="1" t="s">
        <v>917</v>
      </c>
      <c r="D30" t="s">
        <v>919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</row>
    <row r="31" spans="1:197" ht="15.6" x14ac:dyDescent="0.3">
      <c r="A31" s="2" t="s">
        <v>396</v>
      </c>
      <c r="B31" s="2" t="s">
        <v>436</v>
      </c>
      <c r="C31" s="1" t="s">
        <v>436</v>
      </c>
      <c r="D31" t="s">
        <v>919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</row>
    <row r="32" spans="1:197" ht="15.6" x14ac:dyDescent="0.3">
      <c r="A32" s="2" t="s">
        <v>397</v>
      </c>
      <c r="B32" s="1" t="s">
        <v>437</v>
      </c>
      <c r="C32" s="1" t="s">
        <v>437</v>
      </c>
      <c r="D32" t="s">
        <v>919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</row>
    <row r="33" spans="1:197" ht="15.6" x14ac:dyDescent="0.3">
      <c r="A33" s="2" t="s">
        <v>398</v>
      </c>
      <c r="B33" s="1" t="s">
        <v>438</v>
      </c>
      <c r="C33" s="1" t="s">
        <v>438</v>
      </c>
      <c r="D33" t="s">
        <v>919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</row>
    <row r="34" spans="1:197" ht="15.6" x14ac:dyDescent="0.3">
      <c r="A34" s="2" t="s">
        <v>399</v>
      </c>
      <c r="B34" s="1" t="s">
        <v>439</v>
      </c>
      <c r="C34" s="1" t="s">
        <v>439</v>
      </c>
      <c r="D34" t="s">
        <v>919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</row>
    <row r="35" spans="1:197" ht="15.6" x14ac:dyDescent="0.3">
      <c r="A35" s="2" t="s">
        <v>400</v>
      </c>
      <c r="B35" s="1" t="s">
        <v>440</v>
      </c>
      <c r="C35" s="1" t="s">
        <v>440</v>
      </c>
      <c r="D35" t="s">
        <v>919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</row>
    <row r="36" spans="1:197" ht="15.6" x14ac:dyDescent="0.3">
      <c r="A36" s="2" t="s">
        <v>401</v>
      </c>
      <c r="B36" s="1" t="s">
        <v>441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</row>
    <row r="37" spans="1:197" ht="15.6" x14ac:dyDescent="0.3">
      <c r="A37" s="2" t="s">
        <v>402</v>
      </c>
      <c r="B37" s="1" t="s">
        <v>442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</row>
    <row r="38" spans="1:197" ht="15.6" x14ac:dyDescent="0.3">
      <c r="A38" s="2" t="s">
        <v>403</v>
      </c>
      <c r="B38" s="1" t="s">
        <v>443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</row>
    <row r="39" spans="1:197" ht="15.6" x14ac:dyDescent="0.3">
      <c r="A39" s="2" t="s">
        <v>404</v>
      </c>
      <c r="B39" s="1" t="s">
        <v>444</v>
      </c>
      <c r="C39" s="1" t="s">
        <v>918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</row>
    <row r="40" spans="1:197" ht="15.6" x14ac:dyDescent="0.3">
      <c r="A40" s="2" t="s">
        <v>405</v>
      </c>
      <c r="B40" s="1" t="s">
        <v>445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</row>
    <row r="41" spans="1:197" ht="15.6" x14ac:dyDescent="0.3">
      <c r="A41" s="2" t="s">
        <v>406</v>
      </c>
      <c r="B41" s="1" t="s">
        <v>446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</row>
    <row r="42" spans="1:197" ht="15.6" x14ac:dyDescent="0.3">
      <c r="A42" s="2" t="s">
        <v>407</v>
      </c>
      <c r="B42" s="1" t="s">
        <v>447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</row>
    <row r="43" spans="1:197" ht="15.6" x14ac:dyDescent="0.3">
      <c r="A43" s="2" t="s">
        <v>408</v>
      </c>
      <c r="B43" s="1" t="s">
        <v>448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</row>
    <row r="44" spans="1:197" ht="15.6" x14ac:dyDescent="0.3">
      <c r="A44" s="2" t="s">
        <v>0</v>
      </c>
      <c r="B44" s="1" t="s">
        <v>449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3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3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3"/>
      <c r="FS44" s="3"/>
      <c r="FT44" s="3"/>
      <c r="FU44" s="3"/>
      <c r="FV44" s="3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</row>
  </sheetData>
  <conditionalFormatting sqref="A1:GO1 A2:C2 E2:GO2 A3:GO44">
    <cfRule type="cellIs" dxfId="1" priority="2" operator="equal">
      <formula>"na"</formula>
    </cfRule>
  </conditionalFormatting>
  <conditionalFormatting sqref="D3:GO3 D4:D35">
    <cfRule type="cellIs" dxfId="0" priority="1" operator="equal">
      <formula>TRUE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Sciara et al SupplementalTable3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Matteo Bozzoli</cp:lastModifiedBy>
  <dcterms:created xsi:type="dcterms:W3CDTF">2021-07-14T16:38:49Z</dcterms:created>
  <dcterms:modified xsi:type="dcterms:W3CDTF">2025-08-22T08:06:19Z</dcterms:modified>
</cp:coreProperties>
</file>