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135" windowWidth="11475" windowHeight="10245" activeTab="9"/>
  </bookViews>
  <sheets>
    <sheet name="Suppl Tab 1" sheetId="1" r:id="rId1"/>
    <sheet name="Suppl Tab 2" sheetId="2" r:id="rId2"/>
    <sheet name="Suppl Tab 3" sheetId="3" r:id="rId3"/>
    <sheet name="Suppl Tab 4" sheetId="4" r:id="rId4"/>
    <sheet name="Suppl Tab 5" sheetId="5" r:id="rId5"/>
    <sheet name="Suppl Tab 6" sheetId="6" r:id="rId6"/>
    <sheet name="Suppl Tab 7" sheetId="7" r:id="rId7"/>
    <sheet name="Suppl Tab 8" sheetId="9" r:id="rId8"/>
    <sheet name="Suppl Tab 9" sheetId="10" r:id="rId9"/>
    <sheet name="Suppl Tab 10" sheetId="11" r:id="rId10"/>
  </sheets>
  <calcPr calcId="145621"/>
</workbook>
</file>

<file path=xl/calcChain.xml><?xml version="1.0" encoding="utf-8"?>
<calcChain xmlns="http://schemas.openxmlformats.org/spreadsheetml/2006/main">
  <c r="F42" i="9" l="1"/>
  <c r="F16" i="9"/>
  <c r="F22" i="9"/>
  <c r="F8" i="9"/>
  <c r="F10" i="9"/>
  <c r="F7" i="9"/>
  <c r="F41" i="9"/>
  <c r="F12" i="9"/>
  <c r="F9" i="9"/>
  <c r="F11" i="9"/>
  <c r="F13" i="9"/>
  <c r="F60" i="9"/>
  <c r="F23" i="9"/>
  <c r="F59" i="9"/>
  <c r="F28" i="9"/>
  <c r="F14" i="9"/>
  <c r="F34" i="9"/>
  <c r="F47" i="9"/>
  <c r="F24" i="9"/>
  <c r="F31" i="9"/>
  <c r="F20" i="9"/>
  <c r="F15" i="9"/>
  <c r="F27" i="9"/>
  <c r="F48" i="9"/>
  <c r="F18" i="9"/>
  <c r="F45" i="9"/>
  <c r="F35" i="9"/>
  <c r="F25" i="9"/>
  <c r="F17" i="9"/>
  <c r="F36" i="9"/>
  <c r="F54" i="9"/>
  <c r="F30" i="9"/>
  <c r="F58" i="9"/>
  <c r="F49" i="9"/>
  <c r="F29" i="9"/>
  <c r="F40" i="9"/>
  <c r="F53" i="9"/>
  <c r="F32" i="9"/>
  <c r="F50" i="9"/>
  <c r="F19" i="9"/>
  <c r="F26" i="9"/>
  <c r="F38" i="9"/>
  <c r="F52" i="9"/>
  <c r="F46" i="9"/>
  <c r="F33" i="9"/>
  <c r="F44" i="9"/>
  <c r="F55" i="9"/>
  <c r="F57" i="9"/>
  <c r="F56" i="9"/>
  <c r="F37" i="9"/>
  <c r="F21" i="9"/>
  <c r="F39" i="9"/>
  <c r="F51" i="9"/>
  <c r="F43" i="9"/>
  <c r="C305" i="2" l="1"/>
  <c r="B305" i="2"/>
  <c r="C304" i="2"/>
  <c r="B304" i="2"/>
  <c r="C303" i="2"/>
  <c r="B303" i="2"/>
  <c r="C302" i="2"/>
  <c r="B302" i="2"/>
  <c r="C301" i="2"/>
  <c r="B301" i="2"/>
  <c r="C300" i="2"/>
  <c r="B300" i="2"/>
  <c r="C299" i="2"/>
  <c r="B299" i="2"/>
  <c r="C298" i="2"/>
  <c r="B298" i="2"/>
  <c r="C297" i="2"/>
  <c r="B297" i="2"/>
  <c r="C296" i="2"/>
  <c r="B296" i="2"/>
  <c r="C295" i="2"/>
  <c r="B295" i="2"/>
  <c r="C294" i="2"/>
  <c r="B294" i="2"/>
  <c r="C293" i="2"/>
  <c r="B293" i="2"/>
  <c r="C292" i="2"/>
  <c r="B292" i="2"/>
  <c r="C291" i="2"/>
  <c r="B291" i="2"/>
  <c r="C290" i="2"/>
  <c r="B290" i="2"/>
  <c r="C289" i="2"/>
  <c r="B289" i="2"/>
  <c r="C288" i="2"/>
  <c r="B288" i="2"/>
  <c r="C287" i="2"/>
  <c r="B287" i="2"/>
  <c r="C286" i="2"/>
  <c r="B286" i="2"/>
  <c r="C285" i="2"/>
  <c r="B285" i="2"/>
  <c r="C284" i="2"/>
  <c r="B284" i="2"/>
  <c r="C283" i="2"/>
  <c r="B283" i="2"/>
  <c r="C282" i="2"/>
  <c r="B282" i="2"/>
  <c r="C281" i="2"/>
  <c r="B281" i="2"/>
  <c r="C280" i="2"/>
  <c r="B280" i="2"/>
  <c r="C279" i="2"/>
  <c r="B279" i="2"/>
  <c r="C278" i="2"/>
  <c r="B278" i="2"/>
  <c r="C277" i="2"/>
  <c r="B277" i="2"/>
  <c r="C276" i="2"/>
  <c r="B276" i="2"/>
  <c r="C275" i="2"/>
  <c r="B275" i="2"/>
  <c r="C274" i="2"/>
  <c r="B274" i="2"/>
  <c r="C273" i="2"/>
  <c r="B273" i="2"/>
  <c r="C272" i="2"/>
  <c r="B272" i="2"/>
  <c r="C271" i="2"/>
  <c r="B271" i="2"/>
  <c r="C270" i="2"/>
  <c r="B270" i="2"/>
  <c r="C269" i="2"/>
  <c r="B269" i="2"/>
  <c r="C268" i="2"/>
  <c r="B268" i="2"/>
  <c r="C267" i="2"/>
  <c r="B267" i="2"/>
  <c r="C266" i="2"/>
  <c r="B266" i="2"/>
  <c r="C265" i="2"/>
  <c r="B265" i="2"/>
  <c r="C264" i="2"/>
  <c r="B264" i="2"/>
  <c r="C263" i="2"/>
  <c r="B263" i="2"/>
  <c r="C262" i="2"/>
  <c r="B262" i="2"/>
  <c r="C261" i="2"/>
  <c r="B261" i="2"/>
  <c r="C260" i="2"/>
  <c r="B260" i="2"/>
  <c r="C259" i="2"/>
  <c r="B259" i="2"/>
  <c r="C258" i="2"/>
  <c r="B258" i="2"/>
  <c r="C257" i="2"/>
  <c r="B257" i="2"/>
  <c r="C256" i="2"/>
  <c r="B256" i="2"/>
  <c r="C255" i="2"/>
  <c r="B255" i="2"/>
  <c r="C254" i="2"/>
  <c r="B254" i="2"/>
  <c r="C253" i="2"/>
  <c r="B253" i="2"/>
  <c r="C252" i="2"/>
  <c r="B252" i="2"/>
  <c r="C251" i="2"/>
  <c r="B251" i="2"/>
  <c r="C250" i="2"/>
  <c r="B250" i="2"/>
  <c r="C249" i="2"/>
  <c r="B249" i="2"/>
  <c r="C248" i="2"/>
  <c r="B248" i="2"/>
  <c r="C247" i="2"/>
  <c r="B247" i="2"/>
  <c r="C246" i="2"/>
  <c r="B246" i="2"/>
  <c r="C245" i="2"/>
  <c r="B245" i="2"/>
  <c r="C244" i="2"/>
  <c r="B244" i="2"/>
  <c r="C243" i="2"/>
  <c r="B243" i="2"/>
  <c r="C242" i="2"/>
  <c r="B242" i="2"/>
  <c r="C241" i="2"/>
  <c r="B241" i="2"/>
  <c r="C240" i="2"/>
  <c r="B240" i="2"/>
  <c r="C239" i="2"/>
  <c r="B239" i="2"/>
  <c r="C238" i="2"/>
  <c r="B238" i="2"/>
  <c r="C237" i="2"/>
  <c r="B237" i="2"/>
  <c r="C236" i="2"/>
  <c r="B236" i="2"/>
  <c r="C235" i="2"/>
  <c r="B235" i="2"/>
  <c r="C234" i="2"/>
  <c r="B234" i="2"/>
  <c r="C233" i="2"/>
  <c r="B233" i="2"/>
  <c r="C232" i="2"/>
  <c r="B232" i="2"/>
  <c r="C231" i="2"/>
  <c r="B231" i="2"/>
  <c r="C230" i="2"/>
  <c r="B230" i="2"/>
  <c r="C229" i="2"/>
  <c r="B229" i="2"/>
  <c r="C228" i="2"/>
  <c r="B228" i="2"/>
  <c r="C227" i="2"/>
  <c r="B227" i="2"/>
  <c r="C226" i="2"/>
  <c r="B226" i="2"/>
  <c r="C225" i="2"/>
  <c r="B225" i="2"/>
  <c r="C224" i="2"/>
  <c r="B224" i="2"/>
  <c r="C223" i="2"/>
  <c r="B223" i="2"/>
  <c r="C222" i="2"/>
  <c r="B222" i="2"/>
  <c r="C221" i="2"/>
  <c r="B221" i="2"/>
  <c r="C220" i="2"/>
  <c r="B220" i="2"/>
  <c r="C219" i="2"/>
  <c r="B219" i="2"/>
  <c r="C218" i="2"/>
  <c r="B218" i="2"/>
  <c r="C217" i="2"/>
  <c r="B217" i="2"/>
  <c r="C216" i="2"/>
  <c r="B216" i="2"/>
  <c r="C215" i="2"/>
  <c r="B215" i="2"/>
  <c r="C214" i="2"/>
  <c r="B214" i="2"/>
  <c r="C213" i="2"/>
  <c r="B213" i="2"/>
  <c r="C212" i="2"/>
  <c r="B212" i="2"/>
  <c r="C211" i="2"/>
  <c r="B211" i="2"/>
  <c r="C210" i="2"/>
  <c r="B210" i="2"/>
  <c r="C209" i="2"/>
  <c r="B209" i="2"/>
  <c r="C208" i="2"/>
  <c r="B208" i="2"/>
  <c r="C207" i="2"/>
  <c r="B207" i="2"/>
  <c r="C206" i="2"/>
  <c r="B206" i="2"/>
  <c r="C205" i="2"/>
  <c r="B205" i="2"/>
  <c r="C204" i="2"/>
  <c r="B204" i="2"/>
  <c r="C203" i="2"/>
  <c r="B203" i="2"/>
  <c r="C202" i="2"/>
  <c r="B202" i="2"/>
  <c r="C201" i="2"/>
  <c r="B201" i="2"/>
  <c r="C200" i="2"/>
  <c r="B200" i="2"/>
  <c r="C199" i="2"/>
  <c r="B199" i="2"/>
  <c r="C198" i="2"/>
  <c r="B198" i="2"/>
  <c r="C197" i="2"/>
  <c r="B197" i="2"/>
  <c r="C196" i="2"/>
  <c r="B196" i="2"/>
  <c r="C195" i="2"/>
  <c r="B195" i="2"/>
  <c r="C194" i="2"/>
  <c r="B194" i="2"/>
  <c r="C193" i="2"/>
  <c r="B193" i="2"/>
  <c r="C192" i="2"/>
  <c r="B192" i="2"/>
  <c r="C191" i="2"/>
  <c r="B191" i="2"/>
  <c r="C190" i="2"/>
  <c r="B190" i="2"/>
  <c r="C189" i="2"/>
  <c r="B189" i="2"/>
  <c r="C188" i="2"/>
  <c r="B188" i="2"/>
  <c r="C187" i="2"/>
  <c r="B187" i="2"/>
  <c r="C186" i="2"/>
  <c r="B186" i="2"/>
  <c r="C185" i="2"/>
  <c r="B185" i="2"/>
  <c r="C184" i="2"/>
  <c r="B184" i="2"/>
  <c r="C183" i="2"/>
  <c r="B183" i="2"/>
  <c r="C182" i="2"/>
  <c r="B182" i="2"/>
  <c r="C181" i="2"/>
  <c r="B181" i="2"/>
  <c r="C180" i="2"/>
  <c r="B180" i="2"/>
  <c r="C179" i="2"/>
  <c r="B179" i="2"/>
  <c r="C178" i="2"/>
  <c r="B178" i="2"/>
  <c r="C177" i="2"/>
  <c r="B177" i="2"/>
  <c r="C176" i="2"/>
  <c r="B176" i="2"/>
  <c r="C175" i="2"/>
  <c r="B175" i="2"/>
  <c r="C174" i="2"/>
  <c r="B174" i="2"/>
  <c r="C173" i="2"/>
  <c r="B173" i="2"/>
  <c r="C172" i="2"/>
  <c r="B172" i="2"/>
  <c r="C171" i="2"/>
  <c r="B171" i="2"/>
  <c r="C170" i="2"/>
  <c r="B170" i="2"/>
  <c r="C169" i="2"/>
  <c r="B169" i="2"/>
  <c r="C168" i="2"/>
  <c r="B168" i="2"/>
  <c r="C167" i="2"/>
  <c r="B167" i="2"/>
  <c r="C166" i="2"/>
  <c r="B166" i="2"/>
  <c r="C165" i="2"/>
  <c r="B165" i="2"/>
  <c r="C164" i="2"/>
  <c r="B164" i="2"/>
  <c r="C163" i="2"/>
  <c r="B163" i="2"/>
  <c r="C162" i="2"/>
  <c r="B162" i="2"/>
  <c r="C161" i="2"/>
  <c r="B161" i="2"/>
  <c r="C160" i="2"/>
  <c r="B160" i="2"/>
  <c r="C159" i="2"/>
  <c r="B159" i="2"/>
  <c r="C158" i="2"/>
  <c r="B158" i="2"/>
  <c r="C157" i="2"/>
  <c r="B157" i="2"/>
  <c r="C156" i="2"/>
  <c r="B156" i="2"/>
  <c r="C155" i="2"/>
  <c r="B155" i="2"/>
  <c r="C154" i="2"/>
  <c r="B154" i="2"/>
  <c r="C153" i="2"/>
  <c r="B153" i="2"/>
  <c r="C152" i="2"/>
  <c r="B152" i="2"/>
  <c r="C151" i="2"/>
  <c r="B151" i="2"/>
  <c r="C150" i="2"/>
  <c r="B150" i="2"/>
  <c r="C149" i="2"/>
  <c r="B149" i="2"/>
  <c r="C148" i="2"/>
  <c r="B148" i="2"/>
  <c r="C147" i="2"/>
  <c r="B147" i="2"/>
  <c r="C146" i="2"/>
  <c r="B146" i="2"/>
  <c r="C145" i="2"/>
  <c r="B145" i="2"/>
  <c r="C144" i="2"/>
  <c r="B144" i="2"/>
  <c r="C143" i="2"/>
  <c r="B143" i="2"/>
  <c r="C142" i="2"/>
  <c r="B142" i="2"/>
  <c r="C141" i="2"/>
  <c r="B141" i="2"/>
  <c r="C140" i="2"/>
  <c r="B140" i="2"/>
  <c r="C139" i="2"/>
  <c r="B139" i="2"/>
  <c r="C138" i="2"/>
  <c r="B138" i="2"/>
  <c r="C137" i="2"/>
  <c r="B137" i="2"/>
  <c r="C136" i="2"/>
  <c r="B136" i="2"/>
  <c r="C135" i="2"/>
  <c r="B135" i="2"/>
  <c r="C134" i="2"/>
  <c r="B134" i="2"/>
  <c r="C133" i="2"/>
  <c r="B133" i="2"/>
  <c r="C132" i="2"/>
  <c r="B132" i="2"/>
  <c r="C131" i="2"/>
  <c r="B131" i="2"/>
  <c r="C130" i="2"/>
  <c r="B130" i="2"/>
  <c r="C129" i="2"/>
  <c r="B129" i="2"/>
  <c r="C128" i="2"/>
  <c r="B128" i="2"/>
  <c r="C127" i="2"/>
  <c r="B127" i="2"/>
  <c r="C126" i="2"/>
  <c r="B126" i="2"/>
  <c r="C125" i="2"/>
  <c r="B125" i="2"/>
  <c r="C124" i="2"/>
  <c r="B124" i="2"/>
  <c r="C123" i="2"/>
  <c r="B123" i="2"/>
  <c r="C122" i="2"/>
  <c r="B122" i="2"/>
  <c r="C121" i="2"/>
  <c r="B121" i="2"/>
  <c r="C120" i="2"/>
  <c r="B120" i="2"/>
  <c r="C119" i="2"/>
  <c r="B119" i="2"/>
  <c r="C118" i="2"/>
  <c r="B118" i="2"/>
  <c r="C117" i="2"/>
  <c r="B117" i="2"/>
  <c r="C116" i="2"/>
  <c r="B116" i="2"/>
  <c r="C115" i="2"/>
  <c r="B115" i="2"/>
  <c r="C114" i="2"/>
  <c r="B114" i="2"/>
  <c r="C113" i="2"/>
  <c r="B113" i="2"/>
  <c r="C112" i="2"/>
  <c r="B112" i="2"/>
  <c r="C111" i="2"/>
  <c r="B111" i="2"/>
  <c r="C110" i="2"/>
  <c r="B110" i="2"/>
  <c r="C109" i="2"/>
  <c r="B109" i="2"/>
  <c r="C108" i="2"/>
  <c r="B108" i="2"/>
  <c r="C107" i="2"/>
  <c r="B107" i="2"/>
  <c r="C106" i="2"/>
  <c r="B106" i="2"/>
  <c r="C105" i="2"/>
  <c r="B105" i="2"/>
  <c r="C104" i="2"/>
  <c r="B104" i="2"/>
  <c r="C103" i="2"/>
  <c r="B103" i="2"/>
  <c r="C102" i="2"/>
  <c r="B102" i="2"/>
  <c r="C101" i="2"/>
  <c r="B101" i="2"/>
  <c r="C100" i="2"/>
  <c r="B100" i="2"/>
  <c r="C99" i="2"/>
  <c r="B99" i="2"/>
  <c r="C98" i="2"/>
  <c r="B98" i="2"/>
  <c r="C97" i="2"/>
  <c r="B97" i="2"/>
  <c r="C96" i="2"/>
  <c r="B96" i="2"/>
  <c r="C95" i="2"/>
  <c r="B95" i="2"/>
  <c r="C94" i="2"/>
  <c r="B94" i="2"/>
  <c r="C93" i="2"/>
  <c r="B93" i="2"/>
  <c r="C92" i="2"/>
  <c r="B92" i="2"/>
  <c r="C91" i="2"/>
  <c r="B91" i="2"/>
  <c r="C90" i="2"/>
  <c r="B90" i="2"/>
  <c r="C89" i="2"/>
  <c r="B89" i="2"/>
  <c r="C88" i="2"/>
  <c r="B88" i="2"/>
  <c r="C87" i="2"/>
  <c r="B87" i="2"/>
  <c r="C86" i="2"/>
  <c r="B86" i="2"/>
  <c r="C85" i="2"/>
  <c r="B85" i="2"/>
  <c r="C83" i="2"/>
  <c r="B83" i="2"/>
  <c r="C81" i="2"/>
  <c r="B81" i="2"/>
  <c r="C80" i="2"/>
  <c r="B80" i="2"/>
  <c r="C84" i="2"/>
  <c r="B84" i="2"/>
  <c r="C82" i="2"/>
  <c r="B82" i="2"/>
  <c r="C79" i="2"/>
  <c r="B79" i="2"/>
  <c r="C78" i="2"/>
  <c r="B78" i="2"/>
  <c r="C77" i="2"/>
  <c r="B77" i="2"/>
  <c r="C76" i="2"/>
  <c r="B76" i="2"/>
  <c r="C75" i="2"/>
  <c r="B75" i="2"/>
  <c r="C74" i="2"/>
  <c r="B74" i="2"/>
  <c r="C73" i="2"/>
  <c r="B73" i="2"/>
  <c r="C72" i="2"/>
  <c r="B72" i="2"/>
  <c r="C71" i="2"/>
  <c r="B71" i="2"/>
  <c r="C70" i="2"/>
  <c r="B70" i="2"/>
  <c r="C69" i="2"/>
  <c r="B69" i="2"/>
  <c r="C68" i="2"/>
  <c r="B68" i="2"/>
  <c r="C67" i="2"/>
  <c r="B67" i="2"/>
  <c r="C66" i="2"/>
  <c r="B66" i="2"/>
  <c r="C65" i="2"/>
  <c r="B65" i="2"/>
  <c r="C64" i="2"/>
  <c r="B64" i="2"/>
  <c r="C63" i="2"/>
  <c r="B63" i="2"/>
  <c r="C62" i="2"/>
  <c r="B62" i="2"/>
  <c r="C61" i="2"/>
  <c r="B61" i="2"/>
  <c r="C60" i="2"/>
  <c r="B60" i="2"/>
  <c r="C59" i="2"/>
  <c r="B59" i="2"/>
  <c r="C58" i="2"/>
  <c r="B58" i="2"/>
  <c r="C57" i="2"/>
  <c r="B57" i="2"/>
  <c r="C56" i="2"/>
  <c r="B56" i="2"/>
  <c r="C55" i="2"/>
  <c r="B55" i="2"/>
  <c r="C54" i="2"/>
  <c r="B54" i="2"/>
  <c r="C53" i="2"/>
  <c r="B53" i="2"/>
  <c r="C52" i="2"/>
  <c r="B52" i="2"/>
  <c r="C51" i="2"/>
  <c r="B51" i="2"/>
  <c r="C50" i="2"/>
  <c r="B50" i="2"/>
  <c r="C49" i="2"/>
  <c r="B49" i="2"/>
  <c r="C48" i="2"/>
  <c r="B48" i="2"/>
  <c r="C47" i="2"/>
  <c r="B47" i="2"/>
  <c r="C46" i="2"/>
  <c r="B46" i="2"/>
  <c r="C45" i="2"/>
  <c r="B45" i="2"/>
  <c r="C44" i="2"/>
  <c r="B44" i="2"/>
  <c r="C43" i="2"/>
  <c r="B43" i="2"/>
  <c r="C42" i="2"/>
  <c r="B42" i="2"/>
  <c r="C41" i="2"/>
  <c r="B41" i="2"/>
  <c r="C40" i="2"/>
  <c r="B40" i="2"/>
  <c r="C39" i="2"/>
  <c r="B39" i="2"/>
  <c r="C38" i="2"/>
  <c r="B38" i="2"/>
  <c r="C37" i="2"/>
  <c r="B37" i="2"/>
  <c r="C36" i="2"/>
  <c r="B36" i="2"/>
  <c r="C35" i="2"/>
  <c r="B35" i="2"/>
  <c r="C34" i="2"/>
  <c r="B34" i="2"/>
  <c r="C32" i="2"/>
  <c r="B32" i="2"/>
  <c r="C31" i="2"/>
  <c r="B31" i="2"/>
  <c r="C30" i="2"/>
  <c r="B30" i="2"/>
  <c r="C33" i="2"/>
  <c r="B33" i="2"/>
  <c r="C29" i="2"/>
  <c r="B29" i="2"/>
  <c r="C28" i="2"/>
  <c r="B28" i="2"/>
  <c r="C27" i="2"/>
  <c r="B27" i="2"/>
  <c r="C26" i="2"/>
  <c r="B26" i="2"/>
  <c r="C25" i="2"/>
  <c r="B25" i="2"/>
  <c r="C24" i="2"/>
  <c r="B24" i="2"/>
  <c r="C23" i="2"/>
  <c r="B23" i="2"/>
  <c r="C22" i="2"/>
  <c r="B22" i="2"/>
  <c r="C21" i="2"/>
  <c r="B21" i="2"/>
  <c r="C20" i="2"/>
  <c r="B20" i="2"/>
  <c r="C19" i="2"/>
  <c r="B19" i="2"/>
  <c r="C18" i="2"/>
  <c r="B18" i="2"/>
  <c r="C17" i="2"/>
  <c r="B17" i="2"/>
  <c r="C16" i="2"/>
  <c r="B16" i="2"/>
  <c r="C15" i="2"/>
  <c r="B15" i="2"/>
  <c r="C14" i="2"/>
  <c r="B14" i="2"/>
  <c r="C13" i="2"/>
  <c r="B13" i="2"/>
  <c r="C12" i="2"/>
  <c r="B12" i="2"/>
  <c r="C11" i="2"/>
  <c r="B11" i="2"/>
  <c r="C10" i="2"/>
  <c r="B10" i="2"/>
  <c r="C9" i="2"/>
  <c r="B9" i="2"/>
  <c r="C8" i="2"/>
  <c r="B8" i="2"/>
  <c r="C7" i="2"/>
  <c r="B7" i="2"/>
  <c r="C252" i="3"/>
  <c r="B252" i="3"/>
  <c r="C251" i="3"/>
  <c r="B251" i="3"/>
  <c r="C250" i="3"/>
  <c r="B250" i="3"/>
  <c r="C249" i="3"/>
  <c r="B249" i="3"/>
  <c r="C248" i="3"/>
  <c r="B248" i="3"/>
  <c r="C247" i="3"/>
  <c r="B247" i="3"/>
  <c r="C246" i="3"/>
  <c r="B246" i="3"/>
  <c r="C245" i="3"/>
  <c r="B245" i="3"/>
  <c r="C244" i="3"/>
  <c r="B244" i="3"/>
  <c r="C243" i="3"/>
  <c r="B243" i="3"/>
  <c r="C242" i="3"/>
  <c r="B242" i="3"/>
  <c r="C241" i="3"/>
  <c r="B241" i="3"/>
  <c r="C240" i="3"/>
  <c r="B240" i="3"/>
  <c r="C239" i="3"/>
  <c r="B239" i="3"/>
  <c r="C238" i="3"/>
  <c r="B238" i="3"/>
  <c r="C237" i="3"/>
  <c r="B237" i="3"/>
  <c r="C236" i="3"/>
  <c r="B236" i="3"/>
  <c r="C235" i="3"/>
  <c r="B235" i="3"/>
  <c r="C234" i="3"/>
  <c r="B234" i="3"/>
  <c r="C233" i="3"/>
  <c r="B233" i="3"/>
  <c r="C232" i="3"/>
  <c r="B232" i="3"/>
  <c r="C231" i="3"/>
  <c r="B231" i="3"/>
  <c r="C230" i="3"/>
  <c r="B230" i="3"/>
  <c r="C229" i="3"/>
  <c r="B229" i="3"/>
  <c r="C228" i="3"/>
  <c r="B228" i="3"/>
  <c r="C227" i="3"/>
  <c r="B227" i="3"/>
  <c r="C226" i="3"/>
  <c r="B226" i="3"/>
  <c r="C225" i="3"/>
  <c r="B225" i="3"/>
  <c r="C224" i="3"/>
  <c r="B224" i="3"/>
  <c r="C223" i="3"/>
  <c r="B223" i="3"/>
  <c r="C222" i="3"/>
  <c r="B222" i="3"/>
  <c r="C221" i="3"/>
  <c r="B221" i="3"/>
  <c r="C220" i="3"/>
  <c r="B220" i="3"/>
  <c r="C219" i="3"/>
  <c r="B219" i="3"/>
  <c r="C218" i="3"/>
  <c r="B218" i="3"/>
  <c r="C217" i="3"/>
  <c r="B217" i="3"/>
  <c r="C216" i="3"/>
  <c r="B216" i="3"/>
  <c r="C215" i="3"/>
  <c r="B215" i="3"/>
  <c r="C214" i="3"/>
  <c r="B214" i="3"/>
  <c r="C213" i="3"/>
  <c r="B213" i="3"/>
  <c r="C212" i="3"/>
  <c r="B212" i="3"/>
  <c r="C211" i="3"/>
  <c r="B211" i="3"/>
  <c r="C209" i="3"/>
  <c r="B209" i="3"/>
  <c r="C208" i="3"/>
  <c r="B208" i="3"/>
  <c r="C210" i="3"/>
  <c r="B210" i="3"/>
  <c r="C207" i="3"/>
  <c r="B207" i="3"/>
  <c r="C206" i="3"/>
  <c r="B206" i="3"/>
  <c r="C205" i="3"/>
  <c r="B205" i="3"/>
  <c r="C204" i="3"/>
  <c r="B204" i="3"/>
  <c r="C203" i="3"/>
  <c r="B203" i="3"/>
  <c r="C202" i="3"/>
  <c r="B202" i="3"/>
  <c r="C201" i="3"/>
  <c r="B201" i="3"/>
  <c r="C200" i="3"/>
  <c r="B200" i="3"/>
  <c r="C199" i="3"/>
  <c r="B199" i="3"/>
  <c r="C198" i="3"/>
  <c r="B198" i="3"/>
  <c r="C197" i="3"/>
  <c r="B197" i="3"/>
  <c r="C196" i="3"/>
  <c r="B196" i="3"/>
  <c r="C195" i="3"/>
  <c r="B195" i="3"/>
  <c r="C194" i="3"/>
  <c r="B194" i="3"/>
  <c r="C193" i="3"/>
  <c r="B193" i="3"/>
  <c r="C192" i="3"/>
  <c r="B192" i="3"/>
  <c r="C191" i="3"/>
  <c r="B191" i="3"/>
  <c r="C190" i="3"/>
  <c r="B190" i="3"/>
  <c r="C189" i="3"/>
  <c r="B189" i="3"/>
  <c r="C188" i="3"/>
  <c r="B188" i="3"/>
  <c r="C187" i="3"/>
  <c r="B187" i="3"/>
  <c r="C186" i="3"/>
  <c r="B186" i="3"/>
  <c r="C185" i="3"/>
  <c r="B185" i="3"/>
  <c r="C184" i="3"/>
  <c r="B184" i="3"/>
  <c r="C183" i="3"/>
  <c r="B183" i="3"/>
  <c r="C182" i="3"/>
  <c r="B182" i="3"/>
  <c r="C181" i="3"/>
  <c r="B181" i="3"/>
  <c r="C180" i="3"/>
  <c r="B180" i="3"/>
  <c r="C179" i="3"/>
  <c r="B179" i="3"/>
  <c r="C178" i="3"/>
  <c r="B178" i="3"/>
  <c r="C177" i="3"/>
  <c r="B177" i="3"/>
  <c r="C176" i="3"/>
  <c r="B176" i="3"/>
  <c r="C175" i="3"/>
  <c r="B175" i="3"/>
  <c r="C174" i="3"/>
  <c r="B174" i="3"/>
  <c r="C173" i="3"/>
  <c r="B173" i="3"/>
  <c r="C172" i="3"/>
  <c r="B172" i="3"/>
  <c r="C171" i="3"/>
  <c r="B171" i="3"/>
  <c r="C170" i="3"/>
  <c r="B170" i="3"/>
  <c r="C169" i="3"/>
  <c r="B169" i="3"/>
  <c r="C168" i="3"/>
  <c r="B168" i="3"/>
  <c r="C166" i="3"/>
  <c r="B166" i="3"/>
  <c r="C167" i="3"/>
  <c r="B167" i="3"/>
  <c r="C165" i="3"/>
  <c r="B165" i="3"/>
  <c r="C164" i="3"/>
  <c r="B164" i="3"/>
  <c r="C163" i="3"/>
  <c r="B163" i="3"/>
  <c r="C162" i="3"/>
  <c r="B162" i="3"/>
  <c r="C161" i="3"/>
  <c r="B161" i="3"/>
  <c r="C160" i="3"/>
  <c r="B160" i="3"/>
  <c r="C159" i="3"/>
  <c r="B159" i="3"/>
  <c r="C158" i="3"/>
  <c r="B158" i="3"/>
  <c r="C157" i="3"/>
  <c r="B157" i="3"/>
  <c r="C156" i="3"/>
  <c r="B156" i="3"/>
  <c r="C155" i="3"/>
  <c r="B155" i="3"/>
  <c r="C154" i="3"/>
  <c r="B154" i="3"/>
  <c r="C153" i="3"/>
  <c r="B153" i="3"/>
  <c r="C152" i="3"/>
  <c r="B152" i="3"/>
  <c r="C151" i="3"/>
  <c r="B151" i="3"/>
  <c r="C150" i="3"/>
  <c r="B150" i="3"/>
  <c r="C149" i="3"/>
  <c r="B149" i="3"/>
  <c r="C148" i="3"/>
  <c r="B148" i="3"/>
  <c r="C147" i="3"/>
  <c r="B147" i="3"/>
  <c r="C146" i="3"/>
  <c r="B146" i="3"/>
  <c r="C145" i="3"/>
  <c r="B145" i="3"/>
  <c r="C144" i="3"/>
  <c r="B144" i="3"/>
  <c r="C143" i="3"/>
  <c r="B143" i="3"/>
  <c r="C142" i="3"/>
  <c r="B142" i="3"/>
  <c r="C141" i="3"/>
  <c r="B141" i="3"/>
  <c r="C140" i="3"/>
  <c r="B140" i="3"/>
  <c r="C139" i="3"/>
  <c r="B139" i="3"/>
  <c r="C138" i="3"/>
  <c r="B138" i="3"/>
  <c r="C137" i="3"/>
  <c r="B137" i="3"/>
  <c r="C136" i="3"/>
  <c r="B136" i="3"/>
  <c r="C135" i="3"/>
  <c r="B135" i="3"/>
  <c r="C134" i="3"/>
  <c r="B134" i="3"/>
  <c r="C133" i="3"/>
  <c r="B133" i="3"/>
  <c r="C132" i="3"/>
  <c r="B132" i="3"/>
  <c r="C131" i="3"/>
  <c r="B131" i="3"/>
  <c r="C130" i="3"/>
  <c r="B130" i="3"/>
  <c r="C129" i="3"/>
  <c r="B129" i="3"/>
  <c r="C128" i="3"/>
  <c r="B128" i="3"/>
  <c r="C127" i="3"/>
  <c r="B127" i="3"/>
  <c r="C126" i="3"/>
  <c r="B126" i="3"/>
  <c r="C125" i="3"/>
  <c r="B125" i="3"/>
  <c r="C124" i="3"/>
  <c r="B124" i="3"/>
  <c r="C123" i="3"/>
  <c r="B123" i="3"/>
  <c r="C122" i="3"/>
  <c r="B122" i="3"/>
  <c r="C121" i="3"/>
  <c r="B121" i="3"/>
  <c r="C120" i="3"/>
  <c r="B120" i="3"/>
  <c r="C119" i="3"/>
  <c r="B119" i="3"/>
  <c r="C118" i="3"/>
  <c r="B118" i="3"/>
  <c r="C117" i="3"/>
  <c r="B117" i="3"/>
  <c r="C116" i="3"/>
  <c r="B116" i="3"/>
  <c r="C115" i="3"/>
  <c r="B115" i="3"/>
  <c r="C114" i="3"/>
  <c r="B114" i="3"/>
  <c r="C113" i="3"/>
  <c r="B113" i="3"/>
  <c r="C112" i="3"/>
  <c r="B112" i="3"/>
  <c r="C111" i="3"/>
  <c r="B111" i="3"/>
  <c r="C110" i="3"/>
  <c r="B110" i="3"/>
  <c r="C109" i="3"/>
  <c r="B109" i="3"/>
  <c r="C108" i="3"/>
  <c r="B108" i="3"/>
  <c r="C107" i="3"/>
  <c r="B107" i="3"/>
  <c r="C105" i="3"/>
  <c r="B105" i="3"/>
  <c r="C106" i="3"/>
  <c r="B106" i="3"/>
  <c r="C104" i="3"/>
  <c r="B104" i="3"/>
  <c r="C103" i="3"/>
  <c r="B103" i="3"/>
  <c r="C102" i="3"/>
  <c r="B102" i="3"/>
  <c r="C101" i="3"/>
  <c r="B101" i="3"/>
  <c r="C100" i="3"/>
  <c r="B100" i="3"/>
  <c r="C99" i="3"/>
  <c r="B99" i="3"/>
  <c r="C98" i="3"/>
  <c r="B98" i="3"/>
  <c r="C97" i="3"/>
  <c r="B97" i="3"/>
  <c r="C96" i="3"/>
  <c r="B96" i="3"/>
  <c r="C95" i="3"/>
  <c r="B95" i="3"/>
  <c r="C94" i="3"/>
  <c r="B94" i="3"/>
  <c r="C93" i="3"/>
  <c r="B93" i="3"/>
  <c r="C92" i="3"/>
  <c r="B92" i="3"/>
  <c r="C91" i="3"/>
  <c r="B91" i="3"/>
  <c r="C90" i="3"/>
  <c r="B90" i="3"/>
  <c r="C89" i="3"/>
  <c r="B89" i="3"/>
  <c r="C88" i="3"/>
  <c r="B88" i="3"/>
  <c r="C87" i="3"/>
  <c r="B87" i="3"/>
  <c r="C86" i="3"/>
  <c r="B86" i="3"/>
  <c r="C85" i="3"/>
  <c r="B85" i="3"/>
  <c r="C84" i="3"/>
  <c r="B84" i="3"/>
  <c r="C83" i="3"/>
  <c r="B83" i="3"/>
  <c r="C82" i="3"/>
  <c r="B82" i="3"/>
  <c r="C81" i="3"/>
  <c r="B81" i="3"/>
  <c r="C80" i="3"/>
  <c r="B80" i="3"/>
  <c r="C79" i="3"/>
  <c r="B79" i="3"/>
  <c r="C78" i="3"/>
  <c r="B78" i="3"/>
  <c r="C77" i="3"/>
  <c r="B77" i="3"/>
  <c r="C76" i="3"/>
  <c r="B76" i="3"/>
  <c r="C75" i="3"/>
  <c r="B75" i="3"/>
  <c r="C74" i="3"/>
  <c r="B74" i="3"/>
  <c r="C73" i="3"/>
  <c r="B73" i="3"/>
  <c r="C72" i="3"/>
  <c r="B72" i="3"/>
  <c r="C71" i="3"/>
  <c r="B71" i="3"/>
  <c r="C70" i="3"/>
  <c r="B70" i="3"/>
  <c r="C69" i="3"/>
  <c r="B69" i="3"/>
  <c r="C66" i="3"/>
  <c r="B66" i="3"/>
  <c r="C65" i="3"/>
  <c r="B65" i="3"/>
  <c r="C64" i="3"/>
  <c r="B64" i="3"/>
  <c r="C68" i="3"/>
  <c r="B68" i="3"/>
  <c r="C67" i="3"/>
  <c r="B67" i="3"/>
  <c r="C63" i="3"/>
  <c r="B63" i="3"/>
  <c r="C62" i="3"/>
  <c r="B62" i="3"/>
  <c r="C61" i="3"/>
  <c r="B61" i="3"/>
  <c r="C60" i="3"/>
  <c r="B60" i="3"/>
  <c r="C59" i="3"/>
  <c r="B59" i="3"/>
  <c r="C58" i="3"/>
  <c r="B58" i="3"/>
  <c r="C57" i="3"/>
  <c r="B57" i="3"/>
  <c r="C56" i="3"/>
  <c r="B56" i="3"/>
  <c r="C55" i="3"/>
  <c r="B55" i="3"/>
  <c r="C54" i="3"/>
  <c r="B54" i="3"/>
  <c r="C53" i="3"/>
  <c r="B53" i="3"/>
  <c r="C52" i="3"/>
  <c r="B52" i="3"/>
  <c r="C51" i="3"/>
  <c r="B51" i="3"/>
  <c r="C50" i="3"/>
  <c r="B50" i="3"/>
  <c r="C49" i="3"/>
  <c r="B49" i="3"/>
  <c r="C48" i="3"/>
  <c r="B48" i="3"/>
  <c r="C47" i="3"/>
  <c r="B47" i="3"/>
  <c r="C46" i="3"/>
  <c r="B46" i="3"/>
  <c r="C45" i="3"/>
  <c r="B45" i="3"/>
  <c r="C44" i="3"/>
  <c r="B44" i="3"/>
  <c r="C43" i="3"/>
  <c r="B43" i="3"/>
  <c r="C42" i="3"/>
  <c r="B42" i="3"/>
  <c r="C41" i="3"/>
  <c r="B41" i="3"/>
  <c r="C40" i="3"/>
  <c r="B40" i="3"/>
  <c r="C39" i="3"/>
  <c r="B39" i="3"/>
  <c r="C38" i="3"/>
  <c r="B38" i="3"/>
  <c r="C37" i="3"/>
  <c r="B37" i="3"/>
  <c r="C36" i="3"/>
  <c r="B36" i="3"/>
  <c r="C35" i="3"/>
  <c r="B35" i="3"/>
  <c r="C34" i="3"/>
  <c r="B34" i="3"/>
  <c r="C33" i="3"/>
  <c r="B33" i="3"/>
  <c r="C32" i="3"/>
  <c r="B32" i="3"/>
  <c r="C31" i="3"/>
  <c r="B31" i="3"/>
  <c r="C29" i="3"/>
  <c r="B29" i="3"/>
  <c r="C28" i="3"/>
  <c r="B28" i="3"/>
  <c r="C30" i="3"/>
  <c r="B30" i="3"/>
  <c r="C25" i="3"/>
  <c r="B25" i="3"/>
  <c r="C27" i="3"/>
  <c r="B27" i="3"/>
  <c r="C26" i="3"/>
  <c r="B26" i="3"/>
  <c r="C24" i="3"/>
  <c r="B24" i="3"/>
  <c r="C23" i="3"/>
  <c r="B23" i="3"/>
  <c r="C22" i="3"/>
  <c r="B22" i="3"/>
  <c r="C21" i="3"/>
  <c r="B21" i="3"/>
  <c r="C20" i="3"/>
  <c r="B20" i="3"/>
  <c r="C19" i="3"/>
  <c r="B19" i="3"/>
  <c r="C18" i="3"/>
  <c r="B18" i="3"/>
  <c r="C17" i="3"/>
  <c r="B17" i="3"/>
  <c r="C16" i="3"/>
  <c r="B16" i="3"/>
  <c r="C15" i="3"/>
  <c r="B15" i="3"/>
  <c r="C14" i="3"/>
  <c r="B14" i="3"/>
  <c r="C13" i="3"/>
  <c r="B13" i="3"/>
  <c r="C12" i="3"/>
  <c r="B12" i="3"/>
  <c r="C11" i="3"/>
  <c r="B11" i="3"/>
  <c r="C10" i="3"/>
  <c r="B10" i="3"/>
  <c r="C9" i="3"/>
  <c r="B9" i="3"/>
  <c r="C8" i="3"/>
  <c r="B8" i="3"/>
  <c r="C7" i="3"/>
  <c r="B7" i="3"/>
  <c r="C326" i="4"/>
  <c r="B326" i="4"/>
  <c r="C325" i="4"/>
  <c r="B325" i="4"/>
  <c r="C324" i="4"/>
  <c r="B324" i="4"/>
  <c r="C323" i="4"/>
  <c r="B323" i="4"/>
  <c r="C322" i="4"/>
  <c r="B322" i="4"/>
  <c r="C321" i="4"/>
  <c r="B321" i="4"/>
  <c r="C320" i="4"/>
  <c r="B320" i="4"/>
  <c r="C319" i="4"/>
  <c r="B319" i="4"/>
  <c r="C318" i="4"/>
  <c r="B318" i="4"/>
  <c r="C317" i="4"/>
  <c r="B317" i="4"/>
  <c r="C316" i="4"/>
  <c r="B316" i="4"/>
  <c r="C315" i="4"/>
  <c r="B315" i="4"/>
  <c r="C314" i="4"/>
  <c r="B314" i="4"/>
  <c r="C313" i="4"/>
  <c r="B313" i="4"/>
  <c r="C312" i="4"/>
  <c r="B312" i="4"/>
  <c r="C311" i="4"/>
  <c r="B311" i="4"/>
  <c r="C310" i="4"/>
  <c r="B310" i="4"/>
  <c r="C309" i="4"/>
  <c r="B309" i="4"/>
  <c r="C308" i="4"/>
  <c r="B308" i="4"/>
  <c r="C307" i="4"/>
  <c r="B307" i="4"/>
  <c r="C306" i="4"/>
  <c r="B306" i="4"/>
  <c r="C305" i="4"/>
  <c r="B305" i="4"/>
  <c r="C303" i="4"/>
  <c r="B303" i="4"/>
  <c r="C302" i="4"/>
  <c r="B302" i="4"/>
  <c r="C300" i="4"/>
  <c r="B300" i="4"/>
  <c r="C299" i="4"/>
  <c r="B299" i="4"/>
  <c r="C298" i="4"/>
  <c r="B298" i="4"/>
  <c r="C304" i="4"/>
  <c r="B304" i="4"/>
  <c r="C301" i="4"/>
  <c r="B301" i="4"/>
  <c r="C297" i="4"/>
  <c r="B297" i="4"/>
  <c r="C296" i="4"/>
  <c r="B296" i="4"/>
  <c r="C295" i="4"/>
  <c r="B295" i="4"/>
  <c r="C294" i="4"/>
  <c r="B294" i="4"/>
  <c r="C293" i="4"/>
  <c r="B293" i="4"/>
  <c r="C292" i="4"/>
  <c r="B292" i="4"/>
  <c r="C291" i="4"/>
  <c r="B291" i="4"/>
  <c r="C290" i="4"/>
  <c r="B290" i="4"/>
  <c r="C289" i="4"/>
  <c r="B289" i="4"/>
  <c r="C288" i="4"/>
  <c r="B288" i="4"/>
  <c r="C287" i="4"/>
  <c r="B287" i="4"/>
  <c r="C286" i="4"/>
  <c r="B286" i="4"/>
  <c r="C285" i="4"/>
  <c r="B285" i="4"/>
  <c r="C284" i="4"/>
  <c r="B284" i="4"/>
  <c r="C283" i="4"/>
  <c r="B283" i="4"/>
  <c r="C282" i="4"/>
  <c r="B282" i="4"/>
  <c r="C281" i="4"/>
  <c r="B281" i="4"/>
  <c r="C280" i="4"/>
  <c r="B280" i="4"/>
  <c r="C279" i="4"/>
  <c r="B279" i="4"/>
  <c r="C278" i="4"/>
  <c r="B278" i="4"/>
  <c r="C277" i="4"/>
  <c r="B277" i="4"/>
  <c r="C276" i="4"/>
  <c r="B276" i="4"/>
  <c r="C275" i="4"/>
  <c r="B275" i="4"/>
  <c r="C274" i="4"/>
  <c r="B274" i="4"/>
  <c r="C273" i="4"/>
  <c r="B273" i="4"/>
  <c r="C272" i="4"/>
  <c r="B272" i="4"/>
  <c r="C271" i="4"/>
  <c r="B271" i="4"/>
  <c r="C270" i="4"/>
  <c r="B270" i="4"/>
  <c r="C269" i="4"/>
  <c r="B269" i="4"/>
  <c r="C268" i="4"/>
  <c r="B268" i="4"/>
  <c r="C267" i="4"/>
  <c r="B267" i="4"/>
  <c r="C266" i="4"/>
  <c r="B266" i="4"/>
  <c r="C265" i="4"/>
  <c r="B265" i="4"/>
  <c r="C264" i="4"/>
  <c r="B264" i="4"/>
  <c r="C263" i="4"/>
  <c r="B263" i="4"/>
  <c r="C262" i="4"/>
  <c r="B262" i="4"/>
  <c r="C261" i="4"/>
  <c r="B261" i="4"/>
  <c r="C260" i="4"/>
  <c r="B260" i="4"/>
  <c r="C259" i="4"/>
  <c r="B259" i="4"/>
  <c r="C258" i="4"/>
  <c r="B258" i="4"/>
  <c r="C257" i="4"/>
  <c r="B257" i="4"/>
  <c r="C256" i="4"/>
  <c r="B256" i="4"/>
  <c r="C255" i="4"/>
  <c r="B255" i="4"/>
  <c r="C254" i="4"/>
  <c r="B254" i="4"/>
  <c r="C253" i="4"/>
  <c r="B253" i="4"/>
  <c r="C252" i="4"/>
  <c r="B252" i="4"/>
  <c r="C251" i="4"/>
  <c r="B251" i="4"/>
  <c r="C250" i="4"/>
  <c r="B250" i="4"/>
  <c r="C249" i="4"/>
  <c r="B249" i="4"/>
  <c r="C248" i="4"/>
  <c r="B248" i="4"/>
  <c r="C247" i="4"/>
  <c r="B247" i="4"/>
  <c r="C246" i="4"/>
  <c r="B246" i="4"/>
  <c r="C245" i="4"/>
  <c r="B245" i="4"/>
  <c r="C244" i="4"/>
  <c r="B244" i="4"/>
  <c r="C243" i="4"/>
  <c r="B243" i="4"/>
  <c r="C242" i="4"/>
  <c r="B242" i="4"/>
  <c r="C241" i="4"/>
  <c r="B241" i="4"/>
  <c r="C240" i="4"/>
  <c r="B240" i="4"/>
  <c r="C239" i="4"/>
  <c r="B239" i="4"/>
  <c r="C238" i="4"/>
  <c r="B238" i="4"/>
  <c r="C237" i="4"/>
  <c r="B237" i="4"/>
  <c r="C236" i="4"/>
  <c r="B236" i="4"/>
  <c r="C235" i="4"/>
  <c r="B235" i="4"/>
  <c r="C234" i="4"/>
  <c r="B234" i="4"/>
  <c r="C233" i="4"/>
  <c r="B233" i="4"/>
  <c r="C232" i="4"/>
  <c r="B232" i="4"/>
  <c r="C231" i="4"/>
  <c r="B231" i="4"/>
  <c r="C230" i="4"/>
  <c r="B230" i="4"/>
  <c r="C229" i="4"/>
  <c r="B229" i="4"/>
  <c r="C228" i="4"/>
  <c r="B228" i="4"/>
  <c r="C227" i="4"/>
  <c r="B227" i="4"/>
  <c r="C226" i="4"/>
  <c r="B226" i="4"/>
  <c r="C225" i="4"/>
  <c r="B225" i="4"/>
  <c r="C224" i="4"/>
  <c r="B224" i="4"/>
  <c r="C223" i="4"/>
  <c r="B223" i="4"/>
  <c r="C222" i="4"/>
  <c r="B222" i="4"/>
  <c r="C221" i="4"/>
  <c r="B221" i="4"/>
  <c r="C220" i="4"/>
  <c r="B220" i="4"/>
  <c r="C219" i="4"/>
  <c r="B219" i="4"/>
  <c r="C218" i="4"/>
  <c r="B218" i="4"/>
  <c r="C217" i="4"/>
  <c r="B217" i="4"/>
  <c r="C216" i="4"/>
  <c r="B216" i="4"/>
  <c r="C215" i="4"/>
  <c r="B215" i="4"/>
  <c r="C214" i="4"/>
  <c r="B214" i="4"/>
  <c r="C213" i="4"/>
  <c r="B213" i="4"/>
  <c r="C212" i="4"/>
  <c r="B212" i="4"/>
  <c r="C211" i="4"/>
  <c r="B211" i="4"/>
  <c r="C210" i="4"/>
  <c r="B210" i="4"/>
  <c r="C208" i="4"/>
  <c r="B208" i="4"/>
  <c r="C209" i="4"/>
  <c r="B209" i="4"/>
  <c r="C207" i="4"/>
  <c r="B207" i="4"/>
  <c r="C205" i="4"/>
  <c r="B205" i="4"/>
  <c r="C206" i="4"/>
  <c r="B206" i="4"/>
  <c r="C203" i="4"/>
  <c r="B203" i="4"/>
  <c r="C204" i="4"/>
  <c r="B204" i="4"/>
  <c r="C202" i="4"/>
  <c r="B202" i="4"/>
  <c r="C201" i="4"/>
  <c r="B201" i="4"/>
  <c r="C200" i="4"/>
  <c r="B200" i="4"/>
  <c r="C199" i="4"/>
  <c r="B199" i="4"/>
  <c r="C198" i="4"/>
  <c r="B198" i="4"/>
  <c r="C197" i="4"/>
  <c r="B197" i="4"/>
  <c r="C196" i="4"/>
  <c r="B196" i="4"/>
  <c r="C195" i="4"/>
  <c r="B195" i="4"/>
  <c r="C194" i="4"/>
  <c r="B194" i="4"/>
  <c r="C193" i="4"/>
  <c r="B193" i="4"/>
  <c r="C192" i="4"/>
  <c r="B192" i="4"/>
  <c r="C191" i="4"/>
  <c r="B191" i="4"/>
  <c r="C190" i="4"/>
  <c r="B190" i="4"/>
  <c r="C189" i="4"/>
  <c r="B189" i="4"/>
  <c r="C188" i="4"/>
  <c r="B188" i="4"/>
  <c r="C187" i="4"/>
  <c r="B187" i="4"/>
  <c r="C186" i="4"/>
  <c r="B186" i="4"/>
  <c r="C185" i="4"/>
  <c r="B185" i="4"/>
  <c r="C184" i="4"/>
  <c r="B184" i="4"/>
  <c r="C183" i="4"/>
  <c r="B183" i="4"/>
  <c r="C182" i="4"/>
  <c r="B182" i="4"/>
  <c r="C181" i="4"/>
  <c r="B181" i="4"/>
  <c r="C180" i="4"/>
  <c r="B180" i="4"/>
  <c r="C179" i="4"/>
  <c r="B179" i="4"/>
  <c r="C178" i="4"/>
  <c r="B178" i="4"/>
  <c r="C177" i="4"/>
  <c r="B177" i="4"/>
  <c r="C176" i="4"/>
  <c r="B176" i="4"/>
  <c r="C175" i="4"/>
  <c r="B175" i="4"/>
  <c r="C174" i="4"/>
  <c r="B174" i="4"/>
  <c r="C173" i="4"/>
  <c r="B173" i="4"/>
  <c r="C172" i="4"/>
  <c r="B172" i="4"/>
  <c r="C171" i="4"/>
  <c r="B171" i="4"/>
  <c r="C170" i="4"/>
  <c r="B170" i="4"/>
  <c r="C169" i="4"/>
  <c r="B169" i="4"/>
  <c r="C168" i="4"/>
  <c r="B168" i="4"/>
  <c r="C167" i="4"/>
  <c r="B167" i="4"/>
  <c r="C166" i="4"/>
  <c r="B166" i="4"/>
  <c r="C165" i="4"/>
  <c r="B165" i="4"/>
  <c r="C164" i="4"/>
  <c r="B164" i="4"/>
  <c r="C163" i="4"/>
  <c r="B163" i="4"/>
  <c r="C162" i="4"/>
  <c r="B162" i="4"/>
  <c r="C161" i="4"/>
  <c r="B161" i="4"/>
  <c r="C160" i="4"/>
  <c r="B160" i="4"/>
  <c r="C159" i="4"/>
  <c r="B159" i="4"/>
  <c r="C158" i="4"/>
  <c r="B158" i="4"/>
  <c r="C157" i="4"/>
  <c r="B157" i="4"/>
  <c r="C156" i="4"/>
  <c r="B156" i="4"/>
  <c r="C155" i="4"/>
  <c r="B155" i="4"/>
  <c r="C154" i="4"/>
  <c r="B154" i="4"/>
  <c r="C152" i="4"/>
  <c r="B152" i="4"/>
  <c r="C153" i="4"/>
  <c r="B153" i="4"/>
  <c r="C151" i="4"/>
  <c r="B151" i="4"/>
  <c r="C150" i="4"/>
  <c r="B150" i="4"/>
  <c r="C149" i="4"/>
  <c r="B149" i="4"/>
  <c r="C148" i="4"/>
  <c r="B148" i="4"/>
  <c r="C147" i="4"/>
  <c r="B147" i="4"/>
  <c r="C146" i="4"/>
  <c r="B146" i="4"/>
  <c r="C145" i="4"/>
  <c r="B145" i="4"/>
  <c r="C144" i="4"/>
  <c r="B144" i="4"/>
  <c r="C143" i="4"/>
  <c r="B143" i="4"/>
  <c r="C142" i="4"/>
  <c r="B142" i="4"/>
  <c r="C141" i="4"/>
  <c r="B141" i="4"/>
  <c r="C140" i="4"/>
  <c r="B140" i="4"/>
  <c r="C139" i="4"/>
  <c r="B139" i="4"/>
  <c r="C138" i="4"/>
  <c r="B138" i="4"/>
  <c r="C137" i="4"/>
  <c r="B137" i="4"/>
  <c r="C136" i="4"/>
  <c r="B136" i="4"/>
  <c r="C135" i="4"/>
  <c r="B135" i="4"/>
  <c r="C134" i="4"/>
  <c r="B134" i="4"/>
  <c r="C133" i="4"/>
  <c r="B133" i="4"/>
  <c r="C132" i="4"/>
  <c r="B132" i="4"/>
  <c r="C131" i="4"/>
  <c r="B131" i="4"/>
  <c r="C130" i="4"/>
  <c r="B130" i="4"/>
  <c r="C129" i="4"/>
  <c r="B129" i="4"/>
  <c r="C128" i="4"/>
  <c r="B128" i="4"/>
  <c r="C126" i="4"/>
  <c r="B126" i="4"/>
  <c r="C125" i="4"/>
  <c r="B125" i="4"/>
  <c r="C127" i="4"/>
  <c r="B127" i="4"/>
  <c r="C124" i="4"/>
  <c r="B124" i="4"/>
  <c r="C123" i="4"/>
  <c r="B123" i="4"/>
  <c r="C122" i="4"/>
  <c r="B122" i="4"/>
  <c r="C121" i="4"/>
  <c r="B121" i="4"/>
  <c r="C120" i="4"/>
  <c r="B120" i="4"/>
  <c r="C119" i="4"/>
  <c r="B119" i="4"/>
  <c r="C118" i="4"/>
  <c r="B118" i="4"/>
  <c r="C117" i="4"/>
  <c r="B117" i="4"/>
  <c r="C116" i="4"/>
  <c r="B116" i="4"/>
  <c r="C115" i="4"/>
  <c r="B115" i="4"/>
  <c r="C114" i="4"/>
  <c r="B114" i="4"/>
  <c r="C113" i="4"/>
  <c r="B113" i="4"/>
  <c r="C112" i="4"/>
  <c r="B112" i="4"/>
  <c r="C111" i="4"/>
  <c r="B111" i="4"/>
  <c r="C110" i="4"/>
  <c r="B110" i="4"/>
  <c r="C109" i="4"/>
  <c r="B109" i="4"/>
  <c r="C108" i="4"/>
  <c r="B108" i="4"/>
  <c r="C107" i="4"/>
  <c r="B107" i="4"/>
  <c r="C106" i="4"/>
  <c r="B106" i="4"/>
  <c r="C105" i="4"/>
  <c r="B105" i="4"/>
  <c r="C104" i="4"/>
  <c r="B104" i="4"/>
  <c r="C103" i="4"/>
  <c r="B103" i="4"/>
  <c r="C102" i="4"/>
  <c r="B102" i="4"/>
  <c r="C101" i="4"/>
  <c r="B101" i="4"/>
  <c r="C100" i="4"/>
  <c r="B100" i="4"/>
  <c r="C99" i="4"/>
  <c r="B99" i="4"/>
  <c r="C98" i="4"/>
  <c r="B98" i="4"/>
  <c r="C97" i="4"/>
  <c r="B97" i="4"/>
  <c r="C96" i="4"/>
  <c r="B96" i="4"/>
  <c r="C95" i="4"/>
  <c r="B95" i="4"/>
  <c r="C94" i="4"/>
  <c r="B94" i="4"/>
  <c r="C93" i="4"/>
  <c r="B93" i="4"/>
  <c r="C92" i="4"/>
  <c r="B92" i="4"/>
  <c r="C91" i="4"/>
  <c r="B91" i="4"/>
  <c r="C90" i="4"/>
  <c r="B90" i="4"/>
  <c r="C89" i="4"/>
  <c r="B89" i="4"/>
  <c r="C88" i="4"/>
  <c r="B88" i="4"/>
  <c r="C87" i="4"/>
  <c r="B87" i="4"/>
  <c r="C86" i="4"/>
  <c r="B86" i="4"/>
  <c r="C85" i="4"/>
  <c r="B85" i="4"/>
  <c r="C84" i="4"/>
  <c r="B84" i="4"/>
  <c r="C83" i="4"/>
  <c r="B83" i="4"/>
  <c r="C82" i="4"/>
  <c r="B82" i="4"/>
  <c r="C81" i="4"/>
  <c r="B81" i="4"/>
  <c r="C80" i="4"/>
  <c r="B80" i="4"/>
  <c r="C79" i="4"/>
  <c r="B79" i="4"/>
  <c r="C78" i="4"/>
  <c r="B78" i="4"/>
  <c r="C77" i="4"/>
  <c r="B77" i="4"/>
  <c r="C76" i="4"/>
  <c r="B76" i="4"/>
  <c r="C75" i="4"/>
  <c r="B75" i="4"/>
  <c r="C74" i="4"/>
  <c r="B74" i="4"/>
  <c r="C72" i="4"/>
  <c r="B72" i="4"/>
  <c r="C73" i="4"/>
  <c r="B73" i="4"/>
  <c r="C71" i="4"/>
  <c r="B71" i="4"/>
  <c r="C70" i="4"/>
  <c r="B70" i="4"/>
  <c r="C69" i="4"/>
  <c r="B69" i="4"/>
  <c r="C68" i="4"/>
  <c r="B68" i="4"/>
  <c r="C67" i="4"/>
  <c r="B67" i="4"/>
  <c r="C66" i="4"/>
  <c r="B66" i="4"/>
  <c r="C65" i="4"/>
  <c r="B65" i="4"/>
  <c r="C64" i="4"/>
  <c r="B64" i="4"/>
  <c r="C63" i="4"/>
  <c r="B63" i="4"/>
  <c r="C61" i="4"/>
  <c r="B61" i="4"/>
  <c r="C62" i="4"/>
  <c r="B62" i="4"/>
  <c r="C60" i="4"/>
  <c r="B60" i="4"/>
  <c r="C59" i="4"/>
  <c r="B59" i="4"/>
  <c r="C58" i="4"/>
  <c r="B58" i="4"/>
  <c r="C57" i="4"/>
  <c r="B57" i="4"/>
  <c r="C56" i="4"/>
  <c r="B56" i="4"/>
  <c r="C55" i="4"/>
  <c r="B55" i="4"/>
  <c r="C54" i="4"/>
  <c r="B54" i="4"/>
  <c r="C53" i="4"/>
  <c r="B53" i="4"/>
  <c r="C52" i="4"/>
  <c r="B52" i="4"/>
  <c r="C51" i="4"/>
  <c r="B51" i="4"/>
  <c r="C50" i="4"/>
  <c r="B50" i="4"/>
  <c r="C49" i="4"/>
  <c r="B49" i="4"/>
  <c r="C48" i="4"/>
  <c r="B48" i="4"/>
  <c r="C47" i="4"/>
  <c r="B47" i="4"/>
  <c r="C46" i="4"/>
  <c r="B46" i="4"/>
  <c r="C45" i="4"/>
  <c r="B45" i="4"/>
  <c r="C44" i="4"/>
  <c r="B44" i="4"/>
  <c r="C43" i="4"/>
  <c r="B43" i="4"/>
  <c r="C42" i="4"/>
  <c r="B42" i="4"/>
  <c r="C41" i="4"/>
  <c r="B41" i="4"/>
  <c r="C40" i="4"/>
  <c r="B40" i="4"/>
  <c r="C39" i="4"/>
  <c r="B39" i="4"/>
  <c r="C38" i="4"/>
  <c r="B38" i="4"/>
  <c r="C37" i="4"/>
  <c r="B37" i="4"/>
  <c r="C36" i="4"/>
  <c r="B36" i="4"/>
  <c r="C35" i="4"/>
  <c r="B35" i="4"/>
  <c r="C34" i="4"/>
  <c r="B34" i="4"/>
  <c r="C33" i="4"/>
  <c r="B33" i="4"/>
  <c r="C32" i="4"/>
  <c r="B32" i="4"/>
  <c r="C31" i="4"/>
  <c r="B31" i="4"/>
  <c r="C30" i="4"/>
  <c r="B30" i="4"/>
  <c r="C29" i="4"/>
  <c r="B29" i="4"/>
  <c r="C27" i="4"/>
  <c r="B27" i="4"/>
  <c r="C28" i="4"/>
  <c r="B28" i="4"/>
  <c r="C26" i="4"/>
  <c r="B26" i="4"/>
  <c r="C25" i="4"/>
  <c r="B25" i="4"/>
  <c r="C24" i="4"/>
  <c r="B24" i="4"/>
  <c r="C23" i="4"/>
  <c r="B23" i="4"/>
  <c r="C22" i="4"/>
  <c r="B22" i="4"/>
  <c r="C21" i="4"/>
  <c r="B21" i="4"/>
  <c r="C20" i="4"/>
  <c r="B20" i="4"/>
  <c r="C19" i="4"/>
  <c r="B19" i="4"/>
  <c r="C18" i="4"/>
  <c r="B18" i="4"/>
  <c r="C17" i="4"/>
  <c r="B17" i="4"/>
  <c r="C16" i="4"/>
  <c r="B16" i="4"/>
  <c r="C15" i="4"/>
  <c r="B15" i="4"/>
  <c r="C14" i="4"/>
  <c r="B14" i="4"/>
  <c r="C13" i="4"/>
  <c r="B13" i="4"/>
  <c r="C12" i="4"/>
  <c r="B12" i="4"/>
  <c r="C11" i="4"/>
  <c r="B11" i="4"/>
  <c r="C10" i="4"/>
  <c r="B10" i="4"/>
  <c r="C9" i="4"/>
  <c r="B9" i="4"/>
  <c r="C8" i="4"/>
  <c r="B8" i="4"/>
  <c r="C7" i="4"/>
  <c r="B7" i="4"/>
  <c r="C348" i="5"/>
  <c r="B348" i="5"/>
  <c r="C347" i="5"/>
  <c r="B347" i="5"/>
  <c r="C346" i="5"/>
  <c r="B346" i="5"/>
  <c r="C345" i="5"/>
  <c r="B345" i="5"/>
  <c r="C344" i="5"/>
  <c r="B344" i="5"/>
  <c r="C343" i="5"/>
  <c r="B343" i="5"/>
  <c r="C342" i="5"/>
  <c r="B342" i="5"/>
  <c r="C341" i="5"/>
  <c r="B341" i="5"/>
  <c r="C340" i="5"/>
  <c r="B340" i="5"/>
  <c r="C339" i="5"/>
  <c r="B339" i="5"/>
  <c r="C338" i="5"/>
  <c r="B338" i="5"/>
  <c r="C337" i="5"/>
  <c r="B337" i="5"/>
  <c r="C336" i="5"/>
  <c r="B336" i="5"/>
  <c r="C335" i="5"/>
  <c r="B335" i="5"/>
  <c r="C334" i="5"/>
  <c r="B334" i="5"/>
  <c r="C333" i="5"/>
  <c r="B333" i="5"/>
  <c r="C332" i="5"/>
  <c r="B332" i="5"/>
  <c r="C331" i="5"/>
  <c r="B331" i="5"/>
  <c r="C330" i="5"/>
  <c r="B330" i="5"/>
  <c r="C329" i="5"/>
  <c r="B329" i="5"/>
  <c r="C328" i="5"/>
  <c r="B328" i="5"/>
  <c r="C327" i="5"/>
  <c r="B327" i="5"/>
  <c r="C326" i="5"/>
  <c r="B326" i="5"/>
  <c r="C325" i="5"/>
  <c r="B325" i="5"/>
  <c r="C324" i="5"/>
  <c r="B324" i="5"/>
  <c r="C323" i="5"/>
  <c r="B323" i="5"/>
  <c r="C322" i="5"/>
  <c r="B322" i="5"/>
  <c r="C321" i="5"/>
  <c r="B321" i="5"/>
  <c r="C320" i="5"/>
  <c r="B320" i="5"/>
  <c r="C319" i="5"/>
  <c r="B319" i="5"/>
  <c r="C318" i="5"/>
  <c r="B318" i="5"/>
  <c r="C317" i="5"/>
  <c r="B317" i="5"/>
  <c r="C316" i="5"/>
  <c r="B316" i="5"/>
  <c r="C315" i="5"/>
  <c r="B315" i="5"/>
  <c r="C314" i="5"/>
  <c r="B314" i="5"/>
  <c r="C313" i="5"/>
  <c r="B313" i="5"/>
  <c r="C312" i="5"/>
  <c r="B312" i="5"/>
  <c r="C311" i="5"/>
  <c r="B311" i="5"/>
  <c r="C310" i="5"/>
  <c r="B310" i="5"/>
  <c r="C309" i="5"/>
  <c r="B309" i="5"/>
  <c r="C308" i="5"/>
  <c r="B308" i="5"/>
  <c r="C307" i="5"/>
  <c r="B307" i="5"/>
  <c r="C306" i="5"/>
  <c r="B306" i="5"/>
  <c r="C305" i="5"/>
  <c r="B305" i="5"/>
  <c r="C304" i="5"/>
  <c r="B304" i="5"/>
  <c r="C303" i="5"/>
  <c r="B303" i="5"/>
  <c r="C302" i="5"/>
  <c r="B302" i="5"/>
  <c r="C301" i="5"/>
  <c r="B301" i="5"/>
  <c r="C300" i="5"/>
  <c r="B300" i="5"/>
  <c r="C299" i="5"/>
  <c r="B299" i="5"/>
  <c r="C298" i="5"/>
  <c r="B298" i="5"/>
  <c r="C297" i="5"/>
  <c r="B297" i="5"/>
  <c r="C296" i="5"/>
  <c r="B296" i="5"/>
  <c r="C295" i="5"/>
  <c r="B295" i="5"/>
  <c r="C294" i="5"/>
  <c r="B294" i="5"/>
  <c r="C292" i="5"/>
  <c r="B292" i="5"/>
  <c r="C293" i="5"/>
  <c r="B293" i="5"/>
  <c r="C291" i="5"/>
  <c r="B291" i="5"/>
  <c r="C290" i="5"/>
  <c r="B290" i="5"/>
  <c r="C289" i="5"/>
  <c r="B289" i="5"/>
  <c r="C288" i="5"/>
  <c r="B288" i="5"/>
  <c r="C287" i="5"/>
  <c r="B287" i="5"/>
  <c r="C286" i="5"/>
  <c r="B286" i="5"/>
  <c r="C285" i="5"/>
  <c r="B285" i="5"/>
  <c r="C284" i="5"/>
  <c r="B284" i="5"/>
  <c r="C283" i="5"/>
  <c r="B283" i="5"/>
  <c r="C282" i="5"/>
  <c r="B282" i="5"/>
  <c r="C281" i="5"/>
  <c r="B281" i="5"/>
  <c r="C280" i="5"/>
  <c r="B280" i="5"/>
  <c r="C279" i="5"/>
  <c r="B279" i="5"/>
  <c r="C278" i="5"/>
  <c r="B278" i="5"/>
  <c r="C277" i="5"/>
  <c r="B277" i="5"/>
  <c r="C276" i="5"/>
  <c r="B276" i="5"/>
  <c r="C275" i="5"/>
  <c r="B275" i="5"/>
  <c r="C274" i="5"/>
  <c r="B274" i="5"/>
  <c r="C273" i="5"/>
  <c r="B273" i="5"/>
  <c r="C272" i="5"/>
  <c r="B272" i="5"/>
  <c r="C271" i="5"/>
  <c r="B271" i="5"/>
  <c r="C270" i="5"/>
  <c r="B270" i="5"/>
  <c r="C269" i="5"/>
  <c r="B269" i="5"/>
  <c r="C268" i="5"/>
  <c r="B268" i="5"/>
  <c r="C267" i="5"/>
  <c r="B267" i="5"/>
  <c r="C266" i="5"/>
  <c r="B266" i="5"/>
  <c r="C265" i="5"/>
  <c r="B265" i="5"/>
  <c r="C264" i="5"/>
  <c r="B264" i="5"/>
  <c r="C263" i="5"/>
  <c r="B263" i="5"/>
  <c r="C262" i="5"/>
  <c r="B262" i="5"/>
  <c r="C261" i="5"/>
  <c r="B261" i="5"/>
  <c r="C260" i="5"/>
  <c r="B260" i="5"/>
  <c r="C259" i="5"/>
  <c r="B259" i="5"/>
  <c r="C258" i="5"/>
  <c r="B258" i="5"/>
  <c r="C257" i="5"/>
  <c r="B257" i="5"/>
  <c r="C256" i="5"/>
  <c r="B256" i="5"/>
  <c r="C255" i="5"/>
  <c r="B255" i="5"/>
  <c r="C254" i="5"/>
  <c r="B254" i="5"/>
  <c r="C253" i="5"/>
  <c r="B253" i="5"/>
  <c r="C252" i="5"/>
  <c r="B252" i="5"/>
  <c r="C251" i="5"/>
  <c r="B251" i="5"/>
  <c r="C250" i="5"/>
  <c r="B250" i="5"/>
  <c r="C249" i="5"/>
  <c r="B249" i="5"/>
  <c r="C248" i="5"/>
  <c r="B248" i="5"/>
  <c r="C247" i="5"/>
  <c r="B247" i="5"/>
  <c r="C246" i="5"/>
  <c r="B246" i="5"/>
  <c r="C245" i="5"/>
  <c r="B245" i="5"/>
  <c r="C244" i="5"/>
  <c r="B244" i="5"/>
  <c r="C243" i="5"/>
  <c r="B243" i="5"/>
  <c r="C242" i="5"/>
  <c r="B242" i="5"/>
  <c r="C241" i="5"/>
  <c r="B241" i="5"/>
  <c r="C240" i="5"/>
  <c r="B240" i="5"/>
  <c r="C239" i="5"/>
  <c r="B239" i="5"/>
  <c r="C238" i="5"/>
  <c r="B238" i="5"/>
  <c r="C237" i="5"/>
  <c r="B237" i="5"/>
  <c r="C236" i="5"/>
  <c r="B236" i="5"/>
  <c r="C235" i="5"/>
  <c r="B235" i="5"/>
  <c r="C234" i="5"/>
  <c r="B234" i="5"/>
  <c r="C233" i="5"/>
  <c r="B233" i="5"/>
  <c r="C232" i="5"/>
  <c r="B232" i="5"/>
  <c r="C231" i="5"/>
  <c r="B231" i="5"/>
  <c r="C230" i="5"/>
  <c r="B230" i="5"/>
  <c r="C229" i="5"/>
  <c r="B229" i="5"/>
  <c r="C228" i="5"/>
  <c r="B228" i="5"/>
  <c r="C227" i="5"/>
  <c r="B227" i="5"/>
  <c r="C226" i="5"/>
  <c r="B226" i="5"/>
  <c r="C225" i="5"/>
  <c r="B225" i="5"/>
  <c r="C224" i="5"/>
  <c r="B224" i="5"/>
  <c r="C223" i="5"/>
  <c r="B223" i="5"/>
  <c r="C222" i="5"/>
  <c r="B222" i="5"/>
  <c r="C221" i="5"/>
  <c r="B221" i="5"/>
  <c r="C220" i="5"/>
  <c r="B220" i="5"/>
  <c r="C219" i="5"/>
  <c r="B219" i="5"/>
  <c r="C218" i="5"/>
  <c r="B218" i="5"/>
  <c r="C217" i="5"/>
  <c r="B217" i="5"/>
  <c r="C216" i="5"/>
  <c r="B216" i="5"/>
  <c r="C215" i="5"/>
  <c r="B215" i="5"/>
  <c r="C214" i="5"/>
  <c r="B214" i="5"/>
  <c r="C213" i="5"/>
  <c r="B213" i="5"/>
  <c r="C212" i="5"/>
  <c r="B212" i="5"/>
  <c r="C211" i="5"/>
  <c r="B211" i="5"/>
  <c r="C210" i="5"/>
  <c r="B210" i="5"/>
  <c r="C209" i="5"/>
  <c r="B209" i="5"/>
  <c r="C208" i="5"/>
  <c r="B208" i="5"/>
  <c r="C207" i="5"/>
  <c r="B207" i="5"/>
  <c r="C206" i="5"/>
  <c r="B206" i="5"/>
  <c r="C205" i="5"/>
  <c r="B205" i="5"/>
  <c r="C204" i="5"/>
  <c r="B204" i="5"/>
  <c r="C203" i="5"/>
  <c r="B203" i="5"/>
  <c r="C202" i="5"/>
  <c r="B202" i="5"/>
  <c r="C201" i="5"/>
  <c r="B201" i="5"/>
  <c r="C200" i="5"/>
  <c r="B200" i="5"/>
  <c r="C199" i="5"/>
  <c r="B199" i="5"/>
  <c r="C198" i="5"/>
  <c r="B198" i="5"/>
  <c r="C197" i="5"/>
  <c r="B197" i="5"/>
  <c r="C196" i="5"/>
  <c r="B196" i="5"/>
  <c r="C195" i="5"/>
  <c r="B195" i="5"/>
  <c r="C194" i="5"/>
  <c r="B194" i="5"/>
  <c r="C193" i="5"/>
  <c r="B193" i="5"/>
  <c r="C192" i="5"/>
  <c r="B192" i="5"/>
  <c r="C191" i="5"/>
  <c r="B191" i="5"/>
  <c r="C190" i="5"/>
  <c r="B190" i="5"/>
  <c r="C189" i="5"/>
  <c r="B189" i="5"/>
  <c r="C188" i="5"/>
  <c r="B188" i="5"/>
  <c r="C187" i="5"/>
  <c r="B187" i="5"/>
  <c r="C186" i="5"/>
  <c r="B186" i="5"/>
  <c r="C185" i="5"/>
  <c r="B185" i="5"/>
  <c r="C184" i="5"/>
  <c r="B184" i="5"/>
  <c r="C183" i="5"/>
  <c r="B183" i="5"/>
  <c r="C182" i="5"/>
  <c r="B182" i="5"/>
  <c r="C181" i="5"/>
  <c r="B181" i="5"/>
  <c r="C179" i="5"/>
  <c r="B179" i="5"/>
  <c r="C180" i="5"/>
  <c r="B180" i="5"/>
  <c r="C178" i="5"/>
  <c r="B178" i="5"/>
  <c r="C177" i="5"/>
  <c r="B177" i="5"/>
  <c r="C176" i="5"/>
  <c r="B176" i="5"/>
  <c r="C175" i="5"/>
  <c r="B175" i="5"/>
  <c r="C174" i="5"/>
  <c r="B174" i="5"/>
  <c r="C173" i="5"/>
  <c r="B173" i="5"/>
  <c r="C172" i="5"/>
  <c r="B172" i="5"/>
  <c r="C171" i="5"/>
  <c r="B171" i="5"/>
  <c r="C170" i="5"/>
  <c r="B170" i="5"/>
  <c r="C169" i="5"/>
  <c r="B169" i="5"/>
  <c r="C168" i="5"/>
  <c r="B168" i="5"/>
  <c r="C167" i="5"/>
  <c r="B167" i="5"/>
  <c r="C166" i="5"/>
  <c r="B166" i="5"/>
  <c r="C165" i="5"/>
  <c r="B165" i="5"/>
  <c r="C164" i="5"/>
  <c r="B164" i="5"/>
  <c r="C163" i="5"/>
  <c r="B163" i="5"/>
  <c r="C162" i="5"/>
  <c r="B162" i="5"/>
  <c r="C161" i="5"/>
  <c r="B161" i="5"/>
  <c r="C160" i="5"/>
  <c r="B160" i="5"/>
  <c r="C158" i="5"/>
  <c r="B158" i="5"/>
  <c r="C159" i="5"/>
  <c r="B159" i="5"/>
  <c r="C157" i="5"/>
  <c r="B157" i="5"/>
  <c r="C156" i="5"/>
  <c r="B156" i="5"/>
  <c r="C155" i="5"/>
  <c r="B155" i="5"/>
  <c r="C154" i="5"/>
  <c r="B154" i="5"/>
  <c r="C153" i="5"/>
  <c r="B153" i="5"/>
  <c r="C152" i="5"/>
  <c r="B152" i="5"/>
  <c r="C151" i="5"/>
  <c r="B151" i="5"/>
  <c r="C150" i="5"/>
  <c r="B150" i="5"/>
  <c r="C148" i="5"/>
  <c r="B148" i="5"/>
  <c r="C149" i="5"/>
  <c r="B149" i="5"/>
  <c r="C147" i="5"/>
  <c r="B147" i="5"/>
  <c r="C146" i="5"/>
  <c r="B146" i="5"/>
  <c r="C145" i="5"/>
  <c r="B145" i="5"/>
  <c r="C144" i="5"/>
  <c r="B144" i="5"/>
  <c r="C143" i="5"/>
  <c r="B143" i="5"/>
  <c r="C142" i="5"/>
  <c r="B142" i="5"/>
  <c r="C141" i="5"/>
  <c r="B141" i="5"/>
  <c r="C140" i="5"/>
  <c r="B140" i="5"/>
  <c r="C139" i="5"/>
  <c r="B139" i="5"/>
  <c r="C138" i="5"/>
  <c r="B138" i="5"/>
  <c r="C137" i="5"/>
  <c r="B137" i="5"/>
  <c r="C136" i="5"/>
  <c r="B136" i="5"/>
  <c r="C135" i="5"/>
  <c r="B135" i="5"/>
  <c r="C134" i="5"/>
  <c r="B134" i="5"/>
  <c r="C133" i="5"/>
  <c r="B133" i="5"/>
  <c r="C132" i="5"/>
  <c r="B132" i="5"/>
  <c r="C131" i="5"/>
  <c r="B131" i="5"/>
  <c r="C130" i="5"/>
  <c r="B130" i="5"/>
  <c r="C129" i="5"/>
  <c r="B129" i="5"/>
  <c r="C128" i="5"/>
  <c r="B128" i="5"/>
  <c r="C127" i="5"/>
  <c r="B127" i="5"/>
  <c r="C126" i="5"/>
  <c r="B126" i="5"/>
  <c r="C125" i="5"/>
  <c r="B125" i="5"/>
  <c r="C124" i="5"/>
  <c r="B124" i="5"/>
  <c r="C123" i="5"/>
  <c r="B123" i="5"/>
  <c r="C122" i="5"/>
  <c r="B122" i="5"/>
  <c r="C121" i="5"/>
  <c r="B121" i="5"/>
  <c r="C120" i="5"/>
  <c r="B120" i="5"/>
  <c r="C119" i="5"/>
  <c r="B119" i="5"/>
  <c r="C118" i="5"/>
  <c r="B118" i="5"/>
  <c r="C117" i="5"/>
  <c r="B117" i="5"/>
  <c r="C116" i="5"/>
  <c r="B116" i="5"/>
  <c r="C115" i="5"/>
  <c r="B115" i="5"/>
  <c r="C114" i="5"/>
  <c r="B114" i="5"/>
  <c r="C113" i="5"/>
  <c r="B113" i="5"/>
  <c r="C112" i="5"/>
  <c r="B112" i="5"/>
  <c r="C111" i="5"/>
  <c r="B111" i="5"/>
  <c r="C110" i="5"/>
  <c r="B110" i="5"/>
  <c r="C109" i="5"/>
  <c r="B109" i="5"/>
  <c r="C108" i="5"/>
  <c r="B108" i="5"/>
  <c r="C107" i="5"/>
  <c r="B107" i="5"/>
  <c r="C106" i="5"/>
  <c r="B106" i="5"/>
  <c r="C105" i="5"/>
  <c r="B105" i="5"/>
  <c r="C104" i="5"/>
  <c r="B104" i="5"/>
  <c r="C103" i="5"/>
  <c r="B103" i="5"/>
  <c r="C101" i="5"/>
  <c r="B101" i="5"/>
  <c r="C99" i="5"/>
  <c r="B99" i="5"/>
  <c r="C98" i="5"/>
  <c r="B98" i="5"/>
  <c r="C97" i="5"/>
  <c r="B97" i="5"/>
  <c r="C102" i="5"/>
  <c r="B102" i="5"/>
  <c r="C100" i="5"/>
  <c r="B100" i="5"/>
  <c r="C96" i="5"/>
  <c r="B96" i="5"/>
  <c r="C95" i="5"/>
  <c r="B95" i="5"/>
  <c r="C94" i="5"/>
  <c r="B94" i="5"/>
  <c r="C93" i="5"/>
  <c r="B93" i="5"/>
  <c r="C92" i="5"/>
  <c r="B92" i="5"/>
  <c r="C91" i="5"/>
  <c r="B91" i="5"/>
  <c r="C90" i="5"/>
  <c r="B90" i="5"/>
  <c r="C89" i="5"/>
  <c r="B89" i="5"/>
  <c r="C88" i="5"/>
  <c r="B88" i="5"/>
  <c r="C87" i="5"/>
  <c r="B87" i="5"/>
  <c r="C86" i="5"/>
  <c r="B86" i="5"/>
  <c r="C85" i="5"/>
  <c r="B85" i="5"/>
  <c r="C84" i="5"/>
  <c r="B84" i="5"/>
  <c r="C83" i="5"/>
  <c r="B83" i="5"/>
  <c r="C82" i="5"/>
  <c r="B82" i="5"/>
  <c r="C81" i="5"/>
  <c r="B81" i="5"/>
  <c r="C80" i="5"/>
  <c r="B80" i="5"/>
  <c r="C79" i="5"/>
  <c r="B79" i="5"/>
  <c r="C78" i="5"/>
  <c r="B78" i="5"/>
  <c r="C77" i="5"/>
  <c r="B77" i="5"/>
  <c r="C76" i="5"/>
  <c r="B76" i="5"/>
  <c r="C75" i="5"/>
  <c r="B75" i="5"/>
  <c r="C74" i="5"/>
  <c r="B74" i="5"/>
  <c r="C73" i="5"/>
  <c r="B73" i="5"/>
  <c r="C72" i="5"/>
  <c r="B72" i="5"/>
  <c r="C71" i="5"/>
  <c r="B71" i="5"/>
  <c r="C70" i="5"/>
  <c r="B70" i="5"/>
  <c r="C69" i="5"/>
  <c r="B69" i="5"/>
  <c r="C68" i="5"/>
  <c r="B68" i="5"/>
  <c r="C67" i="5"/>
  <c r="B67" i="5"/>
  <c r="C66" i="5"/>
  <c r="B66" i="5"/>
  <c r="C65" i="5"/>
  <c r="B65" i="5"/>
  <c r="C64" i="5"/>
  <c r="B64" i="5"/>
  <c r="C63" i="5"/>
  <c r="B63" i="5"/>
  <c r="C62" i="5"/>
  <c r="B62" i="5"/>
  <c r="C61" i="5"/>
  <c r="B61" i="5"/>
  <c r="C60" i="5"/>
  <c r="B60" i="5"/>
  <c r="C59" i="5"/>
  <c r="B59" i="5"/>
  <c r="C58" i="5"/>
  <c r="B58" i="5"/>
  <c r="C57" i="5"/>
  <c r="B57" i="5"/>
  <c r="C56" i="5"/>
  <c r="B56" i="5"/>
  <c r="C55" i="5"/>
  <c r="B55" i="5"/>
  <c r="C54" i="5"/>
  <c r="B54" i="5"/>
  <c r="C53" i="5"/>
  <c r="B53" i="5"/>
  <c r="C52" i="5"/>
  <c r="B52" i="5"/>
  <c r="C51" i="5"/>
  <c r="B51" i="5"/>
  <c r="C50" i="5"/>
  <c r="B50" i="5"/>
  <c r="C49" i="5"/>
  <c r="B49" i="5"/>
  <c r="C48" i="5"/>
  <c r="B48" i="5"/>
  <c r="C47" i="5"/>
  <c r="B47" i="5"/>
  <c r="C46" i="5"/>
  <c r="B46" i="5"/>
  <c r="C45" i="5"/>
  <c r="B45" i="5"/>
  <c r="C44" i="5"/>
  <c r="B44" i="5"/>
  <c r="C43" i="5"/>
  <c r="B43" i="5"/>
  <c r="C42" i="5"/>
  <c r="B42" i="5"/>
  <c r="C41" i="5"/>
  <c r="B41" i="5"/>
  <c r="C39" i="5"/>
  <c r="B39" i="5"/>
  <c r="C40" i="5"/>
  <c r="B40" i="5"/>
  <c r="C38" i="5"/>
  <c r="B38" i="5"/>
  <c r="C35" i="5"/>
  <c r="B35" i="5"/>
  <c r="C34" i="5"/>
  <c r="B34" i="5"/>
  <c r="C33" i="5"/>
  <c r="B33" i="5"/>
  <c r="C32" i="5"/>
  <c r="B32" i="5"/>
  <c r="C37" i="5"/>
  <c r="B37" i="5"/>
  <c r="C36" i="5"/>
  <c r="B36" i="5"/>
  <c r="C31" i="5"/>
  <c r="B31" i="5"/>
  <c r="C30" i="5"/>
  <c r="B30" i="5"/>
  <c r="C29" i="5"/>
  <c r="B29" i="5"/>
  <c r="C28" i="5"/>
  <c r="B28" i="5"/>
  <c r="C27" i="5"/>
  <c r="B27" i="5"/>
  <c r="C26" i="5"/>
  <c r="B26" i="5"/>
  <c r="C25" i="5"/>
  <c r="B25" i="5"/>
  <c r="C24" i="5"/>
  <c r="B24" i="5"/>
  <c r="C23" i="5"/>
  <c r="B23" i="5"/>
  <c r="C22" i="5"/>
  <c r="B22" i="5"/>
  <c r="C21" i="5"/>
  <c r="B21" i="5"/>
  <c r="C20" i="5"/>
  <c r="B20" i="5"/>
  <c r="C19" i="5"/>
  <c r="B19" i="5"/>
  <c r="C18" i="5"/>
  <c r="B18" i="5"/>
  <c r="C17" i="5"/>
  <c r="B17" i="5"/>
  <c r="C16" i="5"/>
  <c r="B16" i="5"/>
  <c r="C15" i="5"/>
  <c r="B15" i="5"/>
  <c r="C14" i="5"/>
  <c r="B14" i="5"/>
  <c r="C13" i="5"/>
  <c r="B13" i="5"/>
  <c r="C12" i="5"/>
  <c r="B12" i="5"/>
  <c r="C11" i="5"/>
  <c r="B11" i="5"/>
  <c r="C10" i="5"/>
  <c r="B10" i="5"/>
  <c r="C9" i="5"/>
  <c r="B9" i="5"/>
  <c r="C8" i="5"/>
  <c r="B8" i="5"/>
  <c r="C7" i="5"/>
  <c r="B7" i="5"/>
  <c r="B419" i="6"/>
  <c r="C419" i="6"/>
  <c r="B418" i="6"/>
  <c r="C418" i="6"/>
  <c r="B417" i="6"/>
  <c r="C417" i="6"/>
  <c r="B416" i="6"/>
  <c r="C416" i="6"/>
  <c r="B415" i="6"/>
  <c r="C415" i="6"/>
  <c r="B414" i="6"/>
  <c r="C414" i="6"/>
  <c r="B413" i="6"/>
  <c r="C413" i="6"/>
  <c r="B412" i="6"/>
  <c r="C412" i="6"/>
  <c r="B411" i="6"/>
  <c r="C411" i="6"/>
  <c r="B410" i="6"/>
  <c r="C410" i="6"/>
  <c r="B409" i="6"/>
  <c r="C409" i="6"/>
  <c r="B408" i="6"/>
  <c r="C408" i="6"/>
  <c r="B407" i="6"/>
  <c r="C407" i="6"/>
  <c r="B406" i="6"/>
  <c r="C406" i="6"/>
  <c r="B405" i="6"/>
  <c r="C405" i="6"/>
  <c r="B404" i="6"/>
  <c r="C404" i="6"/>
  <c r="B403" i="6"/>
  <c r="C403" i="6"/>
  <c r="B402" i="6"/>
  <c r="C402" i="6"/>
  <c r="B401" i="6"/>
  <c r="C401" i="6"/>
  <c r="B400" i="6"/>
  <c r="C400" i="6"/>
  <c r="B399" i="6"/>
  <c r="C399" i="6"/>
  <c r="B398" i="6"/>
  <c r="C398" i="6"/>
  <c r="B397" i="6"/>
  <c r="C397" i="6"/>
  <c r="B396" i="6"/>
  <c r="C396" i="6"/>
  <c r="B394" i="6"/>
  <c r="C394" i="6"/>
  <c r="B392" i="6"/>
  <c r="C392" i="6"/>
  <c r="B391" i="6"/>
  <c r="C391" i="6"/>
  <c r="B390" i="6"/>
  <c r="C390" i="6"/>
  <c r="B389" i="6"/>
  <c r="C389" i="6"/>
  <c r="B395" i="6"/>
  <c r="C395" i="6"/>
  <c r="B393" i="6"/>
  <c r="C393" i="6"/>
  <c r="B388" i="6"/>
  <c r="C388" i="6"/>
  <c r="B387" i="6"/>
  <c r="C387" i="6"/>
  <c r="B386" i="6"/>
  <c r="C386" i="6"/>
  <c r="B385" i="6"/>
  <c r="C385" i="6"/>
  <c r="B384" i="6"/>
  <c r="C384" i="6"/>
  <c r="B383" i="6"/>
  <c r="C383" i="6"/>
  <c r="B382" i="6"/>
  <c r="C382" i="6"/>
  <c r="B381" i="6"/>
  <c r="C381" i="6"/>
  <c r="B380" i="6"/>
  <c r="C380" i="6"/>
  <c r="B379" i="6"/>
  <c r="C379" i="6"/>
  <c r="B378" i="6"/>
  <c r="C378" i="6"/>
  <c r="B377" i="6"/>
  <c r="C377" i="6"/>
  <c r="B376" i="6"/>
  <c r="C376" i="6"/>
  <c r="B375" i="6"/>
  <c r="C375" i="6"/>
  <c r="B374" i="6"/>
  <c r="C374" i="6"/>
  <c r="B373" i="6"/>
  <c r="C373" i="6"/>
  <c r="B372" i="6"/>
  <c r="C372" i="6"/>
  <c r="B371" i="6"/>
  <c r="C371" i="6"/>
  <c r="B370" i="6"/>
  <c r="C370" i="6"/>
  <c r="B369" i="6"/>
  <c r="C369" i="6"/>
  <c r="B368" i="6"/>
  <c r="C368" i="6"/>
  <c r="B367" i="6"/>
  <c r="C367" i="6"/>
  <c r="B366" i="6"/>
  <c r="C366" i="6"/>
  <c r="B365" i="6"/>
  <c r="C365" i="6"/>
  <c r="B364" i="6"/>
  <c r="C364" i="6"/>
  <c r="B363" i="6"/>
  <c r="C363" i="6"/>
  <c r="B362" i="6"/>
  <c r="C362" i="6"/>
  <c r="B361" i="6"/>
  <c r="C361" i="6"/>
  <c r="B360" i="6"/>
  <c r="C360" i="6"/>
  <c r="B359" i="6"/>
  <c r="C359" i="6"/>
  <c r="B358" i="6"/>
  <c r="C358" i="6"/>
  <c r="B357" i="6"/>
  <c r="C357" i="6"/>
  <c r="B356" i="6"/>
  <c r="C356" i="6"/>
  <c r="B355" i="6"/>
  <c r="C355" i="6"/>
  <c r="B354" i="6"/>
  <c r="C354" i="6"/>
  <c r="B353" i="6"/>
  <c r="C353" i="6"/>
  <c r="B352" i="6"/>
  <c r="C352" i="6"/>
  <c r="B351" i="6"/>
  <c r="C351" i="6"/>
  <c r="B350" i="6"/>
  <c r="C350" i="6"/>
  <c r="B349" i="6"/>
  <c r="C349" i="6"/>
  <c r="B348" i="6"/>
  <c r="C348" i="6"/>
  <c r="B347" i="6"/>
  <c r="C347" i="6"/>
  <c r="B346" i="6"/>
  <c r="C346" i="6"/>
  <c r="B345" i="6"/>
  <c r="C345" i="6"/>
  <c r="B344" i="6"/>
  <c r="C344" i="6"/>
  <c r="B343" i="6"/>
  <c r="C343" i="6"/>
  <c r="B342" i="6"/>
  <c r="C342" i="6"/>
  <c r="B341" i="6"/>
  <c r="C341" i="6"/>
  <c r="B340" i="6"/>
  <c r="C340" i="6"/>
  <c r="B339" i="6"/>
  <c r="C339" i="6"/>
  <c r="B338" i="6"/>
  <c r="C338" i="6"/>
  <c r="B337" i="6"/>
  <c r="C337" i="6"/>
  <c r="B336" i="6"/>
  <c r="C336" i="6"/>
  <c r="B335" i="6"/>
  <c r="C335" i="6"/>
  <c r="B334" i="6"/>
  <c r="C334" i="6"/>
  <c r="B333" i="6"/>
  <c r="C333" i="6"/>
  <c r="B332" i="6"/>
  <c r="C332" i="6"/>
  <c r="B331" i="6"/>
  <c r="C331" i="6"/>
  <c r="B330" i="6"/>
  <c r="C330" i="6"/>
  <c r="B329" i="6"/>
  <c r="C329" i="6"/>
  <c r="B328" i="6"/>
  <c r="C328" i="6"/>
  <c r="B327" i="6"/>
  <c r="C327" i="6"/>
  <c r="B326" i="6"/>
  <c r="C326" i="6"/>
  <c r="B325" i="6"/>
  <c r="C325" i="6"/>
  <c r="B324" i="6"/>
  <c r="C324" i="6"/>
  <c r="B323" i="6"/>
  <c r="C323" i="6"/>
  <c r="B322" i="6"/>
  <c r="C322" i="6"/>
  <c r="B321" i="6"/>
  <c r="C321" i="6"/>
  <c r="B320" i="6"/>
  <c r="C320" i="6"/>
  <c r="B319" i="6"/>
  <c r="C319" i="6"/>
  <c r="B318" i="6"/>
  <c r="C318" i="6"/>
  <c r="B317" i="6"/>
  <c r="C317" i="6"/>
  <c r="B316" i="6"/>
  <c r="C316" i="6"/>
  <c r="B315" i="6"/>
  <c r="C315" i="6"/>
  <c r="B314" i="6"/>
  <c r="C314" i="6"/>
  <c r="B313" i="6"/>
  <c r="C313" i="6"/>
  <c r="B312" i="6"/>
  <c r="C312" i="6"/>
  <c r="B311" i="6"/>
  <c r="C311" i="6"/>
  <c r="B310" i="6"/>
  <c r="C310" i="6"/>
  <c r="B309" i="6"/>
  <c r="C309" i="6"/>
  <c r="B308" i="6"/>
  <c r="C308" i="6"/>
  <c r="B307" i="6"/>
  <c r="C307" i="6"/>
  <c r="B306" i="6"/>
  <c r="C306" i="6"/>
  <c r="B305" i="6"/>
  <c r="C305" i="6"/>
  <c r="B304" i="6"/>
  <c r="C304" i="6"/>
  <c r="B303" i="6"/>
  <c r="C303" i="6"/>
  <c r="B302" i="6"/>
  <c r="C302" i="6"/>
  <c r="B301" i="6"/>
  <c r="C301" i="6"/>
  <c r="B300" i="6"/>
  <c r="C300" i="6"/>
  <c r="B299" i="6"/>
  <c r="C299" i="6"/>
  <c r="B298" i="6"/>
  <c r="C298" i="6"/>
  <c r="B297" i="6"/>
  <c r="C297" i="6"/>
  <c r="B296" i="6"/>
  <c r="C296" i="6"/>
  <c r="B295" i="6"/>
  <c r="C295" i="6"/>
  <c r="B294" i="6"/>
  <c r="C294" i="6"/>
  <c r="B293" i="6"/>
  <c r="C293" i="6"/>
  <c r="B292" i="6"/>
  <c r="C292" i="6"/>
  <c r="B291" i="6"/>
  <c r="C291" i="6"/>
  <c r="B290" i="6"/>
  <c r="C290" i="6"/>
  <c r="B289" i="6"/>
  <c r="C289" i="6"/>
  <c r="B288" i="6"/>
  <c r="C288" i="6"/>
  <c r="B287" i="6"/>
  <c r="C287" i="6"/>
  <c r="B286" i="6"/>
  <c r="C286" i="6"/>
  <c r="B285" i="6"/>
  <c r="C285" i="6"/>
  <c r="B284" i="6"/>
  <c r="C284" i="6"/>
  <c r="B283" i="6"/>
  <c r="C283" i="6"/>
  <c r="B282" i="6"/>
  <c r="C282" i="6"/>
  <c r="B281" i="6"/>
  <c r="C281" i="6"/>
  <c r="B280" i="6"/>
  <c r="C280" i="6"/>
  <c r="B279" i="6"/>
  <c r="C279" i="6"/>
  <c r="B278" i="6"/>
  <c r="C278" i="6"/>
  <c r="B277" i="6"/>
  <c r="C277" i="6"/>
  <c r="B275" i="6"/>
  <c r="C275" i="6"/>
  <c r="B276" i="6"/>
  <c r="C276" i="6"/>
  <c r="B274" i="6"/>
  <c r="C274" i="6"/>
  <c r="B273" i="6"/>
  <c r="C273" i="6"/>
  <c r="B272" i="6"/>
  <c r="C272" i="6"/>
  <c r="B271" i="6"/>
  <c r="C271" i="6"/>
  <c r="B270" i="6"/>
  <c r="C270" i="6"/>
  <c r="B269" i="6"/>
  <c r="C269" i="6"/>
  <c r="B268" i="6"/>
  <c r="C268" i="6"/>
  <c r="B267" i="6"/>
  <c r="C267" i="6"/>
  <c r="B266" i="6"/>
  <c r="C266" i="6"/>
  <c r="B265" i="6"/>
  <c r="C265" i="6"/>
  <c r="B264" i="6"/>
  <c r="C264" i="6"/>
  <c r="B263" i="6"/>
  <c r="C263" i="6"/>
  <c r="B262" i="6"/>
  <c r="C262" i="6"/>
  <c r="B261" i="6"/>
  <c r="C261" i="6"/>
  <c r="B260" i="6"/>
  <c r="C260" i="6"/>
  <c r="B259" i="6"/>
  <c r="C259" i="6"/>
  <c r="B258" i="6"/>
  <c r="C258" i="6"/>
  <c r="B257" i="6"/>
  <c r="C257" i="6"/>
  <c r="B256" i="6"/>
  <c r="C256" i="6"/>
  <c r="B255" i="6"/>
  <c r="C255" i="6"/>
  <c r="B254" i="6"/>
  <c r="C254" i="6"/>
  <c r="B253" i="6"/>
  <c r="C253" i="6"/>
  <c r="B252" i="6"/>
  <c r="C252" i="6"/>
  <c r="B251" i="6"/>
  <c r="C251" i="6"/>
  <c r="B250" i="6"/>
  <c r="C250" i="6"/>
  <c r="B249" i="6"/>
  <c r="C249" i="6"/>
  <c r="B248" i="6"/>
  <c r="C248" i="6"/>
  <c r="B247" i="6"/>
  <c r="C247" i="6"/>
  <c r="B246" i="6"/>
  <c r="C246" i="6"/>
  <c r="B245" i="6"/>
  <c r="C245" i="6"/>
  <c r="B244" i="6"/>
  <c r="C244" i="6"/>
  <c r="B243" i="6"/>
  <c r="C243" i="6"/>
  <c r="B242" i="6"/>
  <c r="C242" i="6"/>
  <c r="B241" i="6"/>
  <c r="C241" i="6"/>
  <c r="B240" i="6"/>
  <c r="C240" i="6"/>
  <c r="B239" i="6"/>
  <c r="C239" i="6"/>
  <c r="B238" i="6"/>
  <c r="C238" i="6"/>
  <c r="B237" i="6"/>
  <c r="C237" i="6"/>
  <c r="B236" i="6"/>
  <c r="C236" i="6"/>
  <c r="B235" i="6"/>
  <c r="C235" i="6"/>
  <c r="B234" i="6"/>
  <c r="C234" i="6"/>
  <c r="B233" i="6"/>
  <c r="C233" i="6"/>
  <c r="B232" i="6"/>
  <c r="C232" i="6"/>
  <c r="B231" i="6"/>
  <c r="C231" i="6"/>
  <c r="B230" i="6"/>
  <c r="C230" i="6"/>
  <c r="B229" i="6"/>
  <c r="C229" i="6"/>
  <c r="B228" i="6"/>
  <c r="C228" i="6"/>
  <c r="B227" i="6"/>
  <c r="C227" i="6"/>
  <c r="B226" i="6"/>
  <c r="C226" i="6"/>
  <c r="B225" i="6"/>
  <c r="C225" i="6"/>
  <c r="B224" i="6"/>
  <c r="C224" i="6"/>
  <c r="B223" i="6"/>
  <c r="C223" i="6"/>
  <c r="B222" i="6"/>
  <c r="C222" i="6"/>
  <c r="B221" i="6"/>
  <c r="C221" i="6"/>
  <c r="B220" i="6"/>
  <c r="C220" i="6"/>
  <c r="B219" i="6"/>
  <c r="C219" i="6"/>
  <c r="B218" i="6"/>
  <c r="C218" i="6"/>
  <c r="B217" i="6"/>
  <c r="C217" i="6"/>
  <c r="B216" i="6"/>
  <c r="C216" i="6"/>
  <c r="B215" i="6"/>
  <c r="C215" i="6"/>
  <c r="B214" i="6"/>
  <c r="C214" i="6"/>
  <c r="B213" i="6"/>
  <c r="C213" i="6"/>
  <c r="B212" i="6"/>
  <c r="C212" i="6"/>
  <c r="B211" i="6"/>
  <c r="C211" i="6"/>
  <c r="B210" i="6"/>
  <c r="C210" i="6"/>
  <c r="B209" i="6"/>
  <c r="C209" i="6"/>
  <c r="B208" i="6"/>
  <c r="C208" i="6"/>
  <c r="B207" i="6"/>
  <c r="C207" i="6"/>
  <c r="B206" i="6"/>
  <c r="C206" i="6"/>
  <c r="B205" i="6"/>
  <c r="C205" i="6"/>
  <c r="B203" i="6"/>
  <c r="C203" i="6"/>
  <c r="B204" i="6"/>
  <c r="C204" i="6"/>
  <c r="B202" i="6"/>
  <c r="C202" i="6"/>
  <c r="B201" i="6"/>
  <c r="C201" i="6"/>
  <c r="B200" i="6"/>
  <c r="C200" i="6"/>
  <c r="B199" i="6"/>
  <c r="C199" i="6"/>
  <c r="B198" i="6"/>
  <c r="C198" i="6"/>
  <c r="B197" i="6"/>
  <c r="C197" i="6"/>
  <c r="B196" i="6"/>
  <c r="C196" i="6"/>
  <c r="B195" i="6"/>
  <c r="C195" i="6"/>
  <c r="B194" i="6"/>
  <c r="C194" i="6"/>
  <c r="B193" i="6"/>
  <c r="C193" i="6"/>
  <c r="B192" i="6"/>
  <c r="C192" i="6"/>
  <c r="B191" i="6"/>
  <c r="C191" i="6"/>
  <c r="B190" i="6"/>
  <c r="C190" i="6"/>
  <c r="B189" i="6"/>
  <c r="C189" i="6"/>
  <c r="B188" i="6"/>
  <c r="C188" i="6"/>
  <c r="B187" i="6"/>
  <c r="C187" i="6"/>
  <c r="B186" i="6"/>
  <c r="C186" i="6"/>
  <c r="B185" i="6"/>
  <c r="C185" i="6"/>
  <c r="B184" i="6"/>
  <c r="C184" i="6"/>
  <c r="B183" i="6"/>
  <c r="C183" i="6"/>
  <c r="B182" i="6"/>
  <c r="C182" i="6"/>
  <c r="B181" i="6"/>
  <c r="C181" i="6"/>
  <c r="B180" i="6"/>
  <c r="C180" i="6"/>
  <c r="B179" i="6"/>
  <c r="C179" i="6"/>
  <c r="B178" i="6"/>
  <c r="C178" i="6"/>
  <c r="B176" i="6"/>
  <c r="C176" i="6"/>
  <c r="B177" i="6"/>
  <c r="C177" i="6"/>
  <c r="B175" i="6"/>
  <c r="C175" i="6"/>
  <c r="B174" i="6"/>
  <c r="C174" i="6"/>
  <c r="B173" i="6"/>
  <c r="C173" i="6"/>
  <c r="B172" i="6"/>
  <c r="C172" i="6"/>
  <c r="B171" i="6"/>
  <c r="C171" i="6"/>
  <c r="B170" i="6"/>
  <c r="C170" i="6"/>
  <c r="B169" i="6"/>
  <c r="C169" i="6"/>
  <c r="B168" i="6"/>
  <c r="C168" i="6"/>
  <c r="B167" i="6"/>
  <c r="C167" i="6"/>
  <c r="B166" i="6"/>
  <c r="C166" i="6"/>
  <c r="B165" i="6"/>
  <c r="C165" i="6"/>
  <c r="B164" i="6"/>
  <c r="C164" i="6"/>
  <c r="B163" i="6"/>
  <c r="C163" i="6"/>
  <c r="B162" i="6"/>
  <c r="C162" i="6"/>
  <c r="B161" i="6"/>
  <c r="C161" i="6"/>
  <c r="B160" i="6"/>
  <c r="C160" i="6"/>
  <c r="B159" i="6"/>
  <c r="C159" i="6"/>
  <c r="B158" i="6"/>
  <c r="C158" i="6"/>
  <c r="B157" i="6"/>
  <c r="C157" i="6"/>
  <c r="B156" i="6"/>
  <c r="C156" i="6"/>
  <c r="B155" i="6"/>
  <c r="C155" i="6"/>
  <c r="B154" i="6"/>
  <c r="C154" i="6"/>
  <c r="B153" i="6"/>
  <c r="C153" i="6"/>
  <c r="B152" i="6"/>
  <c r="C152" i="6"/>
  <c r="B151" i="6"/>
  <c r="C151" i="6"/>
  <c r="B150" i="6"/>
  <c r="C150" i="6"/>
  <c r="B149" i="6"/>
  <c r="C149" i="6"/>
  <c r="B148" i="6"/>
  <c r="C148" i="6"/>
  <c r="B147" i="6"/>
  <c r="C147" i="6"/>
  <c r="B146" i="6"/>
  <c r="C146" i="6"/>
  <c r="B145" i="6"/>
  <c r="C145" i="6"/>
  <c r="B144" i="6"/>
  <c r="C144" i="6"/>
  <c r="B143" i="6"/>
  <c r="C143" i="6"/>
  <c r="B142" i="6"/>
  <c r="C142" i="6"/>
  <c r="B141" i="6"/>
  <c r="C141" i="6"/>
  <c r="B140" i="6"/>
  <c r="C140" i="6"/>
  <c r="B139" i="6"/>
  <c r="C139" i="6"/>
  <c r="B138" i="6"/>
  <c r="C138" i="6"/>
  <c r="B137" i="6"/>
  <c r="C137" i="6"/>
  <c r="B136" i="6"/>
  <c r="C136" i="6"/>
  <c r="B135" i="6"/>
  <c r="C135" i="6"/>
  <c r="B134" i="6"/>
  <c r="C134" i="6"/>
  <c r="B133" i="6"/>
  <c r="C133" i="6"/>
  <c r="B132" i="6"/>
  <c r="C132" i="6"/>
  <c r="B131" i="6"/>
  <c r="C131" i="6"/>
  <c r="B130" i="6"/>
  <c r="C130" i="6"/>
  <c r="B129" i="6"/>
  <c r="C129" i="6"/>
  <c r="B128" i="6"/>
  <c r="C128" i="6"/>
  <c r="B127" i="6"/>
  <c r="C127" i="6"/>
  <c r="B126" i="6"/>
  <c r="C126" i="6"/>
  <c r="B125" i="6"/>
  <c r="C125" i="6"/>
  <c r="B124" i="6"/>
  <c r="C124" i="6"/>
  <c r="B123" i="6"/>
  <c r="C123" i="6"/>
  <c r="B122" i="6"/>
  <c r="C122" i="6"/>
  <c r="B121" i="6"/>
  <c r="C121" i="6"/>
  <c r="B120" i="6"/>
  <c r="C120" i="6"/>
  <c r="B119" i="6"/>
  <c r="C119" i="6"/>
  <c r="B118" i="6"/>
  <c r="C118" i="6"/>
  <c r="B117" i="6"/>
  <c r="C117" i="6"/>
  <c r="B115" i="6"/>
  <c r="C115" i="6"/>
  <c r="B116" i="6"/>
  <c r="C116" i="6"/>
  <c r="B114" i="6"/>
  <c r="C114" i="6"/>
  <c r="B113" i="6"/>
  <c r="C113" i="6"/>
  <c r="B112" i="6"/>
  <c r="C112" i="6"/>
  <c r="B111" i="6"/>
  <c r="C111" i="6"/>
  <c r="B110" i="6"/>
  <c r="C110" i="6"/>
  <c r="B109" i="6"/>
  <c r="C109" i="6"/>
  <c r="B108" i="6"/>
  <c r="C108" i="6"/>
  <c r="B107" i="6"/>
  <c r="C107" i="6"/>
  <c r="B106" i="6"/>
  <c r="C106" i="6"/>
  <c r="B105" i="6"/>
  <c r="C105" i="6"/>
  <c r="B104" i="6"/>
  <c r="C104" i="6"/>
  <c r="B103" i="6"/>
  <c r="C103" i="6"/>
  <c r="B102" i="6"/>
  <c r="C102" i="6"/>
  <c r="B101" i="6"/>
  <c r="C101" i="6"/>
  <c r="B100" i="6"/>
  <c r="C100" i="6"/>
  <c r="B99" i="6"/>
  <c r="C99" i="6"/>
  <c r="B98" i="6"/>
  <c r="C98" i="6"/>
  <c r="B97" i="6"/>
  <c r="C97" i="6"/>
  <c r="B96" i="6"/>
  <c r="C96" i="6"/>
  <c r="B95" i="6"/>
  <c r="C95" i="6"/>
  <c r="B94" i="6"/>
  <c r="C94" i="6"/>
  <c r="B93" i="6"/>
  <c r="C93" i="6"/>
  <c r="B92" i="6"/>
  <c r="C92" i="6"/>
  <c r="B91" i="6"/>
  <c r="C91" i="6"/>
  <c r="B90" i="6"/>
  <c r="C90" i="6"/>
  <c r="B89" i="6"/>
  <c r="C89" i="6"/>
  <c r="B88" i="6"/>
  <c r="C88" i="6"/>
  <c r="B87" i="6"/>
  <c r="C87" i="6"/>
  <c r="B86" i="6"/>
  <c r="C86" i="6"/>
  <c r="B85" i="6"/>
  <c r="C85" i="6"/>
  <c r="B84" i="6"/>
  <c r="C84" i="6"/>
  <c r="B83" i="6"/>
  <c r="C83" i="6"/>
  <c r="B82" i="6"/>
  <c r="C82" i="6"/>
  <c r="B81" i="6"/>
  <c r="C81" i="6"/>
  <c r="B80" i="6"/>
  <c r="C80" i="6"/>
  <c r="B79" i="6"/>
  <c r="C79" i="6"/>
  <c r="B78" i="6"/>
  <c r="C78" i="6"/>
  <c r="B77" i="6"/>
  <c r="C77" i="6"/>
  <c r="B76" i="6"/>
  <c r="C76" i="6"/>
  <c r="B75" i="6"/>
  <c r="C75" i="6"/>
  <c r="B74" i="6"/>
  <c r="C74" i="6"/>
  <c r="B73" i="6"/>
  <c r="C73" i="6"/>
  <c r="B72" i="6"/>
  <c r="C72" i="6"/>
  <c r="B71" i="6"/>
  <c r="C71" i="6"/>
  <c r="B70" i="6"/>
  <c r="C70" i="6"/>
  <c r="B69" i="6"/>
  <c r="C69" i="6"/>
  <c r="B68" i="6"/>
  <c r="C68" i="6"/>
  <c r="B67" i="6"/>
  <c r="C67" i="6"/>
  <c r="B66" i="6"/>
  <c r="C66" i="6"/>
  <c r="B65" i="6"/>
  <c r="C65" i="6"/>
  <c r="B64" i="6"/>
  <c r="C64" i="6"/>
  <c r="B63" i="6"/>
  <c r="C63" i="6"/>
  <c r="B62" i="6"/>
  <c r="C62" i="6"/>
  <c r="B61" i="6"/>
  <c r="C61" i="6"/>
  <c r="B60" i="6"/>
  <c r="C60" i="6"/>
  <c r="B59" i="6"/>
  <c r="C59" i="6"/>
  <c r="B58" i="6"/>
  <c r="C58" i="6"/>
  <c r="B57" i="6"/>
  <c r="C57" i="6"/>
  <c r="B56" i="6"/>
  <c r="C56" i="6"/>
  <c r="B55" i="6"/>
  <c r="C55" i="6"/>
  <c r="B54" i="6"/>
  <c r="C54" i="6"/>
  <c r="B53" i="6"/>
  <c r="C53" i="6"/>
  <c r="B52" i="6"/>
  <c r="C52" i="6"/>
  <c r="B51" i="6"/>
  <c r="C51" i="6"/>
  <c r="B50" i="6"/>
  <c r="C50" i="6"/>
  <c r="B49" i="6"/>
  <c r="C49" i="6"/>
  <c r="B48" i="6"/>
  <c r="C48" i="6"/>
  <c r="B46" i="6"/>
  <c r="C46" i="6"/>
  <c r="B45" i="6"/>
  <c r="C45" i="6"/>
  <c r="B44" i="6"/>
  <c r="C44" i="6"/>
  <c r="B47" i="6"/>
  <c r="C47" i="6"/>
  <c r="B43" i="6"/>
  <c r="C43" i="6"/>
  <c r="B42" i="6"/>
  <c r="C42" i="6"/>
  <c r="B39" i="6"/>
  <c r="C39" i="6"/>
  <c r="B38" i="6"/>
  <c r="C38" i="6"/>
  <c r="B37" i="6"/>
  <c r="C37" i="6"/>
  <c r="B41" i="6"/>
  <c r="C41" i="6"/>
  <c r="B40" i="6"/>
  <c r="C40" i="6"/>
  <c r="B36" i="6"/>
  <c r="C36" i="6"/>
  <c r="B35" i="6"/>
  <c r="C35" i="6"/>
  <c r="B34" i="6"/>
  <c r="C34" i="6"/>
  <c r="B33" i="6"/>
  <c r="C33" i="6"/>
  <c r="B32" i="6"/>
  <c r="C32" i="6"/>
  <c r="B31" i="6"/>
  <c r="C31" i="6"/>
  <c r="B30" i="6"/>
  <c r="C30" i="6"/>
  <c r="B29" i="6"/>
  <c r="C29" i="6"/>
  <c r="B28" i="6"/>
  <c r="C28" i="6"/>
  <c r="B27" i="6"/>
  <c r="C27" i="6"/>
  <c r="B26" i="6"/>
  <c r="C26" i="6"/>
  <c r="B25" i="6"/>
  <c r="C25" i="6"/>
  <c r="B24" i="6"/>
  <c r="C24" i="6"/>
  <c r="B23" i="6"/>
  <c r="C23" i="6"/>
  <c r="B22" i="6"/>
  <c r="C22" i="6"/>
  <c r="B21" i="6"/>
  <c r="C21" i="6"/>
  <c r="B20" i="6"/>
  <c r="C20" i="6"/>
  <c r="B19" i="6"/>
  <c r="C19" i="6"/>
  <c r="B18" i="6"/>
  <c r="C18" i="6"/>
  <c r="B17" i="6"/>
  <c r="C17" i="6"/>
  <c r="B16" i="6"/>
  <c r="C16" i="6"/>
  <c r="B15" i="6"/>
  <c r="C15" i="6"/>
  <c r="B14" i="6"/>
  <c r="C14" i="6"/>
  <c r="B13" i="6"/>
  <c r="C13" i="6"/>
  <c r="B12" i="6"/>
  <c r="C12" i="6"/>
  <c r="B11" i="6"/>
  <c r="C11" i="6"/>
  <c r="B10" i="6"/>
  <c r="C10" i="6"/>
  <c r="B9" i="6"/>
  <c r="C9" i="6"/>
  <c r="B8" i="6"/>
  <c r="C8" i="6"/>
  <c r="B7" i="6"/>
  <c r="C7" i="6"/>
  <c r="C63" i="7"/>
  <c r="B63" i="7"/>
  <c r="C62" i="7"/>
  <c r="B62" i="7"/>
  <c r="C61" i="7"/>
  <c r="B61" i="7"/>
  <c r="C60" i="7"/>
  <c r="B60" i="7"/>
  <c r="C59" i="7"/>
  <c r="B59" i="7"/>
  <c r="C58" i="7"/>
  <c r="B58" i="7"/>
  <c r="C57" i="7"/>
  <c r="B57" i="7"/>
  <c r="C56" i="7"/>
  <c r="B56" i="7"/>
  <c r="C55" i="7"/>
  <c r="B55" i="7"/>
  <c r="C54" i="7"/>
  <c r="B54" i="7"/>
  <c r="C53" i="7"/>
  <c r="B53" i="7"/>
  <c r="C52" i="7"/>
  <c r="B52" i="7"/>
  <c r="C51" i="7"/>
  <c r="B51" i="7"/>
  <c r="C50" i="7"/>
  <c r="B50" i="7"/>
  <c r="C49" i="7"/>
  <c r="B49" i="7"/>
  <c r="C48" i="7"/>
  <c r="B48" i="7"/>
  <c r="C47" i="7"/>
  <c r="B47" i="7"/>
  <c r="C46" i="7"/>
  <c r="B46" i="7"/>
  <c r="C45" i="7"/>
  <c r="B45" i="7"/>
  <c r="C44" i="7"/>
  <c r="B44" i="7"/>
  <c r="C43" i="7"/>
  <c r="B43" i="7"/>
  <c r="C42" i="7"/>
  <c r="B42" i="7"/>
  <c r="C41" i="7"/>
  <c r="B41" i="7"/>
  <c r="C40" i="7"/>
  <c r="B40" i="7"/>
  <c r="C39" i="7"/>
  <c r="B39" i="7"/>
  <c r="C38" i="7"/>
  <c r="B38" i="7"/>
  <c r="C37" i="7"/>
  <c r="B37" i="7"/>
  <c r="C36" i="7"/>
  <c r="B36" i="7"/>
  <c r="C35" i="7"/>
  <c r="B35" i="7"/>
  <c r="C34" i="7"/>
  <c r="B34" i="7"/>
  <c r="C33" i="7"/>
  <c r="B33" i="7"/>
  <c r="C32" i="7"/>
  <c r="B32" i="7"/>
  <c r="C31" i="7"/>
  <c r="B31" i="7"/>
  <c r="C30" i="7"/>
  <c r="B30" i="7"/>
  <c r="C29" i="7"/>
  <c r="B29" i="7"/>
  <c r="C28" i="7"/>
  <c r="B28" i="7"/>
  <c r="C27" i="7"/>
  <c r="B27" i="7"/>
  <c r="C26" i="7"/>
  <c r="B26" i="7"/>
  <c r="C25" i="7"/>
  <c r="B25" i="7"/>
  <c r="C24" i="7"/>
  <c r="B24" i="7"/>
  <c r="C23" i="7"/>
  <c r="B23" i="7"/>
  <c r="C22" i="7"/>
  <c r="B22" i="7"/>
  <c r="C21" i="7"/>
  <c r="B21" i="7"/>
  <c r="C20" i="7"/>
  <c r="B20" i="7"/>
  <c r="C19" i="7"/>
  <c r="B19" i="7"/>
  <c r="C18" i="7"/>
  <c r="B18" i="7"/>
  <c r="C17" i="7"/>
  <c r="B17" i="7"/>
  <c r="C16" i="7"/>
  <c r="B16" i="7"/>
  <c r="C15" i="7"/>
  <c r="B15" i="7"/>
  <c r="C14" i="7"/>
  <c r="B14" i="7"/>
  <c r="C13" i="7"/>
  <c r="B13" i="7"/>
  <c r="C12" i="7"/>
  <c r="B12" i="7"/>
  <c r="C11" i="7"/>
  <c r="B11" i="7"/>
  <c r="C10" i="7"/>
  <c r="B10" i="7"/>
  <c r="C9" i="7"/>
  <c r="B9" i="7"/>
  <c r="C8" i="7"/>
  <c r="B8" i="7"/>
  <c r="C7" i="7"/>
  <c r="B7" i="7"/>
  <c r="F563" i="1" l="1"/>
  <c r="E563" i="1"/>
  <c r="D563" i="1"/>
  <c r="C563" i="1"/>
  <c r="F562" i="1"/>
  <c r="E562" i="1"/>
  <c r="D562" i="1"/>
  <c r="C562" i="1"/>
  <c r="F561" i="1"/>
  <c r="E561" i="1"/>
  <c r="D561" i="1"/>
  <c r="C561" i="1"/>
  <c r="F560" i="1"/>
  <c r="E560" i="1"/>
  <c r="D560" i="1"/>
  <c r="C560" i="1"/>
  <c r="F559" i="1"/>
  <c r="E559" i="1"/>
  <c r="D559" i="1"/>
  <c r="C559" i="1"/>
  <c r="F558" i="1"/>
  <c r="E558" i="1"/>
  <c r="D558" i="1"/>
  <c r="C558" i="1"/>
  <c r="F557" i="1"/>
  <c r="E557" i="1"/>
  <c r="D557" i="1"/>
  <c r="C557" i="1"/>
  <c r="F556" i="1"/>
  <c r="E556" i="1"/>
  <c r="D556" i="1"/>
  <c r="C556" i="1"/>
  <c r="F555" i="1"/>
  <c r="E555" i="1"/>
  <c r="D555" i="1"/>
  <c r="C555" i="1"/>
  <c r="F554" i="1"/>
  <c r="E554" i="1"/>
  <c r="D554" i="1"/>
  <c r="C554" i="1"/>
  <c r="F552" i="1"/>
  <c r="E552" i="1"/>
  <c r="D552" i="1"/>
  <c r="C552" i="1"/>
  <c r="F553" i="1"/>
  <c r="E553" i="1"/>
  <c r="D553" i="1"/>
  <c r="C553" i="1"/>
  <c r="F551" i="1"/>
  <c r="E551" i="1"/>
  <c r="D551" i="1"/>
  <c r="C551" i="1"/>
  <c r="F550" i="1"/>
  <c r="E550" i="1"/>
  <c r="D550" i="1"/>
  <c r="C550" i="1"/>
  <c r="F549" i="1"/>
  <c r="E549" i="1"/>
  <c r="D549" i="1"/>
  <c r="C549" i="1"/>
  <c r="F548" i="1"/>
  <c r="E548" i="1"/>
  <c r="D548" i="1"/>
  <c r="C548" i="1"/>
  <c r="F547" i="1"/>
  <c r="E547" i="1"/>
  <c r="D547" i="1"/>
  <c r="C547" i="1"/>
  <c r="F546" i="1"/>
  <c r="E546" i="1"/>
  <c r="D546" i="1"/>
  <c r="C546" i="1"/>
  <c r="F545" i="1"/>
  <c r="E545" i="1"/>
  <c r="D545" i="1"/>
  <c r="C545" i="1"/>
  <c r="F544" i="1"/>
  <c r="E544" i="1"/>
  <c r="D544" i="1"/>
  <c r="C544" i="1"/>
  <c r="F543" i="1"/>
  <c r="E543" i="1"/>
  <c r="D543" i="1"/>
  <c r="C543" i="1"/>
  <c r="F542" i="1"/>
  <c r="E542" i="1"/>
  <c r="D542" i="1"/>
  <c r="C542" i="1"/>
  <c r="F541" i="1"/>
  <c r="E541" i="1"/>
  <c r="D541" i="1"/>
  <c r="C541" i="1"/>
  <c r="F540" i="1"/>
  <c r="E540" i="1"/>
  <c r="D540" i="1"/>
  <c r="C540" i="1"/>
  <c r="F539" i="1"/>
  <c r="E539" i="1"/>
  <c r="D539" i="1"/>
  <c r="C539" i="1"/>
  <c r="F538" i="1"/>
  <c r="E538" i="1"/>
  <c r="D538" i="1"/>
  <c r="C538" i="1"/>
  <c r="F537" i="1"/>
  <c r="E537" i="1"/>
  <c r="D537" i="1"/>
  <c r="C537" i="1"/>
  <c r="F536" i="1"/>
  <c r="E536" i="1"/>
  <c r="D536" i="1"/>
  <c r="C536" i="1"/>
  <c r="F535" i="1"/>
  <c r="E535" i="1"/>
  <c r="D535" i="1"/>
  <c r="C535" i="1"/>
  <c r="F534" i="1"/>
  <c r="E534" i="1"/>
  <c r="D534" i="1"/>
  <c r="C534" i="1"/>
  <c r="F533" i="1"/>
  <c r="E533" i="1"/>
  <c r="D533" i="1"/>
  <c r="C533" i="1"/>
  <c r="F532" i="1"/>
  <c r="E532" i="1"/>
  <c r="D532" i="1"/>
  <c r="C532" i="1"/>
  <c r="F530" i="1"/>
  <c r="E530" i="1"/>
  <c r="D530" i="1"/>
  <c r="C530" i="1"/>
  <c r="F529" i="1"/>
  <c r="E529" i="1"/>
  <c r="D529" i="1"/>
  <c r="C529" i="1"/>
  <c r="F528" i="1"/>
  <c r="E528" i="1"/>
  <c r="D528" i="1"/>
  <c r="C528" i="1"/>
  <c r="F527" i="1"/>
  <c r="E527" i="1"/>
  <c r="D527" i="1"/>
  <c r="C527" i="1"/>
  <c r="F525" i="1"/>
  <c r="E525" i="1"/>
  <c r="D525" i="1"/>
  <c r="C525" i="1"/>
  <c r="F524" i="1"/>
  <c r="E524" i="1"/>
  <c r="D524" i="1"/>
  <c r="C524" i="1"/>
  <c r="F523" i="1"/>
  <c r="E523" i="1"/>
  <c r="D523" i="1"/>
  <c r="C523" i="1"/>
  <c r="F522" i="1"/>
  <c r="E522" i="1"/>
  <c r="D522" i="1"/>
  <c r="C522" i="1"/>
  <c r="F521" i="1"/>
  <c r="E521" i="1"/>
  <c r="D521" i="1"/>
  <c r="C521" i="1"/>
  <c r="F520" i="1"/>
  <c r="E520" i="1"/>
  <c r="D520" i="1"/>
  <c r="C520" i="1"/>
  <c r="F531" i="1"/>
  <c r="E531" i="1"/>
  <c r="D531" i="1"/>
  <c r="C531" i="1"/>
  <c r="F526" i="1"/>
  <c r="E526" i="1"/>
  <c r="D526" i="1"/>
  <c r="C526" i="1"/>
  <c r="F519" i="1"/>
  <c r="E519" i="1"/>
  <c r="D519" i="1"/>
  <c r="C519" i="1"/>
  <c r="F518" i="1"/>
  <c r="E518" i="1"/>
  <c r="D518" i="1"/>
  <c r="C518" i="1"/>
  <c r="F517" i="1"/>
  <c r="E517" i="1"/>
  <c r="D517" i="1"/>
  <c r="C517" i="1"/>
  <c r="F516" i="1"/>
  <c r="E516" i="1"/>
  <c r="D516" i="1"/>
  <c r="C516" i="1"/>
  <c r="F515" i="1"/>
  <c r="E515" i="1"/>
  <c r="D515" i="1"/>
  <c r="C515" i="1"/>
  <c r="F514" i="1"/>
  <c r="E514" i="1"/>
  <c r="D514" i="1"/>
  <c r="C514" i="1"/>
  <c r="F513" i="1"/>
  <c r="E513" i="1"/>
  <c r="D513" i="1"/>
  <c r="C513" i="1"/>
  <c r="F512" i="1"/>
  <c r="E512" i="1"/>
  <c r="D512" i="1"/>
  <c r="C512" i="1"/>
  <c r="F511" i="1"/>
  <c r="E511" i="1"/>
  <c r="D511" i="1"/>
  <c r="C511" i="1"/>
  <c r="F510" i="1"/>
  <c r="E510" i="1"/>
  <c r="D510" i="1"/>
  <c r="C510" i="1"/>
  <c r="F509" i="1"/>
  <c r="E509" i="1"/>
  <c r="D509" i="1"/>
  <c r="C509" i="1"/>
  <c r="F508" i="1"/>
  <c r="E508" i="1"/>
  <c r="D508" i="1"/>
  <c r="C508" i="1"/>
  <c r="F507" i="1"/>
  <c r="E507" i="1"/>
  <c r="D507" i="1"/>
  <c r="C507" i="1"/>
  <c r="F506" i="1"/>
  <c r="E506" i="1"/>
  <c r="D506" i="1"/>
  <c r="C506" i="1"/>
  <c r="F505" i="1"/>
  <c r="E505" i="1"/>
  <c r="D505" i="1"/>
  <c r="C505" i="1"/>
  <c r="F504" i="1"/>
  <c r="E504" i="1"/>
  <c r="D504" i="1"/>
  <c r="C504" i="1"/>
  <c r="F503" i="1"/>
  <c r="E503" i="1"/>
  <c r="D503" i="1"/>
  <c r="C503" i="1"/>
  <c r="F502" i="1"/>
  <c r="E502" i="1"/>
  <c r="D502" i="1"/>
  <c r="C502" i="1"/>
  <c r="F501" i="1"/>
  <c r="E501" i="1"/>
  <c r="D501" i="1"/>
  <c r="C501" i="1"/>
  <c r="F500" i="1"/>
  <c r="E500" i="1"/>
  <c r="D500" i="1"/>
  <c r="C500" i="1"/>
  <c r="F499" i="1"/>
  <c r="E499" i="1"/>
  <c r="D499" i="1"/>
  <c r="C499" i="1"/>
  <c r="F498" i="1"/>
  <c r="E498" i="1"/>
  <c r="D498" i="1"/>
  <c r="C498" i="1"/>
  <c r="F497" i="1"/>
  <c r="E497" i="1"/>
  <c r="D497" i="1"/>
  <c r="C497" i="1"/>
  <c r="F496" i="1"/>
  <c r="E496" i="1"/>
  <c r="D496" i="1"/>
  <c r="C496" i="1"/>
  <c r="F495" i="1"/>
  <c r="E495" i="1"/>
  <c r="D495" i="1"/>
  <c r="C495" i="1"/>
  <c r="F494" i="1"/>
  <c r="E494" i="1"/>
  <c r="D494" i="1"/>
  <c r="C494" i="1"/>
  <c r="F493" i="1"/>
  <c r="E493" i="1"/>
  <c r="D493" i="1"/>
  <c r="C493" i="1"/>
  <c r="F492" i="1"/>
  <c r="E492" i="1"/>
  <c r="D492" i="1"/>
  <c r="C492" i="1"/>
  <c r="F491" i="1"/>
  <c r="E491" i="1"/>
  <c r="D491" i="1"/>
  <c r="C491" i="1"/>
  <c r="F490" i="1"/>
  <c r="E490" i="1"/>
  <c r="D490" i="1"/>
  <c r="C490" i="1"/>
  <c r="F489" i="1"/>
  <c r="E489" i="1"/>
  <c r="D489" i="1"/>
  <c r="C489" i="1"/>
  <c r="F488" i="1"/>
  <c r="E488" i="1"/>
  <c r="D488" i="1"/>
  <c r="C488" i="1"/>
  <c r="F487" i="1"/>
  <c r="E487" i="1"/>
  <c r="D487" i="1"/>
  <c r="C487" i="1"/>
  <c r="F486" i="1"/>
  <c r="E486" i="1"/>
  <c r="D486" i="1"/>
  <c r="C486" i="1"/>
  <c r="F485" i="1"/>
  <c r="E485" i="1"/>
  <c r="D485" i="1"/>
  <c r="C485" i="1"/>
  <c r="F484" i="1"/>
  <c r="E484" i="1"/>
  <c r="D484" i="1"/>
  <c r="C484" i="1"/>
  <c r="F483" i="1"/>
  <c r="E483" i="1"/>
  <c r="D483" i="1"/>
  <c r="C483" i="1"/>
  <c r="F482" i="1"/>
  <c r="E482" i="1"/>
  <c r="D482" i="1"/>
  <c r="C482" i="1"/>
  <c r="F481" i="1"/>
  <c r="E481" i="1"/>
  <c r="D481" i="1"/>
  <c r="C481" i="1"/>
  <c r="F480" i="1"/>
  <c r="E480" i="1"/>
  <c r="D480" i="1"/>
  <c r="C480" i="1"/>
  <c r="F479" i="1"/>
  <c r="E479" i="1"/>
  <c r="D479" i="1"/>
  <c r="C479" i="1"/>
  <c r="F478" i="1"/>
  <c r="E478" i="1"/>
  <c r="D478" i="1"/>
  <c r="C478" i="1"/>
  <c r="F477" i="1"/>
  <c r="E477" i="1"/>
  <c r="D477" i="1"/>
  <c r="C477" i="1"/>
  <c r="F476" i="1"/>
  <c r="E476" i="1"/>
  <c r="D476" i="1"/>
  <c r="C476" i="1"/>
  <c r="F475" i="1"/>
  <c r="E475" i="1"/>
  <c r="D475" i="1"/>
  <c r="C475" i="1"/>
  <c r="F474" i="1"/>
  <c r="E474" i="1"/>
  <c r="D474" i="1"/>
  <c r="C474" i="1"/>
  <c r="F473" i="1"/>
  <c r="E473" i="1"/>
  <c r="D473" i="1"/>
  <c r="C473" i="1"/>
  <c r="F472" i="1"/>
  <c r="E472" i="1"/>
  <c r="D472" i="1"/>
  <c r="C472" i="1"/>
  <c r="F471" i="1"/>
  <c r="E471" i="1"/>
  <c r="D471" i="1"/>
  <c r="C471" i="1"/>
  <c r="F470" i="1"/>
  <c r="E470" i="1"/>
  <c r="D470" i="1"/>
  <c r="C470" i="1"/>
  <c r="F469" i="1"/>
  <c r="E469" i="1"/>
  <c r="D469" i="1"/>
  <c r="C469" i="1"/>
  <c r="F468" i="1"/>
  <c r="E468" i="1"/>
  <c r="D468" i="1"/>
  <c r="C468" i="1"/>
  <c r="F467" i="1"/>
  <c r="E467" i="1"/>
  <c r="D467" i="1"/>
  <c r="C467" i="1"/>
  <c r="F466" i="1"/>
  <c r="E466" i="1"/>
  <c r="D466" i="1"/>
  <c r="C466" i="1"/>
  <c r="F465" i="1"/>
  <c r="E465" i="1"/>
  <c r="D465" i="1"/>
  <c r="C465" i="1"/>
  <c r="F464" i="1"/>
  <c r="E464" i="1"/>
  <c r="D464" i="1"/>
  <c r="C464" i="1"/>
  <c r="F463" i="1"/>
  <c r="E463" i="1"/>
  <c r="D463" i="1"/>
  <c r="C463" i="1"/>
  <c r="F462" i="1"/>
  <c r="E462" i="1"/>
  <c r="D462" i="1"/>
  <c r="C462" i="1"/>
  <c r="F460" i="1"/>
  <c r="E460" i="1"/>
  <c r="D460" i="1"/>
  <c r="C460" i="1"/>
  <c r="F459" i="1"/>
  <c r="E459" i="1"/>
  <c r="D459" i="1"/>
  <c r="C459" i="1"/>
  <c r="F461" i="1"/>
  <c r="E461" i="1"/>
  <c r="D461" i="1"/>
  <c r="C461" i="1"/>
  <c r="F458" i="1"/>
  <c r="E458" i="1"/>
  <c r="D458" i="1"/>
  <c r="C458" i="1"/>
  <c r="F457" i="1"/>
  <c r="E457" i="1"/>
  <c r="D457" i="1"/>
  <c r="C457" i="1"/>
  <c r="F456" i="1"/>
  <c r="E456" i="1"/>
  <c r="D456" i="1"/>
  <c r="C456" i="1"/>
  <c r="F455" i="1"/>
  <c r="E455" i="1"/>
  <c r="D455" i="1"/>
  <c r="C455" i="1"/>
  <c r="F454" i="1"/>
  <c r="E454" i="1"/>
  <c r="D454" i="1"/>
  <c r="C454" i="1"/>
  <c r="F453" i="1"/>
  <c r="E453" i="1"/>
  <c r="D453" i="1"/>
  <c r="C453" i="1"/>
  <c r="F452" i="1"/>
  <c r="E452" i="1"/>
  <c r="D452" i="1"/>
  <c r="C452" i="1"/>
  <c r="F451" i="1"/>
  <c r="E451" i="1"/>
  <c r="D451" i="1"/>
  <c r="C451" i="1"/>
  <c r="F450" i="1"/>
  <c r="E450" i="1"/>
  <c r="D450" i="1"/>
  <c r="C450" i="1"/>
  <c r="F449" i="1"/>
  <c r="E449" i="1"/>
  <c r="D449" i="1"/>
  <c r="C449" i="1"/>
  <c r="F448" i="1"/>
  <c r="E448" i="1"/>
  <c r="D448" i="1"/>
  <c r="C448" i="1"/>
  <c r="F447" i="1"/>
  <c r="E447" i="1"/>
  <c r="D447" i="1"/>
  <c r="C447" i="1"/>
  <c r="F446" i="1"/>
  <c r="E446" i="1"/>
  <c r="D446" i="1"/>
  <c r="C446" i="1"/>
  <c r="F445" i="1"/>
  <c r="E445" i="1"/>
  <c r="D445" i="1"/>
  <c r="C445" i="1"/>
  <c r="F444" i="1"/>
  <c r="E444" i="1"/>
  <c r="D444" i="1"/>
  <c r="C444" i="1"/>
  <c r="F443" i="1"/>
  <c r="E443" i="1"/>
  <c r="D443" i="1"/>
  <c r="C443" i="1"/>
  <c r="F442" i="1"/>
  <c r="E442" i="1"/>
  <c r="D442" i="1"/>
  <c r="C442" i="1"/>
  <c r="F441" i="1"/>
  <c r="E441" i="1"/>
  <c r="D441" i="1"/>
  <c r="C441" i="1"/>
  <c r="F440" i="1"/>
  <c r="E440" i="1"/>
  <c r="D440" i="1"/>
  <c r="C440" i="1"/>
  <c r="F439" i="1"/>
  <c r="E439" i="1"/>
  <c r="D439" i="1"/>
  <c r="C439" i="1"/>
  <c r="F438" i="1"/>
  <c r="E438" i="1"/>
  <c r="D438" i="1"/>
  <c r="C438" i="1"/>
  <c r="F437" i="1"/>
  <c r="E437" i="1"/>
  <c r="D437" i="1"/>
  <c r="C437" i="1"/>
  <c r="F436" i="1"/>
  <c r="E436" i="1"/>
  <c r="D436" i="1"/>
  <c r="C436" i="1"/>
  <c r="F435" i="1"/>
  <c r="E435" i="1"/>
  <c r="D435" i="1"/>
  <c r="C435" i="1"/>
  <c r="F434" i="1"/>
  <c r="E434" i="1"/>
  <c r="D434" i="1"/>
  <c r="C434" i="1"/>
  <c r="F433" i="1"/>
  <c r="E433" i="1"/>
  <c r="D433" i="1"/>
  <c r="C433" i="1"/>
  <c r="F432" i="1"/>
  <c r="E432" i="1"/>
  <c r="D432" i="1"/>
  <c r="C432" i="1"/>
  <c r="F431" i="1"/>
  <c r="E431" i="1"/>
  <c r="D431" i="1"/>
  <c r="C431" i="1"/>
  <c r="F430" i="1"/>
  <c r="E430" i="1"/>
  <c r="D430" i="1"/>
  <c r="C430" i="1"/>
  <c r="F429" i="1"/>
  <c r="E429" i="1"/>
  <c r="D429" i="1"/>
  <c r="C429" i="1"/>
  <c r="F428" i="1"/>
  <c r="E428" i="1"/>
  <c r="D428" i="1"/>
  <c r="C428" i="1"/>
  <c r="F427" i="1"/>
  <c r="E427" i="1"/>
  <c r="D427" i="1"/>
  <c r="C427" i="1"/>
  <c r="F426" i="1"/>
  <c r="E426" i="1"/>
  <c r="D426" i="1"/>
  <c r="C426" i="1"/>
  <c r="F425" i="1"/>
  <c r="E425" i="1"/>
  <c r="D425" i="1"/>
  <c r="C425" i="1"/>
  <c r="F424" i="1"/>
  <c r="E424" i="1"/>
  <c r="D424" i="1"/>
  <c r="C424" i="1"/>
  <c r="F423" i="1"/>
  <c r="E423" i="1"/>
  <c r="D423" i="1"/>
  <c r="C423" i="1"/>
  <c r="F422" i="1"/>
  <c r="E422" i="1"/>
  <c r="D422" i="1"/>
  <c r="C422" i="1"/>
  <c r="F421" i="1"/>
  <c r="E421" i="1"/>
  <c r="D421" i="1"/>
  <c r="C421" i="1"/>
  <c r="F420" i="1"/>
  <c r="E420" i="1"/>
  <c r="D420" i="1"/>
  <c r="C420" i="1"/>
  <c r="F419" i="1"/>
  <c r="E419" i="1"/>
  <c r="D419" i="1"/>
  <c r="C419" i="1"/>
  <c r="F418" i="1"/>
  <c r="E418" i="1"/>
  <c r="D418" i="1"/>
  <c r="C418" i="1"/>
  <c r="F417" i="1"/>
  <c r="E417" i="1"/>
  <c r="D417" i="1"/>
  <c r="C417" i="1"/>
  <c r="F416" i="1"/>
  <c r="E416" i="1"/>
  <c r="D416" i="1"/>
  <c r="C416" i="1"/>
  <c r="F415" i="1"/>
  <c r="E415" i="1"/>
  <c r="D415" i="1"/>
  <c r="C415" i="1"/>
  <c r="F414" i="1"/>
  <c r="E414" i="1"/>
  <c r="D414" i="1"/>
  <c r="C414" i="1"/>
  <c r="F413" i="1"/>
  <c r="E413" i="1"/>
  <c r="D413" i="1"/>
  <c r="C413" i="1"/>
  <c r="F412" i="1"/>
  <c r="E412" i="1"/>
  <c r="D412" i="1"/>
  <c r="C412" i="1"/>
  <c r="F411" i="1"/>
  <c r="E411" i="1"/>
  <c r="D411" i="1"/>
  <c r="C411" i="1"/>
  <c r="F410" i="1"/>
  <c r="E410" i="1"/>
  <c r="D410" i="1"/>
  <c r="C410" i="1"/>
  <c r="F409" i="1"/>
  <c r="E409" i="1"/>
  <c r="D409" i="1"/>
  <c r="C409" i="1"/>
  <c r="F408" i="1"/>
  <c r="E408" i="1"/>
  <c r="D408" i="1"/>
  <c r="C408" i="1"/>
  <c r="F407" i="1"/>
  <c r="E407" i="1"/>
  <c r="D407" i="1"/>
  <c r="C407" i="1"/>
  <c r="F406" i="1"/>
  <c r="E406" i="1"/>
  <c r="D406" i="1"/>
  <c r="C406" i="1"/>
  <c r="F405" i="1"/>
  <c r="E405" i="1"/>
  <c r="D405" i="1"/>
  <c r="C405" i="1"/>
  <c r="F404" i="1"/>
  <c r="E404" i="1"/>
  <c r="D404" i="1"/>
  <c r="C404" i="1"/>
  <c r="F403" i="1"/>
  <c r="E403" i="1"/>
  <c r="D403" i="1"/>
  <c r="C403" i="1"/>
  <c r="F402" i="1"/>
  <c r="E402" i="1"/>
  <c r="D402" i="1"/>
  <c r="C402" i="1"/>
  <c r="F401" i="1"/>
  <c r="E401" i="1"/>
  <c r="D401" i="1"/>
  <c r="C401" i="1"/>
  <c r="F400" i="1"/>
  <c r="E400" i="1"/>
  <c r="D400" i="1"/>
  <c r="C400" i="1"/>
  <c r="F399" i="1"/>
  <c r="E399" i="1"/>
  <c r="D399" i="1"/>
  <c r="C399" i="1"/>
  <c r="F398" i="1"/>
  <c r="E398" i="1"/>
  <c r="D398" i="1"/>
  <c r="C398" i="1"/>
  <c r="F397" i="1"/>
  <c r="E397" i="1"/>
  <c r="D397" i="1"/>
  <c r="C397" i="1"/>
  <c r="F396" i="1"/>
  <c r="E396" i="1"/>
  <c r="D396" i="1"/>
  <c r="C396" i="1"/>
  <c r="F395" i="1"/>
  <c r="E395" i="1"/>
  <c r="D395" i="1"/>
  <c r="C395" i="1"/>
  <c r="F394" i="1"/>
  <c r="E394" i="1"/>
  <c r="D394" i="1"/>
  <c r="C394" i="1"/>
  <c r="F393" i="1"/>
  <c r="E393" i="1"/>
  <c r="D393" i="1"/>
  <c r="C393" i="1"/>
  <c r="F392" i="1"/>
  <c r="E392" i="1"/>
  <c r="D392" i="1"/>
  <c r="C392" i="1"/>
  <c r="F391" i="1"/>
  <c r="E391" i="1"/>
  <c r="D391" i="1"/>
  <c r="C391" i="1"/>
  <c r="F390" i="1"/>
  <c r="E390" i="1"/>
  <c r="D390" i="1"/>
  <c r="C390" i="1"/>
  <c r="F389" i="1"/>
  <c r="E389" i="1"/>
  <c r="D389" i="1"/>
  <c r="C389" i="1"/>
  <c r="F388" i="1"/>
  <c r="E388" i="1"/>
  <c r="D388" i="1"/>
  <c r="C388" i="1"/>
  <c r="F387" i="1"/>
  <c r="E387" i="1"/>
  <c r="D387" i="1"/>
  <c r="C387" i="1"/>
  <c r="F386" i="1"/>
  <c r="E386" i="1"/>
  <c r="D386" i="1"/>
  <c r="C386" i="1"/>
  <c r="F385" i="1"/>
  <c r="E385" i="1"/>
  <c r="D385" i="1"/>
  <c r="C385" i="1"/>
  <c r="F384" i="1"/>
  <c r="E384" i="1"/>
  <c r="D384" i="1"/>
  <c r="C384" i="1"/>
  <c r="F383" i="1"/>
  <c r="E383" i="1"/>
  <c r="D383" i="1"/>
  <c r="C383" i="1"/>
  <c r="F382" i="1"/>
  <c r="E382" i="1"/>
  <c r="D382" i="1"/>
  <c r="C382" i="1"/>
  <c r="F381" i="1"/>
  <c r="E381" i="1"/>
  <c r="D381" i="1"/>
  <c r="C381" i="1"/>
  <c r="F380" i="1"/>
  <c r="E380" i="1"/>
  <c r="D380" i="1"/>
  <c r="C380" i="1"/>
  <c r="F379" i="1"/>
  <c r="E379" i="1"/>
  <c r="D379" i="1"/>
  <c r="C379" i="1"/>
  <c r="F378" i="1"/>
  <c r="E378" i="1"/>
  <c r="D378" i="1"/>
  <c r="C378" i="1"/>
  <c r="F377" i="1"/>
  <c r="E377" i="1"/>
  <c r="D377" i="1"/>
  <c r="C377" i="1"/>
  <c r="F376" i="1"/>
  <c r="E376" i="1"/>
  <c r="D376" i="1"/>
  <c r="C376" i="1"/>
  <c r="F375" i="1"/>
  <c r="E375" i="1"/>
  <c r="D375" i="1"/>
  <c r="C375" i="1"/>
  <c r="F374" i="1"/>
  <c r="E374" i="1"/>
  <c r="D374" i="1"/>
  <c r="C374" i="1"/>
  <c r="F373" i="1"/>
  <c r="E373" i="1"/>
  <c r="D373" i="1"/>
  <c r="C373" i="1"/>
  <c r="F372" i="1"/>
  <c r="E372" i="1"/>
  <c r="D372" i="1"/>
  <c r="C372" i="1"/>
  <c r="F371" i="1"/>
  <c r="E371" i="1"/>
  <c r="D371" i="1"/>
  <c r="C371" i="1"/>
  <c r="F370" i="1"/>
  <c r="E370" i="1"/>
  <c r="D370" i="1"/>
  <c r="C370" i="1"/>
  <c r="F367" i="1"/>
  <c r="E367" i="1"/>
  <c r="D367" i="1"/>
  <c r="C367" i="1"/>
  <c r="F369" i="1"/>
  <c r="E369" i="1"/>
  <c r="D369" i="1"/>
  <c r="C369" i="1"/>
  <c r="F368" i="1"/>
  <c r="E368" i="1"/>
  <c r="D368" i="1"/>
  <c r="C368" i="1"/>
  <c r="F366" i="1"/>
  <c r="E366" i="1"/>
  <c r="D366" i="1"/>
  <c r="C366" i="1"/>
  <c r="F365" i="1"/>
  <c r="E365" i="1"/>
  <c r="D365" i="1"/>
  <c r="C365" i="1"/>
  <c r="F364" i="1"/>
  <c r="E364" i="1"/>
  <c r="D364" i="1"/>
  <c r="C364" i="1"/>
  <c r="F363" i="1"/>
  <c r="E363" i="1"/>
  <c r="D363" i="1"/>
  <c r="C363" i="1"/>
  <c r="F362" i="1"/>
  <c r="E362" i="1"/>
  <c r="D362" i="1"/>
  <c r="C362" i="1"/>
  <c r="F361" i="1"/>
  <c r="E361" i="1"/>
  <c r="D361" i="1"/>
  <c r="C361" i="1"/>
  <c r="F360" i="1"/>
  <c r="E360" i="1"/>
  <c r="D360" i="1"/>
  <c r="C360" i="1"/>
  <c r="F357" i="1"/>
  <c r="E357" i="1"/>
  <c r="D357" i="1"/>
  <c r="C357" i="1"/>
  <c r="F356" i="1"/>
  <c r="E356" i="1"/>
  <c r="D356" i="1"/>
  <c r="C356" i="1"/>
  <c r="F359" i="1"/>
  <c r="E359" i="1"/>
  <c r="D359" i="1"/>
  <c r="C359" i="1"/>
  <c r="F358" i="1"/>
  <c r="E358" i="1"/>
  <c r="D358" i="1"/>
  <c r="C358" i="1"/>
  <c r="F355" i="1"/>
  <c r="E355" i="1"/>
  <c r="D355" i="1"/>
  <c r="C355" i="1"/>
  <c r="F354" i="1"/>
  <c r="E354" i="1"/>
  <c r="D354" i="1"/>
  <c r="C354" i="1"/>
  <c r="F353" i="1"/>
  <c r="E353" i="1"/>
  <c r="D353" i="1"/>
  <c r="C353" i="1"/>
  <c r="F352" i="1"/>
  <c r="E352" i="1"/>
  <c r="D352" i="1"/>
  <c r="C352" i="1"/>
  <c r="F351" i="1"/>
  <c r="E351" i="1"/>
  <c r="D351" i="1"/>
  <c r="C351" i="1"/>
  <c r="F350" i="1"/>
  <c r="E350" i="1"/>
  <c r="D350" i="1"/>
  <c r="C350" i="1"/>
  <c r="F349" i="1"/>
  <c r="E349" i="1"/>
  <c r="D349" i="1"/>
  <c r="C349" i="1"/>
  <c r="F348" i="1"/>
  <c r="E348" i="1"/>
  <c r="D348" i="1"/>
  <c r="C348" i="1"/>
  <c r="F347" i="1"/>
  <c r="E347" i="1"/>
  <c r="D347" i="1"/>
  <c r="C347" i="1"/>
  <c r="F346" i="1"/>
  <c r="E346" i="1"/>
  <c r="D346" i="1"/>
  <c r="C346" i="1"/>
  <c r="F345" i="1"/>
  <c r="E345" i="1"/>
  <c r="D345" i="1"/>
  <c r="C345" i="1"/>
  <c r="F344" i="1"/>
  <c r="E344" i="1"/>
  <c r="D344" i="1"/>
  <c r="C344" i="1"/>
  <c r="F343" i="1"/>
  <c r="E343" i="1"/>
  <c r="D343" i="1"/>
  <c r="C343" i="1"/>
  <c r="F342" i="1"/>
  <c r="E342" i="1"/>
  <c r="D342" i="1"/>
  <c r="C342" i="1"/>
  <c r="F341" i="1"/>
  <c r="E341" i="1"/>
  <c r="D341" i="1"/>
  <c r="C341" i="1"/>
  <c r="F340" i="1"/>
  <c r="E340" i="1"/>
  <c r="D340" i="1"/>
  <c r="C340" i="1"/>
  <c r="F339" i="1"/>
  <c r="E339" i="1"/>
  <c r="D339" i="1"/>
  <c r="C339" i="1"/>
  <c r="F338" i="1"/>
  <c r="E338" i="1"/>
  <c r="D338" i="1"/>
  <c r="C338" i="1"/>
  <c r="F337" i="1"/>
  <c r="E337" i="1"/>
  <c r="D337" i="1"/>
  <c r="C337" i="1"/>
  <c r="F336" i="1"/>
  <c r="E336" i="1"/>
  <c r="D336" i="1"/>
  <c r="C336" i="1"/>
  <c r="F335" i="1"/>
  <c r="E335" i="1"/>
  <c r="D335" i="1"/>
  <c r="C335" i="1"/>
  <c r="F334" i="1"/>
  <c r="E334" i="1"/>
  <c r="D334" i="1"/>
  <c r="C334" i="1"/>
  <c r="F333" i="1"/>
  <c r="E333" i="1"/>
  <c r="D333" i="1"/>
  <c r="C333" i="1"/>
  <c r="F332" i="1"/>
  <c r="E332" i="1"/>
  <c r="D332" i="1"/>
  <c r="C332" i="1"/>
  <c r="F331" i="1"/>
  <c r="E331" i="1"/>
  <c r="D331" i="1"/>
  <c r="C331" i="1"/>
  <c r="F330" i="1"/>
  <c r="E330" i="1"/>
  <c r="D330" i="1"/>
  <c r="C330" i="1"/>
  <c r="F329" i="1"/>
  <c r="E329" i="1"/>
  <c r="D329" i="1"/>
  <c r="C329" i="1"/>
  <c r="F328" i="1"/>
  <c r="E328" i="1"/>
  <c r="D328" i="1"/>
  <c r="C328" i="1"/>
  <c r="F327" i="1"/>
  <c r="E327" i="1"/>
  <c r="D327" i="1"/>
  <c r="C327" i="1"/>
  <c r="F326" i="1"/>
  <c r="E326" i="1"/>
  <c r="D326" i="1"/>
  <c r="C326" i="1"/>
  <c r="F325" i="1"/>
  <c r="E325" i="1"/>
  <c r="D325" i="1"/>
  <c r="C325" i="1"/>
  <c r="F324" i="1"/>
  <c r="E324" i="1"/>
  <c r="D324" i="1"/>
  <c r="C324" i="1"/>
  <c r="F323" i="1"/>
  <c r="E323" i="1"/>
  <c r="D323" i="1"/>
  <c r="C323" i="1"/>
  <c r="F322" i="1"/>
  <c r="E322" i="1"/>
  <c r="D322" i="1"/>
  <c r="C322" i="1"/>
  <c r="F321" i="1"/>
  <c r="E321" i="1"/>
  <c r="D321" i="1"/>
  <c r="C321" i="1"/>
  <c r="F320" i="1"/>
  <c r="E320" i="1"/>
  <c r="D320" i="1"/>
  <c r="C320" i="1"/>
  <c r="F319" i="1"/>
  <c r="E319" i="1"/>
  <c r="D319" i="1"/>
  <c r="C319" i="1"/>
  <c r="F318" i="1"/>
  <c r="E318" i="1"/>
  <c r="D318" i="1"/>
  <c r="C318" i="1"/>
  <c r="F317" i="1"/>
  <c r="E317" i="1"/>
  <c r="D317" i="1"/>
  <c r="C317" i="1"/>
  <c r="F316" i="1"/>
  <c r="E316" i="1"/>
  <c r="D316" i="1"/>
  <c r="C316" i="1"/>
  <c r="F315" i="1"/>
  <c r="E315" i="1"/>
  <c r="D315" i="1"/>
  <c r="C315" i="1"/>
  <c r="F314" i="1"/>
  <c r="E314" i="1"/>
  <c r="D314" i="1"/>
  <c r="C314" i="1"/>
  <c r="F313" i="1"/>
  <c r="E313" i="1"/>
  <c r="D313" i="1"/>
  <c r="C313" i="1"/>
  <c r="F312" i="1"/>
  <c r="E312" i="1"/>
  <c r="D312" i="1"/>
  <c r="C312" i="1"/>
  <c r="F311" i="1"/>
  <c r="E311" i="1"/>
  <c r="D311" i="1"/>
  <c r="C311" i="1"/>
  <c r="F310" i="1"/>
  <c r="E310" i="1"/>
  <c r="D310" i="1"/>
  <c r="C310" i="1"/>
  <c r="F309" i="1"/>
  <c r="E309" i="1"/>
  <c r="D309" i="1"/>
  <c r="C309" i="1"/>
  <c r="F308" i="1"/>
  <c r="E308" i="1"/>
  <c r="D308" i="1"/>
  <c r="C308" i="1"/>
  <c r="F307" i="1"/>
  <c r="E307" i="1"/>
  <c r="D307" i="1"/>
  <c r="C307" i="1"/>
  <c r="F306" i="1"/>
  <c r="E306" i="1"/>
  <c r="D306" i="1"/>
  <c r="C306" i="1"/>
  <c r="F305" i="1"/>
  <c r="E305" i="1"/>
  <c r="D305" i="1"/>
  <c r="C305" i="1"/>
  <c r="F304" i="1"/>
  <c r="E304" i="1"/>
  <c r="D304" i="1"/>
  <c r="C304" i="1"/>
  <c r="F303" i="1"/>
  <c r="E303" i="1"/>
  <c r="D303" i="1"/>
  <c r="C303" i="1"/>
  <c r="F302" i="1"/>
  <c r="E302" i="1"/>
  <c r="D302" i="1"/>
  <c r="C302" i="1"/>
  <c r="F301" i="1"/>
  <c r="E301" i="1"/>
  <c r="D301" i="1"/>
  <c r="C301" i="1"/>
  <c r="F300" i="1"/>
  <c r="E300" i="1"/>
  <c r="D300" i="1"/>
  <c r="C300" i="1"/>
  <c r="F299" i="1"/>
  <c r="E299" i="1"/>
  <c r="D299" i="1"/>
  <c r="C299" i="1"/>
  <c r="F298" i="1"/>
  <c r="E298" i="1"/>
  <c r="D298" i="1"/>
  <c r="C298" i="1"/>
  <c r="F297" i="1"/>
  <c r="E297" i="1"/>
  <c r="D297" i="1"/>
  <c r="C297" i="1"/>
  <c r="F296" i="1"/>
  <c r="E296" i="1"/>
  <c r="D296" i="1"/>
  <c r="C296" i="1"/>
  <c r="F295" i="1"/>
  <c r="E295" i="1"/>
  <c r="D295" i="1"/>
  <c r="C295" i="1"/>
  <c r="F294" i="1"/>
  <c r="E294" i="1"/>
  <c r="D294" i="1"/>
  <c r="C294" i="1"/>
  <c r="F293" i="1"/>
  <c r="E293" i="1"/>
  <c r="D293" i="1"/>
  <c r="C293" i="1"/>
  <c r="F292" i="1"/>
  <c r="E292" i="1"/>
  <c r="D292" i="1"/>
  <c r="C292" i="1"/>
  <c r="F291" i="1"/>
  <c r="E291" i="1"/>
  <c r="D291" i="1"/>
  <c r="C291" i="1"/>
  <c r="F290" i="1"/>
  <c r="E290" i="1"/>
  <c r="D290" i="1"/>
  <c r="C290" i="1"/>
  <c r="F289" i="1"/>
  <c r="E289" i="1"/>
  <c r="D289" i="1"/>
  <c r="C289" i="1"/>
  <c r="F288" i="1"/>
  <c r="E288" i="1"/>
  <c r="D288" i="1"/>
  <c r="C288" i="1"/>
  <c r="F287" i="1"/>
  <c r="E287" i="1"/>
  <c r="D287" i="1"/>
  <c r="C287" i="1"/>
  <c r="F286" i="1"/>
  <c r="E286" i="1"/>
  <c r="D286" i="1"/>
  <c r="C286" i="1"/>
  <c r="F285" i="1"/>
  <c r="E285" i="1"/>
  <c r="D285" i="1"/>
  <c r="C285" i="1"/>
  <c r="F284" i="1"/>
  <c r="E284" i="1"/>
  <c r="D284" i="1"/>
  <c r="C284" i="1"/>
  <c r="F283" i="1"/>
  <c r="E283" i="1"/>
  <c r="D283" i="1"/>
  <c r="C283" i="1"/>
  <c r="F282" i="1"/>
  <c r="E282" i="1"/>
  <c r="D282" i="1"/>
  <c r="C282" i="1"/>
  <c r="F281" i="1"/>
  <c r="E281" i="1"/>
  <c r="D281" i="1"/>
  <c r="C281" i="1"/>
  <c r="F280" i="1"/>
  <c r="E280" i="1"/>
  <c r="D280" i="1"/>
  <c r="C280" i="1"/>
  <c r="F279" i="1"/>
  <c r="E279" i="1"/>
  <c r="D279" i="1"/>
  <c r="C279" i="1"/>
  <c r="F278" i="1"/>
  <c r="E278" i="1"/>
  <c r="D278" i="1"/>
  <c r="C278" i="1"/>
  <c r="F277" i="1"/>
  <c r="E277" i="1"/>
  <c r="D277" i="1"/>
  <c r="C277" i="1"/>
  <c r="F276" i="1"/>
  <c r="E276" i="1"/>
  <c r="D276" i="1"/>
  <c r="C276" i="1"/>
  <c r="F275" i="1"/>
  <c r="E275" i="1"/>
  <c r="D275" i="1"/>
  <c r="C275" i="1"/>
  <c r="F273" i="1"/>
  <c r="E273" i="1"/>
  <c r="D273" i="1"/>
  <c r="C273" i="1"/>
  <c r="F274" i="1"/>
  <c r="E274" i="1"/>
  <c r="D274" i="1"/>
  <c r="C274" i="1"/>
  <c r="F272" i="1"/>
  <c r="E272" i="1"/>
  <c r="D272" i="1"/>
  <c r="C272" i="1"/>
  <c r="F271" i="1"/>
  <c r="E271" i="1"/>
  <c r="D271" i="1"/>
  <c r="C271" i="1"/>
  <c r="F270" i="1"/>
  <c r="E270" i="1"/>
  <c r="D270" i="1"/>
  <c r="C270" i="1"/>
  <c r="F269" i="1"/>
  <c r="E269" i="1"/>
  <c r="D269" i="1"/>
  <c r="C269" i="1"/>
  <c r="F268" i="1"/>
  <c r="E268" i="1"/>
  <c r="D268" i="1"/>
  <c r="C268" i="1"/>
  <c r="F267" i="1"/>
  <c r="E267" i="1"/>
  <c r="D267" i="1"/>
  <c r="C267" i="1"/>
  <c r="F266" i="1"/>
  <c r="E266" i="1"/>
  <c r="D266" i="1"/>
  <c r="C266" i="1"/>
  <c r="F265" i="1"/>
  <c r="E265" i="1"/>
  <c r="D265" i="1"/>
  <c r="C265" i="1"/>
  <c r="F263" i="1"/>
  <c r="E263" i="1"/>
  <c r="D263" i="1"/>
  <c r="C263" i="1"/>
  <c r="F264" i="1"/>
  <c r="E264" i="1"/>
  <c r="D264" i="1"/>
  <c r="C264" i="1"/>
  <c r="F262" i="1"/>
  <c r="E262" i="1"/>
  <c r="D262" i="1"/>
  <c r="C262" i="1"/>
  <c r="F261" i="1"/>
  <c r="E261" i="1"/>
  <c r="D261" i="1"/>
  <c r="C261" i="1"/>
  <c r="F260" i="1"/>
  <c r="E260" i="1"/>
  <c r="D260" i="1"/>
  <c r="C260" i="1"/>
  <c r="F259" i="1"/>
  <c r="E259" i="1"/>
  <c r="D259" i="1"/>
  <c r="C259" i="1"/>
  <c r="F258" i="1"/>
  <c r="E258" i="1"/>
  <c r="D258" i="1"/>
  <c r="C258" i="1"/>
  <c r="F257" i="1"/>
  <c r="E257" i="1"/>
  <c r="D257" i="1"/>
  <c r="C257" i="1"/>
  <c r="F256" i="1"/>
  <c r="E256" i="1"/>
  <c r="D256" i="1"/>
  <c r="C256" i="1"/>
  <c r="F255" i="1"/>
  <c r="E255" i="1"/>
  <c r="D255" i="1"/>
  <c r="C255" i="1"/>
  <c r="F254" i="1"/>
  <c r="E254" i="1"/>
  <c r="D254" i="1"/>
  <c r="C254" i="1"/>
  <c r="F253" i="1"/>
  <c r="E253" i="1"/>
  <c r="D253" i="1"/>
  <c r="C253" i="1"/>
  <c r="F252" i="1"/>
  <c r="E252" i="1"/>
  <c r="D252" i="1"/>
  <c r="C252" i="1"/>
  <c r="F251" i="1"/>
  <c r="E251" i="1"/>
  <c r="D251" i="1"/>
  <c r="C251" i="1"/>
  <c r="F250" i="1"/>
  <c r="E250" i="1"/>
  <c r="D250" i="1"/>
  <c r="C250" i="1"/>
  <c r="F249" i="1"/>
  <c r="E249" i="1"/>
  <c r="D249" i="1"/>
  <c r="C249" i="1"/>
  <c r="F248" i="1"/>
  <c r="E248" i="1"/>
  <c r="D248" i="1"/>
  <c r="C248" i="1"/>
  <c r="F247" i="1"/>
  <c r="E247" i="1"/>
  <c r="D247" i="1"/>
  <c r="C247" i="1"/>
  <c r="F246" i="1"/>
  <c r="E246" i="1"/>
  <c r="D246" i="1"/>
  <c r="C246" i="1"/>
  <c r="F245" i="1"/>
  <c r="E245" i="1"/>
  <c r="D245" i="1"/>
  <c r="C245" i="1"/>
  <c r="F244" i="1"/>
  <c r="E244" i="1"/>
  <c r="D244" i="1"/>
  <c r="C244" i="1"/>
  <c r="F243" i="1"/>
  <c r="E243" i="1"/>
  <c r="D243" i="1"/>
  <c r="C243" i="1"/>
  <c r="F242" i="1"/>
  <c r="E242" i="1"/>
  <c r="D242" i="1"/>
  <c r="C242" i="1"/>
  <c r="F241" i="1"/>
  <c r="E241" i="1"/>
  <c r="D241" i="1"/>
  <c r="C241" i="1"/>
  <c r="F240" i="1"/>
  <c r="E240" i="1"/>
  <c r="D240" i="1"/>
  <c r="C240" i="1"/>
  <c r="F239" i="1"/>
  <c r="E239" i="1"/>
  <c r="D239" i="1"/>
  <c r="C239" i="1"/>
  <c r="F238" i="1"/>
  <c r="E238" i="1"/>
  <c r="D238" i="1"/>
  <c r="C238" i="1"/>
  <c r="F237" i="1"/>
  <c r="E237" i="1"/>
  <c r="D237" i="1"/>
  <c r="C237" i="1"/>
  <c r="F236" i="1"/>
  <c r="E236" i="1"/>
  <c r="D236" i="1"/>
  <c r="C236" i="1"/>
  <c r="F235" i="1"/>
  <c r="E235" i="1"/>
  <c r="D235" i="1"/>
  <c r="C235" i="1"/>
  <c r="F234" i="1"/>
  <c r="E234" i="1"/>
  <c r="D234" i="1"/>
  <c r="C234" i="1"/>
  <c r="F233" i="1"/>
  <c r="E233" i="1"/>
  <c r="D233" i="1"/>
  <c r="C233" i="1"/>
  <c r="F232" i="1"/>
  <c r="E232" i="1"/>
  <c r="D232" i="1"/>
  <c r="C232" i="1"/>
  <c r="F230" i="1"/>
  <c r="E230" i="1"/>
  <c r="D230" i="1"/>
  <c r="C230" i="1"/>
  <c r="F231" i="1"/>
  <c r="E231" i="1"/>
  <c r="D231" i="1"/>
  <c r="C231" i="1"/>
  <c r="F229" i="1"/>
  <c r="E229" i="1"/>
  <c r="D229" i="1"/>
  <c r="C229" i="1"/>
  <c r="F228" i="1"/>
  <c r="E228" i="1"/>
  <c r="D228" i="1"/>
  <c r="C228" i="1"/>
  <c r="F227" i="1"/>
  <c r="E227" i="1"/>
  <c r="D227" i="1"/>
  <c r="C227" i="1"/>
  <c r="F226" i="1"/>
  <c r="E226" i="1"/>
  <c r="D226" i="1"/>
  <c r="C226" i="1"/>
  <c r="F225" i="1"/>
  <c r="E225" i="1"/>
  <c r="D225" i="1"/>
  <c r="C225" i="1"/>
  <c r="F224" i="1"/>
  <c r="E224" i="1"/>
  <c r="D224" i="1"/>
  <c r="C224" i="1"/>
  <c r="F223" i="1"/>
  <c r="E223" i="1"/>
  <c r="D223" i="1"/>
  <c r="C223" i="1"/>
  <c r="F222" i="1"/>
  <c r="E222" i="1"/>
  <c r="D222" i="1"/>
  <c r="C222" i="1"/>
  <c r="F221" i="1"/>
  <c r="E221" i="1"/>
  <c r="D221" i="1"/>
  <c r="C221" i="1"/>
  <c r="F220" i="1"/>
  <c r="E220" i="1"/>
  <c r="D220" i="1"/>
  <c r="C220" i="1"/>
  <c r="F219" i="1"/>
  <c r="E219" i="1"/>
  <c r="D219" i="1"/>
  <c r="C219" i="1"/>
  <c r="F216" i="1"/>
  <c r="E216" i="1"/>
  <c r="D216" i="1"/>
  <c r="C216" i="1"/>
  <c r="F218" i="1"/>
  <c r="E218" i="1"/>
  <c r="D218" i="1"/>
  <c r="C218" i="1"/>
  <c r="F217" i="1"/>
  <c r="E217" i="1"/>
  <c r="D217" i="1"/>
  <c r="C217" i="1"/>
  <c r="F215" i="1"/>
  <c r="E215" i="1"/>
  <c r="D215" i="1"/>
  <c r="C215" i="1"/>
  <c r="F214" i="1"/>
  <c r="E214" i="1"/>
  <c r="D214" i="1"/>
  <c r="C214" i="1"/>
  <c r="F213" i="1"/>
  <c r="E213" i="1"/>
  <c r="D213" i="1"/>
  <c r="C213" i="1"/>
  <c r="F212" i="1"/>
  <c r="E212" i="1"/>
  <c r="D212" i="1"/>
  <c r="C212" i="1"/>
  <c r="F211" i="1"/>
  <c r="E211" i="1"/>
  <c r="D211" i="1"/>
  <c r="C211" i="1"/>
  <c r="F210" i="1"/>
  <c r="E210" i="1"/>
  <c r="D210" i="1"/>
  <c r="C210" i="1"/>
  <c r="F209" i="1"/>
  <c r="E209" i="1"/>
  <c r="D209" i="1"/>
  <c r="C209" i="1"/>
  <c r="F208" i="1"/>
  <c r="E208" i="1"/>
  <c r="D208" i="1"/>
  <c r="C208" i="1"/>
  <c r="F207" i="1"/>
  <c r="E207" i="1"/>
  <c r="D207" i="1"/>
  <c r="C207" i="1"/>
  <c r="F206" i="1"/>
  <c r="E206" i="1"/>
  <c r="D206" i="1"/>
  <c r="C206" i="1"/>
  <c r="F205" i="1"/>
  <c r="E205" i="1"/>
  <c r="D205" i="1"/>
  <c r="C205" i="1"/>
  <c r="F204" i="1"/>
  <c r="E204" i="1"/>
  <c r="D204" i="1"/>
  <c r="C204" i="1"/>
  <c r="F203" i="1"/>
  <c r="E203" i="1"/>
  <c r="D203" i="1"/>
  <c r="C203" i="1"/>
  <c r="F202" i="1"/>
  <c r="E202" i="1"/>
  <c r="D202" i="1"/>
  <c r="C202" i="1"/>
  <c r="F201" i="1"/>
  <c r="E201" i="1"/>
  <c r="D201" i="1"/>
  <c r="C201" i="1"/>
  <c r="F200" i="1"/>
  <c r="E200" i="1"/>
  <c r="D200" i="1"/>
  <c r="C200" i="1"/>
  <c r="F199" i="1"/>
  <c r="E199" i="1"/>
  <c r="D199" i="1"/>
  <c r="C199" i="1"/>
  <c r="F198" i="1"/>
  <c r="E198" i="1"/>
  <c r="D198" i="1"/>
  <c r="C198" i="1"/>
  <c r="F197" i="1"/>
  <c r="E197" i="1"/>
  <c r="D197" i="1"/>
  <c r="C197" i="1"/>
  <c r="F196" i="1"/>
  <c r="E196" i="1"/>
  <c r="D196" i="1"/>
  <c r="C196" i="1"/>
  <c r="F195" i="1"/>
  <c r="E195" i="1"/>
  <c r="D195" i="1"/>
  <c r="C195" i="1"/>
  <c r="F194" i="1"/>
  <c r="E194" i="1"/>
  <c r="D194" i="1"/>
  <c r="C194" i="1"/>
  <c r="F193" i="1"/>
  <c r="E193" i="1"/>
  <c r="D193" i="1"/>
  <c r="C193" i="1"/>
  <c r="F192" i="1"/>
  <c r="E192" i="1"/>
  <c r="D192" i="1"/>
  <c r="C192" i="1"/>
  <c r="F191" i="1"/>
  <c r="E191" i="1"/>
  <c r="D191" i="1"/>
  <c r="C191" i="1"/>
  <c r="F190" i="1"/>
  <c r="E190" i="1"/>
  <c r="D190" i="1"/>
  <c r="C190" i="1"/>
  <c r="F189" i="1"/>
  <c r="E189" i="1"/>
  <c r="D189" i="1"/>
  <c r="C189" i="1"/>
  <c r="F188" i="1"/>
  <c r="E188" i="1"/>
  <c r="D188" i="1"/>
  <c r="C188" i="1"/>
  <c r="F187" i="1"/>
  <c r="E187" i="1"/>
  <c r="D187" i="1"/>
  <c r="C187" i="1"/>
  <c r="F186" i="1"/>
  <c r="E186" i="1"/>
  <c r="D186" i="1"/>
  <c r="C186" i="1"/>
  <c r="F185" i="1"/>
  <c r="E185" i="1"/>
  <c r="D185" i="1"/>
  <c r="C185" i="1"/>
  <c r="F184" i="1"/>
  <c r="E184" i="1"/>
  <c r="D184" i="1"/>
  <c r="C184" i="1"/>
  <c r="F183" i="1"/>
  <c r="E183" i="1"/>
  <c r="D183" i="1"/>
  <c r="C183" i="1"/>
  <c r="F182" i="1"/>
  <c r="E182" i="1"/>
  <c r="D182" i="1"/>
  <c r="C182" i="1"/>
  <c r="F181" i="1"/>
  <c r="E181" i="1"/>
  <c r="D181" i="1"/>
  <c r="C181" i="1"/>
  <c r="F180" i="1"/>
  <c r="E180" i="1"/>
  <c r="D180" i="1"/>
  <c r="C180" i="1"/>
  <c r="F179" i="1"/>
  <c r="E179" i="1"/>
  <c r="D179" i="1"/>
  <c r="C179" i="1"/>
  <c r="F178" i="1"/>
  <c r="E178" i="1"/>
  <c r="D178" i="1"/>
  <c r="C178" i="1"/>
  <c r="F177" i="1"/>
  <c r="E177" i="1"/>
  <c r="D177" i="1"/>
  <c r="C177" i="1"/>
  <c r="F176" i="1"/>
  <c r="E176" i="1"/>
  <c r="D176" i="1"/>
  <c r="C176" i="1"/>
  <c r="F175" i="1"/>
  <c r="E175" i="1"/>
  <c r="D175" i="1"/>
  <c r="C175" i="1"/>
  <c r="F174" i="1"/>
  <c r="E174" i="1"/>
  <c r="D174" i="1"/>
  <c r="C174" i="1"/>
  <c r="F173" i="1"/>
  <c r="E173" i="1"/>
  <c r="D173" i="1"/>
  <c r="C173" i="1"/>
  <c r="F172" i="1"/>
  <c r="E172" i="1"/>
  <c r="D172" i="1"/>
  <c r="C172" i="1"/>
  <c r="F171" i="1"/>
  <c r="E171" i="1"/>
  <c r="D171" i="1"/>
  <c r="C171" i="1"/>
  <c r="F170" i="1"/>
  <c r="E170" i="1"/>
  <c r="D170" i="1"/>
  <c r="C170" i="1"/>
  <c r="F169" i="1"/>
  <c r="E169" i="1"/>
  <c r="D169" i="1"/>
  <c r="C169" i="1"/>
  <c r="F168" i="1"/>
  <c r="E168" i="1"/>
  <c r="D168" i="1"/>
  <c r="C168" i="1"/>
  <c r="F167" i="1"/>
  <c r="E167" i="1"/>
  <c r="D167" i="1"/>
  <c r="C167" i="1"/>
  <c r="F166" i="1"/>
  <c r="E166" i="1"/>
  <c r="D166" i="1"/>
  <c r="C166" i="1"/>
  <c r="F165" i="1"/>
  <c r="E165" i="1"/>
  <c r="D165" i="1"/>
  <c r="C165" i="1"/>
  <c r="F164" i="1"/>
  <c r="E164" i="1"/>
  <c r="D164" i="1"/>
  <c r="C164" i="1"/>
  <c r="F163" i="1"/>
  <c r="E163" i="1"/>
  <c r="D163" i="1"/>
  <c r="C163" i="1"/>
  <c r="F162" i="1"/>
  <c r="E162" i="1"/>
  <c r="D162" i="1"/>
  <c r="C162" i="1"/>
  <c r="F161" i="1"/>
  <c r="E161" i="1"/>
  <c r="D161" i="1"/>
  <c r="C161" i="1"/>
  <c r="F160" i="1"/>
  <c r="E160" i="1"/>
  <c r="D160" i="1"/>
  <c r="C160" i="1"/>
  <c r="F159" i="1"/>
  <c r="E159" i="1"/>
  <c r="D159" i="1"/>
  <c r="C159" i="1"/>
  <c r="F158" i="1"/>
  <c r="E158" i="1"/>
  <c r="D158" i="1"/>
  <c r="C158" i="1"/>
  <c r="F157" i="1"/>
  <c r="E157" i="1"/>
  <c r="D157" i="1"/>
  <c r="C157" i="1"/>
  <c r="F156" i="1"/>
  <c r="E156" i="1"/>
  <c r="D156" i="1"/>
  <c r="C156" i="1"/>
  <c r="F155" i="1"/>
  <c r="E155" i="1"/>
  <c r="D155" i="1"/>
  <c r="C155" i="1"/>
  <c r="F154" i="1"/>
  <c r="E154" i="1"/>
  <c r="D154" i="1"/>
  <c r="C154" i="1"/>
  <c r="F153" i="1"/>
  <c r="E153" i="1"/>
  <c r="D153" i="1"/>
  <c r="C153" i="1"/>
  <c r="F152" i="1"/>
  <c r="E152" i="1"/>
  <c r="D152" i="1"/>
  <c r="C152" i="1"/>
  <c r="F151" i="1"/>
  <c r="E151" i="1"/>
  <c r="D151" i="1"/>
  <c r="C151" i="1"/>
  <c r="F150" i="1"/>
  <c r="E150" i="1"/>
  <c r="D150" i="1"/>
  <c r="C150" i="1"/>
  <c r="F149" i="1"/>
  <c r="E149" i="1"/>
  <c r="D149" i="1"/>
  <c r="C149" i="1"/>
  <c r="F148" i="1"/>
  <c r="E148" i="1"/>
  <c r="D148" i="1"/>
  <c r="C148" i="1"/>
  <c r="F147" i="1"/>
  <c r="E147" i="1"/>
  <c r="D147" i="1"/>
  <c r="C147" i="1"/>
  <c r="F146" i="1"/>
  <c r="E146" i="1"/>
  <c r="D146" i="1"/>
  <c r="C146" i="1"/>
  <c r="F145" i="1"/>
  <c r="E145" i="1"/>
  <c r="D145" i="1"/>
  <c r="C145" i="1"/>
  <c r="F144" i="1"/>
  <c r="E144" i="1"/>
  <c r="D144" i="1"/>
  <c r="C144" i="1"/>
  <c r="F142" i="1"/>
  <c r="E142" i="1"/>
  <c r="D142" i="1"/>
  <c r="C142" i="1"/>
  <c r="F140" i="1"/>
  <c r="E140" i="1"/>
  <c r="D140" i="1"/>
  <c r="C140" i="1"/>
  <c r="F139" i="1"/>
  <c r="E139" i="1"/>
  <c r="D139" i="1"/>
  <c r="C139" i="1"/>
  <c r="F138" i="1"/>
  <c r="E138" i="1"/>
  <c r="D138" i="1"/>
  <c r="C138" i="1"/>
  <c r="F143" i="1"/>
  <c r="E143" i="1"/>
  <c r="D143" i="1"/>
  <c r="C143" i="1"/>
  <c r="F141" i="1"/>
  <c r="E141" i="1"/>
  <c r="D141" i="1"/>
  <c r="C141" i="1"/>
  <c r="F137" i="1"/>
  <c r="E137" i="1"/>
  <c r="D137" i="1"/>
  <c r="C137" i="1"/>
  <c r="F136" i="1"/>
  <c r="E136" i="1"/>
  <c r="D136" i="1"/>
  <c r="C136" i="1"/>
  <c r="F135" i="1"/>
  <c r="E135" i="1"/>
  <c r="D135" i="1"/>
  <c r="C135" i="1"/>
  <c r="F134" i="1"/>
  <c r="E134" i="1"/>
  <c r="D134" i="1"/>
  <c r="C134" i="1"/>
  <c r="F133" i="1"/>
  <c r="E133" i="1"/>
  <c r="D133" i="1"/>
  <c r="C133" i="1"/>
  <c r="F132" i="1"/>
  <c r="E132" i="1"/>
  <c r="D132" i="1"/>
  <c r="C132" i="1"/>
  <c r="F131" i="1"/>
  <c r="E131" i="1"/>
  <c r="D131" i="1"/>
  <c r="C131" i="1"/>
  <c r="F130" i="1"/>
  <c r="E130" i="1"/>
  <c r="D130" i="1"/>
  <c r="C130" i="1"/>
  <c r="F129" i="1"/>
  <c r="E129" i="1"/>
  <c r="D129" i="1"/>
  <c r="C129" i="1"/>
  <c r="F128" i="1"/>
  <c r="E128" i="1"/>
  <c r="D128" i="1"/>
  <c r="C128" i="1"/>
  <c r="F127" i="1"/>
  <c r="E127" i="1"/>
  <c r="D127" i="1"/>
  <c r="C127" i="1"/>
  <c r="F126" i="1"/>
  <c r="E126" i="1"/>
  <c r="D126" i="1"/>
  <c r="C126" i="1"/>
  <c r="F125" i="1"/>
  <c r="E125" i="1"/>
  <c r="D125" i="1"/>
  <c r="C125" i="1"/>
  <c r="F124" i="1"/>
  <c r="E124" i="1"/>
  <c r="D124" i="1"/>
  <c r="C124" i="1"/>
  <c r="F123" i="1"/>
  <c r="E123" i="1"/>
  <c r="D123" i="1"/>
  <c r="C123" i="1"/>
  <c r="F122" i="1"/>
  <c r="E122" i="1"/>
  <c r="D122" i="1"/>
  <c r="C122" i="1"/>
  <c r="F121" i="1"/>
  <c r="E121" i="1"/>
  <c r="D121" i="1"/>
  <c r="C121" i="1"/>
  <c r="F120" i="1"/>
  <c r="E120" i="1"/>
  <c r="D120" i="1"/>
  <c r="C120" i="1"/>
  <c r="F119" i="1"/>
  <c r="E119" i="1"/>
  <c r="D119" i="1"/>
  <c r="C119" i="1"/>
  <c r="F118" i="1"/>
  <c r="E118" i="1"/>
  <c r="D118" i="1"/>
  <c r="C118" i="1"/>
  <c r="F117" i="1"/>
  <c r="E117" i="1"/>
  <c r="D117" i="1"/>
  <c r="C117" i="1"/>
  <c r="F116" i="1"/>
  <c r="E116" i="1"/>
  <c r="D116" i="1"/>
  <c r="C116" i="1"/>
  <c r="F115" i="1"/>
  <c r="E115" i="1"/>
  <c r="D115" i="1"/>
  <c r="C115" i="1"/>
  <c r="F114" i="1"/>
  <c r="E114" i="1"/>
  <c r="D114" i="1"/>
  <c r="C114" i="1"/>
  <c r="F113" i="1"/>
  <c r="E113" i="1"/>
  <c r="D113" i="1"/>
  <c r="C113" i="1"/>
  <c r="F112" i="1"/>
  <c r="E112" i="1"/>
  <c r="D112" i="1"/>
  <c r="C112" i="1"/>
  <c r="F111" i="1"/>
  <c r="E111" i="1"/>
  <c r="D111" i="1"/>
  <c r="C111" i="1"/>
  <c r="F110" i="1"/>
  <c r="E110" i="1"/>
  <c r="D110" i="1"/>
  <c r="C110" i="1"/>
  <c r="F109" i="1"/>
  <c r="E109" i="1"/>
  <c r="D109" i="1"/>
  <c r="C109" i="1"/>
  <c r="F108" i="1"/>
  <c r="E108" i="1"/>
  <c r="D108" i="1"/>
  <c r="C108" i="1"/>
  <c r="F107" i="1"/>
  <c r="E107" i="1"/>
  <c r="D107" i="1"/>
  <c r="C107" i="1"/>
  <c r="F106" i="1"/>
  <c r="E106" i="1"/>
  <c r="D106" i="1"/>
  <c r="C106" i="1"/>
  <c r="F105" i="1"/>
  <c r="E105" i="1"/>
  <c r="D105" i="1"/>
  <c r="C105" i="1"/>
  <c r="F104" i="1"/>
  <c r="E104" i="1"/>
  <c r="D104" i="1"/>
  <c r="C104" i="1"/>
  <c r="F103" i="1"/>
  <c r="E103" i="1"/>
  <c r="D103" i="1"/>
  <c r="C103" i="1"/>
  <c r="F102" i="1"/>
  <c r="E102" i="1"/>
  <c r="D102" i="1"/>
  <c r="C102" i="1"/>
  <c r="F101" i="1"/>
  <c r="E101" i="1"/>
  <c r="D101" i="1"/>
  <c r="C101" i="1"/>
  <c r="F100" i="1"/>
  <c r="E100" i="1"/>
  <c r="D100" i="1"/>
  <c r="C100" i="1"/>
  <c r="F99" i="1"/>
  <c r="E99" i="1"/>
  <c r="D99" i="1"/>
  <c r="C99" i="1"/>
  <c r="F98" i="1"/>
  <c r="E98" i="1"/>
  <c r="D98" i="1"/>
  <c r="C98" i="1"/>
  <c r="F97" i="1"/>
  <c r="E97" i="1"/>
  <c r="D97" i="1"/>
  <c r="C97" i="1"/>
  <c r="F96" i="1"/>
  <c r="E96" i="1"/>
  <c r="D96" i="1"/>
  <c r="C96" i="1"/>
  <c r="F95" i="1"/>
  <c r="E95" i="1"/>
  <c r="D95" i="1"/>
  <c r="C95" i="1"/>
  <c r="F94" i="1"/>
  <c r="E94" i="1"/>
  <c r="D94" i="1"/>
  <c r="C94" i="1"/>
  <c r="F93" i="1"/>
  <c r="E93" i="1"/>
  <c r="D93" i="1"/>
  <c r="C93" i="1"/>
  <c r="F92" i="1"/>
  <c r="E92" i="1"/>
  <c r="D92" i="1"/>
  <c r="C92" i="1"/>
  <c r="F91" i="1"/>
  <c r="E91" i="1"/>
  <c r="D91" i="1"/>
  <c r="C91" i="1"/>
  <c r="F90" i="1"/>
  <c r="E90" i="1"/>
  <c r="D90" i="1"/>
  <c r="C90" i="1"/>
  <c r="F89" i="1"/>
  <c r="E89" i="1"/>
  <c r="D89" i="1"/>
  <c r="C89" i="1"/>
  <c r="F88" i="1"/>
  <c r="E88" i="1"/>
  <c r="D88" i="1"/>
  <c r="C88" i="1"/>
  <c r="F87" i="1"/>
  <c r="E87" i="1"/>
  <c r="D87" i="1"/>
  <c r="C87" i="1"/>
  <c r="F86" i="1"/>
  <c r="E86" i="1"/>
  <c r="D86" i="1"/>
  <c r="C86" i="1"/>
  <c r="F85" i="1"/>
  <c r="E85" i="1"/>
  <c r="D85" i="1"/>
  <c r="C85" i="1"/>
  <c r="F84" i="1"/>
  <c r="E84" i="1"/>
  <c r="D84" i="1"/>
  <c r="C84" i="1"/>
  <c r="F83" i="1"/>
  <c r="E83" i="1"/>
  <c r="D83" i="1"/>
  <c r="C83" i="1"/>
  <c r="F82" i="1"/>
  <c r="E82" i="1"/>
  <c r="D82" i="1"/>
  <c r="C82" i="1"/>
  <c r="F81" i="1"/>
  <c r="E81" i="1"/>
  <c r="D81" i="1"/>
  <c r="C81" i="1"/>
  <c r="F80" i="1"/>
  <c r="E80" i="1"/>
  <c r="D80" i="1"/>
  <c r="C80" i="1"/>
  <c r="F79" i="1"/>
  <c r="E79" i="1"/>
  <c r="D79" i="1"/>
  <c r="C79" i="1"/>
  <c r="F78" i="1"/>
  <c r="E78" i="1"/>
  <c r="D78" i="1"/>
  <c r="C78" i="1"/>
  <c r="F77" i="1"/>
  <c r="E77" i="1"/>
  <c r="D77" i="1"/>
  <c r="C77" i="1"/>
  <c r="F76" i="1"/>
  <c r="E76" i="1"/>
  <c r="D76" i="1"/>
  <c r="C76" i="1"/>
  <c r="F75" i="1"/>
  <c r="E75" i="1"/>
  <c r="D75" i="1"/>
  <c r="C75" i="1"/>
  <c r="F74" i="1"/>
  <c r="E74" i="1"/>
  <c r="D74" i="1"/>
  <c r="C74" i="1"/>
  <c r="F73" i="1"/>
  <c r="E73" i="1"/>
  <c r="D73" i="1"/>
  <c r="C73" i="1"/>
  <c r="F72" i="1"/>
  <c r="E72" i="1"/>
  <c r="D72" i="1"/>
  <c r="C72" i="1"/>
  <c r="F71" i="1"/>
  <c r="E71" i="1"/>
  <c r="D71" i="1"/>
  <c r="C71" i="1"/>
  <c r="F70" i="1"/>
  <c r="E70" i="1"/>
  <c r="D70" i="1"/>
  <c r="C70" i="1"/>
  <c r="F69" i="1"/>
  <c r="E69" i="1"/>
  <c r="D69" i="1"/>
  <c r="C69" i="1"/>
  <c r="F68" i="1"/>
  <c r="E68" i="1"/>
  <c r="D68" i="1"/>
  <c r="C68" i="1"/>
  <c r="F67" i="1"/>
  <c r="E67" i="1"/>
  <c r="D67" i="1"/>
  <c r="C67" i="1"/>
  <c r="F66" i="1"/>
  <c r="E66" i="1"/>
  <c r="D66" i="1"/>
  <c r="C66" i="1"/>
  <c r="F65" i="1"/>
  <c r="E65" i="1"/>
  <c r="D65" i="1"/>
  <c r="C65" i="1"/>
  <c r="F64" i="1"/>
  <c r="E64" i="1"/>
  <c r="D64" i="1"/>
  <c r="C64" i="1"/>
  <c r="F63" i="1"/>
  <c r="E63" i="1"/>
  <c r="D63" i="1"/>
  <c r="C63" i="1"/>
  <c r="F62" i="1"/>
  <c r="E62" i="1"/>
  <c r="D62" i="1"/>
  <c r="C62" i="1"/>
  <c r="F61" i="1"/>
  <c r="E61" i="1"/>
  <c r="D61" i="1"/>
  <c r="C61" i="1"/>
  <c r="F60" i="1"/>
  <c r="E60" i="1"/>
  <c r="D60" i="1"/>
  <c r="C60" i="1"/>
  <c r="F59" i="1"/>
  <c r="E59" i="1"/>
  <c r="D59" i="1"/>
  <c r="C59" i="1"/>
  <c r="F58" i="1"/>
  <c r="E58" i="1"/>
  <c r="D58" i="1"/>
  <c r="C58" i="1"/>
  <c r="F57" i="1"/>
  <c r="E57" i="1"/>
  <c r="D57" i="1"/>
  <c r="C57" i="1"/>
  <c r="F56" i="1"/>
  <c r="E56" i="1"/>
  <c r="D56" i="1"/>
  <c r="C56" i="1"/>
  <c r="F55" i="1"/>
  <c r="E55" i="1"/>
  <c r="D55" i="1"/>
  <c r="C55" i="1"/>
  <c r="F54" i="1"/>
  <c r="E54" i="1"/>
  <c r="D54" i="1"/>
  <c r="C54" i="1"/>
  <c r="F53" i="1"/>
  <c r="E53" i="1"/>
  <c r="D53" i="1"/>
  <c r="C53" i="1"/>
  <c r="F51" i="1"/>
  <c r="E51" i="1"/>
  <c r="D51" i="1"/>
  <c r="C51" i="1"/>
  <c r="F49" i="1"/>
  <c r="E49" i="1"/>
  <c r="D49" i="1"/>
  <c r="C49" i="1"/>
  <c r="F48" i="1"/>
  <c r="E48" i="1"/>
  <c r="D48" i="1"/>
  <c r="C48" i="1"/>
  <c r="F52" i="1"/>
  <c r="E52" i="1"/>
  <c r="D52" i="1"/>
  <c r="C52" i="1"/>
  <c r="F50" i="1"/>
  <c r="E50" i="1"/>
  <c r="D50" i="1"/>
  <c r="C50" i="1"/>
  <c r="F47" i="1"/>
  <c r="E47" i="1"/>
  <c r="D47" i="1"/>
  <c r="C47" i="1"/>
  <c r="F44" i="1"/>
  <c r="E44" i="1"/>
  <c r="D44" i="1"/>
  <c r="C44" i="1"/>
  <c r="F43" i="1"/>
  <c r="E43" i="1"/>
  <c r="D43" i="1"/>
  <c r="C43" i="1"/>
  <c r="F46" i="1"/>
  <c r="E46" i="1"/>
  <c r="D46" i="1"/>
  <c r="C46" i="1"/>
  <c r="F45" i="1"/>
  <c r="E45" i="1"/>
  <c r="D45" i="1"/>
  <c r="C45" i="1"/>
  <c r="F42" i="1"/>
  <c r="E42" i="1"/>
  <c r="D42" i="1"/>
  <c r="C42" i="1"/>
  <c r="F41" i="1"/>
  <c r="E41" i="1"/>
  <c r="D41" i="1"/>
  <c r="C41" i="1"/>
  <c r="F40" i="1"/>
  <c r="E40" i="1"/>
  <c r="D40" i="1"/>
  <c r="C40" i="1"/>
  <c r="F39" i="1"/>
  <c r="E39" i="1"/>
  <c r="D39" i="1"/>
  <c r="C39" i="1"/>
  <c r="F38" i="1"/>
  <c r="E38" i="1"/>
  <c r="D38" i="1"/>
  <c r="C38" i="1"/>
  <c r="F37" i="1"/>
  <c r="E37" i="1"/>
  <c r="D37" i="1"/>
  <c r="C37" i="1"/>
  <c r="F36" i="1"/>
  <c r="E36" i="1"/>
  <c r="D36" i="1"/>
  <c r="C36" i="1"/>
  <c r="F35" i="1"/>
  <c r="E35" i="1"/>
  <c r="D35" i="1"/>
  <c r="C35" i="1"/>
  <c r="F34" i="1"/>
  <c r="E34" i="1"/>
  <c r="D34" i="1"/>
  <c r="C34" i="1"/>
  <c r="F33" i="1"/>
  <c r="E33" i="1"/>
  <c r="D33" i="1"/>
  <c r="C33" i="1"/>
  <c r="F32" i="1"/>
  <c r="E32" i="1"/>
  <c r="D32" i="1"/>
  <c r="C32" i="1"/>
  <c r="F31" i="1"/>
  <c r="E31" i="1"/>
  <c r="D31" i="1"/>
  <c r="C31" i="1"/>
  <c r="F30" i="1"/>
  <c r="E30" i="1"/>
  <c r="D30" i="1"/>
  <c r="C30" i="1"/>
  <c r="F29" i="1"/>
  <c r="E29" i="1"/>
  <c r="D29" i="1"/>
  <c r="C29" i="1"/>
  <c r="F28" i="1"/>
  <c r="E28" i="1"/>
  <c r="D28" i="1"/>
  <c r="C28" i="1"/>
  <c r="F27" i="1"/>
  <c r="E27" i="1"/>
  <c r="D27" i="1"/>
  <c r="C27" i="1"/>
  <c r="F26" i="1"/>
  <c r="E26" i="1"/>
  <c r="D26" i="1"/>
  <c r="C26" i="1"/>
  <c r="F25" i="1"/>
  <c r="E25" i="1"/>
  <c r="D25" i="1"/>
  <c r="C25" i="1"/>
  <c r="F24" i="1"/>
  <c r="E24" i="1"/>
  <c r="D24" i="1"/>
  <c r="C24" i="1"/>
  <c r="F23" i="1"/>
  <c r="E23" i="1"/>
  <c r="D23" i="1"/>
  <c r="C23" i="1"/>
  <c r="F22" i="1"/>
  <c r="E22" i="1"/>
  <c r="D22" i="1"/>
  <c r="C22" i="1"/>
  <c r="F21" i="1"/>
  <c r="E21" i="1"/>
  <c r="D21" i="1"/>
  <c r="C21" i="1"/>
  <c r="F20" i="1"/>
  <c r="E20" i="1"/>
  <c r="D20" i="1"/>
  <c r="C20" i="1"/>
  <c r="F19" i="1"/>
  <c r="E19" i="1"/>
  <c r="D19" i="1"/>
  <c r="C19" i="1"/>
  <c r="F18" i="1"/>
  <c r="E18" i="1"/>
  <c r="D18" i="1"/>
  <c r="C18" i="1"/>
  <c r="F17" i="1"/>
  <c r="E17" i="1"/>
  <c r="D17" i="1"/>
  <c r="C17" i="1"/>
  <c r="F16" i="1"/>
  <c r="E16" i="1"/>
  <c r="D16" i="1"/>
  <c r="C16" i="1"/>
  <c r="F15" i="1"/>
  <c r="E15" i="1"/>
  <c r="D15" i="1"/>
  <c r="C15" i="1"/>
  <c r="F14" i="1"/>
  <c r="E14" i="1"/>
  <c r="D14" i="1"/>
  <c r="C14" i="1"/>
  <c r="F13" i="1"/>
  <c r="E13" i="1"/>
  <c r="D13" i="1"/>
  <c r="C13" i="1"/>
  <c r="F12" i="1"/>
  <c r="E12" i="1"/>
  <c r="D12" i="1"/>
  <c r="C12" i="1"/>
  <c r="F11" i="1"/>
  <c r="E11" i="1"/>
  <c r="D11" i="1"/>
  <c r="C11" i="1"/>
  <c r="F10" i="1"/>
  <c r="E10" i="1"/>
  <c r="D10" i="1"/>
  <c r="C10" i="1"/>
  <c r="F9" i="1"/>
  <c r="E9" i="1"/>
  <c r="D9" i="1"/>
  <c r="C9" i="1"/>
  <c r="F8" i="1"/>
  <c r="E8" i="1"/>
  <c r="D8" i="1"/>
  <c r="C8" i="1"/>
  <c r="F7" i="1"/>
  <c r="E7" i="1"/>
  <c r="D7" i="1"/>
  <c r="C7" i="1"/>
</calcChain>
</file>

<file path=xl/sharedStrings.xml><?xml version="1.0" encoding="utf-8"?>
<sst xmlns="http://schemas.openxmlformats.org/spreadsheetml/2006/main" count="4693" uniqueCount="1048">
  <si>
    <t>miRNA</t>
  </si>
  <si>
    <t>SampleType</t>
  </si>
  <si>
    <t>Normal</t>
  </si>
  <si>
    <t>HCC_Early</t>
  </si>
  <si>
    <t>HCC</t>
  </si>
  <si>
    <t>SampleName</t>
  </si>
  <si>
    <t>Jua-139-141</t>
  </si>
  <si>
    <t>Jua-166-159</t>
  </si>
  <si>
    <t>Jua-108-110</t>
  </si>
  <si>
    <t>Jua-101-103</t>
  </si>
  <si>
    <t>Jua-114-123</t>
  </si>
  <si>
    <t>Jua-145-146</t>
  </si>
  <si>
    <t>Jua-127-135</t>
  </si>
  <si>
    <t>Jua-118-20</t>
  </si>
  <si>
    <t>Jua-087-090</t>
  </si>
  <si>
    <t>Gra_S53</t>
  </si>
  <si>
    <t>Gra_S55</t>
  </si>
  <si>
    <t>Gra_S61</t>
  </si>
  <si>
    <t>Gra_S56</t>
  </si>
  <si>
    <t>Gra_S60</t>
  </si>
  <si>
    <t>Gra_S57</t>
  </si>
  <si>
    <t>Gra_S49</t>
  </si>
  <si>
    <t>Gra_S52</t>
  </si>
  <si>
    <t>Gra_S51</t>
  </si>
  <si>
    <t>Gra_S59</t>
  </si>
  <si>
    <t>Gra_S54</t>
  </si>
  <si>
    <t>Gra_S58</t>
  </si>
  <si>
    <t>Gra_S106</t>
  </si>
  <si>
    <t>Gra-S75</t>
  </si>
  <si>
    <t>Gra-S76</t>
  </si>
  <si>
    <t>Gra-S101</t>
  </si>
  <si>
    <t>Gra-S97</t>
  </si>
  <si>
    <t>Gra-S105</t>
  </si>
  <si>
    <t>Gra-S107</t>
  </si>
  <si>
    <t>Gra-S102</t>
  </si>
  <si>
    <t>Gra-S111</t>
  </si>
  <si>
    <t>Gra-S108</t>
  </si>
  <si>
    <t>Gra-S72</t>
  </si>
  <si>
    <t>LG771</t>
  </si>
  <si>
    <t>LG932</t>
  </si>
  <si>
    <t>LG396</t>
  </si>
  <si>
    <t>LG766</t>
  </si>
  <si>
    <t>LG842</t>
  </si>
  <si>
    <t>LG869</t>
  </si>
  <si>
    <t>LG736</t>
  </si>
  <si>
    <t>LG666</t>
  </si>
  <si>
    <t>LG801</t>
  </si>
  <si>
    <t>LG931</t>
  </si>
  <si>
    <t>LG802</t>
  </si>
  <si>
    <t>LG828</t>
  </si>
  <si>
    <t>p-value</t>
  </si>
  <si>
    <t>q-value</t>
  </si>
  <si>
    <t>hsa-let-7a-2-3p</t>
  </si>
  <si>
    <t>hsa-let-7a-3p</t>
  </si>
  <si>
    <t>hsa-let-7a-5p</t>
  </si>
  <si>
    <t>hsa-let-7b-3p</t>
  </si>
  <si>
    <t>hsa-let-7b-5p</t>
  </si>
  <si>
    <t>hsa-let-7c-5p</t>
  </si>
  <si>
    <t>hsa-let-7d-3p</t>
  </si>
  <si>
    <t>hsa-let-7d-5p</t>
  </si>
  <si>
    <t>hsa-let-7e-5p</t>
  </si>
  <si>
    <t>hsa-let-7f-1-3p</t>
  </si>
  <si>
    <t>hsa-let-7f-5p</t>
  </si>
  <si>
    <t>hsa-let-7g-3p</t>
  </si>
  <si>
    <t>hsa-let-7i-3p</t>
  </si>
  <si>
    <t>hsa-let-7i-5p</t>
  </si>
  <si>
    <t>hsa-miR-100-5p</t>
  </si>
  <si>
    <t>hsa-miR-101-5p</t>
  </si>
  <si>
    <t>hsa-miR-103b</t>
  </si>
  <si>
    <t>hsa-miR-105-5p</t>
  </si>
  <si>
    <t>hsa-miR-106a-3p</t>
  </si>
  <si>
    <t>hsa-miR-106b-3p</t>
  </si>
  <si>
    <t>hsa-miR-107</t>
  </si>
  <si>
    <t>hsa-miR-1185-2-3p</t>
  </si>
  <si>
    <t>hsa-miR-1199-3p</t>
  </si>
  <si>
    <t>hsa-miR-122-3p</t>
  </si>
  <si>
    <t>hsa-miR-1227-5p</t>
  </si>
  <si>
    <t>hsa-miR-1229-5p</t>
  </si>
  <si>
    <t>hsa-miR-1233-3p</t>
  </si>
  <si>
    <t>hsa-miR-1236-5p</t>
  </si>
  <si>
    <t>hsa-miR-1237-5p</t>
  </si>
  <si>
    <t>hsa-miR-1238-5p</t>
  </si>
  <si>
    <t>hsa-miR-1246</t>
  </si>
  <si>
    <t>hsa-miR-1252-5p</t>
  </si>
  <si>
    <t>hsa-miR-1253</t>
  </si>
  <si>
    <t>hsa-miR-1255b-5p</t>
  </si>
  <si>
    <t>hsa-miR-125a-5p</t>
  </si>
  <si>
    <t>hsa-miR-125b-1-3p</t>
  </si>
  <si>
    <t>hsa-miR-126-3p</t>
  </si>
  <si>
    <t>hsa-miR-126-5p</t>
  </si>
  <si>
    <t>hsa-miR-1262</t>
  </si>
  <si>
    <t>hsa-miR-1263</t>
  </si>
  <si>
    <t>hsa-miR-1269b</t>
  </si>
  <si>
    <t>hsa-miR-127-3p</t>
  </si>
  <si>
    <t>hsa-miR-127-5p</t>
  </si>
  <si>
    <t>hsa-miR-1271-5p</t>
  </si>
  <si>
    <t>hsa-miR-1273a</t>
  </si>
  <si>
    <t>hsa-miR-1275</t>
  </si>
  <si>
    <t>hsa-miR-1276</t>
  </si>
  <si>
    <t>hsa-miR-1277-5p</t>
  </si>
  <si>
    <t>hsa-miR-128-3p</t>
  </si>
  <si>
    <t>hsa-miR-1284</t>
  </si>
  <si>
    <t>hsa-miR-1290</t>
  </si>
  <si>
    <t>hsa-miR-1292-3p</t>
  </si>
  <si>
    <t>hsa-miR-1292-5p</t>
  </si>
  <si>
    <t>hsa-miR-1294</t>
  </si>
  <si>
    <t>hsa-miR-1296-5p</t>
  </si>
  <si>
    <t>hsa-miR-1303</t>
  </si>
  <si>
    <t>hsa-miR-1305</t>
  </si>
  <si>
    <t>hsa-miR-1307-3p</t>
  </si>
  <si>
    <t>hsa-miR-1307-5p</t>
  </si>
  <si>
    <t>hsa-miR-130b-5p</t>
  </si>
  <si>
    <t>hsa-miR-132-5p</t>
  </si>
  <si>
    <t>hsa-miR-134-3p</t>
  </si>
  <si>
    <t>hsa-miR-134-5p</t>
  </si>
  <si>
    <t>hsa-miR-135a-3p</t>
  </si>
  <si>
    <t>hsa-miR-138-2-3p</t>
  </si>
  <si>
    <t>hsa-miR-140-3p</t>
  </si>
  <si>
    <t>hsa-miR-141-5p</t>
  </si>
  <si>
    <t>hsa-miR-142-3p</t>
  </si>
  <si>
    <t>hsa-miR-142-5p</t>
  </si>
  <si>
    <t>hsa-miR-143-5p</t>
  </si>
  <si>
    <t>hsa-miR-144-3p</t>
  </si>
  <si>
    <t>hsa-miR-144-5p</t>
  </si>
  <si>
    <t>hsa-miR-145-5p</t>
  </si>
  <si>
    <t>hsa-miR-148a-3p</t>
  </si>
  <si>
    <t>hsa-miR-149-3p</t>
  </si>
  <si>
    <t>hsa-miR-149-5p</t>
  </si>
  <si>
    <t>hsa-miR-150-5p</t>
  </si>
  <si>
    <t>hsa-miR-151a-3p</t>
  </si>
  <si>
    <t>hsa-miR-151b/151a-5p</t>
  </si>
  <si>
    <t>hsa-miR-152-3p</t>
  </si>
  <si>
    <t>hsa-miR-152-5p</t>
  </si>
  <si>
    <t>hsa-miR-1537-3p</t>
  </si>
  <si>
    <t>hsa-miR-155-5p</t>
  </si>
  <si>
    <t>hsa-miR-15a-5p</t>
  </si>
  <si>
    <t>hsa-miR-15b-3p</t>
  </si>
  <si>
    <t>hsa-miR-15b-5p</t>
  </si>
  <si>
    <t>hsa-miR-16-2-3p</t>
  </si>
  <si>
    <t>hsa-miR-16-5p</t>
  </si>
  <si>
    <t>hsa-miR-17-3p</t>
  </si>
  <si>
    <t>hsa-miR-181a-2-3p</t>
  </si>
  <si>
    <t>hsa-miR-181a-3p</t>
  </si>
  <si>
    <t>hsa-miR-181a-5p</t>
  </si>
  <si>
    <t>hsa-miR-181b-2-3p</t>
  </si>
  <si>
    <t>hsa-miR-181b-3p</t>
  </si>
  <si>
    <t>hsa-miR-181c-5p</t>
  </si>
  <si>
    <t>hsa-miR-182-5p</t>
  </si>
  <si>
    <t>hsa-miR-1827</t>
  </si>
  <si>
    <t>hsa-miR-183-3p</t>
  </si>
  <si>
    <t>hsa-miR-185-3p</t>
  </si>
  <si>
    <t>hsa-miR-185-5p</t>
  </si>
  <si>
    <t>hsa-miR-186-5p</t>
  </si>
  <si>
    <t>hsa-miR-188-3p</t>
  </si>
  <si>
    <t>hsa-miR-188-5p</t>
  </si>
  <si>
    <t>hsa-miR-18a-3p</t>
  </si>
  <si>
    <t>hsa-miR-18a-5p</t>
  </si>
  <si>
    <t>hsa-miR-1908-3p</t>
  </si>
  <si>
    <t>hsa-miR-1909-5p</t>
  </si>
  <si>
    <t>hsa-miR-190a-3p</t>
  </si>
  <si>
    <t>hsa-miR-190b</t>
  </si>
  <si>
    <t>hsa-miR-191-5p</t>
  </si>
  <si>
    <t>hsa-miR-193a-3p</t>
  </si>
  <si>
    <t>hsa-miR-193b-5p</t>
  </si>
  <si>
    <t>hsa-miR-195-5p</t>
  </si>
  <si>
    <t>hsa-miR-197-3p</t>
  </si>
  <si>
    <t>hsa-miR-199a-5p</t>
  </si>
  <si>
    <t>hsa-miR-199b-5p</t>
  </si>
  <si>
    <t>hsa-miR-19a-3p</t>
  </si>
  <si>
    <t>hsa-miR-19b-3p</t>
  </si>
  <si>
    <t>hsa-miR-203a-3p</t>
  </si>
  <si>
    <t>hsa-miR-203b-5p</t>
  </si>
  <si>
    <t>hsa-miR-2054</t>
  </si>
  <si>
    <t>hsa-miR-20a-5p</t>
  </si>
  <si>
    <t>hsa-miR-20b-5p</t>
  </si>
  <si>
    <t>hsa-miR-2110</t>
  </si>
  <si>
    <t>hsa-miR-2114-5p</t>
  </si>
  <si>
    <t>hsa-miR-2116-5p</t>
  </si>
  <si>
    <t>hsa-miR-214-3p</t>
  </si>
  <si>
    <t>hsa-miR-215-3p</t>
  </si>
  <si>
    <t>hsa-miR-217</t>
  </si>
  <si>
    <t>hsa-miR-219a-1-3p</t>
  </si>
  <si>
    <t>hsa-miR-219b-5p</t>
  </si>
  <si>
    <t>hsa-miR-22-3p</t>
  </si>
  <si>
    <t>hsa-miR-22-5p</t>
  </si>
  <si>
    <t>hsa-miR-221-3p</t>
  </si>
  <si>
    <t>hsa-miR-222-3p</t>
  </si>
  <si>
    <t>hsa-miR-223-5p</t>
  </si>
  <si>
    <t>hsa-miR-224-5p</t>
  </si>
  <si>
    <t>hsa-miR-2355-5p</t>
  </si>
  <si>
    <t>hsa-miR-23a-3p</t>
  </si>
  <si>
    <t>hsa-miR-23b-3p</t>
  </si>
  <si>
    <t>hsa-miR-23b-5p</t>
  </si>
  <si>
    <t>hsa-miR-23c</t>
  </si>
  <si>
    <t>hsa-miR-24-1-5p</t>
  </si>
  <si>
    <t>hsa-miR-24-2-5p</t>
  </si>
  <si>
    <t>hsa-miR-25-3p</t>
  </si>
  <si>
    <t>hsa-miR-2681-3p</t>
  </si>
  <si>
    <t>hsa-miR-26a-2-3p</t>
  </si>
  <si>
    <t>hsa-miR-26b-5p</t>
  </si>
  <si>
    <t>hsa-miR-28-3p</t>
  </si>
  <si>
    <t>hsa-miR-2909</t>
  </si>
  <si>
    <t>hsa-miR-296-5p</t>
  </si>
  <si>
    <t>hsa-miR-298</t>
  </si>
  <si>
    <t>hsa-miR-299-5p</t>
  </si>
  <si>
    <t>hsa-miR-29a-3p</t>
  </si>
  <si>
    <t>hsa-miR-29a-5p</t>
  </si>
  <si>
    <t>hsa-miR-29b-1-5p</t>
  </si>
  <si>
    <t>hsa-miR-29b-2-5p</t>
  </si>
  <si>
    <t>hsa-miR-29c-3p</t>
  </si>
  <si>
    <t>hsa-miR-29c-5p</t>
  </si>
  <si>
    <t>hsa-miR-302e</t>
  </si>
  <si>
    <t>hsa-miR-3064-3p</t>
  </si>
  <si>
    <t>hsa-miR-3064-5p</t>
  </si>
  <si>
    <t>hsa-miR-30a-3p</t>
  </si>
  <si>
    <t>hsa-miR-30b-5p</t>
  </si>
  <si>
    <t>hsa-miR-30c-5p</t>
  </si>
  <si>
    <t>hsa-miR-3118</t>
  </si>
  <si>
    <t>hsa-miR-3124-5p</t>
  </si>
  <si>
    <t>hsa-miR-3127-5p</t>
  </si>
  <si>
    <t>hsa-miR-3129-5p</t>
  </si>
  <si>
    <t>hsa-miR-3133</t>
  </si>
  <si>
    <t>hsa-miR-3135b</t>
  </si>
  <si>
    <t>hsa-miR-3138</t>
  </si>
  <si>
    <t>hsa-miR-3145-3p</t>
  </si>
  <si>
    <t>hsa-miR-3150b-5p</t>
  </si>
  <si>
    <t>hsa-miR-3152-5p</t>
  </si>
  <si>
    <t>hsa-miR-3157-5p</t>
  </si>
  <si>
    <t>hsa-miR-3158-3p</t>
  </si>
  <si>
    <t>hsa-miR-3161</t>
  </si>
  <si>
    <t>hsa-miR-3163</t>
  </si>
  <si>
    <t>hsa-miR-3168</t>
  </si>
  <si>
    <t>hsa-miR-3169</t>
  </si>
  <si>
    <t>hsa-miR-3183</t>
  </si>
  <si>
    <t>hsa-miR-3185</t>
  </si>
  <si>
    <t>hsa-miR-3186-3p</t>
  </si>
  <si>
    <t>hsa-miR-3188</t>
  </si>
  <si>
    <t>hsa-miR-320a</t>
  </si>
  <si>
    <t>hsa-miR-320b</t>
  </si>
  <si>
    <t>hsa-miR-324-3p</t>
  </si>
  <si>
    <t>hsa-miR-325</t>
  </si>
  <si>
    <t>hsa-miR-326</t>
  </si>
  <si>
    <t>hsa-miR-335-3p</t>
  </si>
  <si>
    <t>hsa-miR-337-3p</t>
  </si>
  <si>
    <t>hsa-miR-337-5p</t>
  </si>
  <si>
    <t>hsa-miR-338-3p</t>
  </si>
  <si>
    <t>hsa-miR-339-3p</t>
  </si>
  <si>
    <t>hsa-miR-339-5p</t>
  </si>
  <si>
    <t>hsa-miR-340-3p</t>
  </si>
  <si>
    <t>hsa-miR-340-5p</t>
  </si>
  <si>
    <t>hsa-miR-342-3p</t>
  </si>
  <si>
    <t>hsa-miR-342-5p</t>
  </si>
  <si>
    <t>hsa-miR-345-3p</t>
  </si>
  <si>
    <t>hsa-miR-345-5p</t>
  </si>
  <si>
    <t>hsa-miR-34a-5p</t>
  </si>
  <si>
    <t>hsa-miR-34c-5p</t>
  </si>
  <si>
    <t>hsa-miR-3611</t>
  </si>
  <si>
    <t>hsa-miR-3613-5p</t>
  </si>
  <si>
    <t>hsa-miR-3615</t>
  </si>
  <si>
    <t>hsa-miR-3616-3p</t>
  </si>
  <si>
    <t>hsa-miR-3618</t>
  </si>
  <si>
    <t>hsa-miR-362-3p</t>
  </si>
  <si>
    <t>hsa-miR-362-5p</t>
  </si>
  <si>
    <t>hsa-miR-3621</t>
  </si>
  <si>
    <t>hsa-miR-363-3p</t>
  </si>
  <si>
    <t>hsa-miR-3648</t>
  </si>
  <si>
    <t>hsa-miR-3656</t>
  </si>
  <si>
    <t>hsa-miR-3665</t>
  </si>
  <si>
    <t>hsa-miR-3669</t>
  </si>
  <si>
    <t>hsa-miR-3670</t>
  </si>
  <si>
    <t>hsa-miR-3674</t>
  </si>
  <si>
    <t>hsa-miR-3679-3p</t>
  </si>
  <si>
    <t>hsa-miR-3681-3p</t>
  </si>
  <si>
    <t>hsa-miR-3682-5p</t>
  </si>
  <si>
    <t>hsa-miR-3688-3p</t>
  </si>
  <si>
    <t>hsa-miR-369-5p</t>
  </si>
  <si>
    <t>hsa-miR-3692-5p</t>
  </si>
  <si>
    <t>hsa-miR-372-3p</t>
  </si>
  <si>
    <t>hsa-miR-373-3p</t>
  </si>
  <si>
    <t>hsa-miR-374a-5p</t>
  </si>
  <si>
    <t>hsa-miR-376a-3p</t>
  </si>
  <si>
    <t>hsa-miR-377-3p</t>
  </si>
  <si>
    <t>hsa-miR-378a-3p</t>
  </si>
  <si>
    <t>hsa-miR-378a-5p</t>
  </si>
  <si>
    <t>hsa-miR-378b</t>
  </si>
  <si>
    <t>hsa-miR-378c</t>
  </si>
  <si>
    <t>hsa-miR-378d</t>
  </si>
  <si>
    <t>hsa-miR-378e</t>
  </si>
  <si>
    <t>hsa-miR-378g</t>
  </si>
  <si>
    <t>hsa-miR-378h</t>
  </si>
  <si>
    <t>hsa-miR-378i</t>
  </si>
  <si>
    <t>hsa-miR-379-5p</t>
  </si>
  <si>
    <t>hsa-miR-381-3p</t>
  </si>
  <si>
    <t>hsa-miR-382-5p</t>
  </si>
  <si>
    <t>hsa-miR-384</t>
  </si>
  <si>
    <t>hsa-miR-3923</t>
  </si>
  <si>
    <t>hsa-miR-3928-3p</t>
  </si>
  <si>
    <t>hsa-miR-3928-5p</t>
  </si>
  <si>
    <t>hsa-miR-3934-3p</t>
  </si>
  <si>
    <t>hsa-miR-3936</t>
  </si>
  <si>
    <t>hsa-miR-3943</t>
  </si>
  <si>
    <t>hsa-miR-3960</t>
  </si>
  <si>
    <t>hsa-miR-3974</t>
  </si>
  <si>
    <t>hsa-miR-409-3p</t>
  </si>
  <si>
    <t>hsa-miR-411-5p</t>
  </si>
  <si>
    <t>hsa-miR-421</t>
  </si>
  <si>
    <t>hsa-miR-423-3p</t>
  </si>
  <si>
    <t>hsa-miR-423-5p</t>
  </si>
  <si>
    <t>hsa-miR-425-3p</t>
  </si>
  <si>
    <t>hsa-miR-4253</t>
  </si>
  <si>
    <t>hsa-miR-4268</t>
  </si>
  <si>
    <t>hsa-miR-4288</t>
  </si>
  <si>
    <t>hsa-miR-4293</t>
  </si>
  <si>
    <t>hsa-miR-4298</t>
  </si>
  <si>
    <t>hsa-miR-4306</t>
  </si>
  <si>
    <t>hsa-miR-431-5p</t>
  </si>
  <si>
    <t>hsa-miR-4317</t>
  </si>
  <si>
    <t>hsa-miR-4318</t>
  </si>
  <si>
    <t>hsa-miR-432-5p</t>
  </si>
  <si>
    <t>hsa-miR-4325</t>
  </si>
  <si>
    <t>hsa-miR-4328</t>
  </si>
  <si>
    <t>hsa-miR-4433b-5p</t>
  </si>
  <si>
    <t>hsa-miR-4435</t>
  </si>
  <si>
    <t>hsa-miR-4440</t>
  </si>
  <si>
    <t>hsa-miR-4443</t>
  </si>
  <si>
    <t>hsa-miR-4446-3p</t>
  </si>
  <si>
    <t>hsa-miR-4451</t>
  </si>
  <si>
    <t>hsa-miR-4454</t>
  </si>
  <si>
    <t>hsa-miR-4481</t>
  </si>
  <si>
    <t>hsa-miR-4490</t>
  </si>
  <si>
    <t>hsa-miR-4500</t>
  </si>
  <si>
    <t>hsa-miR-4505</t>
  </si>
  <si>
    <t>hsa-miR-450b-3p</t>
  </si>
  <si>
    <t>hsa-miR-4510</t>
  </si>
  <si>
    <t>hsa-miR-4511</t>
  </si>
  <si>
    <t>hsa-miR-4512</t>
  </si>
  <si>
    <t>hsa-miR-4516</t>
  </si>
  <si>
    <t>hsa-miR-451a</t>
  </si>
  <si>
    <t>hsa-miR-451b</t>
  </si>
  <si>
    <t>hsa-miR-4524a-5p</t>
  </si>
  <si>
    <t>hsa-miR-4532</t>
  </si>
  <si>
    <t>hsa-miR-4533</t>
  </si>
  <si>
    <t>hsa-miR-4634</t>
  </si>
  <si>
    <t>hsa-miR-4635</t>
  </si>
  <si>
    <t>hsa-miR-4638-5p</t>
  </si>
  <si>
    <t>hsa-miR-4640-5p</t>
  </si>
  <si>
    <t>hsa-miR-4646-3p</t>
  </si>
  <si>
    <t>hsa-miR-4650-5p</t>
  </si>
  <si>
    <t>hsa-miR-4651</t>
  </si>
  <si>
    <t>hsa-miR-4655-5p</t>
  </si>
  <si>
    <t>hsa-miR-4658</t>
  </si>
  <si>
    <t>hsa-miR-4659a-3p</t>
  </si>
  <si>
    <t>hsa-miR-4666b</t>
  </si>
  <si>
    <t>hsa-miR-4667-5p</t>
  </si>
  <si>
    <t>hsa-miR-4668-5p</t>
  </si>
  <si>
    <t>hsa-miR-4676-5p</t>
  </si>
  <si>
    <t>hsa-miR-4677-5p</t>
  </si>
  <si>
    <t>hsa-miR-4683</t>
  </si>
  <si>
    <t>hsa-miR-4685-3p</t>
  </si>
  <si>
    <t>hsa-miR-4685-5p</t>
  </si>
  <si>
    <t>hsa-miR-4687-5p</t>
  </si>
  <si>
    <t>hsa-miR-4697-5p</t>
  </si>
  <si>
    <t>hsa-miR-4713-3p</t>
  </si>
  <si>
    <t>hsa-miR-4718</t>
  </si>
  <si>
    <t>hsa-miR-4725-3p</t>
  </si>
  <si>
    <t>hsa-miR-4726-3p</t>
  </si>
  <si>
    <t>hsa-miR-4732-3p</t>
  </si>
  <si>
    <t>hsa-miR-4738-3p</t>
  </si>
  <si>
    <t>hsa-miR-4742-3p</t>
  </si>
  <si>
    <t>hsa-miR-4743-3p</t>
  </si>
  <si>
    <t>hsa-miR-4744</t>
  </si>
  <si>
    <t>hsa-miR-4745-5p</t>
  </si>
  <si>
    <t>hsa-miR-4748</t>
  </si>
  <si>
    <t>hsa-miR-4750-3p</t>
  </si>
  <si>
    <t>hsa-miR-4760-3p</t>
  </si>
  <si>
    <t>hsa-miR-4760-5p</t>
  </si>
  <si>
    <t>hsa-miR-4762-5p</t>
  </si>
  <si>
    <t>hsa-miR-4766-5p</t>
  </si>
  <si>
    <t>hsa-miR-4772-3p</t>
  </si>
  <si>
    <t>hsa-miR-4772-5p</t>
  </si>
  <si>
    <t>hsa-miR-4779</t>
  </si>
  <si>
    <t>hsa-miR-4781-5p</t>
  </si>
  <si>
    <t>hsa-miR-4782-5p</t>
  </si>
  <si>
    <t>hsa-miR-4787-5p</t>
  </si>
  <si>
    <t>hsa-miR-4788</t>
  </si>
  <si>
    <t>hsa-miR-4789-5p</t>
  </si>
  <si>
    <t>hsa-miR-4795-3p</t>
  </si>
  <si>
    <t>hsa-miR-4796-5p</t>
  </si>
  <si>
    <t>hsa-miR-4798-5p</t>
  </si>
  <si>
    <t>hsa-miR-4804-3p</t>
  </si>
  <si>
    <t>hsa-miR-4804-5p</t>
  </si>
  <si>
    <t>hsa-miR-484</t>
  </si>
  <si>
    <t>hsa-miR-486-3p</t>
  </si>
  <si>
    <t>hsa-miR-488-5p</t>
  </si>
  <si>
    <t>hsa-miR-495-3p</t>
  </si>
  <si>
    <t>hsa-miR-497-3p</t>
  </si>
  <si>
    <t>hsa-miR-497-5p</t>
  </si>
  <si>
    <t>hsa-miR-5001-3p</t>
  </si>
  <si>
    <t>hsa-miR-5007-5p</t>
  </si>
  <si>
    <t>hsa-miR-5009-5p</t>
  </si>
  <si>
    <t>hsa-miR-500a-3p</t>
  </si>
  <si>
    <t>hsa-miR-501-3p</t>
  </si>
  <si>
    <t>hsa-miR-501-5p</t>
  </si>
  <si>
    <t>hsa-miR-5010-5p</t>
  </si>
  <si>
    <t>hsa-miR-5011-5p</t>
  </si>
  <si>
    <t>hsa-miR-502-3p</t>
  </si>
  <si>
    <t>hsa-miR-503-5p</t>
  </si>
  <si>
    <t>hsa-miR-505-3p</t>
  </si>
  <si>
    <t>hsa-miR-507</t>
  </si>
  <si>
    <t>hsa-miR-5087</t>
  </si>
  <si>
    <t>hsa-miR-5095</t>
  </si>
  <si>
    <t>hsa-miR-5096</t>
  </si>
  <si>
    <t>hsa-miR-510-3p</t>
  </si>
  <si>
    <t>hsa-miR-510-5p</t>
  </si>
  <si>
    <t>hsa-miR-5100</t>
  </si>
  <si>
    <t>hsa-miR-512-5p</t>
  </si>
  <si>
    <t>hsa-miR-5189-3p</t>
  </si>
  <si>
    <t>hsa-miR-518b</t>
  </si>
  <si>
    <t>hsa-miR-532-3p</t>
  </si>
  <si>
    <t>hsa-miR-532-5p</t>
  </si>
  <si>
    <t>hsa-miR-542-3p</t>
  </si>
  <si>
    <t>hsa-miR-545-5p</t>
  </si>
  <si>
    <t>hsa-miR-548a-3p</t>
  </si>
  <si>
    <t>hsa-miR-548ad-5p</t>
  </si>
  <si>
    <t>hsa-miR-548ag</t>
  </si>
  <si>
    <t>hsa-miR-548ap-3p/548t-3p/548aa</t>
  </si>
  <si>
    <t>hsa-miR-548ar-5p</t>
  </si>
  <si>
    <t>hsa-miR-548as-3p</t>
  </si>
  <si>
    <t>hsa-miR-548at-5p</t>
  </si>
  <si>
    <t>hsa-miR-548au-5p/548c-5p/548o-5p/548am-5p</t>
  </si>
  <si>
    <t>hsa-miR-548ay-3p</t>
  </si>
  <si>
    <t>hsa-miR-548ay-5p</t>
  </si>
  <si>
    <t>hsa-miR-548c-3p</t>
  </si>
  <si>
    <t>hsa-miR-548l</t>
  </si>
  <si>
    <t>hsa-miR-548y</t>
  </si>
  <si>
    <t>hsa-miR-550a-3p</t>
  </si>
  <si>
    <t>hsa-miR-550a-5p</t>
  </si>
  <si>
    <t>hsa-miR-552-3p</t>
  </si>
  <si>
    <t>hsa-miR-554</t>
  </si>
  <si>
    <t>hsa-miR-5583-5p</t>
  </si>
  <si>
    <t>hsa-miR-5585-5p</t>
  </si>
  <si>
    <t>hsa-miR-5589-5p</t>
  </si>
  <si>
    <t>hsa-miR-5690</t>
  </si>
  <si>
    <t>hsa-miR-5692a</t>
  </si>
  <si>
    <t>hsa-miR-5701</t>
  </si>
  <si>
    <t>hsa-miR-5704</t>
  </si>
  <si>
    <t>hsa-miR-5706</t>
  </si>
  <si>
    <t>hsa-miR-5708</t>
  </si>
  <si>
    <t>hsa-miR-574-5p</t>
  </si>
  <si>
    <t>hsa-miR-576-3p</t>
  </si>
  <si>
    <t>hsa-miR-578</t>
  </si>
  <si>
    <t>hsa-miR-579-5p</t>
  </si>
  <si>
    <t>hsa-miR-584-5p</t>
  </si>
  <si>
    <t>hsa-miR-589-3p</t>
  </si>
  <si>
    <t>hsa-miR-589-5p</t>
  </si>
  <si>
    <t>hsa-miR-590-3p</t>
  </si>
  <si>
    <t>hsa-miR-604</t>
  </si>
  <si>
    <t>hsa-miR-605-5p</t>
  </si>
  <si>
    <t>hsa-miR-606</t>
  </si>
  <si>
    <t>hsa-miR-6068</t>
  </si>
  <si>
    <t>hsa-miR-6081</t>
  </si>
  <si>
    <t>hsa-miR-6124</t>
  </si>
  <si>
    <t>hsa-miR-6126</t>
  </si>
  <si>
    <t>hsa-miR-6128</t>
  </si>
  <si>
    <t>hsa-miR-6129</t>
  </si>
  <si>
    <t>hsa-miR-6130</t>
  </si>
  <si>
    <t>hsa-miR-6131</t>
  </si>
  <si>
    <t>hsa-miR-6133</t>
  </si>
  <si>
    <t>hsa-miR-6134</t>
  </si>
  <si>
    <t>hsa-miR-617</t>
  </si>
  <si>
    <t>hsa-miR-619-3p</t>
  </si>
  <si>
    <t>hsa-miR-621</t>
  </si>
  <si>
    <t>hsa-miR-624-5p</t>
  </si>
  <si>
    <t>hsa-miR-627-3p</t>
  </si>
  <si>
    <t>hsa-miR-628-3p</t>
  </si>
  <si>
    <t>hsa-miR-629-3p</t>
  </si>
  <si>
    <t>hsa-miR-629-5p</t>
  </si>
  <si>
    <t>hsa-miR-640</t>
  </si>
  <si>
    <t>hsa-miR-643</t>
  </si>
  <si>
    <t>hsa-miR-6501-5p</t>
  </si>
  <si>
    <t>hsa-miR-6505-3p</t>
  </si>
  <si>
    <t>hsa-miR-6508-3p</t>
  </si>
  <si>
    <t>hsa-miR-6511a-3p</t>
  </si>
  <si>
    <t>hsa-miR-6515-5p</t>
  </si>
  <si>
    <t>hsa-miR-652-3p</t>
  </si>
  <si>
    <t>hsa-miR-660-5p</t>
  </si>
  <si>
    <t>hsa-miR-663a</t>
  </si>
  <si>
    <t>hsa-miR-664a-3p</t>
  </si>
  <si>
    <t>hsa-miR-664a-5p</t>
  </si>
  <si>
    <t>hsa-miR-664b-5p</t>
  </si>
  <si>
    <t>hsa-miR-665</t>
  </si>
  <si>
    <t>hsa-miR-6716-5p</t>
  </si>
  <si>
    <t>hsa-miR-6720-3p</t>
  </si>
  <si>
    <t>hsa-miR-6720-5p</t>
  </si>
  <si>
    <t>hsa-miR-6727-3p</t>
  </si>
  <si>
    <t>hsa-miR-6727-5p</t>
  </si>
  <si>
    <t>hsa-miR-6728-5p</t>
  </si>
  <si>
    <t>hsa-miR-6729-3p</t>
  </si>
  <si>
    <t>hsa-miR-6732-5p</t>
  </si>
  <si>
    <t>hsa-miR-6733-3p</t>
  </si>
  <si>
    <t>hsa-miR-6734-3p</t>
  </si>
  <si>
    <t>hsa-miR-6738-5p</t>
  </si>
  <si>
    <t>hsa-miR-6743-3p</t>
  </si>
  <si>
    <t>hsa-miR-6747-3p</t>
  </si>
  <si>
    <t>hsa-miR-675-3p</t>
  </si>
  <si>
    <t>hsa-miR-6751-3p</t>
  </si>
  <si>
    <t>hsa-miR-6752-3p</t>
  </si>
  <si>
    <t>hsa-miR-6754-3p</t>
  </si>
  <si>
    <t>hsa-miR-6756-3p</t>
  </si>
  <si>
    <t>hsa-miR-6757-5p</t>
  </si>
  <si>
    <t>hsa-miR-676-3p</t>
  </si>
  <si>
    <t>hsa-miR-6769b-3p</t>
  </si>
  <si>
    <t>hsa-miR-6770-3p</t>
  </si>
  <si>
    <t>hsa-miR-6771-3p</t>
  </si>
  <si>
    <t>hsa-miR-6771-5p</t>
  </si>
  <si>
    <t>hsa-miR-6773-5p</t>
  </si>
  <si>
    <t>hsa-miR-6774-5p</t>
  </si>
  <si>
    <t>hsa-miR-6779-3p</t>
  </si>
  <si>
    <t>hsa-miR-6780a-3p</t>
  </si>
  <si>
    <t>hsa-miR-6781-3p</t>
  </si>
  <si>
    <t>hsa-miR-6781-5p</t>
  </si>
  <si>
    <t>hsa-miR-6785-3p</t>
  </si>
  <si>
    <t>hsa-miR-6792-5p</t>
  </si>
  <si>
    <t>hsa-miR-6793-3p</t>
  </si>
  <si>
    <t>hsa-miR-6794-3p</t>
  </si>
  <si>
    <t>hsa-miR-6800-3p</t>
  </si>
  <si>
    <t>hsa-miR-6801-3p</t>
  </si>
  <si>
    <t>hsa-miR-6802-5p</t>
  </si>
  <si>
    <t>hsa-miR-6804-3p</t>
  </si>
  <si>
    <t>hsa-miR-6804-5p</t>
  </si>
  <si>
    <t>hsa-miR-6812-5p</t>
  </si>
  <si>
    <t>hsa-miR-6813-5p</t>
  </si>
  <si>
    <t>hsa-miR-6815-3p</t>
  </si>
  <si>
    <t>hsa-miR-6819-3p</t>
  </si>
  <si>
    <t>hsa-miR-6822-3p</t>
  </si>
  <si>
    <t>hsa-miR-6823-3p</t>
  </si>
  <si>
    <t>hsa-miR-6826-5p</t>
  </si>
  <si>
    <t>hsa-miR-6830-3p</t>
  </si>
  <si>
    <t>hsa-miR-6831-5p</t>
  </si>
  <si>
    <t>hsa-miR-6832-5p</t>
  </si>
  <si>
    <t>hsa-miR-6833-3p</t>
  </si>
  <si>
    <t>hsa-miR-6833-5p</t>
  </si>
  <si>
    <t>hsa-miR-6837-3p</t>
  </si>
  <si>
    <t>hsa-miR-6838-3p</t>
  </si>
  <si>
    <t>hsa-miR-6843-3p</t>
  </si>
  <si>
    <t>hsa-miR-6846-5p</t>
  </si>
  <si>
    <t>hsa-miR-6847-5p</t>
  </si>
  <si>
    <t>hsa-miR-6852-3p</t>
  </si>
  <si>
    <t>hsa-miR-6853-5p</t>
  </si>
  <si>
    <t>hsa-miR-6854-3p</t>
  </si>
  <si>
    <t>hsa-miR-6855-3p</t>
  </si>
  <si>
    <t>hsa-miR-6857-3p</t>
  </si>
  <si>
    <t>hsa-miR-6859-5p</t>
  </si>
  <si>
    <t>hsa-miR-6861-3p</t>
  </si>
  <si>
    <t>hsa-miR-6861-5p</t>
  </si>
  <si>
    <t>hsa-miR-6862-3p</t>
  </si>
  <si>
    <t>hsa-miR-6867-3p</t>
  </si>
  <si>
    <t>hsa-miR-6868-5p</t>
  </si>
  <si>
    <t>hsa-miR-6869-3p</t>
  </si>
  <si>
    <t>hsa-miR-6871-3p</t>
  </si>
  <si>
    <t>hsa-miR-6873-3p</t>
  </si>
  <si>
    <t>hsa-miR-6882-3p</t>
  </si>
  <si>
    <t>hsa-miR-6883-5p</t>
  </si>
  <si>
    <t>hsa-miR-6892-3p</t>
  </si>
  <si>
    <t>hsa-miR-6893-5p</t>
  </si>
  <si>
    <t>hsa-miR-7-1-3p</t>
  </si>
  <si>
    <t>hsa-miR-7-5p</t>
  </si>
  <si>
    <t>hsa-miR-708-5p</t>
  </si>
  <si>
    <t>hsa-miR-7107-5p</t>
  </si>
  <si>
    <t>hsa-miR-7108-3p</t>
  </si>
  <si>
    <t>hsa-miR-7109-3p</t>
  </si>
  <si>
    <t>hsa-miR-7112-3p</t>
  </si>
  <si>
    <t>hsa-miR-7114-5p</t>
  </si>
  <si>
    <t>hsa-miR-7150</t>
  </si>
  <si>
    <t>hsa-miR-7160-5p</t>
  </si>
  <si>
    <t>hsa-miR-744-5p</t>
  </si>
  <si>
    <t>hsa-miR-758-3p</t>
  </si>
  <si>
    <t>hsa-miR-761</t>
  </si>
  <si>
    <t>hsa-miR-7641</t>
  </si>
  <si>
    <t>hsa-miR-769-5p</t>
  </si>
  <si>
    <t>hsa-miR-770-5p</t>
  </si>
  <si>
    <t>hsa-miR-7847-3p</t>
  </si>
  <si>
    <t>hsa-miR-7848-3p</t>
  </si>
  <si>
    <t>hsa-miR-7977</t>
  </si>
  <si>
    <t>hsa-miR-802</t>
  </si>
  <si>
    <t>hsa-miR-8056</t>
  </si>
  <si>
    <t>hsa-miR-8058</t>
  </si>
  <si>
    <t>hsa-miR-8073</t>
  </si>
  <si>
    <t>hsa-miR-8075</t>
  </si>
  <si>
    <t>hsa-miR-8078</t>
  </si>
  <si>
    <t>hsa-miR-8085</t>
  </si>
  <si>
    <t>hsa-miR-888-5p</t>
  </si>
  <si>
    <t>hsa-miR-92a-1-5p</t>
  </si>
  <si>
    <t>hsa-miR-92a-3p</t>
  </si>
  <si>
    <t>hsa-miR-92b-3p</t>
  </si>
  <si>
    <t>hsa-miR-92b-5p</t>
  </si>
  <si>
    <t>hsa-miR-93-3p</t>
  </si>
  <si>
    <t>hsa-miR-93-5p</t>
  </si>
  <si>
    <t>hsa-miR-935</t>
  </si>
  <si>
    <t>hsa-miR-941</t>
  </si>
  <si>
    <t>hsa-miR-942-3p</t>
  </si>
  <si>
    <t>hsa-miR-942-5p</t>
  </si>
  <si>
    <t>hsa-miR-95-5p</t>
  </si>
  <si>
    <t>hsa-miR-96-5p</t>
  </si>
  <si>
    <t>hsa-miR-98-3p</t>
  </si>
  <si>
    <t>hsa-miR-98-5p</t>
  </si>
  <si>
    <t>hsa-miR-99a-5p</t>
  </si>
  <si>
    <t>hsa-miR-99b-3p</t>
  </si>
  <si>
    <t>hsa-miR-99b-5p</t>
  </si>
  <si>
    <t>[variables end]</t>
  </si>
  <si>
    <t>Cirrhosis</t>
  </si>
  <si>
    <t>Jua-162-169</t>
  </si>
  <si>
    <t>Jua-134-169</t>
  </si>
  <si>
    <t>R</t>
  </si>
  <si>
    <t>NR</t>
  </si>
  <si>
    <t>Biotep5</t>
  </si>
  <si>
    <t>Biotep15</t>
  </si>
  <si>
    <t>Biotep14</t>
  </si>
  <si>
    <t>Biotep19</t>
  </si>
  <si>
    <t>Biotep20</t>
  </si>
  <si>
    <t>Biotep2</t>
  </si>
  <si>
    <t>Biotep4</t>
  </si>
  <si>
    <t>Biotep3</t>
  </si>
  <si>
    <t>Biotep6</t>
  </si>
  <si>
    <t>Biotep8</t>
  </si>
  <si>
    <t>Biotep10</t>
  </si>
  <si>
    <t>Biotep13</t>
  </si>
  <si>
    <t>p-value (t-test)</t>
  </si>
  <si>
    <t>Difference</t>
  </si>
  <si>
    <t>hsa-miR-1260b</t>
  </si>
  <si>
    <t>hsa-miR-4286</t>
  </si>
  <si>
    <t>hsa-miR-4484</t>
  </si>
  <si>
    <t>hsa-miR-4712-5p</t>
  </si>
  <si>
    <t>hsa-miR-4732-5p</t>
  </si>
  <si>
    <t>hsa-miR-486-5p</t>
  </si>
  <si>
    <t>hsa-miR-615-5p</t>
  </si>
  <si>
    <t>hsa-miR-6828-5p</t>
  </si>
  <si>
    <t>hsa-miR-6865-5p</t>
  </si>
  <si>
    <t>CE</t>
  </si>
  <si>
    <t>hsa-miR-143-3p</t>
  </si>
  <si>
    <t>hsa-miR-1908-5p</t>
  </si>
  <si>
    <t>hsa-miR-320c</t>
  </si>
  <si>
    <t>hsa-miR-320e</t>
  </si>
  <si>
    <t>hsa-miR-3622b-3p</t>
  </si>
  <si>
    <t>hsa-miR-4745-3p</t>
  </si>
  <si>
    <t>hsa-miR-499a-5p</t>
  </si>
  <si>
    <t>hsa-miR-548d-5p</t>
  </si>
  <si>
    <t>hsa-miR-585-5p</t>
  </si>
  <si>
    <t>hsa-miR-6086</t>
  </si>
  <si>
    <t>hsa-miR-6721-5p</t>
  </si>
  <si>
    <t>hsa-miR-6752-5p</t>
  </si>
  <si>
    <t>hsa-miR-6784-3p</t>
  </si>
  <si>
    <t>hsa-miR-6870-5p</t>
  </si>
  <si>
    <t>hsa-miR-6879-3p</t>
  </si>
  <si>
    <t>Jua-118-120</t>
  </si>
  <si>
    <t>hsa-miR-106b-5p</t>
  </si>
  <si>
    <t>hsa-miR-1257</t>
  </si>
  <si>
    <t>hsa-miR-125b-5p</t>
  </si>
  <si>
    <t>hsa-miR-1266-3p</t>
  </si>
  <si>
    <t>hsa-miR-1273c</t>
  </si>
  <si>
    <t>hsa-miR-1301-3p</t>
  </si>
  <si>
    <t>hsa-miR-184</t>
  </si>
  <si>
    <t>hsa-miR-18b-5p</t>
  </si>
  <si>
    <t>hsa-miR-192-3p</t>
  </si>
  <si>
    <t>hsa-miR-20a-3p</t>
  </si>
  <si>
    <t>hsa-miR-2115-5p</t>
  </si>
  <si>
    <t>hsa-miR-218-2-3p</t>
  </si>
  <si>
    <t>hsa-miR-27b-3p</t>
  </si>
  <si>
    <t>hsa-miR-3130-5p</t>
  </si>
  <si>
    <t>hsa-miR-3142</t>
  </si>
  <si>
    <t>hsa-miR-3173-3p</t>
  </si>
  <si>
    <t>hsa-miR-338-5p</t>
  </si>
  <si>
    <t>hsa-miR-33a-3p</t>
  </si>
  <si>
    <t>hsa-miR-3614-5p</t>
  </si>
  <si>
    <t>hsa-miR-365a-3p</t>
  </si>
  <si>
    <t>hsa-miR-365b-3p</t>
  </si>
  <si>
    <t>hsa-miR-3667-3p</t>
  </si>
  <si>
    <t>hsa-miR-3682-3p</t>
  </si>
  <si>
    <t>hsa-miR-370-3p</t>
  </si>
  <si>
    <t>hsa-miR-3913-3p</t>
  </si>
  <si>
    <t>hsa-miR-3939</t>
  </si>
  <si>
    <t>hsa-miR-3940-3p</t>
  </si>
  <si>
    <t>hsa-miR-422a</t>
  </si>
  <si>
    <t>hsa-miR-4271</t>
  </si>
  <si>
    <t>hsa-miR-4307</t>
  </si>
  <si>
    <t>hsa-miR-4327</t>
  </si>
  <si>
    <t>hsa-miR-4445-3p</t>
  </si>
  <si>
    <t>hsa-miR-4460</t>
  </si>
  <si>
    <t>hsa-miR-4467</t>
  </si>
  <si>
    <t>hsa-miR-4517</t>
  </si>
  <si>
    <t>hsa-miR-4659b-3p</t>
  </si>
  <si>
    <t>hsa-miR-4687-3p</t>
  </si>
  <si>
    <t>hsa-miR-4713-5p</t>
  </si>
  <si>
    <t>hsa-miR-4726-5p</t>
  </si>
  <si>
    <t>hsa-miR-4727-5p</t>
  </si>
  <si>
    <t>hsa-miR-4769-5p</t>
  </si>
  <si>
    <t>hsa-miR-4778-5p</t>
  </si>
  <si>
    <t>hsa-miR-4802-5p</t>
  </si>
  <si>
    <t>hsa-miR-493-3p</t>
  </si>
  <si>
    <t>hsa-miR-499b-3p</t>
  </si>
  <si>
    <t>hsa-miR-5186</t>
  </si>
  <si>
    <t>hsa-miR-5196-5p</t>
  </si>
  <si>
    <t>hsa-miR-526b-5p</t>
  </si>
  <si>
    <t>hsa-miR-548ae-5p</t>
  </si>
  <si>
    <t>hsa-miR-548d-3p</t>
  </si>
  <si>
    <t>hsa-miR-548n</t>
  </si>
  <si>
    <t>hsa-miR-576-5p</t>
  </si>
  <si>
    <t>hsa-miR-581</t>
  </si>
  <si>
    <t>hsa-miR-618</t>
  </si>
  <si>
    <t>hsa-miR-619-5p</t>
  </si>
  <si>
    <t>hsa-miR-635</t>
  </si>
  <si>
    <t>hsa-miR-642a-5p</t>
  </si>
  <si>
    <t>hsa-miR-6740-3p</t>
  </si>
  <si>
    <t>hsa-miR-6746-3p</t>
  </si>
  <si>
    <t>hsa-miR-6787-5p</t>
  </si>
  <si>
    <t>hsa-miR-6790-3p</t>
  </si>
  <si>
    <t>hsa-miR-6791-5p</t>
  </si>
  <si>
    <t>hsa-miR-6814-5p</t>
  </si>
  <si>
    <t>hsa-miR-6827-3p</t>
  </si>
  <si>
    <t>hsa-miR-6842-5p</t>
  </si>
  <si>
    <t>hsa-miR-6878-5p</t>
  </si>
  <si>
    <t>hsa-miR-6887-5p</t>
  </si>
  <si>
    <t>hsa-miR-6890-5p</t>
  </si>
  <si>
    <t>hsa-miR-7106-3p</t>
  </si>
  <si>
    <t>hsa-miR-7855-5p</t>
  </si>
  <si>
    <t>hsa-miR-8069</t>
  </si>
  <si>
    <t>hsa-miR-8077</t>
  </si>
  <si>
    <t>hsa-miR-874-5p</t>
  </si>
  <si>
    <t>hsa-miR-921</t>
  </si>
  <si>
    <t>hsa-let-7f-2-3p</t>
  </si>
  <si>
    <t>hsa-miR-103a-3p</t>
  </si>
  <si>
    <t>hsa-miR-1261</t>
  </si>
  <si>
    <t>hsa-miR-1273f</t>
  </si>
  <si>
    <t>hsa-miR-139-5p</t>
  </si>
  <si>
    <t>hsa-miR-193a-5p</t>
  </si>
  <si>
    <t>hsa-miR-208b-3p</t>
  </si>
  <si>
    <t>hsa-miR-219a-5p</t>
  </si>
  <si>
    <t>hsa-miR-223-3p</t>
  </si>
  <si>
    <t>hsa-miR-26a-5p</t>
  </si>
  <si>
    <t>hsa-miR-30e-3p</t>
  </si>
  <si>
    <t>hsa-miR-3117-5p</t>
  </si>
  <si>
    <t>hsa-miR-3132</t>
  </si>
  <si>
    <t>hsa-miR-3143</t>
  </si>
  <si>
    <t>hsa-miR-3202</t>
  </si>
  <si>
    <t>hsa-miR-323b-5p</t>
  </si>
  <si>
    <t>hsa-miR-335-5p</t>
  </si>
  <si>
    <t>hsa-miR-374a-3p</t>
  </si>
  <si>
    <t>hsa-miR-411-3p</t>
  </si>
  <si>
    <t>hsa-miR-4257</t>
  </si>
  <si>
    <t>hsa-miR-4308</t>
  </si>
  <si>
    <t>hsa-miR-4474-5p</t>
  </si>
  <si>
    <t>hsa-miR-4476</t>
  </si>
  <si>
    <t>hsa-miR-4488</t>
  </si>
  <si>
    <t>hsa-miR-4513</t>
  </si>
  <si>
    <t>hsa-miR-4716-5p</t>
  </si>
  <si>
    <t>hsa-miR-4746-3p</t>
  </si>
  <si>
    <t>hsa-miR-4753-5p</t>
  </si>
  <si>
    <t>hsa-miR-490-5p</t>
  </si>
  <si>
    <t>hsa-miR-5187-3p</t>
  </si>
  <si>
    <t>hsa-miR-5194</t>
  </si>
  <si>
    <t>hsa-miR-548a-5p</t>
  </si>
  <si>
    <t>hsa-miR-548f-5p</t>
  </si>
  <si>
    <t>hsa-miR-584-3p</t>
  </si>
  <si>
    <t>hsa-miR-6071</t>
  </si>
  <si>
    <t>hsa-miR-6085</t>
  </si>
  <si>
    <t>hsa-miR-6748-3p</t>
  </si>
  <si>
    <t>hsa-miR-6767-3p</t>
  </si>
  <si>
    <t>hsa-miR-6801-5p</t>
  </si>
  <si>
    <t>hsa-miR-6844</t>
  </si>
  <si>
    <t>hsa-miR-6845-3p</t>
  </si>
  <si>
    <t>hsa-miR-6878-3p</t>
  </si>
  <si>
    <t>hsa-miR-769-3p</t>
  </si>
  <si>
    <t>hsa-miR-8083</t>
  </si>
  <si>
    <t>hsa-miR-8485</t>
  </si>
  <si>
    <t>hsa-miR-99a-3p</t>
  </si>
  <si>
    <t>hsa-miR-1181</t>
  </si>
  <si>
    <t>hsa-miR-1182</t>
  </si>
  <si>
    <t>hsa-miR-1202</t>
  </si>
  <si>
    <t>hsa-miR-1227-3p</t>
  </si>
  <si>
    <t>hsa-miR-1238-3p</t>
  </si>
  <si>
    <t>hsa-miR-1277-3p</t>
  </si>
  <si>
    <t>hsa-miR-1304-5p</t>
  </si>
  <si>
    <t>hsa-miR-181d-5p</t>
  </si>
  <si>
    <t>hsa-miR-1913</t>
  </si>
  <si>
    <t>hsa-miR-192-5p</t>
  </si>
  <si>
    <t>hsa-miR-194-5p</t>
  </si>
  <si>
    <t>hsa-miR-205-5p</t>
  </si>
  <si>
    <t>hsa-miR-2114-3p</t>
  </si>
  <si>
    <t>hsa-miR-2115-3p</t>
  </si>
  <si>
    <t>hsa-miR-215-5p</t>
  </si>
  <si>
    <t>hsa-miR-216a-5p</t>
  </si>
  <si>
    <t>hsa-miR-24-3p</t>
  </si>
  <si>
    <t>hsa-miR-3150b-3p</t>
  </si>
  <si>
    <t>hsa-miR-3154</t>
  </si>
  <si>
    <t>hsa-miR-3201</t>
  </si>
  <si>
    <t>hsa-miR-3667-5p</t>
  </si>
  <si>
    <t>hsa-miR-3678-3p</t>
  </si>
  <si>
    <t>hsa-miR-3688-5p</t>
  </si>
  <si>
    <t>hsa-miR-3691-3p</t>
  </si>
  <si>
    <t>hsa-miR-376c-3p</t>
  </si>
  <si>
    <t>hsa-miR-3915</t>
  </si>
  <si>
    <t>hsa-miR-4430</t>
  </si>
  <si>
    <t>hsa-miR-4433a-3p</t>
  </si>
  <si>
    <t>hsa-miR-4493</t>
  </si>
  <si>
    <t>hsa-miR-4523</t>
  </si>
  <si>
    <t>hsa-miR-4644</t>
  </si>
  <si>
    <t>hsa-miR-4677-3p</t>
  </si>
  <si>
    <t>hsa-miR-4729</t>
  </si>
  <si>
    <t>hsa-miR-4734</t>
  </si>
  <si>
    <t>hsa-miR-4739</t>
  </si>
  <si>
    <t>hsa-miR-485-3p</t>
  </si>
  <si>
    <t>hsa-miR-493-5p</t>
  </si>
  <si>
    <t>hsa-miR-494-3p</t>
  </si>
  <si>
    <t>hsa-miR-509-3p</t>
  </si>
  <si>
    <t>hsa-miR-5091</t>
  </si>
  <si>
    <t>hsa-miR-513b-3p</t>
  </si>
  <si>
    <t>hsa-miR-5189-5p</t>
  </si>
  <si>
    <t>hsa-miR-551b-5p</t>
  </si>
  <si>
    <t>hsa-miR-566</t>
  </si>
  <si>
    <t>hsa-miR-592</t>
  </si>
  <si>
    <t>hsa-miR-607</t>
  </si>
  <si>
    <t>hsa-miR-6512-5p</t>
  </si>
  <si>
    <t>hsa-miR-654-3p</t>
  </si>
  <si>
    <t>hsa-miR-6739-5p</t>
  </si>
  <si>
    <t>hsa-miR-6750-5p</t>
  </si>
  <si>
    <t>hsa-miR-6755-3p</t>
  </si>
  <si>
    <t>hsa-miR-6763-3p</t>
  </si>
  <si>
    <t>hsa-miR-6778-3p</t>
  </si>
  <si>
    <t>hsa-miR-6797-3p</t>
  </si>
  <si>
    <t>hsa-miR-6810-3p</t>
  </si>
  <si>
    <t>hsa-miR-6846-3p</t>
  </si>
  <si>
    <t>hsa-miR-6853-3p</t>
  </si>
  <si>
    <t>hsa-miR-6883-3p</t>
  </si>
  <si>
    <t>hsa-miR-6894-5p</t>
  </si>
  <si>
    <t>hsa-miR-711</t>
  </si>
  <si>
    <t>hsa-miR-7705</t>
  </si>
  <si>
    <t>hsa-miR-874-3p</t>
  </si>
  <si>
    <t>hsa-miR-889-3p</t>
  </si>
  <si>
    <t>hsa-miR-936</t>
  </si>
  <si>
    <t>HCC_Advanced</t>
  </si>
  <si>
    <t>hsa-miR-1270</t>
  </si>
  <si>
    <t>hsa-miR-133a-3p</t>
  </si>
  <si>
    <t>hsa-miR-154-5p</t>
  </si>
  <si>
    <t>hsa-miR-221-5p</t>
  </si>
  <si>
    <t>hsa-miR-28-5p</t>
  </si>
  <si>
    <t>hsa-miR-3120-3p</t>
  </si>
  <si>
    <t>hsa-miR-3176</t>
  </si>
  <si>
    <t>hsa-miR-3191-5p</t>
  </si>
  <si>
    <t>hsa-miR-329-3p</t>
  </si>
  <si>
    <t>hsa-miR-331-3p</t>
  </si>
  <si>
    <t>hsa-miR-3691-5p</t>
  </si>
  <si>
    <t>hsa-miR-374c-5p</t>
  </si>
  <si>
    <t>hsa-miR-4260</t>
  </si>
  <si>
    <t>hsa-miR-4426</t>
  </si>
  <si>
    <t>hsa-miR-4664-5p</t>
  </si>
  <si>
    <t>hsa-miR-4764-5p</t>
  </si>
  <si>
    <t>hsa-miR-5193</t>
  </si>
  <si>
    <t>hsa-miR-548ac</t>
  </si>
  <si>
    <t>hsa-miR-548ao-5p</t>
  </si>
  <si>
    <t>hsa-miR-614</t>
  </si>
  <si>
    <t>hsa-miR-6790-5p</t>
  </si>
  <si>
    <t>hsa-miR-6824-5p</t>
  </si>
  <si>
    <t>hsa-miR-1183</t>
  </si>
  <si>
    <t>hsa-miR-1281</t>
  </si>
  <si>
    <t>hsa-miR-145-3p</t>
  </si>
  <si>
    <t>hsa-miR-196a-3p</t>
  </si>
  <si>
    <t>hsa-miR-196b-5p</t>
  </si>
  <si>
    <t>hsa-miR-197-5p</t>
  </si>
  <si>
    <t>hsa-miR-376b-3p</t>
  </si>
  <si>
    <t>hsa-miR-4274</t>
  </si>
  <si>
    <t>hsa-miR-4291</t>
  </si>
  <si>
    <t>hsa-miR-4485-3p</t>
  </si>
  <si>
    <t>hsa-miR-4661-5p</t>
  </si>
  <si>
    <t>hsa-miR-4682</t>
  </si>
  <si>
    <t>hsa-miR-4724-3p</t>
  </si>
  <si>
    <t>hsa-miR-4730</t>
  </si>
  <si>
    <t>hsa-miR-4747-5p</t>
  </si>
  <si>
    <t>hsa-miR-4800-5p</t>
  </si>
  <si>
    <t>hsa-miR-487b-5p</t>
  </si>
  <si>
    <t>hsa-miR-518a-3p</t>
  </si>
  <si>
    <t>hsa-miR-541-5p</t>
  </si>
  <si>
    <t>hsa-miR-5694</t>
  </si>
  <si>
    <t>hsa-miR-590-5p</t>
  </si>
  <si>
    <t>hsa-miR-6078</t>
  </si>
  <si>
    <t>hsa-miR-642b-3p</t>
  </si>
  <si>
    <t>hsa-miR-658</t>
  </si>
  <si>
    <t>hsa-miR-668-5p</t>
  </si>
  <si>
    <t>hsa-miR-6732-3p</t>
  </si>
  <si>
    <t>hsa-miR-6735-3p</t>
  </si>
  <si>
    <t>hsa-miR-6783-5p</t>
  </si>
  <si>
    <t>hsa-miR-6785-5p</t>
  </si>
  <si>
    <t>hsa-miR-6793-5p</t>
  </si>
  <si>
    <t>hsa-miR-6800-5p</t>
  </si>
  <si>
    <t>hsa-miR-6803-5p</t>
  </si>
  <si>
    <t>hsa-miR-6819-5p</t>
  </si>
  <si>
    <t>hsa-miR-6823-5p</t>
  </si>
  <si>
    <t>hsa-miR-6881-3p</t>
  </si>
  <si>
    <t>hsa-miR-760</t>
  </si>
  <si>
    <t>hsa-miR-8071</t>
  </si>
  <si>
    <t>hsa-miR-937-3p</t>
  </si>
  <si>
    <t>hsa-let-7g-5p</t>
  </si>
  <si>
    <t>hsa-miR-10a-5p</t>
  </si>
  <si>
    <t>hsa-miR-10b-5p</t>
  </si>
  <si>
    <t>hsa-miR-1260a</t>
  </si>
  <si>
    <t>hsa-miR-17-5p</t>
  </si>
  <si>
    <t>hsa-miR-21-5p</t>
  </si>
  <si>
    <t>hsa-miR-218-5p</t>
  </si>
  <si>
    <t>hsa-miR-30d-3p</t>
  </si>
  <si>
    <t>hsa-miR-361-5p</t>
  </si>
  <si>
    <t>hsa-miR-450b-5p</t>
  </si>
  <si>
    <t>hsa-miR-548ap-5p/548j-5p</t>
  </si>
  <si>
    <t>hsa-miR-574-3p</t>
  </si>
  <si>
    <t>hsa-miR-6087</t>
  </si>
  <si>
    <t>hsa-miR-6803-3p</t>
  </si>
  <si>
    <t>hsa-miR-6832-3p</t>
  </si>
  <si>
    <t>hsa-miR-718</t>
  </si>
  <si>
    <t>hsa-miR-9-3p</t>
  </si>
  <si>
    <t>Average log2 reads HCC_R</t>
  </si>
  <si>
    <t>Average log2 reads HCC_NR</t>
  </si>
  <si>
    <t>Average log2 reads HCC_Early</t>
  </si>
  <si>
    <t>DOWN</t>
  </si>
  <si>
    <t>UP</t>
  </si>
  <si>
    <t>Fold change  HCC_Early / CE</t>
  </si>
  <si>
    <t>Fold change  
NR / R</t>
  </si>
  <si>
    <t>Fold change  HCC_Advanced / Early</t>
  </si>
  <si>
    <t>Fold change  HCC_Advanced / Healthy</t>
  </si>
  <si>
    <t>Fold change  HCC_Advanced / Cirrhosis</t>
  </si>
  <si>
    <t>Fold change  HCC_Early / Healthy</t>
  </si>
  <si>
    <t>Fold change  Cirrhosis / Healthy</t>
  </si>
  <si>
    <t>Average log2 reads Cirrhosis</t>
  </si>
  <si>
    <t>Average  
log2 reads 
Healthy</t>
  </si>
  <si>
    <t>Average 
log2 reads 
Cirrhosis</t>
  </si>
  <si>
    <t>Average 
log2 reads 
HCC_early</t>
  </si>
  <si>
    <t>Average 
log2 reads 
HCC_advanced</t>
  </si>
  <si>
    <t>Average 
log2 reads 
HCC Advanced</t>
  </si>
  <si>
    <t>Average 
log2 reads 
HCC_Advanced</t>
  </si>
  <si>
    <t>Average
 log2 reads 
HCC_Advanced</t>
  </si>
  <si>
    <t>Average 
log2 reads 
Healthy</t>
  </si>
  <si>
    <t>Average 
log2 reads 
HCC_Early</t>
  </si>
  <si>
    <t>Pathway</t>
  </si>
  <si>
    <t>Total</t>
  </si>
  <si>
    <t>Hits</t>
  </si>
  <si>
    <t>Pathways in cancer</t>
  </si>
  <si>
    <t>p53 signaling pathway</t>
  </si>
  <si>
    <t>Wnt signaling pathway</t>
  </si>
  <si>
    <t>HTLV-I infection</t>
  </si>
  <si>
    <t>MAPK signaling pathway</t>
  </si>
  <si>
    <t>ErbB signaling pathway</t>
  </si>
  <si>
    <t>Neurotrophin signaling pathway</t>
  </si>
  <si>
    <t>Cell cycle</t>
  </si>
  <si>
    <t>Chronic myeloid leukemia</t>
  </si>
  <si>
    <t>Glioma</t>
  </si>
  <si>
    <t>Epstein-Barr virus infection</t>
  </si>
  <si>
    <t>Prostate cancer</t>
  </si>
  <si>
    <t>Endocytosis</t>
  </si>
  <si>
    <t>Viral myocarditis</t>
  </si>
  <si>
    <t>TGF-beta signaling pathway</t>
  </si>
  <si>
    <t>Endometrial cancer</t>
  </si>
  <si>
    <t>GnRH signaling pathway</t>
  </si>
  <si>
    <t>Colorectal cancer</t>
  </si>
  <si>
    <t>Bladder cancer</t>
  </si>
  <si>
    <t>Toxoplasmosis</t>
  </si>
  <si>
    <t>Renal cell carcinoma</t>
  </si>
  <si>
    <t>Influenza A</t>
  </si>
  <si>
    <t>Small cell lung cancer</t>
  </si>
  <si>
    <t>Pancreatic cancer</t>
  </si>
  <si>
    <t>Non-small cell lung cancer</t>
  </si>
  <si>
    <t>Focal adhesion</t>
  </si>
  <si>
    <t>Jak-STAT signaling pathway</t>
  </si>
  <si>
    <t>Long-term potentiation</t>
  </si>
  <si>
    <t>mTOR signaling pathway</t>
  </si>
  <si>
    <t>Oocyte meiosis</t>
  </si>
  <si>
    <t>Alzheimer's disease</t>
  </si>
  <si>
    <t>Axon guidance</t>
  </si>
  <si>
    <t>Huntington's disease</t>
  </si>
  <si>
    <t>Chagas disease (American trypanosomiasis)</t>
  </si>
  <si>
    <t>Vibrio cholerae infection</t>
  </si>
  <si>
    <t>Retrograde endocannabinoid signaling</t>
  </si>
  <si>
    <t>Inositol phosphate metabolism</t>
  </si>
  <si>
    <t>Dopaminergic synapse</t>
  </si>
  <si>
    <t>Protein processing in endoplasmic reticulum</t>
  </si>
  <si>
    <t>Adherens junction</t>
  </si>
  <si>
    <t>Insulin signaling pathway</t>
  </si>
  <si>
    <t>Melanoma</t>
  </si>
  <si>
    <t>Melanogenesis</t>
  </si>
  <si>
    <t>Phosphatidylinositol signaling system</t>
  </si>
  <si>
    <t>Amyotrophic lateral sclerosis (ALS)</t>
  </si>
  <si>
    <t>Morphine addiction</t>
  </si>
  <si>
    <t>Osteoclast differentiation</t>
  </si>
  <si>
    <t>T cell receptor signaling pathway</t>
  </si>
  <si>
    <t>Shigellosis</t>
  </si>
  <si>
    <t>RNA transport</t>
  </si>
  <si>
    <t>Cholinergic synapse</t>
  </si>
  <si>
    <t>Malaria</t>
  </si>
  <si>
    <t>Acute myeloid leukemia</t>
  </si>
  <si>
    <t>Regulation of actin cytoskeleton</t>
  </si>
  <si>
    <t>Thyroid cancer</t>
  </si>
  <si>
    <t>Adipocytokine signaling pathway</t>
  </si>
  <si>
    <t>NOD-like receptor signaling pathway</t>
  </si>
  <si>
    <t>Progesterone-mediated oocyte maturation</t>
  </si>
  <si>
    <t>Measles</t>
  </si>
  <si>
    <t>Legionellosis</t>
  </si>
  <si>
    <t>Apoptosis</t>
  </si>
  <si>
    <t>Herpes simplex infection</t>
  </si>
  <si>
    <t>Endocrine and other factor-regulated calcium reabsorption</t>
  </si>
  <si>
    <t>Regulation of autophagy</t>
  </si>
  <si>
    <t>Cysteine and methionine metabolism</t>
  </si>
  <si>
    <t>Salmonella infection</t>
  </si>
  <si>
    <t>mRNA surveillance pathway</t>
  </si>
  <si>
    <t>Amoebiasis</t>
  </si>
  <si>
    <t>B cell receptor signaling pathway</t>
  </si>
  <si>
    <t>Leishmaniasis</t>
  </si>
  <si>
    <t>Epithelial cell signaling in Helicobacter pylori infection</t>
  </si>
  <si>
    <t>RIG-I-like receptor signaling pathway</t>
  </si>
  <si>
    <t>Fc gamma R-mediated phagocytosis</t>
  </si>
  <si>
    <t>Tuberculosis</t>
  </si>
  <si>
    <t>Fc epsilon RI signaling pathway</t>
  </si>
  <si>
    <t>Aldosterone-regulated sodium reabsorption</t>
  </si>
  <si>
    <t>Pyrimidine metabolism</t>
  </si>
  <si>
    <t>Bacterial invasion of epithelial cells</t>
  </si>
  <si>
    <t>Lysine degradation</t>
  </si>
  <si>
    <t>Prion diseases</t>
  </si>
  <si>
    <t>Toll-like receptor signaling pathway</t>
  </si>
  <si>
    <t>Circadian rhythm - mammal</t>
  </si>
  <si>
    <t>Ribosome biogenesis in eukaryotes</t>
  </si>
  <si>
    <t>Dorso-ventral axis formation</t>
  </si>
  <si>
    <t>Type II diabetes mellitus</t>
  </si>
  <si>
    <t>Hepatitis C</t>
  </si>
  <si>
    <t>Purine metabolism</t>
  </si>
  <si>
    <t>Arrhythmogenic right ventricular cardiomyopathy (ARVC)</t>
  </si>
  <si>
    <t>Hypertrophic cardiomyopathy (HCM)</t>
  </si>
  <si>
    <t>Basal cell carcinoma</t>
  </si>
  <si>
    <t>VEGF signaling pathway</t>
  </si>
  <si>
    <t>Steroid biosynthesis</t>
  </si>
  <si>
    <t>RNA degradation</t>
  </si>
  <si>
    <t>Supplementary Table 9.  KEGG pathways enriched with the target genes of the differential miRNAs between patients with early HCC vs. Cirrhosis (miRNet - miRTarBase v. 8)</t>
  </si>
  <si>
    <t>Supplementary Table 10.  KEGG pathways enriched with the target genes of the differential miRNAs between Sorafenib Responder Vs Non-Responder patients (miRNet - miRTarBase v. 8)</t>
  </si>
  <si>
    <t>False Discovery Rate</t>
  </si>
  <si>
    <t>Supplementary Table 2.  Two group comparison: differential serum miRNAs between patients with advanced HCC vs. cirrhosis (FC&gt;1.34 UP or DOWN, p-value&lt;0.01)</t>
  </si>
  <si>
    <t>Supplementary Table 1.  Multi Group Comparison (ANOVA): differential serum miRNAs between Healthy vs Cirrhosis vs HCC early vs HCC advanced (p-value&lt;0.05)</t>
  </si>
  <si>
    <t>Supplementary Table 3.  Two group comparison: differential serum miRNAs between patients with advanced HCC vs. early HCC (FC&gt;1.31 UP or DOWN, p-value&lt;0.01)</t>
  </si>
  <si>
    <t>Supplementary Table 4.  Two group comparison: differential serum miRNAs between patients with advanced HCC vs. Normal individuals (FC&gt;1.32 UP or DOWN, p-value&lt;0.01)</t>
  </si>
  <si>
    <t>Supplementary Table 5.  Two group comparison: differential serum miRNAs between patients with early HCC vs. Normal individuals (FC&gt;1.31 UP or DOWN, p-value&lt;0.01)</t>
  </si>
  <si>
    <t>Supplementary Table 6.  Two group comparison: differential serum miRNAs between patients with cirrhosis vs. normal (FC&gt;1.21 UP or DOWN, p-value&lt;0.01)</t>
  </si>
  <si>
    <t>Supplementary Table 7.  Two group comparison: differential serum miRNAs between patients with early HCC vs. cirrhosis (FC&gt;1.33 UP or DOWN, p-value&lt;0.01)</t>
  </si>
  <si>
    <t>Supplementary Table 8.  Two group comparison: differential serum miRNAs between sorafenib Responder (R) vs Non-Responder (NR) patients  (FC&gt;1.35 UP or DOWN, p-value&lt;0.05)</t>
  </si>
  <si>
    <t>Gra_S48</t>
  </si>
  <si>
    <t>Gra_S50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</si>
</sst>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9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 wrapText="1"/>
    </xf>
    <xf numFmtId="11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18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6" fillId="0" borderId="0" xfId="0" applyFont="1" applyAlignment="1">
      <alignment horizontal="center" vertical="center"/>
    </xf>
    <xf numFmtId="2" fontId="16" fillId="0" borderId="0" xfId="0" applyNumberFormat="1" applyFont="1" applyAlignment="1">
      <alignment horizontal="center" vertical="center" wrapText="1"/>
    </xf>
    <xf numFmtId="11" fontId="16" fillId="0" borderId="0" xfId="0" applyNumberFormat="1" applyFont="1" applyAlignment="1">
      <alignment horizontal="center" vertical="center"/>
    </xf>
    <xf numFmtId="2" fontId="16" fillId="0" borderId="0" xfId="0" applyNumberFormat="1" applyFont="1" applyAlignment="1">
      <alignment horizontal="center" vertical="center"/>
    </xf>
    <xf numFmtId="11" fontId="0" fillId="0" borderId="0" xfId="0" applyNumberFormat="1" applyAlignment="1">
      <alignment horizontal="center"/>
    </xf>
    <xf numFmtId="0" fontId="16" fillId="0" borderId="0" xfId="0" applyFont="1"/>
    <xf numFmtId="11" fontId="16" fillId="0" borderId="0" xfId="0" applyNumberFormat="1" applyFont="1" applyAlignment="1">
      <alignment horizontal="center"/>
    </xf>
    <xf numFmtId="11" fontId="16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22" fontId="0" fillId="0" borderId="0" xfId="0" applyNumberFormat="1" applyAlignment="1">
      <alignment vertical="center"/>
    </xf>
    <xf numFmtId="0" fontId="16" fillId="0" borderId="0" xfId="0" applyFont="1" applyAlignment="1">
      <alignment horizontal="center" vertical="center" wrapText="1"/>
    </xf>
    <xf numFmtId="2" fontId="0" fillId="0" borderId="0" xfId="0" applyNumberFormat="1" applyAlignment="1">
      <alignment vertical="center"/>
    </xf>
    <xf numFmtId="2" fontId="16" fillId="0" borderId="0" xfId="0" applyNumberFormat="1" applyFont="1" applyAlignment="1">
      <alignment vertical="center"/>
    </xf>
    <xf numFmtId="11" fontId="0" fillId="0" borderId="0" xfId="0" applyNumberFormat="1"/>
    <xf numFmtId="11" fontId="16" fillId="0" borderId="0" xfId="0" applyNumberFormat="1" applyFont="1"/>
    <xf numFmtId="2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2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4" fontId="16" fillId="0" borderId="0" xfId="0" applyNumberFormat="1" applyFont="1" applyAlignment="1">
      <alignment horizontal="center"/>
    </xf>
    <xf numFmtId="2" fontId="16" fillId="0" borderId="0" xfId="0" applyNumberFormat="1" applyFont="1" applyAlignment="1">
      <alignment horizontal="center"/>
    </xf>
    <xf numFmtId="0" fontId="16" fillId="0" borderId="0" xfId="0" applyFont="1" applyAlignment="1">
      <alignment horizontal="right"/>
    </xf>
    <xf numFmtId="4" fontId="16" fillId="0" borderId="0" xfId="0" applyNumberFormat="1" applyFont="1" applyAlignment="1">
      <alignment horizontal="center" vertical="center" wrapText="1"/>
    </xf>
    <xf numFmtId="0" fontId="16" fillId="0" borderId="0" xfId="0" applyFont="1" applyAlignment="1">
      <alignment horizontal="right" vertical="center"/>
    </xf>
    <xf numFmtId="0" fontId="0" fillId="0" borderId="0" xfId="0" applyAlignment="1">
      <alignment horizontal="center"/>
    </xf>
    <xf numFmtId="0" fontId="0" fillId="0" borderId="0" xfId="0" applyFill="1" applyAlignment="1">
      <alignment vertical="center"/>
    </xf>
    <xf numFmtId="2" fontId="0" fillId="0" borderId="0" xfId="0" applyNumberFormat="1" applyFill="1" applyAlignment="1">
      <alignment horizontal="center" vertical="center" wrapText="1"/>
    </xf>
    <xf numFmtId="2" fontId="0" fillId="0" borderId="0" xfId="0" applyNumberFormat="1" applyFill="1" applyAlignment="1">
      <alignment horizontal="center" vertical="center"/>
    </xf>
    <xf numFmtId="11" fontId="0" fillId="0" borderId="0" xfId="0" applyNumberFormat="1" applyFill="1" applyAlignment="1">
      <alignment horizontal="center" vertical="center"/>
    </xf>
    <xf numFmtId="2" fontId="0" fillId="0" borderId="0" xfId="0" applyNumberFormat="1" applyFill="1" applyAlignment="1">
      <alignment vertical="center"/>
    </xf>
    <xf numFmtId="2" fontId="16" fillId="0" borderId="0" xfId="0" applyNumberFormat="1" applyFont="1" applyAlignment="1">
      <alignment horizontal="center" vertical="center" wrapText="1"/>
    </xf>
  </cellXfs>
  <cellStyles count="42">
    <cellStyle name="20% - Colore 1" xfId="19" builtinId="30" customBuiltin="1"/>
    <cellStyle name="20% - Colore 2" xfId="23" builtinId="34" customBuiltin="1"/>
    <cellStyle name="20% - Colore 3" xfId="27" builtinId="38" customBuiltin="1"/>
    <cellStyle name="20% - Colore 4" xfId="31" builtinId="42" customBuiltin="1"/>
    <cellStyle name="20% - Colore 5" xfId="35" builtinId="46" customBuiltin="1"/>
    <cellStyle name="20% - Colore 6" xfId="39" builtinId="50" customBuiltin="1"/>
    <cellStyle name="40% - Colore 1" xfId="20" builtinId="31" customBuiltin="1"/>
    <cellStyle name="40% - Colore 2" xfId="24" builtinId="35" customBuiltin="1"/>
    <cellStyle name="40% - Colore 3" xfId="28" builtinId="39" customBuiltin="1"/>
    <cellStyle name="40% - Colore 4" xfId="32" builtinId="43" customBuiltin="1"/>
    <cellStyle name="40% - Colore 5" xfId="36" builtinId="47" customBuiltin="1"/>
    <cellStyle name="40% - Colore 6" xfId="40" builtinId="51" customBuiltin="1"/>
    <cellStyle name="60% - Colore 1" xfId="21" builtinId="32" customBuiltin="1"/>
    <cellStyle name="60% - Colore 2" xfId="25" builtinId="36" customBuiltin="1"/>
    <cellStyle name="60% - Colore 3" xfId="29" builtinId="40" customBuiltin="1"/>
    <cellStyle name="60% - Colore 4" xfId="33" builtinId="44" customBuiltin="1"/>
    <cellStyle name="60% - Colore 5" xfId="37" builtinId="48" customBuiltin="1"/>
    <cellStyle name="60% - Colore 6" xfId="41" builtinId="52" customBuiltin="1"/>
    <cellStyle name="Calcolo" xfId="11" builtinId="22" customBuiltin="1"/>
    <cellStyle name="Cella collegata" xfId="12" builtinId="24" customBuiltin="1"/>
    <cellStyle name="Cella da controllare" xfId="13" builtinId="23" customBuiltin="1"/>
    <cellStyle name="Colore 1" xfId="18" builtinId="29" customBuiltin="1"/>
    <cellStyle name="Colore 2" xfId="22" builtinId="33" customBuiltin="1"/>
    <cellStyle name="Colore 3" xfId="26" builtinId="37" customBuiltin="1"/>
    <cellStyle name="Colore 4" xfId="30" builtinId="41" customBuiltin="1"/>
    <cellStyle name="Colore 5" xfId="34" builtinId="45" customBuiltin="1"/>
    <cellStyle name="Colore 6" xfId="38" builtinId="49" customBuiltin="1"/>
    <cellStyle name="Input" xfId="9" builtinId="20" customBuiltin="1"/>
    <cellStyle name="Neutrale" xfId="8" builtinId="28" customBuiltin="1"/>
    <cellStyle name="Normale" xfId="0" builtinId="0"/>
    <cellStyle name="Nota" xfId="15" builtinId="10" customBuiltin="1"/>
    <cellStyle name="Output" xfId="10" builtinId="21" customBuiltin="1"/>
    <cellStyle name="Testo avviso" xfId="14" builtinId="11" customBuiltin="1"/>
    <cellStyle name="Testo descrittivo" xfId="16" builtinId="53" customBuiltin="1"/>
    <cellStyle name="Titolo" xfId="1" builtinId="15" customBuiltin="1"/>
    <cellStyle name="Titolo 1" xfId="2" builtinId="16" customBuiltin="1"/>
    <cellStyle name="Titolo 2" xfId="3" builtinId="17" customBuiltin="1"/>
    <cellStyle name="Titolo 3" xfId="4" builtinId="18" customBuiltin="1"/>
    <cellStyle name="Titolo 4" xfId="5" builtinId="19" customBuiltin="1"/>
    <cellStyle name="Totale" xfId="17" builtinId="25" customBuiltin="1"/>
    <cellStyle name="Valore non valido" xfId="7" builtinId="27" customBuiltin="1"/>
    <cellStyle name="Valore valido" xfId="6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564"/>
  <sheetViews>
    <sheetView topLeftCell="L1" workbookViewId="0">
      <selection activeCell="AH5" sqref="AH5"/>
    </sheetView>
  </sheetViews>
  <sheetFormatPr defaultColWidth="9.140625" defaultRowHeight="15" x14ac:dyDescent="0.25"/>
  <cols>
    <col min="1" max="1" width="21.28515625" style="1" customWidth="1"/>
    <col min="2" max="2" width="5" style="2" customWidth="1"/>
    <col min="3" max="4" width="13.85546875" style="3" customWidth="1"/>
    <col min="5" max="6" width="15.140625" style="3" customWidth="1"/>
    <col min="7" max="7" width="4.5703125" style="3" customWidth="1"/>
    <col min="8" max="9" width="9.85546875" style="4" customWidth="1"/>
    <col min="10" max="10" width="12.85546875" style="1" bestFit="1" customWidth="1"/>
    <col min="11" max="13" width="11.28515625" style="5" bestFit="1" customWidth="1"/>
    <col min="14" max="14" width="15.140625" style="5" bestFit="1" customWidth="1"/>
    <col min="15" max="18" width="11.28515625" style="5" bestFit="1" customWidth="1"/>
    <col min="19" max="19" width="10.28515625" style="5" bestFit="1" customWidth="1"/>
    <col min="20" max="21" width="11.28515625" style="5" bestFit="1" customWidth="1"/>
    <col min="22" max="35" width="8.7109375" style="5" bestFit="1" customWidth="1"/>
    <col min="36" max="46" width="9.85546875" style="5" bestFit="1" customWidth="1"/>
    <col min="47" max="58" width="6.140625" style="5" bestFit="1" customWidth="1"/>
    <col min="59" max="16384" width="9.140625" style="1"/>
  </cols>
  <sheetData>
    <row r="1" spans="1:58" ht="15.6" x14ac:dyDescent="0.3">
      <c r="A1" s="6" t="s">
        <v>1039</v>
      </c>
    </row>
    <row r="2" spans="1:58" ht="15.6" x14ac:dyDescent="0.3">
      <c r="A2" s="6"/>
    </row>
    <row r="3" spans="1:58" s="7" customFormat="1" ht="14.45" x14ac:dyDescent="0.3">
      <c r="B3" s="8"/>
      <c r="C3" s="9"/>
      <c r="D3" s="9"/>
      <c r="E3" s="9"/>
      <c r="F3" s="9"/>
      <c r="G3" s="9"/>
      <c r="H3" s="10"/>
      <c r="I3" s="10"/>
      <c r="J3" s="7" t="s">
        <v>1</v>
      </c>
      <c r="K3" s="11" t="s">
        <v>2</v>
      </c>
      <c r="L3" s="11" t="s">
        <v>2</v>
      </c>
      <c r="M3" s="11" t="s">
        <v>2</v>
      </c>
      <c r="N3" s="11" t="s">
        <v>2</v>
      </c>
      <c r="O3" s="11" t="s">
        <v>2</v>
      </c>
      <c r="P3" s="11" t="s">
        <v>2</v>
      </c>
      <c r="Q3" s="11" t="s">
        <v>2</v>
      </c>
      <c r="R3" s="11" t="s">
        <v>2</v>
      </c>
      <c r="S3" s="11" t="s">
        <v>2</v>
      </c>
      <c r="T3" s="11" t="s">
        <v>2</v>
      </c>
      <c r="U3" s="11" t="s">
        <v>2</v>
      </c>
      <c r="V3" s="11" t="s">
        <v>610</v>
      </c>
      <c r="W3" s="11" t="s">
        <v>610</v>
      </c>
      <c r="X3" s="11" t="s">
        <v>610</v>
      </c>
      <c r="Y3" s="11" t="s">
        <v>610</v>
      </c>
      <c r="Z3" s="11" t="s">
        <v>610</v>
      </c>
      <c r="AA3" s="11" t="s">
        <v>610</v>
      </c>
      <c r="AB3" s="11" t="s">
        <v>610</v>
      </c>
      <c r="AC3" s="11" t="s">
        <v>610</v>
      </c>
      <c r="AD3" s="11" t="s">
        <v>610</v>
      </c>
      <c r="AE3" s="11" t="s">
        <v>610</v>
      </c>
      <c r="AF3" s="11" t="s">
        <v>610</v>
      </c>
      <c r="AG3" s="11" t="s">
        <v>610</v>
      </c>
      <c r="AH3" s="11" t="s">
        <v>610</v>
      </c>
      <c r="AI3" s="11" t="s">
        <v>610</v>
      </c>
      <c r="AJ3" s="11" t="s">
        <v>3</v>
      </c>
      <c r="AK3" s="11" t="s">
        <v>3</v>
      </c>
      <c r="AL3" s="11" t="s">
        <v>3</v>
      </c>
      <c r="AM3" s="11" t="s">
        <v>3</v>
      </c>
      <c r="AN3" s="11" t="s">
        <v>3</v>
      </c>
      <c r="AO3" s="11" t="s">
        <v>3</v>
      </c>
      <c r="AP3" s="11" t="s">
        <v>3</v>
      </c>
      <c r="AQ3" s="11" t="s">
        <v>3</v>
      </c>
      <c r="AR3" s="11" t="s">
        <v>3</v>
      </c>
      <c r="AS3" s="11" t="s">
        <v>3</v>
      </c>
      <c r="AT3" s="11" t="s">
        <v>3</v>
      </c>
      <c r="AU3" s="11" t="s">
        <v>4</v>
      </c>
      <c r="AV3" s="11" t="s">
        <v>4</v>
      </c>
      <c r="AW3" s="11" t="s">
        <v>4</v>
      </c>
      <c r="AX3" s="11" t="s">
        <v>4</v>
      </c>
      <c r="AY3" s="11" t="s">
        <v>4</v>
      </c>
      <c r="AZ3" s="11" t="s">
        <v>4</v>
      </c>
      <c r="BA3" s="11" t="s">
        <v>4</v>
      </c>
      <c r="BB3" s="11" t="s">
        <v>4</v>
      </c>
      <c r="BC3" s="11" t="s">
        <v>4</v>
      </c>
      <c r="BD3" s="11" t="s">
        <v>4</v>
      </c>
      <c r="BE3" s="11" t="s">
        <v>4</v>
      </c>
      <c r="BF3" s="11" t="s">
        <v>4</v>
      </c>
    </row>
    <row r="4" spans="1:58" s="7" customFormat="1" ht="14.45" x14ac:dyDescent="0.3">
      <c r="B4" s="8"/>
      <c r="C4" s="9"/>
      <c r="D4" s="9"/>
      <c r="E4" s="9"/>
      <c r="F4" s="9"/>
      <c r="G4" s="9"/>
      <c r="H4" s="10"/>
      <c r="I4" s="10"/>
      <c r="J4" s="7" t="s">
        <v>5</v>
      </c>
      <c r="K4" s="11" t="s">
        <v>6</v>
      </c>
      <c r="L4" s="11" t="s">
        <v>7</v>
      </c>
      <c r="M4" s="11" t="s">
        <v>8</v>
      </c>
      <c r="N4" s="11" t="s">
        <v>612</v>
      </c>
      <c r="O4" s="11" t="s">
        <v>9</v>
      </c>
      <c r="P4" s="11" t="s">
        <v>10</v>
      </c>
      <c r="Q4" s="11" t="s">
        <v>11</v>
      </c>
      <c r="R4" s="11" t="s">
        <v>12</v>
      </c>
      <c r="S4" s="11" t="s">
        <v>13</v>
      </c>
      <c r="T4" s="11" t="s">
        <v>14</v>
      </c>
      <c r="U4" s="11" t="s">
        <v>611</v>
      </c>
      <c r="V4" s="11" t="s">
        <v>15</v>
      </c>
      <c r="W4" s="11" t="s">
        <v>16</v>
      </c>
      <c r="X4" s="11" t="s">
        <v>17</v>
      </c>
      <c r="Y4" s="11" t="s">
        <v>18</v>
      </c>
      <c r="Z4" s="11" t="s">
        <v>19</v>
      </c>
      <c r="AA4" s="11" t="s">
        <v>1046</v>
      </c>
      <c r="AB4" s="11" t="s">
        <v>20</v>
      </c>
      <c r="AC4" s="11" t="s">
        <v>21</v>
      </c>
      <c r="AD4" s="11" t="s">
        <v>22</v>
      </c>
      <c r="AE4" s="11" t="s">
        <v>23</v>
      </c>
      <c r="AF4" s="11" t="s">
        <v>24</v>
      </c>
      <c r="AG4" s="11" t="s">
        <v>25</v>
      </c>
      <c r="AH4" s="11" t="s">
        <v>1047</v>
      </c>
      <c r="AI4" s="11" t="s">
        <v>26</v>
      </c>
      <c r="AJ4" s="11" t="s">
        <v>27</v>
      </c>
      <c r="AK4" s="11" t="s">
        <v>28</v>
      </c>
      <c r="AL4" s="11" t="s">
        <v>29</v>
      </c>
      <c r="AM4" s="11" t="s">
        <v>30</v>
      </c>
      <c r="AN4" s="11" t="s">
        <v>31</v>
      </c>
      <c r="AO4" s="11" t="s">
        <v>32</v>
      </c>
      <c r="AP4" s="11" t="s">
        <v>33</v>
      </c>
      <c r="AQ4" s="11" t="s">
        <v>34</v>
      </c>
      <c r="AR4" s="11" t="s">
        <v>35</v>
      </c>
      <c r="AS4" s="11" t="s">
        <v>36</v>
      </c>
      <c r="AT4" s="11" t="s">
        <v>37</v>
      </c>
      <c r="AU4" s="11" t="s">
        <v>38</v>
      </c>
      <c r="AV4" s="11" t="s">
        <v>39</v>
      </c>
      <c r="AW4" s="11" t="s">
        <v>40</v>
      </c>
      <c r="AX4" s="11" t="s">
        <v>41</v>
      </c>
      <c r="AY4" s="11" t="s">
        <v>42</v>
      </c>
      <c r="AZ4" s="11" t="s">
        <v>43</v>
      </c>
      <c r="BA4" s="11" t="s">
        <v>44</v>
      </c>
      <c r="BB4" s="11" t="s">
        <v>45</v>
      </c>
      <c r="BC4" s="11" t="s">
        <v>46</v>
      </c>
      <c r="BD4" s="11" t="s">
        <v>47</v>
      </c>
      <c r="BE4" s="11" t="s">
        <v>48</v>
      </c>
      <c r="BF4" s="11" t="s">
        <v>49</v>
      </c>
    </row>
    <row r="5" spans="1:58" s="7" customFormat="1" ht="43.15" x14ac:dyDescent="0.3">
      <c r="A5" s="7" t="s">
        <v>0</v>
      </c>
      <c r="B5" s="8"/>
      <c r="C5" s="9" t="s">
        <v>930</v>
      </c>
      <c r="D5" s="9" t="s">
        <v>931</v>
      </c>
      <c r="E5" s="9" t="s">
        <v>932</v>
      </c>
      <c r="F5" s="9" t="s">
        <v>933</v>
      </c>
      <c r="G5" s="9"/>
      <c r="H5" s="10" t="s">
        <v>50</v>
      </c>
      <c r="I5" s="10" t="s">
        <v>51</v>
      </c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</row>
    <row r="7" spans="1:58" ht="14.45" x14ac:dyDescent="0.3">
      <c r="A7" s="1" t="s">
        <v>52</v>
      </c>
      <c r="C7" s="3">
        <f t="shared" ref="C7:C70" si="0">AVERAGE(K7:U7)</f>
        <v>0</v>
      </c>
      <c r="D7" s="3">
        <f t="shared" ref="D7:D70" si="1">AVERAGE(V7:AI7)</f>
        <v>2.1180785714285713</v>
      </c>
      <c r="E7" s="3">
        <f t="shared" ref="E7:E70" si="2">AVERAGE(AJ7:AT7)</f>
        <v>1.4003727272727273</v>
      </c>
      <c r="F7" s="3">
        <f t="shared" ref="F7:F70" si="3">AVERAGE(AU7:BF7)</f>
        <v>0.61176666666666668</v>
      </c>
      <c r="H7" s="4">
        <v>8.1392505893838497E-3</v>
      </c>
      <c r="I7" s="4">
        <v>3.8329303901225999E-2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2.9704000000000002</v>
      </c>
      <c r="X7" s="5">
        <v>2.2082999999999999</v>
      </c>
      <c r="Y7" s="5">
        <v>3.2046999999999999</v>
      </c>
      <c r="Z7" s="5">
        <v>2.1779999999999999</v>
      </c>
      <c r="AA7" s="5">
        <v>0</v>
      </c>
      <c r="AB7" s="5">
        <v>4.9978999999999996</v>
      </c>
      <c r="AC7" s="5">
        <v>3.2437</v>
      </c>
      <c r="AD7" s="5">
        <v>3.0030000000000001</v>
      </c>
      <c r="AE7" s="5">
        <v>0</v>
      </c>
      <c r="AF7" s="5">
        <v>4.5457000000000001</v>
      </c>
      <c r="AG7" s="5">
        <v>0</v>
      </c>
      <c r="AH7" s="5">
        <v>0</v>
      </c>
      <c r="AI7" s="5">
        <v>3.3014000000000001</v>
      </c>
      <c r="AJ7" s="5">
        <v>0</v>
      </c>
      <c r="AK7" s="5">
        <v>2.9134000000000002</v>
      </c>
      <c r="AL7" s="5">
        <v>4.6596000000000002</v>
      </c>
      <c r="AM7" s="5">
        <v>0</v>
      </c>
      <c r="AN7" s="5">
        <v>0</v>
      </c>
      <c r="AO7" s="5">
        <v>0</v>
      </c>
      <c r="AP7" s="5">
        <v>0</v>
      </c>
      <c r="AQ7" s="5">
        <v>3.7652000000000001</v>
      </c>
      <c r="AR7" s="5">
        <v>4.0659000000000001</v>
      </c>
      <c r="AS7" s="5">
        <v>0</v>
      </c>
      <c r="AT7" s="5">
        <v>0</v>
      </c>
      <c r="AU7" s="5">
        <v>0</v>
      </c>
      <c r="AV7" s="5">
        <v>0</v>
      </c>
      <c r="AW7" s="5">
        <v>0</v>
      </c>
      <c r="AX7" s="5">
        <v>4.2093999999999996</v>
      </c>
      <c r="AY7" s="5">
        <v>0</v>
      </c>
      <c r="AZ7" s="5">
        <v>0</v>
      </c>
      <c r="BA7" s="5">
        <v>0</v>
      </c>
      <c r="BB7" s="5">
        <v>0</v>
      </c>
      <c r="BC7" s="5">
        <v>0</v>
      </c>
      <c r="BD7" s="5">
        <v>0</v>
      </c>
      <c r="BE7" s="5">
        <v>3.1318000000000001</v>
      </c>
      <c r="BF7" s="5">
        <v>0</v>
      </c>
    </row>
    <row r="8" spans="1:58" ht="14.45" x14ac:dyDescent="0.3">
      <c r="A8" s="1" t="s">
        <v>53</v>
      </c>
      <c r="C8" s="3">
        <f t="shared" si="0"/>
        <v>8.0279818181818179</v>
      </c>
      <c r="D8" s="3">
        <f t="shared" si="1"/>
        <v>6.6702785714285726</v>
      </c>
      <c r="E8" s="3">
        <f t="shared" si="2"/>
        <v>6.819109090909091</v>
      </c>
      <c r="F8" s="3">
        <f t="shared" si="3"/>
        <v>6.9784916666666668</v>
      </c>
      <c r="H8" s="4">
        <v>3.5936162335799601E-10</v>
      </c>
      <c r="I8" s="4">
        <v>2.25499418657142E-8</v>
      </c>
      <c r="K8" s="5">
        <v>8.1280999999999999</v>
      </c>
      <c r="L8" s="5">
        <v>8.3374000000000006</v>
      </c>
      <c r="M8" s="5">
        <v>8.2928999999999995</v>
      </c>
      <c r="N8" s="5">
        <v>7.2853000000000003</v>
      </c>
      <c r="O8" s="5">
        <v>8.3927999999999994</v>
      </c>
      <c r="P8" s="5">
        <v>7.7412999999999998</v>
      </c>
      <c r="Q8" s="5">
        <v>8.6815999999999995</v>
      </c>
      <c r="R8" s="5">
        <v>7.6547999999999998</v>
      </c>
      <c r="S8" s="5">
        <v>7.5232000000000001</v>
      </c>
      <c r="T8" s="5">
        <v>7.8975999999999997</v>
      </c>
      <c r="U8" s="5">
        <v>8.3727999999999998</v>
      </c>
      <c r="V8" s="5">
        <v>7.0758000000000001</v>
      </c>
      <c r="W8" s="5">
        <v>7.0579000000000001</v>
      </c>
      <c r="X8" s="5">
        <v>6.9535</v>
      </c>
      <c r="Y8" s="5">
        <v>6.8891999999999998</v>
      </c>
      <c r="Z8" s="5">
        <v>6.7119999999999997</v>
      </c>
      <c r="AA8" s="5">
        <v>5.8144999999999998</v>
      </c>
      <c r="AB8" s="5">
        <v>6.1755000000000004</v>
      </c>
      <c r="AC8" s="5">
        <v>6.3540999999999999</v>
      </c>
      <c r="AD8" s="5">
        <v>7.0411999999999999</v>
      </c>
      <c r="AE8" s="5">
        <v>6.4490999999999996</v>
      </c>
      <c r="AF8" s="5">
        <v>7.0445000000000002</v>
      </c>
      <c r="AG8" s="5">
        <v>6.7926000000000002</v>
      </c>
      <c r="AH8" s="5">
        <v>6.3532999999999999</v>
      </c>
      <c r="AI8" s="5">
        <v>6.6707000000000001</v>
      </c>
      <c r="AJ8" s="5">
        <v>6.0928000000000004</v>
      </c>
      <c r="AK8" s="5">
        <v>6.7</v>
      </c>
      <c r="AL8" s="5">
        <v>6.899</v>
      </c>
      <c r="AM8" s="5">
        <v>7.1928000000000001</v>
      </c>
      <c r="AN8" s="5">
        <v>7.0444000000000004</v>
      </c>
      <c r="AO8" s="5">
        <v>6.0392000000000001</v>
      </c>
      <c r="AP8" s="5">
        <v>6.8083</v>
      </c>
      <c r="AQ8" s="5">
        <v>6.8737000000000004</v>
      </c>
      <c r="AR8" s="5">
        <v>6.9589999999999996</v>
      </c>
      <c r="AS8" s="5">
        <v>7.2508999999999997</v>
      </c>
      <c r="AT8" s="5">
        <v>7.1501000000000001</v>
      </c>
      <c r="AU8" s="5">
        <v>6.7779999999999996</v>
      </c>
      <c r="AV8" s="5">
        <v>7.3975</v>
      </c>
      <c r="AW8" s="5">
        <v>6.2534999999999998</v>
      </c>
      <c r="AX8" s="5">
        <v>7.3728999999999996</v>
      </c>
      <c r="AY8" s="5">
        <v>6.6787000000000001</v>
      </c>
      <c r="AZ8" s="5">
        <v>7.0422000000000002</v>
      </c>
      <c r="BA8" s="5">
        <v>6.6012000000000004</v>
      </c>
      <c r="BB8" s="5">
        <v>7.0449000000000002</v>
      </c>
      <c r="BC8" s="5">
        <v>6.8794000000000004</v>
      </c>
      <c r="BD8" s="5">
        <v>6.9532999999999996</v>
      </c>
      <c r="BE8" s="5">
        <v>7.4234</v>
      </c>
      <c r="BF8" s="5">
        <v>7.3169000000000004</v>
      </c>
    </row>
    <row r="9" spans="1:58" ht="14.45" x14ac:dyDescent="0.3">
      <c r="A9" s="1" t="s">
        <v>54</v>
      </c>
      <c r="C9" s="3">
        <f t="shared" si="0"/>
        <v>17.268909090909091</v>
      </c>
      <c r="D9" s="3">
        <f t="shared" si="1"/>
        <v>15.799928571428568</v>
      </c>
      <c r="E9" s="3">
        <f t="shared" si="2"/>
        <v>16.240727272727273</v>
      </c>
      <c r="F9" s="3">
        <f t="shared" si="3"/>
        <v>16.518750000000001</v>
      </c>
      <c r="H9" s="4">
        <v>1.36997332180263E-8</v>
      </c>
      <c r="I9" s="4">
        <v>6.25206006859022E-7</v>
      </c>
      <c r="K9" s="5">
        <v>17.338000000000001</v>
      </c>
      <c r="L9" s="5">
        <v>17.335999999999999</v>
      </c>
      <c r="M9" s="5">
        <v>17.481999999999999</v>
      </c>
      <c r="N9" s="5">
        <v>17.021000000000001</v>
      </c>
      <c r="O9" s="5">
        <v>17.343</v>
      </c>
      <c r="P9" s="5">
        <v>17.265000000000001</v>
      </c>
      <c r="Q9" s="5">
        <v>17.827999999999999</v>
      </c>
      <c r="R9" s="5">
        <v>17.192</v>
      </c>
      <c r="S9" s="5">
        <v>16.802</v>
      </c>
      <c r="T9" s="5">
        <v>16.792999999999999</v>
      </c>
      <c r="U9" s="5">
        <v>17.558</v>
      </c>
      <c r="V9" s="5">
        <v>15.872999999999999</v>
      </c>
      <c r="W9" s="5">
        <v>16.094000000000001</v>
      </c>
      <c r="X9" s="5">
        <v>16.859000000000002</v>
      </c>
      <c r="Y9" s="5">
        <v>16.065000000000001</v>
      </c>
      <c r="Z9" s="5">
        <v>16.321000000000002</v>
      </c>
      <c r="AA9" s="5">
        <v>15.493</v>
      </c>
      <c r="AB9" s="5">
        <v>15.962</v>
      </c>
      <c r="AC9" s="5">
        <v>15.372</v>
      </c>
      <c r="AD9" s="5">
        <v>16.399999999999999</v>
      </c>
      <c r="AE9" s="5">
        <v>14.86</v>
      </c>
      <c r="AF9" s="5">
        <v>15.616</v>
      </c>
      <c r="AG9" s="5">
        <v>15.301</v>
      </c>
      <c r="AH9" s="5">
        <v>15.013999999999999</v>
      </c>
      <c r="AI9" s="5">
        <v>15.968999999999999</v>
      </c>
      <c r="AJ9" s="5">
        <v>16.901</v>
      </c>
      <c r="AK9" s="5">
        <v>16.173999999999999</v>
      </c>
      <c r="AL9" s="5">
        <v>15.920999999999999</v>
      </c>
      <c r="AM9" s="5">
        <v>16.201000000000001</v>
      </c>
      <c r="AN9" s="5">
        <v>16.388000000000002</v>
      </c>
      <c r="AO9" s="5">
        <v>15.914999999999999</v>
      </c>
      <c r="AP9" s="5">
        <v>16.231999999999999</v>
      </c>
      <c r="AQ9" s="5">
        <v>16.094000000000001</v>
      </c>
      <c r="AR9" s="5">
        <v>16.251000000000001</v>
      </c>
      <c r="AS9" s="5">
        <v>16.238</v>
      </c>
      <c r="AT9" s="5">
        <v>16.332999999999998</v>
      </c>
      <c r="AU9" s="5">
        <v>15.574</v>
      </c>
      <c r="AV9" s="5">
        <v>16.378</v>
      </c>
      <c r="AW9" s="5">
        <v>16.759</v>
      </c>
      <c r="AX9" s="5">
        <v>16.888999999999999</v>
      </c>
      <c r="AY9" s="5">
        <v>16.056999999999999</v>
      </c>
      <c r="AZ9" s="5">
        <v>16.033000000000001</v>
      </c>
      <c r="BA9" s="5">
        <v>17.106999999999999</v>
      </c>
      <c r="BB9" s="5">
        <v>15.875</v>
      </c>
      <c r="BC9" s="5">
        <v>17.065999999999999</v>
      </c>
      <c r="BD9" s="5">
        <v>17.120999999999999</v>
      </c>
      <c r="BE9" s="5">
        <v>16.013000000000002</v>
      </c>
      <c r="BF9" s="5">
        <v>17.353000000000002</v>
      </c>
    </row>
    <row r="10" spans="1:58" ht="14.45" x14ac:dyDescent="0.3">
      <c r="A10" s="1" t="s">
        <v>55</v>
      </c>
      <c r="C10" s="3">
        <f t="shared" si="0"/>
        <v>11.166090909090908</v>
      </c>
      <c r="D10" s="3">
        <f t="shared" si="1"/>
        <v>10.674285714285714</v>
      </c>
      <c r="E10" s="3">
        <f t="shared" si="2"/>
        <v>10.795472727272726</v>
      </c>
      <c r="F10" s="3">
        <f t="shared" si="3"/>
        <v>11.340499999999999</v>
      </c>
      <c r="H10" s="4">
        <v>2.6112221793682101E-5</v>
      </c>
      <c r="I10" s="4">
        <v>3.8328465907685398E-4</v>
      </c>
      <c r="K10" s="5">
        <v>11.111000000000001</v>
      </c>
      <c r="L10" s="5">
        <v>11.327999999999999</v>
      </c>
      <c r="M10" s="5">
        <v>11.54</v>
      </c>
      <c r="N10" s="5">
        <v>10.87</v>
      </c>
      <c r="O10" s="5">
        <v>11.436999999999999</v>
      </c>
      <c r="P10" s="5">
        <v>10.974</v>
      </c>
      <c r="Q10" s="5">
        <v>11.592000000000001</v>
      </c>
      <c r="R10" s="5">
        <v>11.034000000000001</v>
      </c>
      <c r="S10" s="5">
        <v>10.598000000000001</v>
      </c>
      <c r="T10" s="5">
        <v>10.93</v>
      </c>
      <c r="U10" s="5">
        <v>11.413</v>
      </c>
      <c r="V10" s="5">
        <v>10.771000000000001</v>
      </c>
      <c r="W10" s="5">
        <v>10.901</v>
      </c>
      <c r="X10" s="5">
        <v>10.943</v>
      </c>
      <c r="Y10" s="5">
        <v>10.949</v>
      </c>
      <c r="Z10" s="5">
        <v>10.141999999999999</v>
      </c>
      <c r="AA10" s="5">
        <v>10.603999999999999</v>
      </c>
      <c r="AB10" s="5">
        <v>10.79</v>
      </c>
      <c r="AC10" s="5">
        <v>10.497999999999999</v>
      </c>
      <c r="AD10" s="5">
        <v>10.964</v>
      </c>
      <c r="AE10" s="5">
        <v>10.369</v>
      </c>
      <c r="AF10" s="5">
        <v>10.928000000000001</v>
      </c>
      <c r="AG10" s="5">
        <v>10.339</v>
      </c>
      <c r="AH10" s="5">
        <v>10.361000000000001</v>
      </c>
      <c r="AI10" s="5">
        <v>10.881</v>
      </c>
      <c r="AJ10" s="5">
        <v>9.9641999999999999</v>
      </c>
      <c r="AK10" s="5">
        <v>10.654</v>
      </c>
      <c r="AL10" s="5">
        <v>11.116</v>
      </c>
      <c r="AM10" s="5">
        <v>10.585000000000001</v>
      </c>
      <c r="AN10" s="5">
        <v>10.747</v>
      </c>
      <c r="AO10" s="5">
        <v>10.869</v>
      </c>
      <c r="AP10" s="5">
        <v>11.103999999999999</v>
      </c>
      <c r="AQ10" s="5">
        <v>10.724</v>
      </c>
      <c r="AR10" s="5">
        <v>11.066000000000001</v>
      </c>
      <c r="AS10" s="5">
        <v>10.968999999999999</v>
      </c>
      <c r="AT10" s="5">
        <v>10.952</v>
      </c>
      <c r="AU10" s="5">
        <v>10.432</v>
      </c>
      <c r="AV10" s="5">
        <v>11.32</v>
      </c>
      <c r="AW10" s="5">
        <v>11.257</v>
      </c>
      <c r="AX10" s="5">
        <v>11.887</v>
      </c>
      <c r="AY10" s="5">
        <v>11.021000000000001</v>
      </c>
      <c r="AZ10" s="5">
        <v>11.124000000000001</v>
      </c>
      <c r="BA10" s="5">
        <v>11.486000000000001</v>
      </c>
      <c r="BB10" s="5">
        <v>11.496</v>
      </c>
      <c r="BC10" s="5">
        <v>11.542999999999999</v>
      </c>
      <c r="BD10" s="5">
        <v>11.677</v>
      </c>
      <c r="BE10" s="5">
        <v>10.941000000000001</v>
      </c>
      <c r="BF10" s="5">
        <v>11.901999999999999</v>
      </c>
    </row>
    <row r="11" spans="1:58" ht="14.45" x14ac:dyDescent="0.3">
      <c r="A11" s="1" t="s">
        <v>56</v>
      </c>
      <c r="C11" s="3">
        <f t="shared" si="0"/>
        <v>16.54872727272727</v>
      </c>
      <c r="D11" s="3">
        <f t="shared" si="1"/>
        <v>15.708500000000001</v>
      </c>
      <c r="E11" s="3">
        <f t="shared" si="2"/>
        <v>15.924636363636363</v>
      </c>
      <c r="F11" s="3">
        <f t="shared" si="3"/>
        <v>16.747916666666665</v>
      </c>
      <c r="H11" s="4">
        <v>1.06083958852787E-5</v>
      </c>
      <c r="I11" s="4">
        <v>1.8098463779425101E-4</v>
      </c>
      <c r="K11" s="5">
        <v>16.55</v>
      </c>
      <c r="L11" s="5">
        <v>16.452999999999999</v>
      </c>
      <c r="M11" s="5">
        <v>16.66</v>
      </c>
      <c r="N11" s="5">
        <v>16.54</v>
      </c>
      <c r="O11" s="5">
        <v>16.41</v>
      </c>
      <c r="P11" s="5">
        <v>16.759</v>
      </c>
      <c r="Q11" s="5">
        <v>16.837</v>
      </c>
      <c r="R11" s="5">
        <v>16.748000000000001</v>
      </c>
      <c r="S11" s="5">
        <v>16.535</v>
      </c>
      <c r="T11" s="5">
        <v>15.831</v>
      </c>
      <c r="U11" s="5">
        <v>16.713000000000001</v>
      </c>
      <c r="V11" s="5">
        <v>15.432</v>
      </c>
      <c r="W11" s="5">
        <v>15.798</v>
      </c>
      <c r="X11" s="5">
        <v>16.558</v>
      </c>
      <c r="Y11" s="5">
        <v>15.762</v>
      </c>
      <c r="Z11" s="5">
        <v>16.027999999999999</v>
      </c>
      <c r="AA11" s="5">
        <v>15.965</v>
      </c>
      <c r="AB11" s="5">
        <v>16.076000000000001</v>
      </c>
      <c r="AC11" s="5">
        <v>15.837</v>
      </c>
      <c r="AD11" s="5">
        <v>16.062999999999999</v>
      </c>
      <c r="AE11" s="5">
        <v>15.442</v>
      </c>
      <c r="AF11" s="5">
        <v>14.962</v>
      </c>
      <c r="AG11" s="5">
        <v>14.657</v>
      </c>
      <c r="AH11" s="5">
        <v>15.619</v>
      </c>
      <c r="AI11" s="5">
        <v>15.72</v>
      </c>
      <c r="AJ11" s="5">
        <v>17.236999999999998</v>
      </c>
      <c r="AK11" s="5">
        <v>16.102</v>
      </c>
      <c r="AL11" s="5">
        <v>15.99</v>
      </c>
      <c r="AM11" s="5">
        <v>15.234</v>
      </c>
      <c r="AN11" s="5">
        <v>15.728999999999999</v>
      </c>
      <c r="AO11" s="5">
        <v>15.848000000000001</v>
      </c>
      <c r="AP11" s="5">
        <v>16.202000000000002</v>
      </c>
      <c r="AQ11" s="5">
        <v>15.662000000000001</v>
      </c>
      <c r="AR11" s="5">
        <v>15.654</v>
      </c>
      <c r="AS11" s="5">
        <v>15.994999999999999</v>
      </c>
      <c r="AT11" s="5">
        <v>15.518000000000001</v>
      </c>
      <c r="AU11" s="5">
        <v>15.587</v>
      </c>
      <c r="AV11" s="5">
        <v>16.875</v>
      </c>
      <c r="AW11" s="5">
        <v>16.876999999999999</v>
      </c>
      <c r="AX11" s="5">
        <v>16.981000000000002</v>
      </c>
      <c r="AY11" s="5">
        <v>16.538</v>
      </c>
      <c r="AZ11" s="5">
        <v>16.268000000000001</v>
      </c>
      <c r="BA11" s="5">
        <v>17.774000000000001</v>
      </c>
      <c r="BB11" s="5">
        <v>15.993</v>
      </c>
      <c r="BC11" s="5">
        <v>17.408999999999999</v>
      </c>
      <c r="BD11" s="5">
        <v>17.593</v>
      </c>
      <c r="BE11" s="5">
        <v>15.962999999999999</v>
      </c>
      <c r="BF11" s="5">
        <v>17.117000000000001</v>
      </c>
    </row>
    <row r="12" spans="1:58" ht="14.45" x14ac:dyDescent="0.3">
      <c r="A12" s="1" t="s">
        <v>57</v>
      </c>
      <c r="C12" s="3">
        <f t="shared" si="0"/>
        <v>12.100363636363637</v>
      </c>
      <c r="D12" s="3">
        <f t="shared" si="1"/>
        <v>11.155142857142858</v>
      </c>
      <c r="E12" s="3">
        <f t="shared" si="2"/>
        <v>11.006181818181817</v>
      </c>
      <c r="F12" s="3">
        <f t="shared" si="3"/>
        <v>11.922916666666666</v>
      </c>
      <c r="H12" s="4">
        <v>3.7730324224285998E-8</v>
      </c>
      <c r="I12" s="4">
        <v>1.4348956636811799E-6</v>
      </c>
      <c r="K12" s="5">
        <v>12.055</v>
      </c>
      <c r="L12" s="5">
        <v>12.192</v>
      </c>
      <c r="M12" s="5">
        <v>12.324999999999999</v>
      </c>
      <c r="N12" s="5">
        <v>11.875</v>
      </c>
      <c r="O12" s="5">
        <v>12.199</v>
      </c>
      <c r="P12" s="5">
        <v>11.997</v>
      </c>
      <c r="Q12" s="5">
        <v>12.407999999999999</v>
      </c>
      <c r="R12" s="5">
        <v>12.164999999999999</v>
      </c>
      <c r="S12" s="5">
        <v>11.763999999999999</v>
      </c>
      <c r="T12" s="5">
        <v>11.8</v>
      </c>
      <c r="U12" s="5">
        <v>12.324</v>
      </c>
      <c r="V12" s="5">
        <v>10.798999999999999</v>
      </c>
      <c r="W12" s="5">
        <v>11.238</v>
      </c>
      <c r="X12" s="5">
        <v>11.319000000000001</v>
      </c>
      <c r="Y12" s="5">
        <v>11.725</v>
      </c>
      <c r="Z12" s="5">
        <v>10.433999999999999</v>
      </c>
      <c r="AA12" s="5">
        <v>11.266999999999999</v>
      </c>
      <c r="AB12" s="5">
        <v>11.8</v>
      </c>
      <c r="AC12" s="5">
        <v>11.292999999999999</v>
      </c>
      <c r="AD12" s="5">
        <v>11.503</v>
      </c>
      <c r="AE12" s="5">
        <v>11.036</v>
      </c>
      <c r="AF12" s="5">
        <v>11.074999999999999</v>
      </c>
      <c r="AG12" s="5">
        <v>10.398999999999999</v>
      </c>
      <c r="AH12" s="5">
        <v>10.962999999999999</v>
      </c>
      <c r="AI12" s="5">
        <v>11.321</v>
      </c>
      <c r="AJ12" s="5">
        <v>11.773999999999999</v>
      </c>
      <c r="AK12" s="5">
        <v>11.019</v>
      </c>
      <c r="AL12" s="5">
        <v>11.134</v>
      </c>
      <c r="AM12" s="5">
        <v>10.417999999999999</v>
      </c>
      <c r="AN12" s="5">
        <v>10.89</v>
      </c>
      <c r="AO12" s="5">
        <v>10.792999999999999</v>
      </c>
      <c r="AP12" s="5">
        <v>11.523</v>
      </c>
      <c r="AQ12" s="5">
        <v>10.613</v>
      </c>
      <c r="AR12" s="5">
        <v>11.167</v>
      </c>
      <c r="AS12" s="5">
        <v>10.967000000000001</v>
      </c>
      <c r="AT12" s="5">
        <v>10.77</v>
      </c>
      <c r="AU12" s="5">
        <v>10.529</v>
      </c>
      <c r="AV12" s="5">
        <v>12</v>
      </c>
      <c r="AW12" s="5">
        <v>11.763999999999999</v>
      </c>
      <c r="AX12" s="5">
        <v>12.239000000000001</v>
      </c>
      <c r="AY12" s="5">
        <v>12.215999999999999</v>
      </c>
      <c r="AZ12" s="5">
        <v>11.657999999999999</v>
      </c>
      <c r="BA12" s="5">
        <v>12.422000000000001</v>
      </c>
      <c r="BB12" s="5">
        <v>11.834</v>
      </c>
      <c r="BC12" s="5">
        <v>12.461</v>
      </c>
      <c r="BD12" s="5">
        <v>12.432</v>
      </c>
      <c r="BE12" s="5">
        <v>11.224</v>
      </c>
      <c r="BF12" s="5">
        <v>12.295999999999999</v>
      </c>
    </row>
    <row r="13" spans="1:58" ht="14.45" x14ac:dyDescent="0.3">
      <c r="A13" s="1" t="s">
        <v>58</v>
      </c>
      <c r="C13" s="3">
        <f t="shared" si="0"/>
        <v>8.7328454545454548</v>
      </c>
      <c r="D13" s="3">
        <f t="shared" si="1"/>
        <v>9.10215</v>
      </c>
      <c r="E13" s="3">
        <f t="shared" si="2"/>
        <v>8.6866454545454541</v>
      </c>
      <c r="F13" s="3">
        <f t="shared" si="3"/>
        <v>9.1622500000000002</v>
      </c>
      <c r="H13" s="4">
        <v>1.9767167820208799E-5</v>
      </c>
      <c r="I13" s="4">
        <v>3.1009744517952601E-4</v>
      </c>
      <c r="K13" s="5">
        <v>8.5408000000000008</v>
      </c>
      <c r="L13" s="5">
        <v>8.5812000000000008</v>
      </c>
      <c r="M13" s="5">
        <v>8.7959999999999994</v>
      </c>
      <c r="N13" s="5">
        <v>8.7988</v>
      </c>
      <c r="O13" s="5">
        <v>8.4807000000000006</v>
      </c>
      <c r="P13" s="5">
        <v>8.9971999999999994</v>
      </c>
      <c r="Q13" s="5">
        <v>8.8254999999999999</v>
      </c>
      <c r="R13" s="5">
        <v>8.9541000000000004</v>
      </c>
      <c r="S13" s="5">
        <v>8.9619999999999997</v>
      </c>
      <c r="T13" s="5">
        <v>8.7711000000000006</v>
      </c>
      <c r="U13" s="5">
        <v>8.3538999999999994</v>
      </c>
      <c r="V13" s="5">
        <v>9.3041999999999998</v>
      </c>
      <c r="W13" s="5">
        <v>9.2982999999999993</v>
      </c>
      <c r="X13" s="5">
        <v>9.1835000000000004</v>
      </c>
      <c r="Y13" s="5">
        <v>9.3071999999999999</v>
      </c>
      <c r="Z13" s="5">
        <v>9.0998999999999999</v>
      </c>
      <c r="AA13" s="5">
        <v>9.0295000000000005</v>
      </c>
      <c r="AB13" s="5">
        <v>8.8605999999999998</v>
      </c>
      <c r="AC13" s="5">
        <v>9.1083999999999996</v>
      </c>
      <c r="AD13" s="5">
        <v>9.5751000000000008</v>
      </c>
      <c r="AE13" s="5">
        <v>8.7765000000000004</v>
      </c>
      <c r="AF13" s="5">
        <v>9.0418000000000003</v>
      </c>
      <c r="AG13" s="5">
        <v>9.0200999999999993</v>
      </c>
      <c r="AH13" s="5">
        <v>8.7531999999999996</v>
      </c>
      <c r="AI13" s="5">
        <v>9.0717999999999996</v>
      </c>
      <c r="AJ13" s="5">
        <v>9.0117999999999991</v>
      </c>
      <c r="AK13" s="5">
        <v>8.9751999999999992</v>
      </c>
      <c r="AL13" s="5">
        <v>8.6189</v>
      </c>
      <c r="AM13" s="5">
        <v>8.7827999999999999</v>
      </c>
      <c r="AN13" s="5">
        <v>8.5907999999999998</v>
      </c>
      <c r="AO13" s="5">
        <v>8.8370999999999995</v>
      </c>
      <c r="AP13" s="5">
        <v>8.6739999999999995</v>
      </c>
      <c r="AQ13" s="5">
        <v>8.782</v>
      </c>
      <c r="AR13" s="5">
        <v>8.0658999999999992</v>
      </c>
      <c r="AS13" s="5">
        <v>8.4303000000000008</v>
      </c>
      <c r="AT13" s="5">
        <v>8.7843</v>
      </c>
      <c r="AU13" s="5">
        <v>9.5094999999999992</v>
      </c>
      <c r="AV13" s="5">
        <v>9.1431000000000004</v>
      </c>
      <c r="AW13" s="5">
        <v>9.8950999999999993</v>
      </c>
      <c r="AX13" s="5">
        <v>9.2256</v>
      </c>
      <c r="AY13" s="5">
        <v>8.7424999999999997</v>
      </c>
      <c r="AZ13" s="5">
        <v>8.9855999999999998</v>
      </c>
      <c r="BA13" s="5">
        <v>9.2110000000000003</v>
      </c>
      <c r="BB13" s="5">
        <v>9.0161999999999995</v>
      </c>
      <c r="BC13" s="5">
        <v>8.9497999999999998</v>
      </c>
      <c r="BD13" s="5">
        <v>9.0884999999999998</v>
      </c>
      <c r="BE13" s="5">
        <v>8.8230000000000004</v>
      </c>
      <c r="BF13" s="5">
        <v>9.3571000000000009</v>
      </c>
    </row>
    <row r="14" spans="1:58" ht="14.45" x14ac:dyDescent="0.3">
      <c r="A14" s="1" t="s">
        <v>59</v>
      </c>
      <c r="C14" s="3">
        <f t="shared" si="0"/>
        <v>12.892272727272728</v>
      </c>
      <c r="D14" s="3">
        <f t="shared" si="1"/>
        <v>12.315428571428573</v>
      </c>
      <c r="E14" s="3">
        <f t="shared" si="2"/>
        <v>12.209909090909091</v>
      </c>
      <c r="F14" s="3">
        <f t="shared" si="3"/>
        <v>12.837249999999999</v>
      </c>
      <c r="H14" s="4">
        <v>9.9952095475724394E-5</v>
      </c>
      <c r="I14" s="4">
        <v>1.1352025323261E-3</v>
      </c>
      <c r="K14" s="5">
        <v>12.925000000000001</v>
      </c>
      <c r="L14" s="5">
        <v>12.853</v>
      </c>
      <c r="M14" s="5">
        <v>13.105</v>
      </c>
      <c r="N14" s="5">
        <v>12.583</v>
      </c>
      <c r="O14" s="5">
        <v>12.827999999999999</v>
      </c>
      <c r="P14" s="5">
        <v>12.792</v>
      </c>
      <c r="Q14" s="5">
        <v>13.124000000000001</v>
      </c>
      <c r="R14" s="5">
        <v>13.189</v>
      </c>
      <c r="S14" s="5">
        <v>12.744999999999999</v>
      </c>
      <c r="T14" s="5">
        <v>12.593</v>
      </c>
      <c r="U14" s="5">
        <v>13.077999999999999</v>
      </c>
      <c r="V14" s="5">
        <v>12.313000000000001</v>
      </c>
      <c r="W14" s="5">
        <v>12.313000000000001</v>
      </c>
      <c r="X14" s="5">
        <v>13.039</v>
      </c>
      <c r="Y14" s="5">
        <v>12.426</v>
      </c>
      <c r="Z14" s="5">
        <v>12.747</v>
      </c>
      <c r="AA14" s="5">
        <v>11.97</v>
      </c>
      <c r="AB14" s="5">
        <v>12.654999999999999</v>
      </c>
      <c r="AC14" s="5">
        <v>11.942</v>
      </c>
      <c r="AD14" s="5">
        <v>12.768000000000001</v>
      </c>
      <c r="AE14" s="5">
        <v>11.967000000000001</v>
      </c>
      <c r="AF14" s="5">
        <v>12.098000000000001</v>
      </c>
      <c r="AG14" s="5">
        <v>11.911</v>
      </c>
      <c r="AH14" s="5">
        <v>12.009</v>
      </c>
      <c r="AI14" s="5">
        <v>12.257999999999999</v>
      </c>
      <c r="AJ14" s="5">
        <v>12.91</v>
      </c>
      <c r="AK14" s="5">
        <v>12.324</v>
      </c>
      <c r="AL14" s="5">
        <v>12.07</v>
      </c>
      <c r="AM14" s="5">
        <v>12.051</v>
      </c>
      <c r="AN14" s="5">
        <v>12.287000000000001</v>
      </c>
      <c r="AO14" s="5">
        <v>12.063000000000001</v>
      </c>
      <c r="AP14" s="5">
        <v>12.114000000000001</v>
      </c>
      <c r="AQ14" s="5">
        <v>12.138999999999999</v>
      </c>
      <c r="AR14" s="5">
        <v>12.004</v>
      </c>
      <c r="AS14" s="5">
        <v>12.064</v>
      </c>
      <c r="AT14" s="5">
        <v>12.282999999999999</v>
      </c>
      <c r="AU14" s="5">
        <v>11.811</v>
      </c>
      <c r="AV14" s="5">
        <v>12.53</v>
      </c>
      <c r="AW14" s="5">
        <v>13.222</v>
      </c>
      <c r="AX14" s="5">
        <v>13.097</v>
      </c>
      <c r="AY14" s="5">
        <v>12.477</v>
      </c>
      <c r="AZ14" s="5">
        <v>12.163</v>
      </c>
      <c r="BA14" s="5">
        <v>13.548999999999999</v>
      </c>
      <c r="BB14" s="5">
        <v>12.41</v>
      </c>
      <c r="BC14" s="5">
        <v>13.608000000000001</v>
      </c>
      <c r="BD14" s="5">
        <v>13.488</v>
      </c>
      <c r="BE14" s="5">
        <v>12.287000000000001</v>
      </c>
      <c r="BF14" s="5">
        <v>13.404999999999999</v>
      </c>
    </row>
    <row r="15" spans="1:58" ht="14.45" x14ac:dyDescent="0.3">
      <c r="A15" s="1" t="s">
        <v>60</v>
      </c>
      <c r="C15" s="3">
        <f t="shared" si="0"/>
        <v>11.877999999999998</v>
      </c>
      <c r="D15" s="3">
        <f t="shared" si="1"/>
        <v>9.9435642857142863</v>
      </c>
      <c r="E15" s="3">
        <f t="shared" si="2"/>
        <v>10.496354545454544</v>
      </c>
      <c r="F15" s="3">
        <f t="shared" si="3"/>
        <v>10.899499999999998</v>
      </c>
      <c r="H15" s="4">
        <v>5.27259754829537E-12</v>
      </c>
      <c r="I15" s="4">
        <v>5.0900845562389904E-10</v>
      </c>
      <c r="K15" s="5">
        <v>11.99</v>
      </c>
      <c r="L15" s="5">
        <v>11.792999999999999</v>
      </c>
      <c r="M15" s="5">
        <v>12.111000000000001</v>
      </c>
      <c r="N15" s="5">
        <v>11.46</v>
      </c>
      <c r="O15" s="5">
        <v>12.287000000000001</v>
      </c>
      <c r="P15" s="5">
        <v>11.811</v>
      </c>
      <c r="Q15" s="5">
        <v>12.456</v>
      </c>
      <c r="R15" s="5">
        <v>11.148999999999999</v>
      </c>
      <c r="S15" s="5">
        <v>11.743</v>
      </c>
      <c r="T15" s="5">
        <v>11.734999999999999</v>
      </c>
      <c r="U15" s="5">
        <v>12.122999999999999</v>
      </c>
      <c r="V15" s="5">
        <v>10.284000000000001</v>
      </c>
      <c r="W15" s="5">
        <v>10.396000000000001</v>
      </c>
      <c r="X15" s="5">
        <v>10.138999999999999</v>
      </c>
      <c r="Y15" s="5">
        <v>10.872</v>
      </c>
      <c r="Z15" s="5">
        <v>9.4361999999999995</v>
      </c>
      <c r="AA15" s="5">
        <v>10.01</v>
      </c>
      <c r="AB15" s="5">
        <v>9.4974000000000007</v>
      </c>
      <c r="AC15" s="5">
        <v>9.92</v>
      </c>
      <c r="AD15" s="5">
        <v>10.374000000000001</v>
      </c>
      <c r="AE15" s="5">
        <v>8.8984000000000005</v>
      </c>
      <c r="AF15" s="5">
        <v>10.548999999999999</v>
      </c>
      <c r="AG15" s="5">
        <v>9.6913999999999998</v>
      </c>
      <c r="AH15" s="5">
        <v>9.0035000000000007</v>
      </c>
      <c r="AI15" s="5">
        <v>10.138999999999999</v>
      </c>
      <c r="AJ15" s="5">
        <v>10.255000000000001</v>
      </c>
      <c r="AK15" s="5">
        <v>9.8178999999999998</v>
      </c>
      <c r="AL15" s="5">
        <v>10.577999999999999</v>
      </c>
      <c r="AM15" s="5">
        <v>10.54</v>
      </c>
      <c r="AN15" s="5">
        <v>10.94</v>
      </c>
      <c r="AO15" s="5">
        <v>10.066000000000001</v>
      </c>
      <c r="AP15" s="5">
        <v>10.295</v>
      </c>
      <c r="AQ15" s="5">
        <v>10.646000000000001</v>
      </c>
      <c r="AR15" s="5">
        <v>10.862</v>
      </c>
      <c r="AS15" s="5">
        <v>10.103999999999999</v>
      </c>
      <c r="AT15" s="5">
        <v>11.356</v>
      </c>
      <c r="AU15" s="5">
        <v>10.151</v>
      </c>
      <c r="AV15" s="5">
        <v>11.779</v>
      </c>
      <c r="AW15" s="5">
        <v>11.36</v>
      </c>
      <c r="AX15" s="5">
        <v>11.143000000000001</v>
      </c>
      <c r="AY15" s="5">
        <v>11.01</v>
      </c>
      <c r="AZ15" s="5">
        <v>11.170999999999999</v>
      </c>
      <c r="BA15" s="5">
        <v>10.782</v>
      </c>
      <c r="BB15" s="5">
        <v>10.532</v>
      </c>
      <c r="BC15" s="5">
        <v>10.741</v>
      </c>
      <c r="BD15" s="5">
        <v>10.664999999999999</v>
      </c>
      <c r="BE15" s="5">
        <v>10.715999999999999</v>
      </c>
      <c r="BF15" s="5">
        <v>10.744</v>
      </c>
    </row>
    <row r="16" spans="1:58" ht="14.45" x14ac:dyDescent="0.3">
      <c r="A16" s="1" t="s">
        <v>61</v>
      </c>
      <c r="C16" s="3">
        <f t="shared" si="0"/>
        <v>5.9147636363636362</v>
      </c>
      <c r="D16" s="3">
        <f t="shared" si="1"/>
        <v>5.4010428571428566</v>
      </c>
      <c r="E16" s="3">
        <f t="shared" si="2"/>
        <v>5.4484272727272733</v>
      </c>
      <c r="F16" s="3">
        <f t="shared" si="3"/>
        <v>5.0565999999999995</v>
      </c>
      <c r="H16" s="4">
        <v>1.50262958655548E-4</v>
      </c>
      <c r="I16" s="4">
        <v>1.58470599254381E-3</v>
      </c>
      <c r="K16" s="5">
        <v>5.8936000000000002</v>
      </c>
      <c r="L16" s="5">
        <v>5.8628</v>
      </c>
      <c r="M16" s="5">
        <v>6.3765000000000001</v>
      </c>
      <c r="N16" s="5">
        <v>5.5690999999999997</v>
      </c>
      <c r="O16" s="5">
        <v>6.3390000000000004</v>
      </c>
      <c r="P16" s="5">
        <v>5.5797999999999996</v>
      </c>
      <c r="Q16" s="5">
        <v>6.3255999999999997</v>
      </c>
      <c r="R16" s="5">
        <v>5.7803000000000004</v>
      </c>
      <c r="S16" s="5">
        <v>5.5148000000000001</v>
      </c>
      <c r="T16" s="5">
        <v>5.5449999999999999</v>
      </c>
      <c r="U16" s="5">
        <v>6.2759</v>
      </c>
      <c r="V16" s="5">
        <v>5.7679</v>
      </c>
      <c r="W16" s="5">
        <v>5.5147000000000004</v>
      </c>
      <c r="X16" s="5">
        <v>4.8574000000000002</v>
      </c>
      <c r="Y16" s="5">
        <v>5.6641000000000004</v>
      </c>
      <c r="Z16" s="5">
        <v>4.5930999999999997</v>
      </c>
      <c r="AA16" s="5">
        <v>5.4989999999999997</v>
      </c>
      <c r="AB16" s="5">
        <v>4.7755000000000001</v>
      </c>
      <c r="AC16" s="5">
        <v>5.0697000000000001</v>
      </c>
      <c r="AD16" s="5">
        <v>5.5354999999999999</v>
      </c>
      <c r="AE16" s="5">
        <v>5.5034999999999998</v>
      </c>
      <c r="AF16" s="5">
        <v>5.8295000000000003</v>
      </c>
      <c r="AG16" s="5">
        <v>5.3433000000000002</v>
      </c>
      <c r="AH16" s="5">
        <v>5.9907000000000004</v>
      </c>
      <c r="AI16" s="5">
        <v>5.6707000000000001</v>
      </c>
      <c r="AJ16" s="5">
        <v>4.835</v>
      </c>
      <c r="AK16" s="5">
        <v>5.6139000000000001</v>
      </c>
      <c r="AL16" s="5">
        <v>5.6990999999999996</v>
      </c>
      <c r="AM16" s="5">
        <v>5.7725999999999997</v>
      </c>
      <c r="AN16" s="5">
        <v>5.4173</v>
      </c>
      <c r="AO16" s="5">
        <v>4.8277000000000001</v>
      </c>
      <c r="AP16" s="5">
        <v>4.4863999999999997</v>
      </c>
      <c r="AQ16" s="5">
        <v>6.3502000000000001</v>
      </c>
      <c r="AR16" s="5">
        <v>5.7504</v>
      </c>
      <c r="AS16" s="5">
        <v>5.3343999999999996</v>
      </c>
      <c r="AT16" s="5">
        <v>5.8456999999999999</v>
      </c>
      <c r="AU16" s="5">
        <v>4.8711000000000002</v>
      </c>
      <c r="AV16" s="5">
        <v>5.3714000000000004</v>
      </c>
      <c r="AW16" s="5">
        <v>5.2725999999999997</v>
      </c>
      <c r="AX16" s="5">
        <v>5.2380000000000004</v>
      </c>
      <c r="AY16" s="5">
        <v>4.9821</v>
      </c>
      <c r="AZ16" s="5">
        <v>5.0641999999999996</v>
      </c>
      <c r="BA16" s="5">
        <v>5.0035999999999996</v>
      </c>
      <c r="BB16" s="5">
        <v>4.3818999999999999</v>
      </c>
      <c r="BC16" s="5">
        <v>4.8985000000000003</v>
      </c>
      <c r="BD16" s="5">
        <v>4.9448999999999996</v>
      </c>
      <c r="BE16" s="5">
        <v>5.2192999999999996</v>
      </c>
      <c r="BF16" s="5">
        <v>5.4316000000000004</v>
      </c>
    </row>
    <row r="17" spans="1:58" ht="14.45" x14ac:dyDescent="0.3">
      <c r="A17" s="1" t="s">
        <v>62</v>
      </c>
      <c r="C17" s="3">
        <f t="shared" si="0"/>
        <v>16.575363636363637</v>
      </c>
      <c r="D17" s="3">
        <f t="shared" si="1"/>
        <v>15.211214285714286</v>
      </c>
      <c r="E17" s="3">
        <f t="shared" si="2"/>
        <v>15.342272727272727</v>
      </c>
      <c r="F17" s="3">
        <f t="shared" si="3"/>
        <v>15.910333333333334</v>
      </c>
      <c r="H17" s="4">
        <v>1.44162116814473E-8</v>
      </c>
      <c r="I17" s="4">
        <v>6.4615520215058602E-7</v>
      </c>
      <c r="K17" s="5">
        <v>16.658999999999999</v>
      </c>
      <c r="L17" s="5">
        <v>16.613</v>
      </c>
      <c r="M17" s="5">
        <v>16.635000000000002</v>
      </c>
      <c r="N17" s="5">
        <v>15.923999999999999</v>
      </c>
      <c r="O17" s="5">
        <v>16.815000000000001</v>
      </c>
      <c r="P17" s="5">
        <v>16.38</v>
      </c>
      <c r="Q17" s="5">
        <v>17.295000000000002</v>
      </c>
      <c r="R17" s="5">
        <v>16.504000000000001</v>
      </c>
      <c r="S17" s="5">
        <v>16.344999999999999</v>
      </c>
      <c r="T17" s="5">
        <v>16.241</v>
      </c>
      <c r="U17" s="5">
        <v>16.917999999999999</v>
      </c>
      <c r="V17" s="5">
        <v>15.507</v>
      </c>
      <c r="W17" s="5">
        <v>15.525</v>
      </c>
      <c r="X17" s="5">
        <v>16.190000000000001</v>
      </c>
      <c r="Y17" s="5">
        <v>15.602</v>
      </c>
      <c r="Z17" s="5">
        <v>15.741</v>
      </c>
      <c r="AA17" s="5">
        <v>14.768000000000001</v>
      </c>
      <c r="AB17" s="5">
        <v>14.958</v>
      </c>
      <c r="AC17" s="5">
        <v>14.657999999999999</v>
      </c>
      <c r="AD17" s="5">
        <v>15.717000000000001</v>
      </c>
      <c r="AE17" s="5">
        <v>14.269</v>
      </c>
      <c r="AF17" s="5">
        <v>15.13</v>
      </c>
      <c r="AG17" s="5">
        <v>15.048999999999999</v>
      </c>
      <c r="AH17" s="5">
        <v>14.414999999999999</v>
      </c>
      <c r="AI17" s="5">
        <v>15.428000000000001</v>
      </c>
      <c r="AJ17" s="5">
        <v>15.036</v>
      </c>
      <c r="AK17" s="5">
        <v>15.757999999999999</v>
      </c>
      <c r="AL17" s="5">
        <v>15.009</v>
      </c>
      <c r="AM17" s="5">
        <v>15.901999999999999</v>
      </c>
      <c r="AN17" s="5">
        <v>15.938000000000001</v>
      </c>
      <c r="AO17" s="5">
        <v>14.785</v>
      </c>
      <c r="AP17" s="5">
        <v>14.618</v>
      </c>
      <c r="AQ17" s="5">
        <v>15.55</v>
      </c>
      <c r="AR17" s="5">
        <v>15.061</v>
      </c>
      <c r="AS17" s="5">
        <v>15.347</v>
      </c>
      <c r="AT17" s="5">
        <v>15.760999999999999</v>
      </c>
      <c r="AU17" s="5">
        <v>15.513</v>
      </c>
      <c r="AV17" s="5">
        <v>15.942</v>
      </c>
      <c r="AW17" s="5">
        <v>15.759</v>
      </c>
      <c r="AX17" s="5">
        <v>16.204000000000001</v>
      </c>
      <c r="AY17" s="5">
        <v>15.436999999999999</v>
      </c>
      <c r="AZ17" s="5">
        <v>15.621</v>
      </c>
      <c r="BA17" s="5">
        <v>16.029</v>
      </c>
      <c r="BB17" s="5">
        <v>15.254</v>
      </c>
      <c r="BC17" s="5">
        <v>16.175999999999998</v>
      </c>
      <c r="BD17" s="5">
        <v>16.41</v>
      </c>
      <c r="BE17" s="5">
        <v>15.815</v>
      </c>
      <c r="BF17" s="5">
        <v>16.763999999999999</v>
      </c>
    </row>
    <row r="18" spans="1:58" ht="14.45" x14ac:dyDescent="0.3">
      <c r="A18" s="1" t="s">
        <v>63</v>
      </c>
      <c r="C18" s="3">
        <f t="shared" si="0"/>
        <v>0.34466363636363639</v>
      </c>
      <c r="D18" s="3">
        <f t="shared" si="1"/>
        <v>2.7552642857142859</v>
      </c>
      <c r="E18" s="3">
        <f t="shared" si="2"/>
        <v>3.1536181818181817</v>
      </c>
      <c r="F18" s="3">
        <f t="shared" si="3"/>
        <v>0.58369166666666661</v>
      </c>
      <c r="H18" s="4">
        <v>2.9325915545367998E-5</v>
      </c>
      <c r="I18" s="4">
        <v>4.15864678072733E-4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3.7913000000000001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3.7818999999999998</v>
      </c>
      <c r="W18" s="5">
        <v>3.8449</v>
      </c>
      <c r="X18" s="5">
        <v>3.3927</v>
      </c>
      <c r="Y18" s="5">
        <v>3.0977999999999999</v>
      </c>
      <c r="Z18" s="5">
        <v>4.4509999999999996</v>
      </c>
      <c r="AA18" s="5">
        <v>0</v>
      </c>
      <c r="AB18" s="5">
        <v>3.7755000000000001</v>
      </c>
      <c r="AC18" s="5">
        <v>0</v>
      </c>
      <c r="AD18" s="5">
        <v>4.1498999999999997</v>
      </c>
      <c r="AE18" s="5">
        <v>0</v>
      </c>
      <c r="AF18" s="5">
        <v>4.1096000000000004</v>
      </c>
      <c r="AG18" s="5">
        <v>3.7303999999999999</v>
      </c>
      <c r="AH18" s="5">
        <v>0</v>
      </c>
      <c r="AI18" s="5">
        <v>4.24</v>
      </c>
      <c r="AJ18" s="5">
        <v>0</v>
      </c>
      <c r="AK18" s="5">
        <v>3.6789999999999998</v>
      </c>
      <c r="AL18" s="5">
        <v>5.0746000000000002</v>
      </c>
      <c r="AM18" s="5">
        <v>3.0823</v>
      </c>
      <c r="AN18" s="5">
        <v>3.2473999999999998</v>
      </c>
      <c r="AO18" s="5">
        <v>4.0392000000000001</v>
      </c>
      <c r="AP18" s="5">
        <v>0</v>
      </c>
      <c r="AQ18" s="5">
        <v>4.2245999999999997</v>
      </c>
      <c r="AR18" s="5">
        <v>3.9590000000000001</v>
      </c>
      <c r="AS18" s="5">
        <v>3.3344</v>
      </c>
      <c r="AT18" s="5">
        <v>4.0492999999999997</v>
      </c>
      <c r="AU18" s="5">
        <v>0</v>
      </c>
      <c r="AV18" s="5">
        <v>0</v>
      </c>
      <c r="AW18" s="5">
        <v>0</v>
      </c>
      <c r="AX18" s="5">
        <v>0</v>
      </c>
      <c r="AY18" s="5">
        <v>0</v>
      </c>
      <c r="AZ18" s="5">
        <v>3.9266999999999999</v>
      </c>
      <c r="BA18" s="5">
        <v>3.0775999999999999</v>
      </c>
      <c r="BB18" s="5">
        <v>0</v>
      </c>
      <c r="BC18" s="5">
        <v>0</v>
      </c>
      <c r="BD18" s="5">
        <v>0</v>
      </c>
      <c r="BE18" s="5">
        <v>0</v>
      </c>
      <c r="BF18" s="5">
        <v>0</v>
      </c>
    </row>
    <row r="19" spans="1:58" ht="14.45" x14ac:dyDescent="0.3">
      <c r="A19" s="1" t="s">
        <v>64</v>
      </c>
      <c r="C19" s="3">
        <f t="shared" si="0"/>
        <v>0.36118181818181816</v>
      </c>
      <c r="D19" s="3">
        <f t="shared" si="1"/>
        <v>3.8388071428571422</v>
      </c>
      <c r="E19" s="3">
        <f t="shared" si="2"/>
        <v>3.6082909090909085</v>
      </c>
      <c r="F19" s="3">
        <f t="shared" si="3"/>
        <v>2.829733333333333</v>
      </c>
      <c r="H19" s="4">
        <v>2.3985646747958101E-5</v>
      </c>
      <c r="I19" s="4">
        <v>3.6013308330181402E-4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v>3.9729999999999999</v>
      </c>
      <c r="S19" s="5">
        <v>0</v>
      </c>
      <c r="T19" s="5">
        <v>0</v>
      </c>
      <c r="U19" s="5">
        <v>0</v>
      </c>
      <c r="V19" s="5">
        <v>3.5409000000000002</v>
      </c>
      <c r="W19" s="5">
        <v>4.6708999999999996</v>
      </c>
      <c r="X19" s="5">
        <v>5.1582999999999997</v>
      </c>
      <c r="Y19" s="5">
        <v>4.0411999999999999</v>
      </c>
      <c r="Z19" s="5">
        <v>5.2655000000000003</v>
      </c>
      <c r="AA19" s="5">
        <v>4.8144999999999998</v>
      </c>
      <c r="AB19" s="5">
        <v>4.891</v>
      </c>
      <c r="AC19" s="5">
        <v>4.7842000000000002</v>
      </c>
      <c r="AD19" s="5">
        <v>4.8960999999999997</v>
      </c>
      <c r="AE19" s="5">
        <v>0</v>
      </c>
      <c r="AF19" s="5">
        <v>4.3441000000000001</v>
      </c>
      <c r="AG19" s="5">
        <v>4.0351999999999997</v>
      </c>
      <c r="AH19" s="5">
        <v>0</v>
      </c>
      <c r="AI19" s="5">
        <v>3.3014000000000001</v>
      </c>
      <c r="AJ19" s="5">
        <v>6.0928000000000004</v>
      </c>
      <c r="AK19" s="5">
        <v>4.6359000000000004</v>
      </c>
      <c r="AL19" s="5">
        <v>0</v>
      </c>
      <c r="AM19" s="5">
        <v>4.2079000000000004</v>
      </c>
      <c r="AN19" s="5">
        <v>4.3178000000000001</v>
      </c>
      <c r="AO19" s="5">
        <v>3.9016999999999999</v>
      </c>
      <c r="AP19" s="5">
        <v>4.7759</v>
      </c>
      <c r="AQ19" s="5">
        <v>4.1574999999999998</v>
      </c>
      <c r="AR19" s="5">
        <v>0</v>
      </c>
      <c r="AS19" s="5">
        <v>3.7128999999999999</v>
      </c>
      <c r="AT19" s="5">
        <v>3.8887999999999998</v>
      </c>
      <c r="AU19" s="5">
        <v>3.4561000000000002</v>
      </c>
      <c r="AV19" s="5">
        <v>0</v>
      </c>
      <c r="AW19" s="5">
        <v>4.1946000000000003</v>
      </c>
      <c r="AX19" s="5">
        <v>3.8875000000000002</v>
      </c>
      <c r="AY19" s="5">
        <v>3.8245</v>
      </c>
      <c r="AZ19" s="5">
        <v>0</v>
      </c>
      <c r="BA19" s="5">
        <v>3.5630000000000002</v>
      </c>
      <c r="BB19" s="5">
        <v>0</v>
      </c>
      <c r="BC19" s="5">
        <v>4.2945000000000002</v>
      </c>
      <c r="BD19" s="5">
        <v>3.5186999999999999</v>
      </c>
      <c r="BE19" s="5">
        <v>3.6343000000000001</v>
      </c>
      <c r="BF19" s="5">
        <v>3.5836000000000001</v>
      </c>
    </row>
    <row r="20" spans="1:58" ht="14.45" x14ac:dyDescent="0.3">
      <c r="A20" s="1" t="s">
        <v>65</v>
      </c>
      <c r="C20" s="3">
        <f t="shared" si="0"/>
        <v>15.605818181818181</v>
      </c>
      <c r="D20" s="3">
        <f t="shared" si="1"/>
        <v>15.062214285714285</v>
      </c>
      <c r="E20" s="3">
        <f t="shared" si="2"/>
        <v>15.319727272727272</v>
      </c>
      <c r="F20" s="3">
        <f t="shared" si="3"/>
        <v>15.866250000000001</v>
      </c>
      <c r="H20" s="4">
        <v>9.3341744279700099E-5</v>
      </c>
      <c r="I20" s="4">
        <v>1.0871074794494399E-3</v>
      </c>
      <c r="K20" s="5">
        <v>15.555</v>
      </c>
      <c r="L20" s="5">
        <v>15.563000000000001</v>
      </c>
      <c r="M20" s="5">
        <v>15.547000000000001</v>
      </c>
      <c r="N20" s="5">
        <v>15.186999999999999</v>
      </c>
      <c r="O20" s="5">
        <v>15.603</v>
      </c>
      <c r="P20" s="5">
        <v>15.686</v>
      </c>
      <c r="Q20" s="5">
        <v>16.108000000000001</v>
      </c>
      <c r="R20" s="5">
        <v>15.744</v>
      </c>
      <c r="S20" s="5">
        <v>15.621</v>
      </c>
      <c r="T20" s="5">
        <v>15.195</v>
      </c>
      <c r="U20" s="5">
        <v>15.855</v>
      </c>
      <c r="V20" s="5">
        <v>14.856</v>
      </c>
      <c r="W20" s="5">
        <v>15.119</v>
      </c>
      <c r="X20" s="5">
        <v>15.882999999999999</v>
      </c>
      <c r="Y20" s="5">
        <v>15.275</v>
      </c>
      <c r="Z20" s="5">
        <v>15.461</v>
      </c>
      <c r="AA20" s="5">
        <v>15.071999999999999</v>
      </c>
      <c r="AB20" s="5">
        <v>15.385</v>
      </c>
      <c r="AC20" s="5">
        <v>14.962</v>
      </c>
      <c r="AD20" s="5">
        <v>15.484999999999999</v>
      </c>
      <c r="AE20" s="5">
        <v>14.6</v>
      </c>
      <c r="AF20" s="5">
        <v>14.635</v>
      </c>
      <c r="AG20" s="5">
        <v>14.414999999999999</v>
      </c>
      <c r="AH20" s="5">
        <v>14.726000000000001</v>
      </c>
      <c r="AI20" s="5">
        <v>14.997</v>
      </c>
      <c r="AJ20" s="5">
        <v>16.108000000000001</v>
      </c>
      <c r="AK20" s="5">
        <v>15.423</v>
      </c>
      <c r="AL20" s="5">
        <v>15.315</v>
      </c>
      <c r="AM20" s="5">
        <v>15.3</v>
      </c>
      <c r="AN20" s="5">
        <v>15.284000000000001</v>
      </c>
      <c r="AO20" s="5">
        <v>15.28</v>
      </c>
      <c r="AP20" s="5">
        <v>15.218999999999999</v>
      </c>
      <c r="AQ20" s="5">
        <v>15.148</v>
      </c>
      <c r="AR20" s="5">
        <v>15.071</v>
      </c>
      <c r="AS20" s="5">
        <v>15.339</v>
      </c>
      <c r="AT20" s="5">
        <v>15.03</v>
      </c>
      <c r="AU20" s="5">
        <v>15.19</v>
      </c>
      <c r="AV20" s="5">
        <v>15.564</v>
      </c>
      <c r="AW20" s="5">
        <v>16.614999999999998</v>
      </c>
      <c r="AX20" s="5">
        <v>16.067</v>
      </c>
      <c r="AY20" s="5">
        <v>15.311</v>
      </c>
      <c r="AZ20" s="5">
        <v>15.334</v>
      </c>
      <c r="BA20" s="5">
        <v>16.725000000000001</v>
      </c>
      <c r="BB20" s="5">
        <v>15.201000000000001</v>
      </c>
      <c r="BC20" s="5">
        <v>16.297000000000001</v>
      </c>
      <c r="BD20" s="5">
        <v>16.469000000000001</v>
      </c>
      <c r="BE20" s="5">
        <v>15.346</v>
      </c>
      <c r="BF20" s="5">
        <v>16.276</v>
      </c>
    </row>
    <row r="21" spans="1:58" ht="14.45" x14ac:dyDescent="0.3">
      <c r="A21" s="1" t="s">
        <v>66</v>
      </c>
      <c r="C21" s="3">
        <f t="shared" si="0"/>
        <v>5.9201454545454544</v>
      </c>
      <c r="D21" s="3">
        <f t="shared" si="1"/>
        <v>6.5428857142857142</v>
      </c>
      <c r="E21" s="3">
        <f t="shared" si="2"/>
        <v>7.112127272727272</v>
      </c>
      <c r="F21" s="3">
        <f t="shared" si="3"/>
        <v>5.5078666666666676</v>
      </c>
      <c r="H21" s="4">
        <v>1.27667774972301E-5</v>
      </c>
      <c r="I21" s="4">
        <v>2.10819812618734E-4</v>
      </c>
      <c r="K21" s="5">
        <v>5.8060999999999998</v>
      </c>
      <c r="L21" s="5">
        <v>6.0513000000000003</v>
      </c>
      <c r="M21" s="5">
        <v>5.9124999999999996</v>
      </c>
      <c r="N21" s="5">
        <v>6.0837000000000003</v>
      </c>
      <c r="O21" s="5">
        <v>5.9447000000000001</v>
      </c>
      <c r="P21" s="5">
        <v>6.4611999999999998</v>
      </c>
      <c r="Q21" s="5">
        <v>5.9318999999999997</v>
      </c>
      <c r="R21" s="5">
        <v>5.9729999999999999</v>
      </c>
      <c r="S21" s="5">
        <v>5.6432000000000002</v>
      </c>
      <c r="T21" s="5">
        <v>5.9855999999999998</v>
      </c>
      <c r="U21" s="5">
        <v>5.3284000000000002</v>
      </c>
      <c r="V21" s="5">
        <v>5.9268999999999998</v>
      </c>
      <c r="W21" s="5">
        <v>7.0789</v>
      </c>
      <c r="X21" s="5">
        <v>5.3487999999999998</v>
      </c>
      <c r="Y21" s="5">
        <v>7.3631000000000002</v>
      </c>
      <c r="Z21" s="5">
        <v>5.4131999999999998</v>
      </c>
      <c r="AA21" s="5">
        <v>6.7350000000000003</v>
      </c>
      <c r="AB21" s="5">
        <v>7.4385000000000003</v>
      </c>
      <c r="AC21" s="5">
        <v>6.5915999999999997</v>
      </c>
      <c r="AD21" s="5">
        <v>6.0782999999999996</v>
      </c>
      <c r="AE21" s="5">
        <v>6.9581</v>
      </c>
      <c r="AF21" s="5">
        <v>6.3971999999999998</v>
      </c>
      <c r="AG21" s="5">
        <v>6.3293999999999997</v>
      </c>
      <c r="AH21" s="5">
        <v>7.1375000000000002</v>
      </c>
      <c r="AI21" s="5">
        <v>6.8038999999999996</v>
      </c>
      <c r="AJ21" s="5">
        <v>5.5209000000000001</v>
      </c>
      <c r="AK21" s="5">
        <v>7.8906999999999998</v>
      </c>
      <c r="AL21" s="5">
        <v>6.8647</v>
      </c>
      <c r="AM21" s="5">
        <v>8.0406999999999993</v>
      </c>
      <c r="AN21" s="5">
        <v>7.6013999999999999</v>
      </c>
      <c r="AO21" s="5">
        <v>8.0060000000000002</v>
      </c>
      <c r="AP21" s="5">
        <v>8.0846</v>
      </c>
      <c r="AQ21" s="5">
        <v>6.2729999999999997</v>
      </c>
      <c r="AR21" s="5">
        <v>7.3670999999999998</v>
      </c>
      <c r="AS21" s="5">
        <v>5.6848999999999998</v>
      </c>
      <c r="AT21" s="5">
        <v>6.8994</v>
      </c>
      <c r="AU21" s="5">
        <v>5.5715000000000003</v>
      </c>
      <c r="AV21" s="5">
        <v>6.2991999999999999</v>
      </c>
      <c r="AW21" s="5">
        <v>3.6097000000000001</v>
      </c>
      <c r="AX21" s="5">
        <v>5.266</v>
      </c>
      <c r="AY21" s="5">
        <v>5.8520000000000003</v>
      </c>
      <c r="AZ21" s="5">
        <v>6.4120999999999997</v>
      </c>
      <c r="BA21" s="5">
        <v>5.0411000000000001</v>
      </c>
      <c r="BB21" s="5">
        <v>5.7039</v>
      </c>
      <c r="BC21" s="5">
        <v>5.8794000000000004</v>
      </c>
      <c r="BD21" s="5">
        <v>5.7084999999999999</v>
      </c>
      <c r="BE21" s="5">
        <v>6.1318000000000001</v>
      </c>
      <c r="BF21" s="5">
        <v>4.6192000000000002</v>
      </c>
    </row>
    <row r="22" spans="1:58" ht="14.45" x14ac:dyDescent="0.3">
      <c r="A22" s="1" t="s">
        <v>67</v>
      </c>
      <c r="C22" s="3">
        <f t="shared" si="0"/>
        <v>9.4587090909090925</v>
      </c>
      <c r="D22" s="3">
        <f t="shared" si="1"/>
        <v>9.764035714285713</v>
      </c>
      <c r="E22" s="3">
        <f t="shared" si="2"/>
        <v>9.880618181818182</v>
      </c>
      <c r="F22" s="3">
        <f t="shared" si="3"/>
        <v>10.672458333333333</v>
      </c>
      <c r="H22" s="4">
        <v>2.3694546626933398E-5</v>
      </c>
      <c r="I22" s="4">
        <v>3.5827296405784801E-4</v>
      </c>
      <c r="K22" s="5">
        <v>9.6103000000000005</v>
      </c>
      <c r="L22" s="5">
        <v>9.6938999999999993</v>
      </c>
      <c r="M22" s="5">
        <v>9.5464000000000002</v>
      </c>
      <c r="N22" s="5">
        <v>9.3764000000000003</v>
      </c>
      <c r="O22" s="5">
        <v>9.4807000000000006</v>
      </c>
      <c r="P22" s="5">
        <v>9.3148999999999997</v>
      </c>
      <c r="Q22" s="5">
        <v>9.5122</v>
      </c>
      <c r="R22" s="5">
        <v>9.7759999999999998</v>
      </c>
      <c r="S22" s="5">
        <v>9.4830000000000005</v>
      </c>
      <c r="T22" s="5">
        <v>8.9761000000000006</v>
      </c>
      <c r="U22" s="5">
        <v>9.2759</v>
      </c>
      <c r="V22" s="5">
        <v>9.1648999999999994</v>
      </c>
      <c r="W22" s="5">
        <v>9.6203000000000003</v>
      </c>
      <c r="X22" s="5">
        <v>9.9080999999999992</v>
      </c>
      <c r="Y22" s="5">
        <v>9.4967000000000006</v>
      </c>
      <c r="Z22" s="5">
        <v>9.2725000000000009</v>
      </c>
      <c r="AA22" s="5">
        <v>9.577</v>
      </c>
      <c r="AB22" s="5">
        <v>10.144</v>
      </c>
      <c r="AC22" s="5">
        <v>9.1016999999999992</v>
      </c>
      <c r="AD22" s="5">
        <v>9.9116999999999997</v>
      </c>
      <c r="AE22" s="5">
        <v>10.74</v>
      </c>
      <c r="AF22" s="5">
        <v>9.6714000000000002</v>
      </c>
      <c r="AG22" s="5">
        <v>9.4307999999999996</v>
      </c>
      <c r="AH22" s="5">
        <v>10.968</v>
      </c>
      <c r="AI22" s="5">
        <v>9.6893999999999991</v>
      </c>
      <c r="AJ22" s="5">
        <v>11.098000000000001</v>
      </c>
      <c r="AK22" s="5">
        <v>9.5658999999999992</v>
      </c>
      <c r="AL22" s="5">
        <v>10.102</v>
      </c>
      <c r="AM22" s="5">
        <v>8.8492999999999995</v>
      </c>
      <c r="AN22" s="5">
        <v>9.6058000000000003</v>
      </c>
      <c r="AO22" s="5">
        <v>9.8133999999999997</v>
      </c>
      <c r="AP22" s="5">
        <v>10.496</v>
      </c>
      <c r="AQ22" s="5">
        <v>9.4587000000000003</v>
      </c>
      <c r="AR22" s="5">
        <v>10.27</v>
      </c>
      <c r="AS22" s="5">
        <v>10.007999999999999</v>
      </c>
      <c r="AT22" s="5">
        <v>9.4197000000000006</v>
      </c>
      <c r="AU22" s="5">
        <v>10.125999999999999</v>
      </c>
      <c r="AV22" s="5">
        <v>9.7919</v>
      </c>
      <c r="AW22" s="5">
        <v>11.654</v>
      </c>
      <c r="AX22" s="5">
        <v>10.792</v>
      </c>
      <c r="AY22" s="5">
        <v>10.404</v>
      </c>
      <c r="AZ22" s="5">
        <v>10.211</v>
      </c>
      <c r="BA22" s="5">
        <v>11.554</v>
      </c>
      <c r="BB22" s="5">
        <v>11.321999999999999</v>
      </c>
      <c r="BC22" s="5">
        <v>10.898</v>
      </c>
      <c r="BD22" s="5">
        <v>10.279</v>
      </c>
      <c r="BE22" s="5">
        <v>9.7205999999999992</v>
      </c>
      <c r="BF22" s="5">
        <v>11.317</v>
      </c>
    </row>
    <row r="23" spans="1:58" ht="14.45" x14ac:dyDescent="0.3">
      <c r="A23" s="1" t="s">
        <v>68</v>
      </c>
      <c r="C23" s="3">
        <f t="shared" si="0"/>
        <v>11.71009090909091</v>
      </c>
      <c r="D23" s="3">
        <f t="shared" si="1"/>
        <v>12.167142857142858</v>
      </c>
      <c r="E23" s="3">
        <f t="shared" si="2"/>
        <v>12.192909090909092</v>
      </c>
      <c r="F23" s="3">
        <f t="shared" si="3"/>
        <v>11.999499999999999</v>
      </c>
      <c r="H23" s="4">
        <v>6.4592451886723501E-3</v>
      </c>
      <c r="I23" s="4">
        <v>3.2232018734726801E-2</v>
      </c>
      <c r="K23" s="5">
        <v>11.901</v>
      </c>
      <c r="L23" s="5">
        <v>11.744999999999999</v>
      </c>
      <c r="M23" s="5">
        <v>11.829000000000001</v>
      </c>
      <c r="N23" s="5">
        <v>11.13</v>
      </c>
      <c r="O23" s="5">
        <v>11.855</v>
      </c>
      <c r="P23" s="5">
        <v>11.417</v>
      </c>
      <c r="Q23" s="5">
        <v>12.218999999999999</v>
      </c>
      <c r="R23" s="5">
        <v>11.707000000000001</v>
      </c>
      <c r="S23" s="5">
        <v>11.497999999999999</v>
      </c>
      <c r="T23" s="5">
        <v>11.541</v>
      </c>
      <c r="U23" s="5">
        <v>11.968999999999999</v>
      </c>
      <c r="V23" s="5">
        <v>12.414</v>
      </c>
      <c r="W23" s="5">
        <v>12.244999999999999</v>
      </c>
      <c r="X23" s="5">
        <v>13.074</v>
      </c>
      <c r="Y23" s="5">
        <v>12.266</v>
      </c>
      <c r="Z23" s="5">
        <v>12.523</v>
      </c>
      <c r="AA23" s="5">
        <v>11.734</v>
      </c>
      <c r="AB23" s="5">
        <v>12.215</v>
      </c>
      <c r="AC23" s="5">
        <v>11.601000000000001</v>
      </c>
      <c r="AD23" s="5">
        <v>12.082000000000001</v>
      </c>
      <c r="AE23" s="5">
        <v>11.875</v>
      </c>
      <c r="AF23" s="5">
        <v>11.912000000000001</v>
      </c>
      <c r="AG23" s="5">
        <v>12.382</v>
      </c>
      <c r="AH23" s="5">
        <v>11.927</v>
      </c>
      <c r="AI23" s="5">
        <v>12.09</v>
      </c>
      <c r="AJ23" s="5">
        <v>12.343999999999999</v>
      </c>
      <c r="AK23" s="5">
        <v>12.098000000000001</v>
      </c>
      <c r="AL23" s="5">
        <v>12.337999999999999</v>
      </c>
      <c r="AM23" s="5">
        <v>12.2</v>
      </c>
      <c r="AN23" s="5">
        <v>12.315</v>
      </c>
      <c r="AO23" s="5">
        <v>11.596</v>
      </c>
      <c r="AP23" s="5">
        <v>12.048999999999999</v>
      </c>
      <c r="AQ23" s="5">
        <v>12.061</v>
      </c>
      <c r="AR23" s="5">
        <v>12.134</v>
      </c>
      <c r="AS23" s="5">
        <v>12.55</v>
      </c>
      <c r="AT23" s="5">
        <v>12.436999999999999</v>
      </c>
      <c r="AU23" s="5">
        <v>12.038</v>
      </c>
      <c r="AV23" s="5">
        <v>11.936</v>
      </c>
      <c r="AW23" s="5">
        <v>11.492000000000001</v>
      </c>
      <c r="AX23" s="5">
        <v>12.372</v>
      </c>
      <c r="AY23" s="5">
        <v>11.659000000000001</v>
      </c>
      <c r="AZ23" s="5">
        <v>11.532999999999999</v>
      </c>
      <c r="BA23" s="5">
        <v>12.042999999999999</v>
      </c>
      <c r="BB23" s="5">
        <v>11.425000000000001</v>
      </c>
      <c r="BC23" s="5">
        <v>12.196999999999999</v>
      </c>
      <c r="BD23" s="5">
        <v>12.824999999999999</v>
      </c>
      <c r="BE23" s="5">
        <v>12.057</v>
      </c>
      <c r="BF23" s="5">
        <v>12.417</v>
      </c>
    </row>
    <row r="24" spans="1:58" ht="14.45" x14ac:dyDescent="0.3">
      <c r="A24" s="1" t="s">
        <v>69</v>
      </c>
      <c r="C24" s="3">
        <f t="shared" si="0"/>
        <v>0</v>
      </c>
      <c r="D24" s="3">
        <f t="shared" si="1"/>
        <v>2.6077071428571421</v>
      </c>
      <c r="E24" s="3">
        <f t="shared" si="2"/>
        <v>2.8292818181818182</v>
      </c>
      <c r="F24" s="3">
        <f t="shared" si="3"/>
        <v>4.0635500000000002</v>
      </c>
      <c r="H24" s="4">
        <v>3.7269648286455202E-7</v>
      </c>
      <c r="I24" s="4">
        <v>1.08775368836049E-5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3.4737</v>
      </c>
      <c r="W24" s="5">
        <v>2.9704000000000002</v>
      </c>
      <c r="X24" s="5">
        <v>2.2082999999999999</v>
      </c>
      <c r="Y24" s="5">
        <v>0</v>
      </c>
      <c r="Z24" s="5">
        <v>3.0525000000000002</v>
      </c>
      <c r="AA24" s="5">
        <v>3.4664999999999999</v>
      </c>
      <c r="AB24" s="5">
        <v>4.2495000000000003</v>
      </c>
      <c r="AC24" s="5">
        <v>3.6911</v>
      </c>
      <c r="AD24" s="5">
        <v>2.5175999999999998</v>
      </c>
      <c r="AE24" s="5">
        <v>0</v>
      </c>
      <c r="AF24" s="5">
        <v>4.1096000000000004</v>
      </c>
      <c r="AG24" s="5">
        <v>2.9647999999999999</v>
      </c>
      <c r="AH24" s="5">
        <v>0</v>
      </c>
      <c r="AI24" s="5">
        <v>3.8039000000000001</v>
      </c>
      <c r="AJ24" s="5">
        <v>0</v>
      </c>
      <c r="AK24" s="5">
        <v>3.8393999999999999</v>
      </c>
      <c r="AL24" s="5">
        <v>4.7375999999999996</v>
      </c>
      <c r="AM24" s="5">
        <v>0</v>
      </c>
      <c r="AN24" s="5">
        <v>3.3178000000000001</v>
      </c>
      <c r="AO24" s="5">
        <v>4.1646999999999998</v>
      </c>
      <c r="AP24" s="5">
        <v>3.7759</v>
      </c>
      <c r="AQ24" s="5">
        <v>0</v>
      </c>
      <c r="AR24" s="5">
        <v>3.8435000000000001</v>
      </c>
      <c r="AS24" s="5">
        <v>3.4719000000000002</v>
      </c>
      <c r="AT24" s="5">
        <v>3.9712999999999998</v>
      </c>
      <c r="AU24" s="5">
        <v>0</v>
      </c>
      <c r="AV24" s="5">
        <v>5.5683999999999996</v>
      </c>
      <c r="AW24" s="5">
        <v>3.8321000000000001</v>
      </c>
      <c r="AX24" s="5">
        <v>4.6100000000000003</v>
      </c>
      <c r="AY24" s="5">
        <v>4.5834999999999999</v>
      </c>
      <c r="AZ24" s="5">
        <v>4.8777999999999997</v>
      </c>
      <c r="BA24" s="5">
        <v>3.0775999999999999</v>
      </c>
      <c r="BB24" s="5">
        <v>5.5518999999999998</v>
      </c>
      <c r="BC24" s="5">
        <v>5.1741999999999999</v>
      </c>
      <c r="BD24" s="5">
        <v>3.5186999999999999</v>
      </c>
      <c r="BE24" s="5">
        <v>5.0063000000000004</v>
      </c>
      <c r="BF24" s="5">
        <v>2.9621</v>
      </c>
    </row>
    <row r="25" spans="1:58" ht="14.45" x14ac:dyDescent="0.3">
      <c r="A25" s="1" t="s">
        <v>70</v>
      </c>
      <c r="C25" s="3">
        <f t="shared" si="0"/>
        <v>0.70835454545454546</v>
      </c>
      <c r="D25" s="3">
        <f t="shared" si="1"/>
        <v>3.5092571428571433</v>
      </c>
      <c r="E25" s="3">
        <f t="shared" si="2"/>
        <v>2.9324545454545454</v>
      </c>
      <c r="F25" s="3">
        <f t="shared" si="3"/>
        <v>3.1476333333333333</v>
      </c>
      <c r="H25" s="4">
        <v>3.3082470417283199E-4</v>
      </c>
      <c r="I25" s="4">
        <v>3.0528309098301798E-3</v>
      </c>
      <c r="K25" s="5">
        <v>0</v>
      </c>
      <c r="L25" s="5">
        <v>4.2439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3.548</v>
      </c>
      <c r="T25" s="5">
        <v>0</v>
      </c>
      <c r="U25" s="5">
        <v>0</v>
      </c>
      <c r="V25" s="5">
        <v>3.605</v>
      </c>
      <c r="W25" s="5">
        <v>2.7073999999999998</v>
      </c>
      <c r="X25" s="5">
        <v>4.9386999999999999</v>
      </c>
      <c r="Y25" s="5">
        <v>2.7191999999999998</v>
      </c>
      <c r="Z25" s="5">
        <v>3.5931000000000002</v>
      </c>
      <c r="AA25" s="5">
        <v>3.7075999999999998</v>
      </c>
      <c r="AB25" s="5">
        <v>4.9275000000000002</v>
      </c>
      <c r="AC25" s="5">
        <v>3.6911</v>
      </c>
      <c r="AD25" s="5">
        <v>3.1957</v>
      </c>
      <c r="AE25" s="5">
        <v>4.4490999999999996</v>
      </c>
      <c r="AF25" s="5">
        <v>4.6660000000000004</v>
      </c>
      <c r="AG25" s="5">
        <v>3.8908</v>
      </c>
      <c r="AH25" s="5">
        <v>0</v>
      </c>
      <c r="AI25" s="5">
        <v>3.0384000000000002</v>
      </c>
      <c r="AJ25" s="5">
        <v>4.3113999999999999</v>
      </c>
      <c r="AK25" s="5">
        <v>0</v>
      </c>
      <c r="AL25" s="5">
        <v>4.0746000000000002</v>
      </c>
      <c r="AM25" s="5">
        <v>4.3232999999999997</v>
      </c>
      <c r="AN25" s="5">
        <v>3.5104000000000002</v>
      </c>
      <c r="AO25" s="5">
        <v>0</v>
      </c>
      <c r="AP25" s="5">
        <v>3.9014000000000002</v>
      </c>
      <c r="AQ25" s="5">
        <v>4.1574999999999998</v>
      </c>
      <c r="AR25" s="5">
        <v>4.5065</v>
      </c>
      <c r="AS25" s="5">
        <v>3.4719000000000002</v>
      </c>
      <c r="AT25" s="5">
        <v>0</v>
      </c>
      <c r="AU25" s="5">
        <v>3.1930000000000001</v>
      </c>
      <c r="AV25" s="5">
        <v>3.4731999999999998</v>
      </c>
      <c r="AW25" s="5">
        <v>3.7252000000000001</v>
      </c>
      <c r="AX25" s="5">
        <v>4.3205</v>
      </c>
      <c r="AY25" s="5">
        <v>3.7090000000000001</v>
      </c>
      <c r="AZ25" s="5">
        <v>0</v>
      </c>
      <c r="BA25" s="5">
        <v>3.8431000000000002</v>
      </c>
      <c r="BB25" s="5">
        <v>4.4973999999999998</v>
      </c>
      <c r="BC25" s="5">
        <v>3.9725000000000001</v>
      </c>
      <c r="BD25" s="5">
        <v>3.6061000000000001</v>
      </c>
      <c r="BE25" s="5">
        <v>0</v>
      </c>
      <c r="BF25" s="5">
        <v>3.4316</v>
      </c>
    </row>
    <row r="26" spans="1:58" ht="14.45" x14ac:dyDescent="0.3">
      <c r="A26" s="1" t="s">
        <v>71</v>
      </c>
      <c r="C26" s="3">
        <f t="shared" si="0"/>
        <v>7.7552545454545454</v>
      </c>
      <c r="D26" s="3">
        <f t="shared" si="1"/>
        <v>9.9951928571428557</v>
      </c>
      <c r="E26" s="3">
        <f t="shared" si="2"/>
        <v>9.8856999999999999</v>
      </c>
      <c r="F26" s="3">
        <f t="shared" si="3"/>
        <v>9.0682333333333336</v>
      </c>
      <c r="H26" s="4">
        <v>2.5587617797826998E-13</v>
      </c>
      <c r="I26" s="4">
        <v>3.5680511484747702E-11</v>
      </c>
      <c r="K26" s="5">
        <v>7.8060999999999998</v>
      </c>
      <c r="L26" s="5">
        <v>7.7032999999999996</v>
      </c>
      <c r="M26" s="5">
        <v>7.0989000000000004</v>
      </c>
      <c r="N26" s="5">
        <v>7.9840999999999998</v>
      </c>
      <c r="O26" s="5">
        <v>7.5433000000000003</v>
      </c>
      <c r="P26" s="5">
        <v>8.4193999999999996</v>
      </c>
      <c r="Q26" s="5">
        <v>7.8445</v>
      </c>
      <c r="R26" s="5">
        <v>8.0027000000000008</v>
      </c>
      <c r="S26" s="5">
        <v>8.3316999999999997</v>
      </c>
      <c r="T26" s="5">
        <v>7.0415000000000001</v>
      </c>
      <c r="U26" s="5">
        <v>7.5323000000000002</v>
      </c>
      <c r="V26" s="5">
        <v>9.7006999999999994</v>
      </c>
      <c r="W26" s="5">
        <v>9.8551000000000002</v>
      </c>
      <c r="X26" s="5">
        <v>10.734999999999999</v>
      </c>
      <c r="Y26" s="5">
        <v>9.3588000000000005</v>
      </c>
      <c r="Z26" s="5">
        <v>10.167</v>
      </c>
      <c r="AA26" s="5">
        <v>10.366</v>
      </c>
      <c r="AB26" s="5">
        <v>10.504</v>
      </c>
      <c r="AC26" s="5">
        <v>10.332000000000001</v>
      </c>
      <c r="AD26" s="5">
        <v>9.9278999999999993</v>
      </c>
      <c r="AE26" s="5">
        <v>10.63</v>
      </c>
      <c r="AF26" s="5">
        <v>8.9993999999999996</v>
      </c>
      <c r="AG26" s="5">
        <v>9.4598999999999993</v>
      </c>
      <c r="AH26" s="5">
        <v>10.651</v>
      </c>
      <c r="AI26" s="5">
        <v>9.2459000000000007</v>
      </c>
      <c r="AJ26" s="5">
        <v>11.119</v>
      </c>
      <c r="AK26" s="5">
        <v>10.077999999999999</v>
      </c>
      <c r="AL26" s="5">
        <v>10.294</v>
      </c>
      <c r="AM26" s="5">
        <v>9.4510000000000005</v>
      </c>
      <c r="AN26" s="5">
        <v>9.9955999999999996</v>
      </c>
      <c r="AO26" s="5">
        <v>9.3313000000000006</v>
      </c>
      <c r="AP26" s="5">
        <v>10.287000000000001</v>
      </c>
      <c r="AQ26" s="5">
        <v>9.2965999999999998</v>
      </c>
      <c r="AR26" s="5">
        <v>9.6401000000000003</v>
      </c>
      <c r="AS26" s="5">
        <v>9.7904999999999998</v>
      </c>
      <c r="AT26" s="5">
        <v>9.4596</v>
      </c>
      <c r="AU26" s="5">
        <v>8.4372000000000007</v>
      </c>
      <c r="AV26" s="5">
        <v>8.4976000000000003</v>
      </c>
      <c r="AW26" s="5">
        <v>9.4718</v>
      </c>
      <c r="AX26" s="5">
        <v>8.8533000000000008</v>
      </c>
      <c r="AY26" s="5">
        <v>9.0488999999999997</v>
      </c>
      <c r="AZ26" s="5">
        <v>9.0449000000000002</v>
      </c>
      <c r="BA26" s="5">
        <v>9.8191000000000006</v>
      </c>
      <c r="BB26" s="5">
        <v>8.4694000000000003</v>
      </c>
      <c r="BC26" s="5">
        <v>9.3835999999999995</v>
      </c>
      <c r="BD26" s="5">
        <v>10.048</v>
      </c>
      <c r="BE26" s="5">
        <v>8.5884999999999998</v>
      </c>
      <c r="BF26" s="5">
        <v>9.1564999999999994</v>
      </c>
    </row>
    <row r="27" spans="1:58" ht="14.45" x14ac:dyDescent="0.3">
      <c r="A27" s="1" t="s">
        <v>72</v>
      </c>
      <c r="C27" s="3">
        <f t="shared" si="0"/>
        <v>11.284272727272729</v>
      </c>
      <c r="D27" s="3">
        <f t="shared" si="1"/>
        <v>11.690285714285713</v>
      </c>
      <c r="E27" s="3">
        <f t="shared" si="2"/>
        <v>11.677727272727275</v>
      </c>
      <c r="F27" s="3">
        <f t="shared" si="3"/>
        <v>11.283416666666666</v>
      </c>
      <c r="H27" s="4">
        <v>2.9042405060993601E-3</v>
      </c>
      <c r="I27" s="4">
        <v>1.7693309879391699E-2</v>
      </c>
      <c r="K27" s="5">
        <v>11.467000000000001</v>
      </c>
      <c r="L27" s="5">
        <v>11.224</v>
      </c>
      <c r="M27" s="5">
        <v>11.234</v>
      </c>
      <c r="N27" s="5">
        <v>10.728999999999999</v>
      </c>
      <c r="O27" s="5">
        <v>11.38</v>
      </c>
      <c r="P27" s="5">
        <v>11.117000000000001</v>
      </c>
      <c r="Q27" s="5">
        <v>11.804</v>
      </c>
      <c r="R27" s="5">
        <v>11.304</v>
      </c>
      <c r="S27" s="5">
        <v>11.297000000000001</v>
      </c>
      <c r="T27" s="5">
        <v>11.099</v>
      </c>
      <c r="U27" s="5">
        <v>11.472</v>
      </c>
      <c r="V27" s="5">
        <v>11.638999999999999</v>
      </c>
      <c r="W27" s="5">
        <v>11.707000000000001</v>
      </c>
      <c r="X27" s="5">
        <v>12.704000000000001</v>
      </c>
      <c r="Y27" s="5">
        <v>11.558</v>
      </c>
      <c r="Z27" s="5">
        <v>12.295999999999999</v>
      </c>
      <c r="AA27" s="5">
        <v>11.263</v>
      </c>
      <c r="AB27" s="5">
        <v>11.715</v>
      </c>
      <c r="AC27" s="5">
        <v>11.14</v>
      </c>
      <c r="AD27" s="5">
        <v>11.728999999999999</v>
      </c>
      <c r="AE27" s="5">
        <v>11.664999999999999</v>
      </c>
      <c r="AF27" s="5">
        <v>11.212999999999999</v>
      </c>
      <c r="AG27" s="5">
        <v>11.784000000000001</v>
      </c>
      <c r="AH27" s="5">
        <v>11.731999999999999</v>
      </c>
      <c r="AI27" s="5">
        <v>11.519</v>
      </c>
      <c r="AJ27" s="5">
        <v>12.266999999999999</v>
      </c>
      <c r="AK27" s="5">
        <v>11.667999999999999</v>
      </c>
      <c r="AL27" s="5">
        <v>11.605</v>
      </c>
      <c r="AM27" s="5">
        <v>11.768000000000001</v>
      </c>
      <c r="AN27" s="5">
        <v>11.808999999999999</v>
      </c>
      <c r="AO27" s="5">
        <v>11.178000000000001</v>
      </c>
      <c r="AP27" s="5">
        <v>11.523</v>
      </c>
      <c r="AQ27" s="5">
        <v>11.446999999999999</v>
      </c>
      <c r="AR27" s="5">
        <v>11.523999999999999</v>
      </c>
      <c r="AS27" s="5">
        <v>11.84</v>
      </c>
      <c r="AT27" s="5">
        <v>11.826000000000001</v>
      </c>
      <c r="AU27" s="5">
        <v>11.285</v>
      </c>
      <c r="AV27" s="5">
        <v>11.195</v>
      </c>
      <c r="AW27" s="5">
        <v>11.048999999999999</v>
      </c>
      <c r="AX27" s="5">
        <v>11.446999999999999</v>
      </c>
      <c r="AY27" s="5">
        <v>10.919</v>
      </c>
      <c r="AZ27" s="5">
        <v>10.69</v>
      </c>
      <c r="BA27" s="5">
        <v>11.532999999999999</v>
      </c>
      <c r="BB27" s="5">
        <v>10.859</v>
      </c>
      <c r="BC27" s="5">
        <v>11.65</v>
      </c>
      <c r="BD27" s="5">
        <v>11.973000000000001</v>
      </c>
      <c r="BE27" s="5">
        <v>11.199</v>
      </c>
      <c r="BF27" s="5">
        <v>11.602</v>
      </c>
    </row>
    <row r="28" spans="1:58" ht="14.45" x14ac:dyDescent="0.3">
      <c r="A28" s="1" t="s">
        <v>73</v>
      </c>
      <c r="C28" s="3">
        <f t="shared" si="0"/>
        <v>0</v>
      </c>
      <c r="D28" s="3">
        <f t="shared" si="1"/>
        <v>3.541178571428572</v>
      </c>
      <c r="E28" s="3">
        <f t="shared" si="2"/>
        <v>4.1806363636363635</v>
      </c>
      <c r="F28" s="3">
        <f t="shared" si="3"/>
        <v>0</v>
      </c>
      <c r="H28" s="4">
        <v>2.4310807119647502E-16</v>
      </c>
      <c r="I28" s="4">
        <v>6.7800139855905795E-14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3.9883000000000002</v>
      </c>
      <c r="W28" s="5">
        <v>3.5554000000000001</v>
      </c>
      <c r="X28" s="5">
        <v>3.0708000000000002</v>
      </c>
      <c r="Y28" s="5">
        <v>4.1521999999999997</v>
      </c>
      <c r="Z28" s="5">
        <v>2.1779999999999999</v>
      </c>
      <c r="AA28" s="5">
        <v>4.4664999999999999</v>
      </c>
      <c r="AB28" s="5">
        <v>4.5125000000000002</v>
      </c>
      <c r="AC28" s="5">
        <v>4.7384000000000004</v>
      </c>
      <c r="AD28" s="5">
        <v>0</v>
      </c>
      <c r="AE28" s="5">
        <v>4.9965999999999999</v>
      </c>
      <c r="AF28" s="5">
        <v>0</v>
      </c>
      <c r="AG28" s="5">
        <v>4.2866999999999997</v>
      </c>
      <c r="AH28" s="5">
        <v>5.2708000000000004</v>
      </c>
      <c r="AI28" s="5">
        <v>4.3602999999999996</v>
      </c>
      <c r="AJ28" s="5">
        <v>3.8963999999999999</v>
      </c>
      <c r="AK28" s="5">
        <v>4.6790000000000003</v>
      </c>
      <c r="AL28" s="5">
        <v>4.1901000000000002</v>
      </c>
      <c r="AM28" s="5">
        <v>4.8708</v>
      </c>
      <c r="AN28" s="5">
        <v>3.2473999999999998</v>
      </c>
      <c r="AO28" s="5">
        <v>4.3871000000000002</v>
      </c>
      <c r="AP28" s="5">
        <v>3.9014000000000002</v>
      </c>
      <c r="AQ28" s="5">
        <v>3.9350999999999998</v>
      </c>
      <c r="AR28" s="5">
        <v>4.2584999999999997</v>
      </c>
      <c r="AS28" s="5">
        <v>4.0125000000000002</v>
      </c>
      <c r="AT28" s="5">
        <v>4.6086999999999998</v>
      </c>
      <c r="AU28" s="5">
        <v>0</v>
      </c>
      <c r="AV28" s="5">
        <v>0</v>
      </c>
      <c r="AW28" s="5">
        <v>0</v>
      </c>
      <c r="AX28" s="5">
        <v>0</v>
      </c>
      <c r="AY28" s="5">
        <v>0</v>
      </c>
      <c r="AZ28" s="5">
        <v>0</v>
      </c>
      <c r="BA28" s="5">
        <v>0</v>
      </c>
      <c r="BB28" s="5">
        <v>0</v>
      </c>
      <c r="BC28" s="5">
        <v>0</v>
      </c>
      <c r="BD28" s="5">
        <v>0</v>
      </c>
      <c r="BE28" s="5">
        <v>0</v>
      </c>
      <c r="BF28" s="5">
        <v>0</v>
      </c>
    </row>
    <row r="29" spans="1:58" ht="14.45" x14ac:dyDescent="0.3">
      <c r="A29" s="1" t="s">
        <v>74</v>
      </c>
      <c r="C29" s="3">
        <f t="shared" si="0"/>
        <v>0</v>
      </c>
      <c r="D29" s="3">
        <f t="shared" si="1"/>
        <v>2.8400571428571433</v>
      </c>
      <c r="E29" s="3">
        <f t="shared" si="2"/>
        <v>3.3372909090909091</v>
      </c>
      <c r="F29" s="3">
        <f t="shared" si="3"/>
        <v>1.1741083333333333</v>
      </c>
      <c r="H29" s="4">
        <v>6.7996622196948903E-6</v>
      </c>
      <c r="I29" s="4">
        <v>1.2278526742038901E-4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5">
        <v>0</v>
      </c>
      <c r="Q29" s="5">
        <v>0</v>
      </c>
      <c r="R29" s="5">
        <v>0</v>
      </c>
      <c r="S29" s="5">
        <v>0</v>
      </c>
      <c r="T29" s="5">
        <v>0</v>
      </c>
      <c r="U29" s="5">
        <v>0</v>
      </c>
      <c r="V29" s="5">
        <v>3.5409000000000002</v>
      </c>
      <c r="W29" s="5">
        <v>0</v>
      </c>
      <c r="X29" s="5">
        <v>2.9967999999999999</v>
      </c>
      <c r="Y29" s="5">
        <v>2.9823</v>
      </c>
      <c r="Z29" s="5">
        <v>3.4998999999999998</v>
      </c>
      <c r="AA29" s="5">
        <v>3.5920999999999998</v>
      </c>
      <c r="AB29" s="5">
        <v>3.7755000000000001</v>
      </c>
      <c r="AC29" s="5">
        <v>3.8717000000000001</v>
      </c>
      <c r="AD29" s="5">
        <v>2.8961000000000001</v>
      </c>
      <c r="AE29" s="5">
        <v>0</v>
      </c>
      <c r="AF29" s="5">
        <v>4.0221999999999998</v>
      </c>
      <c r="AG29" s="5">
        <v>4.3433000000000002</v>
      </c>
      <c r="AH29" s="5">
        <v>0</v>
      </c>
      <c r="AI29" s="5">
        <v>4.24</v>
      </c>
      <c r="AJ29" s="5">
        <v>0</v>
      </c>
      <c r="AK29" s="5">
        <v>3.9134000000000002</v>
      </c>
      <c r="AL29" s="5">
        <v>4.7375999999999996</v>
      </c>
      <c r="AM29" s="5">
        <v>3.9447999999999999</v>
      </c>
      <c r="AN29" s="5">
        <v>2.5104000000000002</v>
      </c>
      <c r="AO29" s="5">
        <v>4.6672000000000002</v>
      </c>
      <c r="AP29" s="5">
        <v>0</v>
      </c>
      <c r="AQ29" s="5">
        <v>4.3502000000000001</v>
      </c>
      <c r="AR29" s="5">
        <v>4.4284999999999997</v>
      </c>
      <c r="AS29" s="5">
        <v>3.7128999999999999</v>
      </c>
      <c r="AT29" s="5">
        <v>4.4451999999999998</v>
      </c>
      <c r="AU29" s="5">
        <v>0</v>
      </c>
      <c r="AV29" s="5">
        <v>4.0137999999999998</v>
      </c>
      <c r="AW29" s="5">
        <v>0</v>
      </c>
      <c r="AX29" s="5">
        <v>0</v>
      </c>
      <c r="AY29" s="5">
        <v>0</v>
      </c>
      <c r="AZ29" s="5">
        <v>0</v>
      </c>
      <c r="BA29" s="5">
        <v>0</v>
      </c>
      <c r="BB29" s="5">
        <v>4.1189</v>
      </c>
      <c r="BC29" s="5">
        <v>3.11</v>
      </c>
      <c r="BD29" s="5">
        <v>0</v>
      </c>
      <c r="BE29" s="5">
        <v>0</v>
      </c>
      <c r="BF29" s="5">
        <v>2.8466</v>
      </c>
    </row>
    <row r="30" spans="1:58" ht="14.45" x14ac:dyDescent="0.3">
      <c r="A30" s="1" t="s">
        <v>75</v>
      </c>
      <c r="C30" s="3">
        <f t="shared" si="0"/>
        <v>2.2754090909090907</v>
      </c>
      <c r="D30" s="3">
        <f t="shared" si="1"/>
        <v>4.7676928571428565</v>
      </c>
      <c r="E30" s="3">
        <f t="shared" si="2"/>
        <v>4.7988545454545459</v>
      </c>
      <c r="F30" s="3">
        <f t="shared" si="3"/>
        <v>4.1235500000000007</v>
      </c>
      <c r="H30" s="4">
        <v>3.56165232728212E-3</v>
      </c>
      <c r="I30" s="4">
        <v>2.03176075942684E-2</v>
      </c>
      <c r="K30" s="5">
        <v>0</v>
      </c>
      <c r="L30" s="5">
        <v>0</v>
      </c>
      <c r="M30" s="5">
        <v>4.8619000000000003</v>
      </c>
      <c r="N30" s="5">
        <v>0</v>
      </c>
      <c r="O30" s="5">
        <v>4.1372999999999998</v>
      </c>
      <c r="P30" s="5">
        <v>0</v>
      </c>
      <c r="Q30" s="5">
        <v>3.5813999999999999</v>
      </c>
      <c r="R30" s="5">
        <v>5.1954000000000002</v>
      </c>
      <c r="S30" s="5">
        <v>3.4104999999999999</v>
      </c>
      <c r="T30" s="5">
        <v>0</v>
      </c>
      <c r="U30" s="5">
        <v>3.843</v>
      </c>
      <c r="V30" s="5">
        <v>3.7252999999999998</v>
      </c>
      <c r="W30" s="5">
        <v>4.1928000000000001</v>
      </c>
      <c r="X30" s="5">
        <v>2.9967999999999999</v>
      </c>
      <c r="Y30" s="5">
        <v>5.3041999999999998</v>
      </c>
      <c r="Z30" s="5">
        <v>3.2368999999999999</v>
      </c>
      <c r="AA30" s="5">
        <v>4.8144999999999998</v>
      </c>
      <c r="AB30" s="5">
        <v>5.306</v>
      </c>
      <c r="AC30" s="5">
        <v>4.1765999999999996</v>
      </c>
      <c r="AD30" s="5">
        <v>4.8103999999999996</v>
      </c>
      <c r="AE30" s="5">
        <v>5.2081</v>
      </c>
      <c r="AF30" s="5">
        <v>4.9763999999999999</v>
      </c>
      <c r="AG30" s="5">
        <v>5.0351999999999997</v>
      </c>
      <c r="AH30" s="5">
        <v>5.2708000000000004</v>
      </c>
      <c r="AI30" s="5">
        <v>7.6936999999999998</v>
      </c>
      <c r="AJ30" s="5">
        <v>0</v>
      </c>
      <c r="AK30" s="5">
        <v>6.6026999999999996</v>
      </c>
      <c r="AL30" s="5">
        <v>5.2445000000000004</v>
      </c>
      <c r="AM30" s="5">
        <v>5.6452999999999998</v>
      </c>
      <c r="AN30" s="5">
        <v>4.5693000000000001</v>
      </c>
      <c r="AO30" s="5">
        <v>7.2522000000000002</v>
      </c>
      <c r="AP30" s="5">
        <v>7.1990999999999996</v>
      </c>
      <c r="AQ30" s="5">
        <v>3.9350999999999998</v>
      </c>
      <c r="AR30" s="5">
        <v>5.0659000000000001</v>
      </c>
      <c r="AS30" s="5">
        <v>4.0125000000000002</v>
      </c>
      <c r="AT30" s="5">
        <v>3.2608000000000001</v>
      </c>
      <c r="AU30" s="5">
        <v>5.3304999999999998</v>
      </c>
      <c r="AV30" s="5">
        <v>5.8718000000000004</v>
      </c>
      <c r="AW30" s="5">
        <v>0</v>
      </c>
      <c r="AX30" s="5">
        <v>4.2093999999999996</v>
      </c>
      <c r="AY30" s="5">
        <v>4.7089999999999996</v>
      </c>
      <c r="AZ30" s="5">
        <v>4.0198</v>
      </c>
      <c r="BA30" s="5">
        <v>3.7557</v>
      </c>
      <c r="BB30" s="5">
        <v>5.0449000000000002</v>
      </c>
      <c r="BC30" s="5">
        <v>5.0082000000000004</v>
      </c>
      <c r="BD30" s="5">
        <v>3.6886000000000001</v>
      </c>
      <c r="BE30" s="5">
        <v>4.6761999999999997</v>
      </c>
      <c r="BF30" s="5">
        <v>3.1684999999999999</v>
      </c>
    </row>
    <row r="31" spans="1:58" x14ac:dyDescent="0.25">
      <c r="A31" s="1" t="s">
        <v>76</v>
      </c>
      <c r="C31" s="3">
        <f t="shared" si="0"/>
        <v>5.3178909090909094</v>
      </c>
      <c r="D31" s="3">
        <f t="shared" si="1"/>
        <v>5.6528142857142862</v>
      </c>
      <c r="E31" s="3">
        <f t="shared" si="2"/>
        <v>5.9460272727272727</v>
      </c>
      <c r="F31" s="3">
        <f t="shared" si="3"/>
        <v>5.1361416666666662</v>
      </c>
      <c r="H31" s="4">
        <v>7.9781727982571604E-3</v>
      </c>
      <c r="I31" s="4">
        <v>3.7783422120048003E-2</v>
      </c>
      <c r="K31" s="5">
        <v>5.8505000000000003</v>
      </c>
      <c r="L31" s="5">
        <v>5.3433999999999999</v>
      </c>
      <c r="M31" s="5">
        <v>5.8094000000000001</v>
      </c>
      <c r="N31" s="5">
        <v>5.7617000000000003</v>
      </c>
      <c r="O31" s="5">
        <v>5.7222999999999997</v>
      </c>
      <c r="P31" s="5">
        <v>4.2388000000000003</v>
      </c>
      <c r="Q31" s="5">
        <v>5.3038999999999996</v>
      </c>
      <c r="R31" s="5">
        <v>5.6734</v>
      </c>
      <c r="S31" s="5">
        <v>5.0427999999999997</v>
      </c>
      <c r="T31" s="5">
        <v>5.0595999999999997</v>
      </c>
      <c r="U31" s="5">
        <v>4.6909999999999998</v>
      </c>
      <c r="V31" s="5">
        <v>5.4034000000000004</v>
      </c>
      <c r="W31" s="5">
        <v>5.4298000000000002</v>
      </c>
      <c r="X31" s="5">
        <v>5.3926999999999996</v>
      </c>
      <c r="Y31" s="5">
        <v>5.7724000000000002</v>
      </c>
      <c r="Z31" s="5">
        <v>4.4756999999999998</v>
      </c>
      <c r="AA31" s="5">
        <v>5.9139999999999997</v>
      </c>
      <c r="AB31" s="5">
        <v>6.2495000000000003</v>
      </c>
      <c r="AC31" s="5">
        <v>6.0321999999999996</v>
      </c>
      <c r="AD31" s="5">
        <v>5.2401</v>
      </c>
      <c r="AE31" s="5">
        <v>6.0705999999999998</v>
      </c>
      <c r="AF31" s="5">
        <v>5.3441000000000001</v>
      </c>
      <c r="AG31" s="5">
        <v>6.1821000000000002</v>
      </c>
      <c r="AH31" s="5">
        <v>5.7069000000000001</v>
      </c>
      <c r="AI31" s="5">
        <v>5.9259000000000004</v>
      </c>
      <c r="AJ31" s="5">
        <v>6.1694000000000004</v>
      </c>
      <c r="AK31" s="5">
        <v>6.1764999999999999</v>
      </c>
      <c r="AL31" s="5">
        <v>6.899</v>
      </c>
      <c r="AM31" s="5">
        <v>6.0986000000000002</v>
      </c>
      <c r="AN31" s="5">
        <v>5.0129000000000001</v>
      </c>
      <c r="AO31" s="5">
        <v>6.4623999999999997</v>
      </c>
      <c r="AP31" s="5">
        <v>4.9013999999999998</v>
      </c>
      <c r="AQ31" s="5">
        <v>6.3197999999999999</v>
      </c>
      <c r="AR31" s="5">
        <v>5.718</v>
      </c>
      <c r="AS31" s="5">
        <v>5.4718999999999998</v>
      </c>
      <c r="AT31" s="5">
        <v>6.1764000000000001</v>
      </c>
      <c r="AU31" s="5">
        <v>5.6524999999999999</v>
      </c>
      <c r="AV31" s="5">
        <v>5.8467000000000002</v>
      </c>
      <c r="AW31" s="5">
        <v>4.7796000000000003</v>
      </c>
      <c r="AX31" s="5">
        <v>5.5655999999999999</v>
      </c>
      <c r="AY31" s="5">
        <v>4.5164</v>
      </c>
      <c r="AZ31" s="5">
        <v>5.5115999999999996</v>
      </c>
      <c r="BA31" s="5">
        <v>4.6136999999999997</v>
      </c>
      <c r="BB31" s="5">
        <v>6.5782999999999996</v>
      </c>
      <c r="BC31" s="5">
        <v>4.4580000000000002</v>
      </c>
      <c r="BD31" s="5">
        <v>5.0105000000000004</v>
      </c>
      <c r="BE31" s="5">
        <v>4.7948000000000004</v>
      </c>
      <c r="BF31" s="5">
        <v>4.306</v>
      </c>
    </row>
    <row r="32" spans="1:58" x14ac:dyDescent="0.25">
      <c r="A32" s="1" t="s">
        <v>77</v>
      </c>
      <c r="C32" s="3">
        <f t="shared" si="0"/>
        <v>4.4296909090909091</v>
      </c>
      <c r="D32" s="3">
        <f t="shared" si="1"/>
        <v>3.2931785714285717</v>
      </c>
      <c r="E32" s="3">
        <f t="shared" si="2"/>
        <v>2.9091363636363639</v>
      </c>
      <c r="F32" s="3">
        <f t="shared" si="3"/>
        <v>4.3745666666666665</v>
      </c>
      <c r="H32" s="4">
        <v>4.3450552220299001E-3</v>
      </c>
      <c r="I32" s="4">
        <v>2.3760541628093799E-2</v>
      </c>
      <c r="K32" s="5">
        <v>4.5065999999999997</v>
      </c>
      <c r="L32" s="5">
        <v>4.1369999999999996</v>
      </c>
      <c r="M32" s="5">
        <v>4.7549999999999999</v>
      </c>
      <c r="N32" s="5">
        <v>5.0837000000000003</v>
      </c>
      <c r="O32" s="5">
        <v>4.7222999999999997</v>
      </c>
      <c r="P32" s="5">
        <v>3.7913000000000001</v>
      </c>
      <c r="Q32" s="5">
        <v>4.1664000000000003</v>
      </c>
      <c r="R32" s="5">
        <v>4.7803000000000004</v>
      </c>
      <c r="S32" s="5">
        <v>3.548</v>
      </c>
      <c r="T32" s="5">
        <v>4.5449999999999999</v>
      </c>
      <c r="U32" s="5">
        <v>4.6909999999999998</v>
      </c>
      <c r="V32" s="5">
        <v>3.1688999999999998</v>
      </c>
      <c r="W32" s="5">
        <v>3.5554000000000001</v>
      </c>
      <c r="X32" s="5">
        <v>2.6558000000000002</v>
      </c>
      <c r="Y32" s="5">
        <v>2.8567</v>
      </c>
      <c r="Z32" s="5">
        <v>3.0525000000000002</v>
      </c>
      <c r="AA32" s="5">
        <v>3.8144999999999998</v>
      </c>
      <c r="AB32" s="5">
        <v>3.9979</v>
      </c>
      <c r="AC32" s="5">
        <v>3.2437</v>
      </c>
      <c r="AD32" s="5">
        <v>3.3656000000000001</v>
      </c>
      <c r="AE32" s="5">
        <v>4.3335999999999997</v>
      </c>
      <c r="AF32" s="5">
        <v>4.2701000000000002</v>
      </c>
      <c r="AG32" s="5">
        <v>3.5497999999999998</v>
      </c>
      <c r="AH32" s="5">
        <v>0</v>
      </c>
      <c r="AI32" s="5">
        <v>4.24</v>
      </c>
      <c r="AJ32" s="5">
        <v>4.3113999999999999</v>
      </c>
      <c r="AK32" s="5">
        <v>3.2919</v>
      </c>
      <c r="AL32" s="5">
        <v>3.9491000000000001</v>
      </c>
      <c r="AM32" s="5">
        <v>3.2079</v>
      </c>
      <c r="AN32" s="5">
        <v>0</v>
      </c>
      <c r="AO32" s="5">
        <v>4.8277000000000001</v>
      </c>
      <c r="AP32" s="5">
        <v>4.2233000000000001</v>
      </c>
      <c r="AQ32" s="5">
        <v>0</v>
      </c>
      <c r="AR32" s="5">
        <v>4.0659000000000001</v>
      </c>
      <c r="AS32" s="5">
        <v>0</v>
      </c>
      <c r="AT32" s="5">
        <v>4.1233000000000004</v>
      </c>
      <c r="AU32" s="5">
        <v>4.9154999999999998</v>
      </c>
      <c r="AV32" s="5">
        <v>5.2991999999999999</v>
      </c>
      <c r="AW32" s="5">
        <v>4.5483000000000002</v>
      </c>
      <c r="AX32" s="5">
        <v>4.5655999999999999</v>
      </c>
      <c r="AY32" s="5">
        <v>3.5834999999999999</v>
      </c>
      <c r="AZ32" s="5">
        <v>4.6635999999999997</v>
      </c>
      <c r="BA32" s="5">
        <v>4.4561000000000002</v>
      </c>
      <c r="BB32" s="5">
        <v>5.2564000000000002</v>
      </c>
      <c r="BC32" s="5">
        <v>3.6505999999999998</v>
      </c>
      <c r="BD32" s="5">
        <v>3.1036000000000001</v>
      </c>
      <c r="BE32" s="5">
        <v>4.5468999999999999</v>
      </c>
      <c r="BF32" s="5">
        <v>3.9055</v>
      </c>
    </row>
    <row r="33" spans="1:58" x14ac:dyDescent="0.25">
      <c r="A33" s="1" t="s">
        <v>78</v>
      </c>
      <c r="C33" s="3">
        <f t="shared" si="0"/>
        <v>0.33808181818181821</v>
      </c>
      <c r="D33" s="3">
        <f t="shared" si="1"/>
        <v>1.0488142857142857</v>
      </c>
      <c r="E33" s="3">
        <f t="shared" si="2"/>
        <v>2.385781818181818</v>
      </c>
      <c r="F33" s="3">
        <f t="shared" si="3"/>
        <v>2.8828666666666667</v>
      </c>
      <c r="H33" s="4">
        <v>1.7238328360261899E-3</v>
      </c>
      <c r="I33" s="4">
        <v>1.2098363756950699E-2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3.7189000000000001</v>
      </c>
      <c r="R33" s="5">
        <v>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2.0708000000000002</v>
      </c>
      <c r="Y33" s="5">
        <v>3.4847999999999999</v>
      </c>
      <c r="Z33" s="5">
        <v>1.915</v>
      </c>
      <c r="AA33" s="5">
        <v>0</v>
      </c>
      <c r="AB33" s="5">
        <v>3.1905999999999999</v>
      </c>
      <c r="AC33" s="5">
        <v>0</v>
      </c>
      <c r="AD33" s="5">
        <v>0</v>
      </c>
      <c r="AE33" s="5">
        <v>0</v>
      </c>
      <c r="AF33" s="5">
        <v>4.0221999999999998</v>
      </c>
      <c r="AG33" s="5">
        <v>0</v>
      </c>
      <c r="AH33" s="5">
        <v>0</v>
      </c>
      <c r="AI33" s="5">
        <v>0</v>
      </c>
      <c r="AJ33" s="5">
        <v>0</v>
      </c>
      <c r="AK33" s="5">
        <v>0</v>
      </c>
      <c r="AL33" s="5">
        <v>4.8116000000000003</v>
      </c>
      <c r="AM33" s="5">
        <v>2.9447999999999999</v>
      </c>
      <c r="AN33" s="5">
        <v>2.8323</v>
      </c>
      <c r="AO33" s="5">
        <v>4.4866000000000001</v>
      </c>
      <c r="AP33" s="5">
        <v>4.3163999999999998</v>
      </c>
      <c r="AQ33" s="5">
        <v>3.4655999999999998</v>
      </c>
      <c r="AR33" s="5">
        <v>0</v>
      </c>
      <c r="AS33" s="5">
        <v>0</v>
      </c>
      <c r="AT33" s="5">
        <v>3.3862999999999999</v>
      </c>
      <c r="AU33" s="5">
        <v>3.8711000000000002</v>
      </c>
      <c r="AV33" s="5">
        <v>4.0137999999999998</v>
      </c>
      <c r="AW33" s="5">
        <v>4.4842000000000004</v>
      </c>
      <c r="AX33" s="5">
        <v>3.4725000000000001</v>
      </c>
      <c r="AY33" s="5">
        <v>4.5164</v>
      </c>
      <c r="AZ33" s="5">
        <v>0</v>
      </c>
      <c r="BA33" s="5">
        <v>4.5629999999999997</v>
      </c>
      <c r="BB33" s="5">
        <v>0</v>
      </c>
      <c r="BC33" s="5">
        <v>3.11</v>
      </c>
      <c r="BD33" s="5">
        <v>0</v>
      </c>
      <c r="BE33" s="5">
        <v>3.1318000000000001</v>
      </c>
      <c r="BF33" s="5">
        <v>3.4316</v>
      </c>
    </row>
    <row r="34" spans="1:58" x14ac:dyDescent="0.25">
      <c r="A34" s="1" t="s">
        <v>79</v>
      </c>
      <c r="C34" s="3">
        <f t="shared" si="0"/>
        <v>0</v>
      </c>
      <c r="D34" s="3">
        <f t="shared" si="1"/>
        <v>0.62952857142857144</v>
      </c>
      <c r="E34" s="3">
        <f t="shared" si="2"/>
        <v>1.0868181818181819</v>
      </c>
      <c r="F34" s="3">
        <f t="shared" si="3"/>
        <v>2.3051999999999997</v>
      </c>
      <c r="H34" s="4">
        <v>2.8523260460606901E-3</v>
      </c>
      <c r="I34" s="4">
        <v>1.74193147825118E-2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2.3338999999999999</v>
      </c>
      <c r="Y34" s="5">
        <v>0</v>
      </c>
      <c r="Z34" s="5">
        <v>2.7629999999999999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5">
        <v>3.7164999999999999</v>
      </c>
      <c r="AJ34" s="5">
        <v>0</v>
      </c>
      <c r="AK34" s="5">
        <v>0</v>
      </c>
      <c r="AL34" s="5">
        <v>0</v>
      </c>
      <c r="AM34" s="5">
        <v>3.7928000000000002</v>
      </c>
      <c r="AN34" s="5">
        <v>0</v>
      </c>
      <c r="AO34" s="5">
        <v>0</v>
      </c>
      <c r="AP34" s="5">
        <v>3.7759</v>
      </c>
      <c r="AQ34" s="5">
        <v>0</v>
      </c>
      <c r="AR34" s="5">
        <v>0</v>
      </c>
      <c r="AS34" s="5">
        <v>0</v>
      </c>
      <c r="AT34" s="5">
        <v>4.3863000000000003</v>
      </c>
      <c r="AU34" s="5">
        <v>4.0410000000000004</v>
      </c>
      <c r="AV34" s="5">
        <v>3.7141999999999999</v>
      </c>
      <c r="AW34" s="5">
        <v>0</v>
      </c>
      <c r="AX34" s="5">
        <v>3.4725000000000001</v>
      </c>
      <c r="AY34" s="5">
        <v>0</v>
      </c>
      <c r="AZ34" s="5">
        <v>4.3417000000000003</v>
      </c>
      <c r="BA34" s="5">
        <v>3.0775999999999999</v>
      </c>
      <c r="BB34" s="5">
        <v>0</v>
      </c>
      <c r="BC34" s="5">
        <v>0</v>
      </c>
      <c r="BD34" s="5">
        <v>2.8405999999999998</v>
      </c>
      <c r="BE34" s="5">
        <v>3.0063</v>
      </c>
      <c r="BF34" s="5">
        <v>3.1684999999999999</v>
      </c>
    </row>
    <row r="35" spans="1:58" x14ac:dyDescent="0.25">
      <c r="A35" s="1" t="s">
        <v>80</v>
      </c>
      <c r="C35" s="3">
        <f t="shared" si="0"/>
        <v>5.8263363636363641</v>
      </c>
      <c r="D35" s="3">
        <f t="shared" si="1"/>
        <v>3.4851357142857147</v>
      </c>
      <c r="E35" s="3">
        <f t="shared" si="2"/>
        <v>5.1180090909090907</v>
      </c>
      <c r="F35" s="3">
        <f t="shared" si="3"/>
        <v>6.273291666666668</v>
      </c>
      <c r="H35" s="4">
        <v>5.2182259326619799E-8</v>
      </c>
      <c r="I35" s="4">
        <v>1.87110672728308E-6</v>
      </c>
      <c r="K35" s="5">
        <v>5.5609999999999999</v>
      </c>
      <c r="L35" s="5">
        <v>5.8628</v>
      </c>
      <c r="M35" s="5">
        <v>6.3399000000000001</v>
      </c>
      <c r="N35" s="5">
        <v>6.6029999999999998</v>
      </c>
      <c r="O35" s="5">
        <v>5.7222999999999997</v>
      </c>
      <c r="P35" s="5">
        <v>4.9757999999999996</v>
      </c>
      <c r="Q35" s="5">
        <v>5.3887999999999998</v>
      </c>
      <c r="R35" s="5">
        <v>5.9116</v>
      </c>
      <c r="S35" s="5">
        <v>5.4104999999999999</v>
      </c>
      <c r="T35" s="5">
        <v>6.5449999999999999</v>
      </c>
      <c r="U35" s="5">
        <v>5.7690000000000001</v>
      </c>
      <c r="V35" s="5">
        <v>4.7252999999999998</v>
      </c>
      <c r="W35" s="5">
        <v>3.4729000000000001</v>
      </c>
      <c r="X35" s="5">
        <v>2.8363999999999998</v>
      </c>
      <c r="Y35" s="5">
        <v>3.3041999999999998</v>
      </c>
      <c r="Z35" s="5">
        <v>2.8410000000000002</v>
      </c>
      <c r="AA35" s="5">
        <v>4.1769999999999996</v>
      </c>
      <c r="AB35" s="5">
        <v>5.2495000000000003</v>
      </c>
      <c r="AC35" s="5">
        <v>4.4847000000000001</v>
      </c>
      <c r="AD35" s="5">
        <v>3.2831999999999999</v>
      </c>
      <c r="AE35" s="5">
        <v>0</v>
      </c>
      <c r="AF35" s="5">
        <v>4.8295000000000003</v>
      </c>
      <c r="AG35" s="5">
        <v>4.5498000000000003</v>
      </c>
      <c r="AH35" s="5">
        <v>0</v>
      </c>
      <c r="AI35" s="5">
        <v>5.0384000000000002</v>
      </c>
      <c r="AJ35" s="5">
        <v>4.9553000000000003</v>
      </c>
      <c r="AK35" s="5">
        <v>4.3464</v>
      </c>
      <c r="AL35" s="5">
        <v>5.8818999999999999</v>
      </c>
      <c r="AM35" s="5">
        <v>4.9447999999999999</v>
      </c>
      <c r="AN35" s="5">
        <v>3.7833999999999999</v>
      </c>
      <c r="AO35" s="5">
        <v>5.3871000000000002</v>
      </c>
      <c r="AP35" s="5">
        <v>5.4039000000000001</v>
      </c>
      <c r="AQ35" s="5">
        <v>5.3799000000000001</v>
      </c>
      <c r="AR35" s="5">
        <v>5.3029000000000002</v>
      </c>
      <c r="AS35" s="5">
        <v>5.6848999999999998</v>
      </c>
      <c r="AT35" s="5">
        <v>5.2275999999999998</v>
      </c>
      <c r="AU35" s="5">
        <v>6.8597999999999999</v>
      </c>
      <c r="AV35" s="5">
        <v>6.2991999999999999</v>
      </c>
      <c r="AW35" s="5">
        <v>6.1332000000000004</v>
      </c>
      <c r="AX35" s="5">
        <v>6.2797999999999998</v>
      </c>
      <c r="AY35" s="5">
        <v>6.9443000000000001</v>
      </c>
      <c r="AZ35" s="5">
        <v>6.8777999999999997</v>
      </c>
      <c r="BA35" s="5">
        <v>6.2948000000000004</v>
      </c>
      <c r="BB35" s="5">
        <v>6.6299000000000001</v>
      </c>
      <c r="BC35" s="5">
        <v>6.0936000000000003</v>
      </c>
      <c r="BD35" s="5">
        <v>5.9781000000000004</v>
      </c>
      <c r="BE35" s="5">
        <v>5.6966000000000001</v>
      </c>
      <c r="BF35" s="5">
        <v>5.1924000000000001</v>
      </c>
    </row>
    <row r="36" spans="1:58" x14ac:dyDescent="0.25">
      <c r="A36" s="1" t="s">
        <v>81</v>
      </c>
      <c r="C36" s="3">
        <f t="shared" si="0"/>
        <v>1.6191636363636364</v>
      </c>
      <c r="D36" s="3">
        <f t="shared" si="1"/>
        <v>3.2220999999999997</v>
      </c>
      <c r="E36" s="3">
        <f t="shared" si="2"/>
        <v>4.1390909090909096</v>
      </c>
      <c r="F36" s="3">
        <f t="shared" si="3"/>
        <v>3.4849750000000004</v>
      </c>
      <c r="H36" s="4">
        <v>5.5394775962012699E-3</v>
      </c>
      <c r="I36" s="4">
        <v>2.8727456129060299E-2</v>
      </c>
      <c r="K36" s="5">
        <v>0</v>
      </c>
      <c r="L36" s="5">
        <v>0</v>
      </c>
      <c r="M36" s="5">
        <v>5.2244000000000002</v>
      </c>
      <c r="N36" s="5">
        <v>0</v>
      </c>
      <c r="O36" s="5">
        <v>0</v>
      </c>
      <c r="P36" s="5">
        <v>0</v>
      </c>
      <c r="Q36" s="5">
        <v>0</v>
      </c>
      <c r="R36" s="5">
        <v>4.1954000000000002</v>
      </c>
      <c r="S36" s="5">
        <v>4.548</v>
      </c>
      <c r="T36" s="5">
        <v>0</v>
      </c>
      <c r="U36" s="5">
        <v>3.843</v>
      </c>
      <c r="V36" s="5">
        <v>4.1688999999999998</v>
      </c>
      <c r="W36" s="5">
        <v>3.1928000000000001</v>
      </c>
      <c r="X36" s="5">
        <v>2.7488999999999999</v>
      </c>
      <c r="Y36" s="5">
        <v>2.8567</v>
      </c>
      <c r="Z36" s="5">
        <v>3.0525000000000002</v>
      </c>
      <c r="AA36" s="5">
        <v>4.5921000000000003</v>
      </c>
      <c r="AB36" s="5">
        <v>3.7755000000000001</v>
      </c>
      <c r="AC36" s="5">
        <v>4.3692000000000002</v>
      </c>
      <c r="AD36" s="5">
        <v>3.6551</v>
      </c>
      <c r="AE36" s="5">
        <v>0</v>
      </c>
      <c r="AF36" s="5">
        <v>4.1096000000000004</v>
      </c>
      <c r="AG36" s="5">
        <v>4.2866999999999997</v>
      </c>
      <c r="AH36" s="5">
        <v>0</v>
      </c>
      <c r="AI36" s="5">
        <v>4.3014000000000001</v>
      </c>
      <c r="AJ36" s="5">
        <v>4.6333000000000002</v>
      </c>
      <c r="AK36" s="5">
        <v>4.1764999999999999</v>
      </c>
      <c r="AL36" s="5">
        <v>5.3475999999999999</v>
      </c>
      <c r="AM36" s="5">
        <v>4.5297999999999998</v>
      </c>
      <c r="AN36" s="5">
        <v>3.6802999999999999</v>
      </c>
      <c r="AO36" s="5">
        <v>5.1032999999999999</v>
      </c>
      <c r="AP36" s="5">
        <v>0</v>
      </c>
      <c r="AQ36" s="5">
        <v>4.6231999999999998</v>
      </c>
      <c r="AR36" s="5">
        <v>4.3460000000000001</v>
      </c>
      <c r="AS36" s="5">
        <v>4.3343999999999996</v>
      </c>
      <c r="AT36" s="5">
        <v>4.7556000000000003</v>
      </c>
      <c r="AU36" s="5">
        <v>4.0410000000000004</v>
      </c>
      <c r="AV36" s="5">
        <v>3.4731999999999998</v>
      </c>
      <c r="AW36" s="5">
        <v>0</v>
      </c>
      <c r="AX36" s="5">
        <v>4.1505000000000001</v>
      </c>
      <c r="AY36" s="5">
        <v>3.4460000000000002</v>
      </c>
      <c r="AZ36" s="5">
        <v>4.1073000000000004</v>
      </c>
      <c r="BA36" s="5">
        <v>3.3405999999999998</v>
      </c>
      <c r="BB36" s="5">
        <v>4.4973999999999998</v>
      </c>
      <c r="BC36" s="5">
        <v>3.7381000000000002</v>
      </c>
      <c r="BD36" s="5">
        <v>3.6061000000000001</v>
      </c>
      <c r="BE36" s="5">
        <v>3.6343000000000001</v>
      </c>
      <c r="BF36" s="5">
        <v>3.7852000000000001</v>
      </c>
    </row>
    <row r="37" spans="1:58" x14ac:dyDescent="0.25">
      <c r="A37" s="1" t="s">
        <v>82</v>
      </c>
      <c r="C37" s="3">
        <f t="shared" si="0"/>
        <v>6.2108545454545458</v>
      </c>
      <c r="D37" s="3">
        <f t="shared" si="1"/>
        <v>6.1382999999999992</v>
      </c>
      <c r="E37" s="3">
        <f t="shared" si="2"/>
        <v>6.2912181818181807</v>
      </c>
      <c r="F37" s="3">
        <f t="shared" si="3"/>
        <v>7.4769250000000005</v>
      </c>
      <c r="H37" s="4">
        <v>1.4487195708546201E-3</v>
      </c>
      <c r="I37" s="4">
        <v>1.0570599194317199E-2</v>
      </c>
      <c r="K37" s="5">
        <v>6.6390000000000002</v>
      </c>
      <c r="L37" s="5">
        <v>5.8289</v>
      </c>
      <c r="M37" s="5">
        <v>6.8094000000000001</v>
      </c>
      <c r="N37" s="5">
        <v>6.7617000000000003</v>
      </c>
      <c r="O37" s="5">
        <v>6.37</v>
      </c>
      <c r="P37" s="5">
        <v>5.8864999999999998</v>
      </c>
      <c r="Q37" s="5">
        <v>5.2595000000000001</v>
      </c>
      <c r="R37" s="5">
        <v>5.8474000000000004</v>
      </c>
      <c r="S37" s="5">
        <v>6.3739999999999997</v>
      </c>
      <c r="T37" s="5">
        <v>6.5956999999999999</v>
      </c>
      <c r="U37" s="5">
        <v>5.9473000000000003</v>
      </c>
      <c r="V37" s="5">
        <v>6.7957000000000001</v>
      </c>
      <c r="W37" s="5">
        <v>5.9089999999999998</v>
      </c>
      <c r="X37" s="5">
        <v>4.6558000000000002</v>
      </c>
      <c r="Y37" s="5">
        <v>8.1555</v>
      </c>
      <c r="Z37" s="5">
        <v>5.1929999999999996</v>
      </c>
      <c r="AA37" s="5">
        <v>6.2359</v>
      </c>
      <c r="AB37" s="5">
        <v>6.8630000000000004</v>
      </c>
      <c r="AC37" s="5">
        <v>6.4280999999999997</v>
      </c>
      <c r="AD37" s="5">
        <v>5.8103999999999996</v>
      </c>
      <c r="AE37" s="5">
        <v>5.9185999999999996</v>
      </c>
      <c r="AF37" s="5">
        <v>6.2316000000000003</v>
      </c>
      <c r="AG37" s="5">
        <v>5.8327</v>
      </c>
      <c r="AH37" s="5">
        <v>5.5757000000000003</v>
      </c>
      <c r="AI37" s="5">
        <v>6.3311999999999999</v>
      </c>
      <c r="AJ37" s="5">
        <v>5.8659999999999997</v>
      </c>
      <c r="AK37" s="5">
        <v>6.6683000000000003</v>
      </c>
      <c r="AL37" s="5">
        <v>5.9814999999999996</v>
      </c>
      <c r="AM37" s="5">
        <v>6.0491999999999999</v>
      </c>
      <c r="AN37" s="5">
        <v>5.6397000000000004</v>
      </c>
      <c r="AO37" s="5">
        <v>7.2939999999999996</v>
      </c>
      <c r="AP37" s="5">
        <v>6.3608000000000002</v>
      </c>
      <c r="AQ37" s="5">
        <v>5.8526999999999996</v>
      </c>
      <c r="AR37" s="5">
        <v>6.7504</v>
      </c>
      <c r="AS37" s="5">
        <v>5.8951000000000002</v>
      </c>
      <c r="AT37" s="5">
        <v>6.8456999999999999</v>
      </c>
      <c r="AU37" s="5">
        <v>10.161</v>
      </c>
      <c r="AV37" s="5">
        <v>10.324</v>
      </c>
      <c r="AW37" s="5">
        <v>7.1946000000000003</v>
      </c>
      <c r="AX37" s="5">
        <v>7.2237999999999998</v>
      </c>
      <c r="AY37" s="5">
        <v>7.6787000000000001</v>
      </c>
      <c r="AZ37" s="5">
        <v>6.6921999999999997</v>
      </c>
      <c r="BA37" s="5">
        <v>6.6745000000000001</v>
      </c>
      <c r="BB37" s="5">
        <v>6.3205</v>
      </c>
      <c r="BC37" s="5">
        <v>7.3579999999999997</v>
      </c>
      <c r="BD37" s="5">
        <v>7.5739000000000001</v>
      </c>
      <c r="BE37" s="5">
        <v>6.0704000000000002</v>
      </c>
      <c r="BF37" s="5">
        <v>6.4515000000000002</v>
      </c>
    </row>
    <row r="38" spans="1:58" x14ac:dyDescent="0.25">
      <c r="A38" s="1" t="s">
        <v>83</v>
      </c>
      <c r="C38" s="3">
        <f t="shared" si="0"/>
        <v>0.70409999999999995</v>
      </c>
      <c r="D38" s="3">
        <f t="shared" si="1"/>
        <v>3.1446928571428572</v>
      </c>
      <c r="E38" s="3">
        <f t="shared" si="2"/>
        <v>2.988309090909091</v>
      </c>
      <c r="F38" s="3">
        <f t="shared" si="3"/>
        <v>1.5320833333333332</v>
      </c>
      <c r="H38" s="4">
        <v>2.6960803455756302E-3</v>
      </c>
      <c r="I38" s="4">
        <v>1.6709041154061299E-2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3.548</v>
      </c>
      <c r="T38" s="5">
        <v>4.1970999999999998</v>
      </c>
      <c r="U38" s="5">
        <v>0</v>
      </c>
      <c r="V38" s="5">
        <v>3.0813999999999999</v>
      </c>
      <c r="W38" s="5">
        <v>3.3855</v>
      </c>
      <c r="X38" s="5">
        <v>0</v>
      </c>
      <c r="Y38" s="5">
        <v>2.9823</v>
      </c>
      <c r="Z38" s="5">
        <v>2.8410000000000002</v>
      </c>
      <c r="AA38" s="5">
        <v>4.0071000000000003</v>
      </c>
      <c r="AB38" s="5">
        <v>3.0649999999999999</v>
      </c>
      <c r="AC38" s="5">
        <v>3.7841999999999998</v>
      </c>
      <c r="AD38" s="5">
        <v>3.5175999999999998</v>
      </c>
      <c r="AE38" s="5">
        <v>4.0705999999999998</v>
      </c>
      <c r="AF38" s="5">
        <v>4.5457000000000001</v>
      </c>
      <c r="AG38" s="5">
        <v>0</v>
      </c>
      <c r="AH38" s="5">
        <v>4.5053000000000001</v>
      </c>
      <c r="AI38" s="5">
        <v>4.24</v>
      </c>
      <c r="AJ38" s="5">
        <v>0</v>
      </c>
      <c r="AK38" s="5">
        <v>4.2919</v>
      </c>
      <c r="AL38" s="5">
        <v>5.3964999999999996</v>
      </c>
      <c r="AM38" s="5">
        <v>3.6229</v>
      </c>
      <c r="AN38" s="5">
        <v>3.6802999999999999</v>
      </c>
      <c r="AO38" s="5">
        <v>3.9016999999999999</v>
      </c>
      <c r="AP38" s="5">
        <v>0</v>
      </c>
      <c r="AQ38" s="5">
        <v>4.2888000000000002</v>
      </c>
      <c r="AR38" s="5">
        <v>3.718</v>
      </c>
      <c r="AS38" s="5">
        <v>0</v>
      </c>
      <c r="AT38" s="5">
        <v>3.9712999999999998</v>
      </c>
      <c r="AU38" s="5">
        <v>3.6785000000000001</v>
      </c>
      <c r="AV38" s="5">
        <v>0</v>
      </c>
      <c r="AW38" s="5">
        <v>0</v>
      </c>
      <c r="AX38" s="5">
        <v>3.8134999999999999</v>
      </c>
      <c r="AY38" s="5">
        <v>0</v>
      </c>
      <c r="AZ38" s="5">
        <v>4.1897000000000002</v>
      </c>
      <c r="BA38" s="5">
        <v>0</v>
      </c>
      <c r="BB38" s="5">
        <v>0</v>
      </c>
      <c r="BC38" s="5">
        <v>0</v>
      </c>
      <c r="BD38" s="5">
        <v>0</v>
      </c>
      <c r="BE38" s="5">
        <v>3.6343000000000001</v>
      </c>
      <c r="BF38" s="5">
        <v>3.069</v>
      </c>
    </row>
    <row r="39" spans="1:58" x14ac:dyDescent="0.25">
      <c r="A39" s="1" t="s">
        <v>84</v>
      </c>
      <c r="C39" s="3">
        <f t="shared" si="0"/>
        <v>0.40897272727272732</v>
      </c>
      <c r="D39" s="3">
        <f t="shared" si="1"/>
        <v>2.8668</v>
      </c>
      <c r="E39" s="3">
        <f t="shared" si="2"/>
        <v>4.0398999999999994</v>
      </c>
      <c r="F39" s="3">
        <f t="shared" si="3"/>
        <v>2.7318750000000001</v>
      </c>
      <c r="H39" s="4">
        <v>5.4757543200066404E-6</v>
      </c>
      <c r="I39" s="4">
        <v>1.04917124757379E-4</v>
      </c>
      <c r="K39" s="5">
        <v>0</v>
      </c>
      <c r="L39" s="5">
        <v>0</v>
      </c>
      <c r="M39" s="5">
        <v>0</v>
      </c>
      <c r="N39" s="5">
        <v>4.4987000000000004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3.4034</v>
      </c>
      <c r="W39" s="5">
        <v>3.2923</v>
      </c>
      <c r="X39" s="5">
        <v>0</v>
      </c>
      <c r="Y39" s="5">
        <v>2.7191999999999998</v>
      </c>
      <c r="Z39" s="5">
        <v>0</v>
      </c>
      <c r="AA39" s="5">
        <v>3.3290000000000002</v>
      </c>
      <c r="AB39" s="5">
        <v>0</v>
      </c>
      <c r="AC39" s="5">
        <v>3.5916000000000001</v>
      </c>
      <c r="AD39" s="5">
        <v>3.4436</v>
      </c>
      <c r="AE39" s="5">
        <v>4.6555</v>
      </c>
      <c r="AF39" s="5">
        <v>4.6071</v>
      </c>
      <c r="AG39" s="5">
        <v>2.9647999999999999</v>
      </c>
      <c r="AH39" s="5">
        <v>4.5053000000000001</v>
      </c>
      <c r="AI39" s="5">
        <v>3.6234000000000002</v>
      </c>
      <c r="AJ39" s="5">
        <v>4.4813000000000001</v>
      </c>
      <c r="AK39" s="5">
        <v>3.8393999999999999</v>
      </c>
      <c r="AL39" s="5">
        <v>5.5339999999999998</v>
      </c>
      <c r="AM39" s="5">
        <v>3.3233000000000001</v>
      </c>
      <c r="AN39" s="5">
        <v>3.0129000000000001</v>
      </c>
      <c r="AO39" s="5">
        <v>4.9016999999999999</v>
      </c>
      <c r="AP39" s="5">
        <v>3.9014000000000002</v>
      </c>
      <c r="AQ39" s="5">
        <v>4.0871000000000004</v>
      </c>
      <c r="AR39" s="5">
        <v>3.8435000000000001</v>
      </c>
      <c r="AS39" s="5">
        <v>3.7128999999999999</v>
      </c>
      <c r="AT39" s="5">
        <v>3.8014000000000001</v>
      </c>
      <c r="AU39" s="5">
        <v>3.3304999999999998</v>
      </c>
      <c r="AV39" s="5">
        <v>3.4731999999999998</v>
      </c>
      <c r="AW39" s="5">
        <v>0</v>
      </c>
      <c r="AX39" s="5">
        <v>3.3729</v>
      </c>
      <c r="AY39" s="5">
        <v>4.2939999999999996</v>
      </c>
      <c r="AZ39" s="5">
        <v>3.9266999999999999</v>
      </c>
      <c r="BA39" s="5">
        <v>3.0775999999999999</v>
      </c>
      <c r="BB39" s="5">
        <v>4.6043000000000003</v>
      </c>
      <c r="BC39" s="5">
        <v>0</v>
      </c>
      <c r="BD39" s="5">
        <v>0</v>
      </c>
      <c r="BE39" s="5">
        <v>3.3542000000000001</v>
      </c>
      <c r="BF39" s="5">
        <v>3.3491</v>
      </c>
    </row>
    <row r="40" spans="1:58" x14ac:dyDescent="0.25">
      <c r="A40" s="1" t="s">
        <v>85</v>
      </c>
      <c r="C40" s="3">
        <f t="shared" si="0"/>
        <v>6.1955454545454538</v>
      </c>
      <c r="D40" s="3">
        <f t="shared" si="1"/>
        <v>5.9125928571428572</v>
      </c>
      <c r="E40" s="3">
        <f t="shared" si="2"/>
        <v>5.7242818181818178</v>
      </c>
      <c r="F40" s="3">
        <f t="shared" si="3"/>
        <v>6.8019749999999997</v>
      </c>
      <c r="H40" s="4">
        <v>2.7932008462301102E-4</v>
      </c>
      <c r="I40" s="4">
        <v>2.6062952133968698E-3</v>
      </c>
      <c r="K40" s="5">
        <v>6.0914999999999999</v>
      </c>
      <c r="L40" s="5">
        <v>6.0513000000000003</v>
      </c>
      <c r="M40" s="5">
        <v>6.3765000000000001</v>
      </c>
      <c r="N40" s="5">
        <v>5.8205999999999998</v>
      </c>
      <c r="O40" s="5">
        <v>6.3072999999999997</v>
      </c>
      <c r="P40" s="5">
        <v>6.3543000000000003</v>
      </c>
      <c r="Q40" s="5">
        <v>6.4688999999999997</v>
      </c>
      <c r="R40" s="5">
        <v>6.1429</v>
      </c>
      <c r="S40" s="5">
        <v>6.4461000000000004</v>
      </c>
      <c r="T40" s="5">
        <v>5.9855999999999998</v>
      </c>
      <c r="U40" s="5">
        <v>6.1059999999999999</v>
      </c>
      <c r="V40" s="5">
        <v>5.6513</v>
      </c>
      <c r="W40" s="5">
        <v>5.4939999999999998</v>
      </c>
      <c r="X40" s="5">
        <v>6.2407000000000004</v>
      </c>
      <c r="Y40" s="5">
        <v>5.1521999999999997</v>
      </c>
      <c r="Z40" s="5">
        <v>5.1779999999999999</v>
      </c>
      <c r="AA40" s="5">
        <v>5.7619999999999996</v>
      </c>
      <c r="AB40" s="5">
        <v>6.3738000000000001</v>
      </c>
      <c r="AC40" s="5">
        <v>6.1417999999999999</v>
      </c>
      <c r="AD40" s="5">
        <v>5.8539000000000003</v>
      </c>
      <c r="AE40" s="5">
        <v>6.8361000000000001</v>
      </c>
      <c r="AF40" s="5">
        <v>5.7225999999999999</v>
      </c>
      <c r="AG40" s="5">
        <v>5.3152999999999997</v>
      </c>
      <c r="AH40" s="5">
        <v>7.0902000000000003</v>
      </c>
      <c r="AI40" s="5">
        <v>5.9644000000000004</v>
      </c>
      <c r="AJ40" s="5">
        <v>7.0392999999999999</v>
      </c>
      <c r="AK40" s="5">
        <v>6.3464</v>
      </c>
      <c r="AL40" s="5">
        <v>6.4896000000000003</v>
      </c>
      <c r="AM40" s="5">
        <v>4.6228999999999996</v>
      </c>
      <c r="AN40" s="5">
        <v>5.6802999999999999</v>
      </c>
      <c r="AO40" s="5">
        <v>5.5796999999999999</v>
      </c>
      <c r="AP40" s="5">
        <v>5.6740000000000004</v>
      </c>
      <c r="AQ40" s="5">
        <v>4.8526999999999996</v>
      </c>
      <c r="AR40" s="5">
        <v>5.468</v>
      </c>
      <c r="AS40" s="5">
        <v>5.6848999999999998</v>
      </c>
      <c r="AT40" s="5">
        <v>5.5293000000000001</v>
      </c>
      <c r="AU40" s="5">
        <v>6.1929999999999996</v>
      </c>
      <c r="AV40" s="5">
        <v>6.4061000000000003</v>
      </c>
      <c r="AW40" s="5">
        <v>7.6321000000000003</v>
      </c>
      <c r="AX40" s="5">
        <v>7.0002000000000004</v>
      </c>
      <c r="AY40" s="5">
        <v>6.5670000000000002</v>
      </c>
      <c r="AZ40" s="5">
        <v>5.8010999999999999</v>
      </c>
      <c r="BA40" s="5">
        <v>7.8483999999999998</v>
      </c>
      <c r="BB40" s="5">
        <v>6.3818999999999999</v>
      </c>
      <c r="BC40" s="5">
        <v>7.673</v>
      </c>
      <c r="BD40" s="5">
        <v>7.4493999999999998</v>
      </c>
      <c r="BE40" s="5">
        <v>6.1906999999999996</v>
      </c>
      <c r="BF40" s="5">
        <v>6.4808000000000003</v>
      </c>
    </row>
    <row r="41" spans="1:58" x14ac:dyDescent="0.25">
      <c r="A41" s="1" t="s">
        <v>86</v>
      </c>
      <c r="C41" s="3">
        <f t="shared" si="0"/>
        <v>11.020727272727273</v>
      </c>
      <c r="D41" s="3">
        <f t="shared" si="1"/>
        <v>11.009521428571428</v>
      </c>
      <c r="E41" s="3">
        <f t="shared" si="2"/>
        <v>10.404690909090908</v>
      </c>
      <c r="F41" s="3">
        <f t="shared" si="3"/>
        <v>11.109916666666665</v>
      </c>
      <c r="H41" s="4">
        <v>4.7785476775255003E-3</v>
      </c>
      <c r="I41" s="4">
        <v>2.56285356209166E-2</v>
      </c>
      <c r="K41" s="5">
        <v>10.715</v>
      </c>
      <c r="L41" s="5">
        <v>10.893000000000001</v>
      </c>
      <c r="M41" s="5">
        <v>10.257</v>
      </c>
      <c r="N41" s="5">
        <v>11.337</v>
      </c>
      <c r="O41" s="5">
        <v>11.247999999999999</v>
      </c>
      <c r="P41" s="5">
        <v>11.385999999999999</v>
      </c>
      <c r="Q41" s="5">
        <v>11.37</v>
      </c>
      <c r="R41" s="5">
        <v>10.683</v>
      </c>
      <c r="S41" s="5">
        <v>11.39</v>
      </c>
      <c r="T41" s="5">
        <v>10.75</v>
      </c>
      <c r="U41" s="5">
        <v>11.199</v>
      </c>
      <c r="V41" s="5">
        <v>10.914999999999999</v>
      </c>
      <c r="W41" s="5">
        <v>11.06</v>
      </c>
      <c r="X41" s="5">
        <v>11.082000000000001</v>
      </c>
      <c r="Y41" s="5">
        <v>12.191000000000001</v>
      </c>
      <c r="Z41" s="5">
        <v>10.885</v>
      </c>
      <c r="AA41" s="5">
        <v>11.314</v>
      </c>
      <c r="AB41" s="5">
        <v>11.234</v>
      </c>
      <c r="AC41" s="5">
        <v>11.256</v>
      </c>
      <c r="AD41" s="5">
        <v>11.237</v>
      </c>
      <c r="AE41" s="5">
        <v>10.417999999999999</v>
      </c>
      <c r="AF41" s="5">
        <v>11.605</v>
      </c>
      <c r="AG41" s="5">
        <v>9.9213000000000005</v>
      </c>
      <c r="AH41" s="5">
        <v>10.455</v>
      </c>
      <c r="AI41" s="5">
        <v>10.56</v>
      </c>
      <c r="AJ41" s="5">
        <v>10.819000000000001</v>
      </c>
      <c r="AK41" s="5">
        <v>9.7935999999999996</v>
      </c>
      <c r="AL41" s="5">
        <v>9.5340000000000007</v>
      </c>
      <c r="AM41" s="5">
        <v>10.54</v>
      </c>
      <c r="AN41" s="5">
        <v>10.997999999999999</v>
      </c>
      <c r="AO41" s="5">
        <v>10.144</v>
      </c>
      <c r="AP41" s="5">
        <v>10.493</v>
      </c>
      <c r="AQ41" s="5">
        <v>10.586</v>
      </c>
      <c r="AR41" s="5">
        <v>10.404</v>
      </c>
      <c r="AS41" s="5">
        <v>10.374000000000001</v>
      </c>
      <c r="AT41" s="5">
        <v>10.766</v>
      </c>
      <c r="AU41" s="5">
        <v>10.698</v>
      </c>
      <c r="AV41" s="5">
        <v>11.532</v>
      </c>
      <c r="AW41" s="5">
        <v>10.983000000000001</v>
      </c>
      <c r="AX41" s="5">
        <v>11.294</v>
      </c>
      <c r="AY41" s="5">
        <v>12.204000000000001</v>
      </c>
      <c r="AZ41" s="5">
        <v>11.772</v>
      </c>
      <c r="BA41" s="5">
        <v>11.249000000000001</v>
      </c>
      <c r="BB41" s="5">
        <v>11.032</v>
      </c>
      <c r="BC41" s="5">
        <v>10.592000000000001</v>
      </c>
      <c r="BD41" s="5">
        <v>10.721</v>
      </c>
      <c r="BE41" s="5">
        <v>10.874000000000001</v>
      </c>
      <c r="BF41" s="5">
        <v>10.368</v>
      </c>
    </row>
    <row r="42" spans="1:58" x14ac:dyDescent="0.25">
      <c r="A42" s="1" t="s">
        <v>87</v>
      </c>
      <c r="C42" s="3">
        <f t="shared" si="0"/>
        <v>5.5995727272727276</v>
      </c>
      <c r="D42" s="3">
        <f t="shared" si="1"/>
        <v>5.071935714285714</v>
      </c>
      <c r="E42" s="3">
        <f t="shared" si="2"/>
        <v>5.5598454545454539</v>
      </c>
      <c r="F42" s="3">
        <f t="shared" si="3"/>
        <v>5.7998833333333337</v>
      </c>
      <c r="H42" s="4">
        <v>5.9989834363917902E-3</v>
      </c>
      <c r="I42" s="4">
        <v>3.0480664828630301E-2</v>
      </c>
      <c r="K42" s="5">
        <v>5.7603</v>
      </c>
      <c r="L42" s="5">
        <v>5.9283999999999999</v>
      </c>
      <c r="M42" s="5">
        <v>5.8619000000000003</v>
      </c>
      <c r="N42" s="5">
        <v>6.2641999999999998</v>
      </c>
      <c r="O42" s="5">
        <v>5.2747999999999999</v>
      </c>
      <c r="P42" s="5">
        <v>5.4611999999999998</v>
      </c>
      <c r="Q42" s="5">
        <v>4.6517999999999997</v>
      </c>
      <c r="R42" s="5">
        <v>5.4755000000000003</v>
      </c>
      <c r="S42" s="5">
        <v>6.0885999999999996</v>
      </c>
      <c r="T42" s="5">
        <v>6.0595999999999997</v>
      </c>
      <c r="U42" s="5">
        <v>4.7690000000000001</v>
      </c>
      <c r="V42" s="5">
        <v>5.4212999999999996</v>
      </c>
      <c r="W42" s="5">
        <v>5.3162000000000003</v>
      </c>
      <c r="X42" s="5">
        <v>4.4212999999999996</v>
      </c>
      <c r="Y42" s="5">
        <v>4.8235999999999999</v>
      </c>
      <c r="Z42" s="5">
        <v>4.6805000000000003</v>
      </c>
      <c r="AA42" s="5">
        <v>5.3647</v>
      </c>
      <c r="AB42" s="5">
        <v>4.9978999999999996</v>
      </c>
      <c r="AC42" s="5">
        <v>5.1417999999999999</v>
      </c>
      <c r="AD42" s="5">
        <v>4.2401</v>
      </c>
      <c r="AE42" s="5">
        <v>4.9965999999999999</v>
      </c>
      <c r="AF42" s="5">
        <v>5.6946000000000003</v>
      </c>
      <c r="AG42" s="5">
        <v>5.5008999999999997</v>
      </c>
      <c r="AH42" s="5">
        <v>4.9907000000000004</v>
      </c>
      <c r="AI42" s="5">
        <v>5.4169</v>
      </c>
      <c r="AJ42" s="5">
        <v>5.1188000000000002</v>
      </c>
      <c r="AK42" s="5">
        <v>5.9134000000000002</v>
      </c>
      <c r="AL42" s="5">
        <v>6.4896000000000003</v>
      </c>
      <c r="AM42" s="5">
        <v>5.5770999999999997</v>
      </c>
      <c r="AN42" s="5">
        <v>5.2652999999999999</v>
      </c>
      <c r="AO42" s="5">
        <v>6.0716000000000001</v>
      </c>
      <c r="AP42" s="5">
        <v>4.9013999999999998</v>
      </c>
      <c r="AQ42" s="5">
        <v>6.1574999999999998</v>
      </c>
      <c r="AR42" s="5">
        <v>5.718</v>
      </c>
      <c r="AS42" s="5">
        <v>5.0568</v>
      </c>
      <c r="AT42" s="5">
        <v>4.8887999999999998</v>
      </c>
      <c r="AU42" s="5">
        <v>6.1189999999999998</v>
      </c>
      <c r="AV42" s="5">
        <v>5.9911000000000003</v>
      </c>
      <c r="AW42" s="5">
        <v>6.2534999999999998</v>
      </c>
      <c r="AX42" s="5">
        <v>5.9917999999999996</v>
      </c>
      <c r="AY42" s="5">
        <v>6.0309999999999997</v>
      </c>
      <c r="AZ42" s="5">
        <v>6.5589000000000004</v>
      </c>
      <c r="BA42" s="5">
        <v>5.0035999999999996</v>
      </c>
      <c r="BB42" s="5">
        <v>6.4694000000000003</v>
      </c>
      <c r="BC42" s="5">
        <v>4.9359999999999999</v>
      </c>
      <c r="BD42" s="5">
        <v>5.7474999999999996</v>
      </c>
      <c r="BE42" s="5">
        <v>5.4538000000000002</v>
      </c>
      <c r="BF42" s="5">
        <v>5.0430000000000001</v>
      </c>
    </row>
    <row r="43" spans="1:58" x14ac:dyDescent="0.25">
      <c r="A43" s="1" t="s">
        <v>90</v>
      </c>
      <c r="C43" s="3">
        <f t="shared" si="0"/>
        <v>1.8270909090909091</v>
      </c>
      <c r="D43" s="3">
        <f t="shared" si="1"/>
        <v>4.2712642857142864</v>
      </c>
      <c r="E43" s="3">
        <f t="shared" si="2"/>
        <v>4.8420272727272726</v>
      </c>
      <c r="F43" s="3">
        <f t="shared" si="3"/>
        <v>2.7374333333333336</v>
      </c>
      <c r="H43" s="4">
        <v>6.5285160617676295E-4</v>
      </c>
      <c r="I43" s="4">
        <v>5.3903208273147199E-3</v>
      </c>
      <c r="K43" s="5">
        <v>0</v>
      </c>
      <c r="L43" s="5">
        <v>3.8959999999999999</v>
      </c>
      <c r="M43" s="5">
        <v>0</v>
      </c>
      <c r="N43" s="5">
        <v>0</v>
      </c>
      <c r="O43" s="5">
        <v>0</v>
      </c>
      <c r="P43" s="5">
        <v>0</v>
      </c>
      <c r="Q43" s="5">
        <v>3.5813999999999999</v>
      </c>
      <c r="R43" s="5">
        <v>0</v>
      </c>
      <c r="S43" s="5">
        <v>3.9954999999999998</v>
      </c>
      <c r="T43" s="5">
        <v>4.6445999999999996</v>
      </c>
      <c r="U43" s="5">
        <v>3.9805000000000001</v>
      </c>
      <c r="V43" s="5">
        <v>3.4034</v>
      </c>
      <c r="W43" s="5">
        <v>3.9089999999999998</v>
      </c>
      <c r="X43" s="5">
        <v>2.6558000000000002</v>
      </c>
      <c r="Y43" s="5">
        <v>3.7191999999999998</v>
      </c>
      <c r="Z43" s="5">
        <v>4.1166</v>
      </c>
      <c r="AA43" s="5">
        <v>4.5921000000000003</v>
      </c>
      <c r="AB43" s="5">
        <v>6.9805999999999999</v>
      </c>
      <c r="AC43" s="5">
        <v>4.9936999999999996</v>
      </c>
      <c r="AD43" s="5">
        <v>4.9771000000000001</v>
      </c>
      <c r="AE43" s="5">
        <v>4.2081</v>
      </c>
      <c r="AF43" s="5">
        <v>5.6660000000000004</v>
      </c>
      <c r="AG43" s="5">
        <v>4.4501999999999997</v>
      </c>
      <c r="AH43" s="5">
        <v>0</v>
      </c>
      <c r="AI43" s="5">
        <v>6.1258999999999997</v>
      </c>
      <c r="AJ43" s="5">
        <v>4.1188000000000002</v>
      </c>
      <c r="AK43" s="5">
        <v>5.2919</v>
      </c>
      <c r="AL43" s="5">
        <v>6.5119999999999996</v>
      </c>
      <c r="AM43" s="5">
        <v>5.1147999999999998</v>
      </c>
      <c r="AN43" s="5">
        <v>3.6259000000000001</v>
      </c>
      <c r="AO43" s="5">
        <v>4.7496999999999998</v>
      </c>
      <c r="AP43" s="5">
        <v>5.1238000000000001</v>
      </c>
      <c r="AQ43" s="5">
        <v>6.032</v>
      </c>
      <c r="AR43" s="5">
        <v>5.6508000000000003</v>
      </c>
      <c r="AS43" s="5">
        <v>3.3344</v>
      </c>
      <c r="AT43" s="5">
        <v>3.7082000000000002</v>
      </c>
      <c r="AU43" s="5">
        <v>3.778</v>
      </c>
      <c r="AV43" s="5">
        <v>3.4731999999999998</v>
      </c>
      <c r="AW43" s="5">
        <v>0</v>
      </c>
      <c r="AX43" s="5">
        <v>4.9579000000000004</v>
      </c>
      <c r="AY43" s="5">
        <v>3.8245</v>
      </c>
      <c r="AZ43" s="5">
        <v>4.2676999999999996</v>
      </c>
      <c r="BA43" s="5">
        <v>3.0775999999999999</v>
      </c>
      <c r="BB43" s="5">
        <v>0</v>
      </c>
      <c r="BC43" s="5">
        <v>0</v>
      </c>
      <c r="BD43" s="5">
        <v>0</v>
      </c>
      <c r="BE43" s="5">
        <v>5.0387000000000004</v>
      </c>
      <c r="BF43" s="5">
        <v>4.4316000000000004</v>
      </c>
    </row>
    <row r="44" spans="1:58" x14ac:dyDescent="0.25">
      <c r="A44" s="1" t="s">
        <v>91</v>
      </c>
      <c r="C44" s="3">
        <f t="shared" si="0"/>
        <v>0</v>
      </c>
      <c r="D44" s="3">
        <f t="shared" si="1"/>
        <v>2.8495285714285719</v>
      </c>
      <c r="E44" s="3">
        <f t="shared" si="2"/>
        <v>2.3870999999999998</v>
      </c>
      <c r="F44" s="3">
        <f t="shared" si="3"/>
        <v>3.8980916666666672</v>
      </c>
      <c r="H44" s="4">
        <v>1.9730615386449798E-5</v>
      </c>
      <c r="I44" s="4">
        <v>3.1009744517952601E-4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5.0355999999999996</v>
      </c>
      <c r="W44" s="5">
        <v>4.4729000000000001</v>
      </c>
      <c r="X44" s="5">
        <v>3.3927</v>
      </c>
      <c r="Y44" s="5">
        <v>0</v>
      </c>
      <c r="Z44" s="5">
        <v>3.1779999999999999</v>
      </c>
      <c r="AA44" s="5">
        <v>0</v>
      </c>
      <c r="AB44" s="5">
        <v>3.7755000000000001</v>
      </c>
      <c r="AC44" s="5">
        <v>3.1061999999999999</v>
      </c>
      <c r="AD44" s="5">
        <v>3.9506000000000001</v>
      </c>
      <c r="AE44" s="5">
        <v>0</v>
      </c>
      <c r="AF44" s="5">
        <v>4.7770999999999999</v>
      </c>
      <c r="AG44" s="5">
        <v>3.9647999999999999</v>
      </c>
      <c r="AH44" s="5">
        <v>0</v>
      </c>
      <c r="AI44" s="5">
        <v>4.24</v>
      </c>
      <c r="AJ44" s="5">
        <v>0</v>
      </c>
      <c r="AK44" s="5">
        <v>3.9838</v>
      </c>
      <c r="AL44" s="5">
        <v>4.2969999999999997</v>
      </c>
      <c r="AM44" s="5">
        <v>0</v>
      </c>
      <c r="AN44" s="5">
        <v>3.8323</v>
      </c>
      <c r="AO44" s="5">
        <v>4.8277000000000001</v>
      </c>
      <c r="AP44" s="5">
        <v>0</v>
      </c>
      <c r="AQ44" s="5">
        <v>0</v>
      </c>
      <c r="AR44" s="5">
        <v>5.4284999999999997</v>
      </c>
      <c r="AS44" s="5">
        <v>0</v>
      </c>
      <c r="AT44" s="5">
        <v>3.8887999999999998</v>
      </c>
      <c r="AU44" s="5">
        <v>5.2286999999999999</v>
      </c>
      <c r="AV44" s="5">
        <v>4.8718000000000004</v>
      </c>
      <c r="AW44" s="5">
        <v>0</v>
      </c>
      <c r="AX44" s="5">
        <v>4.266</v>
      </c>
      <c r="AY44" s="5">
        <v>4.4459999999999997</v>
      </c>
      <c r="AZ44" s="5">
        <v>3.9266999999999999</v>
      </c>
      <c r="BA44" s="5">
        <v>3.0775999999999999</v>
      </c>
      <c r="BB44" s="5">
        <v>5.3818999999999999</v>
      </c>
      <c r="BC44" s="5">
        <v>3.4580000000000002</v>
      </c>
      <c r="BD44" s="5">
        <v>4.2191000000000001</v>
      </c>
      <c r="BE44" s="5">
        <v>4.8323</v>
      </c>
      <c r="BF44" s="5">
        <v>3.069</v>
      </c>
    </row>
    <row r="45" spans="1:58" x14ac:dyDescent="0.25">
      <c r="A45" s="1" t="s">
        <v>88</v>
      </c>
      <c r="C45" s="3">
        <f t="shared" si="0"/>
        <v>16.956454545454548</v>
      </c>
      <c r="D45" s="3">
        <f t="shared" si="1"/>
        <v>15.76507142857143</v>
      </c>
      <c r="E45" s="3">
        <f t="shared" si="2"/>
        <v>15.768363636363636</v>
      </c>
      <c r="F45" s="3">
        <f t="shared" si="3"/>
        <v>16.405083333333334</v>
      </c>
      <c r="H45" s="4">
        <v>6.9077747824042803E-10</v>
      </c>
      <c r="I45" s="4">
        <v>3.8530032675188298E-8</v>
      </c>
      <c r="K45" s="5">
        <v>16.957999999999998</v>
      </c>
      <c r="L45" s="5">
        <v>16.994</v>
      </c>
      <c r="M45" s="5">
        <v>16.995999999999999</v>
      </c>
      <c r="N45" s="5">
        <v>16.710999999999999</v>
      </c>
      <c r="O45" s="5">
        <v>17.283999999999999</v>
      </c>
      <c r="P45" s="5">
        <v>16.690999999999999</v>
      </c>
      <c r="Q45" s="5">
        <v>17.384</v>
      </c>
      <c r="R45" s="5">
        <v>16.701000000000001</v>
      </c>
      <c r="S45" s="5">
        <v>16.751999999999999</v>
      </c>
      <c r="T45" s="5">
        <v>16.835999999999999</v>
      </c>
      <c r="U45" s="5">
        <v>17.213999999999999</v>
      </c>
      <c r="V45" s="5">
        <v>15.798</v>
      </c>
      <c r="W45" s="5">
        <v>16.172999999999998</v>
      </c>
      <c r="X45" s="5">
        <v>16.079000000000001</v>
      </c>
      <c r="Y45" s="5">
        <v>16.356000000000002</v>
      </c>
      <c r="Z45" s="5">
        <v>15.364000000000001</v>
      </c>
      <c r="AA45" s="5">
        <v>15.574999999999999</v>
      </c>
      <c r="AB45" s="5">
        <v>15.465</v>
      </c>
      <c r="AC45" s="5">
        <v>15.597</v>
      </c>
      <c r="AD45" s="5">
        <v>15.856999999999999</v>
      </c>
      <c r="AE45" s="5">
        <v>15.167</v>
      </c>
      <c r="AF45" s="5">
        <v>16.213000000000001</v>
      </c>
      <c r="AG45" s="5">
        <v>15.879</v>
      </c>
      <c r="AH45" s="5">
        <v>15.12</v>
      </c>
      <c r="AI45" s="5">
        <v>16.068000000000001</v>
      </c>
      <c r="AJ45" s="5">
        <v>15.333</v>
      </c>
      <c r="AK45" s="5">
        <v>15.53</v>
      </c>
      <c r="AL45" s="5">
        <v>15.071</v>
      </c>
      <c r="AM45" s="5">
        <v>16.442</v>
      </c>
      <c r="AN45" s="5">
        <v>16.045999999999999</v>
      </c>
      <c r="AO45" s="5">
        <v>15.907</v>
      </c>
      <c r="AP45" s="5">
        <v>15.4</v>
      </c>
      <c r="AQ45" s="5">
        <v>15.821</v>
      </c>
      <c r="AR45" s="5">
        <v>15.968999999999999</v>
      </c>
      <c r="AS45" s="5">
        <v>15.826000000000001</v>
      </c>
      <c r="AT45" s="5">
        <v>16.106999999999999</v>
      </c>
      <c r="AU45" s="5">
        <v>16.157</v>
      </c>
      <c r="AV45" s="5">
        <v>17.193999999999999</v>
      </c>
      <c r="AW45" s="5">
        <v>16.081</v>
      </c>
      <c r="AX45" s="5">
        <v>16.811</v>
      </c>
      <c r="AY45" s="5">
        <v>16.282</v>
      </c>
      <c r="AZ45" s="5">
        <v>16.222999999999999</v>
      </c>
      <c r="BA45" s="5">
        <v>16.547000000000001</v>
      </c>
      <c r="BB45" s="5">
        <v>17.234000000000002</v>
      </c>
      <c r="BC45" s="5">
        <v>16.161000000000001</v>
      </c>
      <c r="BD45" s="5">
        <v>15.823</v>
      </c>
      <c r="BE45" s="5">
        <v>16.206</v>
      </c>
      <c r="BF45" s="5">
        <v>16.141999999999999</v>
      </c>
    </row>
    <row r="46" spans="1:58" x14ac:dyDescent="0.25">
      <c r="A46" s="1" t="s">
        <v>89</v>
      </c>
      <c r="C46" s="3">
        <f t="shared" si="0"/>
        <v>13.788727272727272</v>
      </c>
      <c r="D46" s="3">
        <f t="shared" si="1"/>
        <v>12.844785714285715</v>
      </c>
      <c r="E46" s="3">
        <f t="shared" si="2"/>
        <v>12.628363636363638</v>
      </c>
      <c r="F46" s="3">
        <f t="shared" si="3"/>
        <v>13.559416666666666</v>
      </c>
      <c r="H46" s="4">
        <v>1.59063966366802E-8</v>
      </c>
      <c r="I46" s="4">
        <v>7.0043957119416501E-7</v>
      </c>
      <c r="K46" s="5">
        <v>13.901</v>
      </c>
      <c r="L46" s="5">
        <v>13.869</v>
      </c>
      <c r="M46" s="5">
        <v>13.802</v>
      </c>
      <c r="N46" s="5">
        <v>13.531000000000001</v>
      </c>
      <c r="O46" s="5">
        <v>14.036</v>
      </c>
      <c r="P46" s="5">
        <v>13.567</v>
      </c>
      <c r="Q46" s="5">
        <v>14.236000000000001</v>
      </c>
      <c r="R46" s="5">
        <v>13.624000000000001</v>
      </c>
      <c r="S46" s="5">
        <v>13.689</v>
      </c>
      <c r="T46" s="5">
        <v>13.6</v>
      </c>
      <c r="U46" s="5">
        <v>13.821</v>
      </c>
      <c r="V46" s="5">
        <v>13.132999999999999</v>
      </c>
      <c r="W46" s="5">
        <v>13.317</v>
      </c>
      <c r="X46" s="5">
        <v>13.007</v>
      </c>
      <c r="Y46" s="5">
        <v>13.396000000000001</v>
      </c>
      <c r="Z46" s="5">
        <v>12.51</v>
      </c>
      <c r="AA46" s="5">
        <v>12.535</v>
      </c>
      <c r="AB46" s="5">
        <v>12.647</v>
      </c>
      <c r="AC46" s="5">
        <v>12.603</v>
      </c>
      <c r="AD46" s="5">
        <v>13.14</v>
      </c>
      <c r="AE46" s="5">
        <v>11.978999999999999</v>
      </c>
      <c r="AF46" s="5">
        <v>13.414</v>
      </c>
      <c r="AG46" s="5">
        <v>13.138</v>
      </c>
      <c r="AH46" s="5">
        <v>11.834</v>
      </c>
      <c r="AI46" s="5">
        <v>13.173999999999999</v>
      </c>
      <c r="AJ46" s="5">
        <v>12.663</v>
      </c>
      <c r="AK46" s="5">
        <v>12.449</v>
      </c>
      <c r="AL46" s="5">
        <v>11.701000000000001</v>
      </c>
      <c r="AM46" s="5">
        <v>12.965</v>
      </c>
      <c r="AN46" s="5">
        <v>12.775</v>
      </c>
      <c r="AO46" s="5">
        <v>12.811999999999999</v>
      </c>
      <c r="AP46" s="5">
        <v>12.321</v>
      </c>
      <c r="AQ46" s="5">
        <v>12.443</v>
      </c>
      <c r="AR46" s="5">
        <v>12.928000000000001</v>
      </c>
      <c r="AS46" s="5">
        <v>12.782999999999999</v>
      </c>
      <c r="AT46" s="5">
        <v>13.071999999999999</v>
      </c>
      <c r="AU46" s="5">
        <v>13.534000000000001</v>
      </c>
      <c r="AV46" s="5">
        <v>14.153</v>
      </c>
      <c r="AW46" s="5">
        <v>13.294</v>
      </c>
      <c r="AX46" s="5">
        <v>13.85</v>
      </c>
      <c r="AY46" s="5">
        <v>13.555999999999999</v>
      </c>
      <c r="AZ46" s="5">
        <v>13.308</v>
      </c>
      <c r="BA46" s="5">
        <v>13.693</v>
      </c>
      <c r="BB46" s="5">
        <v>14.555999999999999</v>
      </c>
      <c r="BC46" s="5">
        <v>13.268000000000001</v>
      </c>
      <c r="BD46" s="5">
        <v>12.839</v>
      </c>
      <c r="BE46" s="5">
        <v>13.305999999999999</v>
      </c>
      <c r="BF46" s="5">
        <v>13.356</v>
      </c>
    </row>
    <row r="47" spans="1:58" x14ac:dyDescent="0.25">
      <c r="A47" s="1" t="s">
        <v>92</v>
      </c>
      <c r="C47" s="3">
        <f t="shared" si="0"/>
        <v>0</v>
      </c>
      <c r="D47" s="3">
        <f t="shared" si="1"/>
        <v>2.0843071428571429</v>
      </c>
      <c r="E47" s="3">
        <f t="shared" si="2"/>
        <v>2.1701999999999999</v>
      </c>
      <c r="F47" s="3">
        <f t="shared" si="3"/>
        <v>0.28993333333333332</v>
      </c>
      <c r="H47" s="4">
        <v>8.6838468512980699E-4</v>
      </c>
      <c r="I47" s="4">
        <v>6.8542313197352701E-3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5">
        <v>0</v>
      </c>
      <c r="Q47" s="5">
        <v>0</v>
      </c>
      <c r="R47" s="5">
        <v>0</v>
      </c>
      <c r="S47" s="5">
        <v>0</v>
      </c>
      <c r="T47" s="5">
        <v>0</v>
      </c>
      <c r="U47" s="5">
        <v>0</v>
      </c>
      <c r="V47" s="5">
        <v>0</v>
      </c>
      <c r="W47" s="5">
        <v>3.6334</v>
      </c>
      <c r="X47" s="5">
        <v>0</v>
      </c>
      <c r="Y47" s="5">
        <v>0</v>
      </c>
      <c r="Z47" s="5">
        <v>2.4003999999999999</v>
      </c>
      <c r="AA47" s="5">
        <v>3.4664999999999999</v>
      </c>
      <c r="AB47" s="5">
        <v>3.6930999999999998</v>
      </c>
      <c r="AC47" s="5">
        <v>3.3692000000000002</v>
      </c>
      <c r="AD47" s="5">
        <v>3.8961000000000001</v>
      </c>
      <c r="AE47" s="5">
        <v>0</v>
      </c>
      <c r="AF47" s="5">
        <v>4.4816000000000003</v>
      </c>
      <c r="AG47" s="5">
        <v>0</v>
      </c>
      <c r="AH47" s="5">
        <v>0</v>
      </c>
      <c r="AI47" s="5">
        <v>4.24</v>
      </c>
      <c r="AJ47" s="5">
        <v>3.6333000000000002</v>
      </c>
      <c r="AK47" s="5">
        <v>4.2354000000000003</v>
      </c>
      <c r="AL47" s="5">
        <v>4.7375999999999996</v>
      </c>
      <c r="AM47" s="5">
        <v>3.0823</v>
      </c>
      <c r="AN47" s="5">
        <v>0</v>
      </c>
      <c r="AO47" s="5">
        <v>0</v>
      </c>
      <c r="AP47" s="5">
        <v>0</v>
      </c>
      <c r="AQ47" s="5">
        <v>4.2245999999999997</v>
      </c>
      <c r="AR47" s="5">
        <v>3.9590000000000001</v>
      </c>
      <c r="AS47" s="5">
        <v>0</v>
      </c>
      <c r="AT47" s="5">
        <v>0</v>
      </c>
      <c r="AU47" s="5">
        <v>0</v>
      </c>
      <c r="AV47" s="5">
        <v>0</v>
      </c>
      <c r="AW47" s="5">
        <v>0</v>
      </c>
      <c r="AX47" s="5">
        <v>0</v>
      </c>
      <c r="AY47" s="5">
        <v>0</v>
      </c>
      <c r="AZ47" s="5">
        <v>3.4792000000000001</v>
      </c>
      <c r="BA47" s="5">
        <v>0</v>
      </c>
      <c r="BB47" s="5">
        <v>0</v>
      </c>
      <c r="BC47" s="5">
        <v>0</v>
      </c>
      <c r="BD47" s="5">
        <v>0</v>
      </c>
      <c r="BE47" s="5">
        <v>0</v>
      </c>
      <c r="BF47" s="5">
        <v>0</v>
      </c>
    </row>
    <row r="48" spans="1:58" x14ac:dyDescent="0.25">
      <c r="A48" s="1" t="s">
        <v>95</v>
      </c>
      <c r="C48" s="3">
        <f t="shared" si="0"/>
        <v>0</v>
      </c>
      <c r="D48" s="3">
        <f t="shared" si="1"/>
        <v>1.6575071428571431</v>
      </c>
      <c r="E48" s="3">
        <f t="shared" si="2"/>
        <v>1.7327090909090912</v>
      </c>
      <c r="F48" s="3">
        <f t="shared" si="3"/>
        <v>0</v>
      </c>
      <c r="H48" s="4">
        <v>1.37715582774468E-3</v>
      </c>
      <c r="I48" s="4">
        <v>1.00926987750621E-2</v>
      </c>
      <c r="K48" s="5">
        <v>0</v>
      </c>
      <c r="L48" s="5">
        <v>0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5">
        <v>2.4034</v>
      </c>
      <c r="W48" s="5">
        <v>0</v>
      </c>
      <c r="X48" s="5">
        <v>0</v>
      </c>
      <c r="Y48" s="5">
        <v>2.7191999999999998</v>
      </c>
      <c r="Z48" s="5">
        <v>3.2368999999999999</v>
      </c>
      <c r="AA48" s="5">
        <v>3.7075999999999998</v>
      </c>
      <c r="AB48" s="5">
        <v>0</v>
      </c>
      <c r="AC48" s="5">
        <v>4.1062000000000003</v>
      </c>
      <c r="AD48" s="5">
        <v>0</v>
      </c>
      <c r="AE48" s="5">
        <v>0</v>
      </c>
      <c r="AF48" s="5">
        <v>0</v>
      </c>
      <c r="AG48" s="5">
        <v>3.2279</v>
      </c>
      <c r="AH48" s="5">
        <v>0</v>
      </c>
      <c r="AI48" s="5">
        <v>3.8039000000000001</v>
      </c>
      <c r="AJ48" s="5">
        <v>0</v>
      </c>
      <c r="AK48" s="5">
        <v>0</v>
      </c>
      <c r="AL48" s="5">
        <v>3.8115999999999999</v>
      </c>
      <c r="AM48" s="5">
        <v>0</v>
      </c>
      <c r="AN48" s="5">
        <v>2.9253999999999998</v>
      </c>
      <c r="AO48" s="5">
        <v>4.4866000000000001</v>
      </c>
      <c r="AP48" s="5">
        <v>0</v>
      </c>
      <c r="AQ48" s="5">
        <v>0</v>
      </c>
      <c r="AR48" s="5">
        <v>0</v>
      </c>
      <c r="AS48" s="5">
        <v>3.7128999999999999</v>
      </c>
      <c r="AT48" s="5">
        <v>4.1233000000000004</v>
      </c>
      <c r="AU48" s="5">
        <v>0</v>
      </c>
      <c r="AV48" s="5">
        <v>0</v>
      </c>
      <c r="AW48" s="5">
        <v>0</v>
      </c>
      <c r="AX48" s="5">
        <v>0</v>
      </c>
      <c r="AY48" s="5">
        <v>0</v>
      </c>
      <c r="AZ48" s="5">
        <v>0</v>
      </c>
      <c r="BA48" s="5">
        <v>0</v>
      </c>
      <c r="BB48" s="5">
        <v>0</v>
      </c>
      <c r="BC48" s="5">
        <v>0</v>
      </c>
      <c r="BD48" s="5">
        <v>0</v>
      </c>
      <c r="BE48" s="5">
        <v>0</v>
      </c>
      <c r="BF48" s="5">
        <v>0</v>
      </c>
    </row>
    <row r="49" spans="1:58" x14ac:dyDescent="0.25">
      <c r="A49" s="1" t="s">
        <v>96</v>
      </c>
      <c r="C49" s="3">
        <f t="shared" si="0"/>
        <v>0.35999090909090908</v>
      </c>
      <c r="D49" s="3">
        <f t="shared" si="1"/>
        <v>1.3179428571428571</v>
      </c>
      <c r="E49" s="3">
        <f t="shared" si="2"/>
        <v>0</v>
      </c>
      <c r="F49" s="3">
        <f t="shared" si="3"/>
        <v>0</v>
      </c>
      <c r="H49" s="4">
        <v>6.4189107858218302E-3</v>
      </c>
      <c r="I49" s="4">
        <v>3.2158614914995602E-2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3.9599000000000002</v>
      </c>
      <c r="R49" s="5">
        <v>0</v>
      </c>
      <c r="S49" s="5">
        <v>0</v>
      </c>
      <c r="T49" s="5">
        <v>0</v>
      </c>
      <c r="U49" s="5">
        <v>0</v>
      </c>
      <c r="V49" s="5">
        <v>2.5409000000000002</v>
      </c>
      <c r="W49" s="5">
        <v>0</v>
      </c>
      <c r="X49" s="5">
        <v>2.4493</v>
      </c>
      <c r="Y49" s="5">
        <v>0</v>
      </c>
      <c r="Z49" s="5">
        <v>2.9853999999999998</v>
      </c>
      <c r="AA49" s="5">
        <v>0</v>
      </c>
      <c r="AB49" s="5">
        <v>3.4129999999999998</v>
      </c>
      <c r="AC49" s="5">
        <v>0</v>
      </c>
      <c r="AD49" s="5">
        <v>3.7193000000000001</v>
      </c>
      <c r="AE49" s="5">
        <v>0</v>
      </c>
      <c r="AF49" s="5">
        <v>0</v>
      </c>
      <c r="AG49" s="5">
        <v>3.3433000000000002</v>
      </c>
      <c r="AH49" s="5">
        <v>0</v>
      </c>
      <c r="AI49" s="5">
        <v>0</v>
      </c>
      <c r="AJ49" s="5">
        <v>0</v>
      </c>
      <c r="AK49" s="5">
        <v>0</v>
      </c>
      <c r="AL49" s="5">
        <v>0</v>
      </c>
      <c r="AM49" s="5">
        <v>0</v>
      </c>
      <c r="AN49" s="5">
        <v>0</v>
      </c>
      <c r="AO49" s="5">
        <v>0</v>
      </c>
      <c r="AP49" s="5">
        <v>0</v>
      </c>
      <c r="AQ49" s="5">
        <v>0</v>
      </c>
      <c r="AR49" s="5">
        <v>0</v>
      </c>
      <c r="AS49" s="5">
        <v>0</v>
      </c>
      <c r="AT49" s="5">
        <v>0</v>
      </c>
      <c r="AU49" s="5">
        <v>0</v>
      </c>
      <c r="AV49" s="5">
        <v>0</v>
      </c>
      <c r="AW49" s="5">
        <v>0</v>
      </c>
      <c r="AX49" s="5">
        <v>0</v>
      </c>
      <c r="AY49" s="5">
        <v>0</v>
      </c>
      <c r="AZ49" s="5">
        <v>0</v>
      </c>
      <c r="BA49" s="5">
        <v>0</v>
      </c>
      <c r="BB49" s="5">
        <v>0</v>
      </c>
      <c r="BC49" s="5">
        <v>0</v>
      </c>
      <c r="BD49" s="5">
        <v>0</v>
      </c>
      <c r="BE49" s="5">
        <v>0</v>
      </c>
      <c r="BF49" s="5">
        <v>0</v>
      </c>
    </row>
    <row r="50" spans="1:58" x14ac:dyDescent="0.25">
      <c r="A50" s="1" t="s">
        <v>93</v>
      </c>
      <c r="C50" s="3">
        <f t="shared" si="0"/>
        <v>5.1998181818181823</v>
      </c>
      <c r="D50" s="3">
        <f t="shared" si="1"/>
        <v>4.6799785714285713</v>
      </c>
      <c r="E50" s="3">
        <f t="shared" si="2"/>
        <v>6.9591727272727271</v>
      </c>
      <c r="F50" s="3">
        <f t="shared" si="3"/>
        <v>5.4317750000000009</v>
      </c>
      <c r="H50" s="4">
        <v>2.0755749260238801E-3</v>
      </c>
      <c r="I50" s="4">
        <v>1.37822567839152E-2</v>
      </c>
      <c r="K50" s="5">
        <v>5.2656000000000001</v>
      </c>
      <c r="L50" s="5">
        <v>5.3907999999999996</v>
      </c>
      <c r="M50" s="5">
        <v>6.0989000000000004</v>
      </c>
      <c r="N50" s="5">
        <v>4.4987000000000004</v>
      </c>
      <c r="O50" s="5">
        <v>5.5702999999999996</v>
      </c>
      <c r="P50" s="5">
        <v>4.7912999999999997</v>
      </c>
      <c r="Q50" s="5">
        <v>3.9599000000000002</v>
      </c>
      <c r="R50" s="5">
        <v>5.5975000000000001</v>
      </c>
      <c r="S50" s="5">
        <v>4.7889999999999997</v>
      </c>
      <c r="T50" s="5">
        <v>5.5449999999999999</v>
      </c>
      <c r="U50" s="5">
        <v>5.6909999999999998</v>
      </c>
      <c r="V50" s="5">
        <v>6.7748999999999997</v>
      </c>
      <c r="W50" s="5">
        <v>4.6708999999999996</v>
      </c>
      <c r="X50" s="5">
        <v>4.2725</v>
      </c>
      <c r="Y50" s="5">
        <v>5.8067000000000002</v>
      </c>
      <c r="Z50" s="5">
        <v>5.2077999999999998</v>
      </c>
      <c r="AA50" s="5">
        <v>7.2925000000000004</v>
      </c>
      <c r="AB50" s="5">
        <v>4.4130000000000003</v>
      </c>
      <c r="AC50" s="5">
        <v>5.9542000000000002</v>
      </c>
      <c r="AD50" s="5">
        <v>5.6051000000000002</v>
      </c>
      <c r="AE50" s="5">
        <v>0</v>
      </c>
      <c r="AF50" s="5">
        <v>3.9291</v>
      </c>
      <c r="AG50" s="5">
        <v>6.0692000000000004</v>
      </c>
      <c r="AH50" s="5">
        <v>0</v>
      </c>
      <c r="AI50" s="5">
        <v>5.5237999999999996</v>
      </c>
      <c r="AJ50" s="5">
        <v>5.4406999999999996</v>
      </c>
      <c r="AK50" s="5">
        <v>6.5688000000000004</v>
      </c>
      <c r="AL50" s="5">
        <v>7.2310999999999996</v>
      </c>
      <c r="AM50" s="5">
        <v>7.1620999999999997</v>
      </c>
      <c r="AN50" s="5">
        <v>7.9942000000000002</v>
      </c>
      <c r="AO50" s="5">
        <v>7.1646999999999998</v>
      </c>
      <c r="AP50" s="5">
        <v>8.1237999999999992</v>
      </c>
      <c r="AQ50" s="5">
        <v>8.3312000000000008</v>
      </c>
      <c r="AR50" s="5">
        <v>4.9589999999999996</v>
      </c>
      <c r="AS50" s="5">
        <v>7.9665999999999997</v>
      </c>
      <c r="AT50" s="5">
        <v>5.6086999999999998</v>
      </c>
      <c r="AU50" s="5">
        <v>5.2286999999999999</v>
      </c>
      <c r="AV50" s="5">
        <v>4.4732000000000003</v>
      </c>
      <c r="AW50" s="5">
        <v>5.6097000000000001</v>
      </c>
      <c r="AX50" s="5">
        <v>5.0574000000000003</v>
      </c>
      <c r="AY50" s="5">
        <v>5.6787000000000001</v>
      </c>
      <c r="AZ50" s="5">
        <v>5.7747000000000002</v>
      </c>
      <c r="BA50" s="5">
        <v>5.2792000000000003</v>
      </c>
      <c r="BB50" s="5">
        <v>6.2232000000000003</v>
      </c>
      <c r="BC50" s="5">
        <v>5.3784999999999998</v>
      </c>
      <c r="BD50" s="5">
        <v>3.8405999999999998</v>
      </c>
      <c r="BE50" s="5">
        <v>6.6342999999999996</v>
      </c>
      <c r="BF50" s="5">
        <v>6.0030999999999999</v>
      </c>
    </row>
    <row r="51" spans="1:58" x14ac:dyDescent="0.25">
      <c r="A51" s="1" t="s">
        <v>97</v>
      </c>
      <c r="C51" s="3">
        <f t="shared" si="0"/>
        <v>0</v>
      </c>
      <c r="D51" s="3">
        <f t="shared" si="1"/>
        <v>3.1315999999999997</v>
      </c>
      <c r="E51" s="3">
        <f t="shared" si="2"/>
        <v>1.587709090909091</v>
      </c>
      <c r="F51" s="3">
        <f t="shared" si="3"/>
        <v>3.3259750000000001</v>
      </c>
      <c r="H51" s="4">
        <v>4.1526897990680598E-4</v>
      </c>
      <c r="I51" s="4">
        <v>3.6317949113800802E-3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0</v>
      </c>
      <c r="S51" s="5">
        <v>0</v>
      </c>
      <c r="T51" s="5">
        <v>0</v>
      </c>
      <c r="U51" s="5">
        <v>0</v>
      </c>
      <c r="V51" s="5">
        <v>2.6663999999999999</v>
      </c>
      <c r="W51" s="5">
        <v>0</v>
      </c>
      <c r="X51" s="5">
        <v>6.8625999999999996</v>
      </c>
      <c r="Y51" s="5">
        <v>0</v>
      </c>
      <c r="Z51" s="5">
        <v>7.7172000000000001</v>
      </c>
      <c r="AA51" s="5">
        <v>3.4664999999999999</v>
      </c>
      <c r="AB51" s="5">
        <v>3.8534999999999999</v>
      </c>
      <c r="AC51" s="5">
        <v>3.4847000000000001</v>
      </c>
      <c r="AD51" s="5">
        <v>4.3655999999999997</v>
      </c>
      <c r="AE51" s="5">
        <v>0</v>
      </c>
      <c r="AF51" s="5">
        <v>4.6071</v>
      </c>
      <c r="AG51" s="5">
        <v>3.1023000000000001</v>
      </c>
      <c r="AH51" s="5">
        <v>0</v>
      </c>
      <c r="AI51" s="5">
        <v>3.7164999999999999</v>
      </c>
      <c r="AJ51" s="5">
        <v>0</v>
      </c>
      <c r="AK51" s="5">
        <v>3.1764999999999999</v>
      </c>
      <c r="AL51" s="5">
        <v>4.2969999999999997</v>
      </c>
      <c r="AM51" s="5">
        <v>3.4302999999999999</v>
      </c>
      <c r="AN51" s="5">
        <v>3.0954000000000002</v>
      </c>
      <c r="AO51" s="5">
        <v>0</v>
      </c>
      <c r="AP51" s="5">
        <v>0</v>
      </c>
      <c r="AQ51" s="5">
        <v>3.4655999999999998</v>
      </c>
      <c r="AR51" s="5">
        <v>0</v>
      </c>
      <c r="AS51" s="5">
        <v>0</v>
      </c>
      <c r="AT51" s="5">
        <v>0</v>
      </c>
      <c r="AU51" s="5">
        <v>4.3947000000000003</v>
      </c>
      <c r="AV51" s="5">
        <v>4.4061000000000003</v>
      </c>
      <c r="AW51" s="5">
        <v>3.6097000000000001</v>
      </c>
      <c r="AX51" s="5">
        <v>7.0494000000000003</v>
      </c>
      <c r="AY51" s="5">
        <v>3.7090000000000001</v>
      </c>
      <c r="AZ51" s="5">
        <v>0</v>
      </c>
      <c r="BA51" s="5">
        <v>3.6625999999999999</v>
      </c>
      <c r="BB51" s="5">
        <v>5.3205</v>
      </c>
      <c r="BC51" s="5">
        <v>3.8205</v>
      </c>
      <c r="BD51" s="5">
        <v>0</v>
      </c>
      <c r="BE51" s="5">
        <v>3.9392</v>
      </c>
      <c r="BF51" s="5">
        <v>0</v>
      </c>
    </row>
    <row r="52" spans="1:58" x14ac:dyDescent="0.25">
      <c r="A52" s="1" t="s">
        <v>94</v>
      </c>
      <c r="C52" s="3">
        <f t="shared" si="0"/>
        <v>0</v>
      </c>
      <c r="D52" s="3">
        <f t="shared" si="1"/>
        <v>1.9511785714285712</v>
      </c>
      <c r="E52" s="3">
        <f t="shared" si="2"/>
        <v>1.2393454545454547</v>
      </c>
      <c r="F52" s="3">
        <f t="shared" si="3"/>
        <v>0.250525</v>
      </c>
      <c r="H52" s="4">
        <v>3.1530269869033101E-3</v>
      </c>
      <c r="I52" s="4">
        <v>1.8490882563381501E-2</v>
      </c>
      <c r="K52" s="5">
        <v>0</v>
      </c>
      <c r="L52" s="5">
        <v>0</v>
      </c>
      <c r="M52" s="5">
        <v>0</v>
      </c>
      <c r="N52" s="5">
        <v>0</v>
      </c>
      <c r="O52" s="5">
        <v>0</v>
      </c>
      <c r="P52" s="5">
        <v>0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2.9883000000000002</v>
      </c>
      <c r="W52" s="5">
        <v>0</v>
      </c>
      <c r="X52" s="5">
        <v>2.0708000000000002</v>
      </c>
      <c r="Y52" s="5">
        <v>0</v>
      </c>
      <c r="Z52" s="5">
        <v>2.2934999999999999</v>
      </c>
      <c r="AA52" s="5">
        <v>4.0071000000000003</v>
      </c>
      <c r="AB52" s="5">
        <v>0</v>
      </c>
      <c r="AC52" s="5">
        <v>3.9542000000000002</v>
      </c>
      <c r="AD52" s="5">
        <v>0</v>
      </c>
      <c r="AE52" s="5">
        <v>0</v>
      </c>
      <c r="AF52" s="5">
        <v>3.6071</v>
      </c>
      <c r="AG52" s="5">
        <v>4.2866999999999997</v>
      </c>
      <c r="AH52" s="5">
        <v>0</v>
      </c>
      <c r="AI52" s="5">
        <v>4.1087999999999996</v>
      </c>
      <c r="AJ52" s="5">
        <v>0</v>
      </c>
      <c r="AK52" s="5">
        <v>3.3988999999999998</v>
      </c>
      <c r="AL52" s="5">
        <v>0</v>
      </c>
      <c r="AM52" s="5">
        <v>3.8708</v>
      </c>
      <c r="AN52" s="5">
        <v>2.5104000000000002</v>
      </c>
      <c r="AO52" s="5">
        <v>0</v>
      </c>
      <c r="AP52" s="5">
        <v>0</v>
      </c>
      <c r="AQ52" s="5">
        <v>3.8527</v>
      </c>
      <c r="AR52" s="5">
        <v>0</v>
      </c>
      <c r="AS52" s="5">
        <v>0</v>
      </c>
      <c r="AT52" s="5">
        <v>0</v>
      </c>
      <c r="AU52" s="5">
        <v>0</v>
      </c>
      <c r="AV52" s="5">
        <v>0</v>
      </c>
      <c r="AW52" s="5">
        <v>0</v>
      </c>
      <c r="AX52" s="5">
        <v>0</v>
      </c>
      <c r="AY52" s="5">
        <v>0</v>
      </c>
      <c r="AZ52" s="5">
        <v>0</v>
      </c>
      <c r="BA52" s="5">
        <v>0</v>
      </c>
      <c r="BB52" s="5">
        <v>0</v>
      </c>
      <c r="BC52" s="5">
        <v>0</v>
      </c>
      <c r="BD52" s="5">
        <v>0</v>
      </c>
      <c r="BE52" s="5">
        <v>3.0063</v>
      </c>
      <c r="BF52" s="5">
        <v>0</v>
      </c>
    </row>
    <row r="53" spans="1:58" x14ac:dyDescent="0.25">
      <c r="A53" s="1" t="s">
        <v>98</v>
      </c>
      <c r="C53" s="3">
        <f t="shared" si="0"/>
        <v>4.8904636363636369</v>
      </c>
      <c r="D53" s="3">
        <f t="shared" si="1"/>
        <v>4.7751285714285716</v>
      </c>
      <c r="E53" s="3">
        <f t="shared" si="2"/>
        <v>4.8674000000000008</v>
      </c>
      <c r="F53" s="3">
        <f t="shared" si="3"/>
        <v>3.7134750000000003</v>
      </c>
      <c r="H53" s="4">
        <v>2.19684631185306E-3</v>
      </c>
      <c r="I53" s="4">
        <v>1.4434775504584199E-2</v>
      </c>
      <c r="K53" s="5">
        <v>4.9760999999999997</v>
      </c>
      <c r="L53" s="5">
        <v>5.2945000000000002</v>
      </c>
      <c r="M53" s="5">
        <v>5.1420000000000003</v>
      </c>
      <c r="N53" s="5">
        <v>5.3467000000000002</v>
      </c>
      <c r="O53" s="5">
        <v>4.6227999999999998</v>
      </c>
      <c r="P53" s="5">
        <v>4.3319000000000001</v>
      </c>
      <c r="Q53" s="5">
        <v>5.0144000000000002</v>
      </c>
      <c r="R53" s="5">
        <v>4.6359000000000004</v>
      </c>
      <c r="S53" s="5">
        <v>5.0427999999999997</v>
      </c>
      <c r="T53" s="5">
        <v>4.5449999999999999</v>
      </c>
      <c r="U53" s="5">
        <v>4.843</v>
      </c>
      <c r="V53" s="5">
        <v>5.5076999999999998</v>
      </c>
      <c r="W53" s="5">
        <v>4.8449</v>
      </c>
      <c r="X53" s="5">
        <v>4.3926999999999996</v>
      </c>
      <c r="Y53" s="5">
        <v>5.0119999999999996</v>
      </c>
      <c r="Z53" s="5">
        <v>3.4510000000000001</v>
      </c>
      <c r="AA53" s="5">
        <v>4.3994</v>
      </c>
      <c r="AB53" s="5">
        <v>5.2202999999999999</v>
      </c>
      <c r="AC53" s="5">
        <v>4.0321999999999996</v>
      </c>
      <c r="AD53" s="5">
        <v>4.3655999999999997</v>
      </c>
      <c r="AE53" s="5">
        <v>4.3335999999999997</v>
      </c>
      <c r="AF53" s="5">
        <v>5.8295000000000003</v>
      </c>
      <c r="AG53" s="5">
        <v>5.3708</v>
      </c>
      <c r="AH53" s="5">
        <v>4.8837999999999999</v>
      </c>
      <c r="AI53" s="5">
        <v>5.2083000000000004</v>
      </c>
      <c r="AJ53" s="5">
        <v>4.4813000000000001</v>
      </c>
      <c r="AK53" s="5">
        <v>5.0509000000000004</v>
      </c>
      <c r="AL53" s="5">
        <v>5.8116000000000003</v>
      </c>
      <c r="AM53" s="5">
        <v>5.5297999999999998</v>
      </c>
      <c r="AN53" s="5">
        <v>3.3178000000000001</v>
      </c>
      <c r="AO53" s="5">
        <v>4.6672000000000002</v>
      </c>
      <c r="AP53" s="5">
        <v>4.7088000000000001</v>
      </c>
      <c r="AQ53" s="5">
        <v>5.2888000000000002</v>
      </c>
      <c r="AR53" s="5">
        <v>5.1165000000000003</v>
      </c>
      <c r="AS53" s="5">
        <v>4.5974000000000004</v>
      </c>
      <c r="AT53" s="5">
        <v>4.9713000000000003</v>
      </c>
      <c r="AU53" s="5">
        <v>5.1565000000000003</v>
      </c>
      <c r="AV53" s="5">
        <v>4.4732000000000003</v>
      </c>
      <c r="AW53" s="5">
        <v>4.6097000000000001</v>
      </c>
      <c r="AX53" s="5">
        <v>3.4725000000000001</v>
      </c>
      <c r="AY53" s="5">
        <v>0</v>
      </c>
      <c r="AZ53" s="5">
        <v>3.8271000000000002</v>
      </c>
      <c r="BA53" s="5">
        <v>4.0035999999999996</v>
      </c>
      <c r="BB53" s="5">
        <v>4.6043000000000003</v>
      </c>
      <c r="BC53" s="5">
        <v>3.351</v>
      </c>
      <c r="BD53" s="5">
        <v>3.2191000000000001</v>
      </c>
      <c r="BE53" s="5">
        <v>4.1906999999999996</v>
      </c>
      <c r="BF53" s="5">
        <v>3.6539999999999999</v>
      </c>
    </row>
    <row r="54" spans="1:58" x14ac:dyDescent="0.25">
      <c r="A54" s="1" t="s">
        <v>99</v>
      </c>
      <c r="C54" s="3">
        <f t="shared" si="0"/>
        <v>10.575136363636364</v>
      </c>
      <c r="D54" s="3">
        <f t="shared" si="1"/>
        <v>9.5650214285714288</v>
      </c>
      <c r="E54" s="3">
        <f t="shared" si="2"/>
        <v>9.7004636363636383</v>
      </c>
      <c r="F54" s="3">
        <f t="shared" si="3"/>
        <v>9.4433166666666661</v>
      </c>
      <c r="H54" s="4">
        <v>1.1912458224001E-4</v>
      </c>
      <c r="I54" s="4">
        <v>1.3056886524996801E-3</v>
      </c>
      <c r="K54" s="5">
        <v>10.962999999999999</v>
      </c>
      <c r="L54" s="5">
        <v>10.653</v>
      </c>
      <c r="M54" s="5">
        <v>10.693</v>
      </c>
      <c r="N54" s="5">
        <v>9.6925000000000008</v>
      </c>
      <c r="O54" s="5">
        <v>10.788</v>
      </c>
      <c r="P54" s="5">
        <v>9.9540000000000006</v>
      </c>
      <c r="Q54" s="5">
        <v>11.305</v>
      </c>
      <c r="R54" s="5">
        <v>10.356999999999999</v>
      </c>
      <c r="S54" s="5">
        <v>10.612</v>
      </c>
      <c r="T54" s="5">
        <v>10.744999999999999</v>
      </c>
      <c r="U54" s="5">
        <v>10.564</v>
      </c>
      <c r="V54" s="5">
        <v>9.7835999999999999</v>
      </c>
      <c r="W54" s="5">
        <v>9.9816000000000003</v>
      </c>
      <c r="X54" s="5">
        <v>9.6138999999999992</v>
      </c>
      <c r="Y54" s="5">
        <v>9.5547000000000004</v>
      </c>
      <c r="Z54" s="5">
        <v>9.7753999999999994</v>
      </c>
      <c r="AA54" s="5">
        <v>8.8337000000000003</v>
      </c>
      <c r="AB54" s="5">
        <v>8.0975000000000001</v>
      </c>
      <c r="AC54" s="5">
        <v>8.7813999999999997</v>
      </c>
      <c r="AD54" s="5">
        <v>10.329000000000001</v>
      </c>
      <c r="AE54" s="5">
        <v>9.0839999999999996</v>
      </c>
      <c r="AF54" s="5">
        <v>10.614000000000001</v>
      </c>
      <c r="AG54" s="5">
        <v>9.9410000000000007</v>
      </c>
      <c r="AH54" s="5">
        <v>9.0474999999999994</v>
      </c>
      <c r="AI54" s="5">
        <v>10.473000000000001</v>
      </c>
      <c r="AJ54" s="5">
        <v>8.516</v>
      </c>
      <c r="AK54" s="5">
        <v>9.1170000000000009</v>
      </c>
      <c r="AL54" s="5">
        <v>8.8294999999999995</v>
      </c>
      <c r="AM54" s="5">
        <v>10.173</v>
      </c>
      <c r="AN54" s="5">
        <v>9.8788999999999998</v>
      </c>
      <c r="AO54" s="5">
        <v>9.8394999999999992</v>
      </c>
      <c r="AP54" s="5">
        <v>9.5185999999999993</v>
      </c>
      <c r="AQ54" s="5">
        <v>9.9939999999999998</v>
      </c>
      <c r="AR54" s="5">
        <v>9.8696000000000002</v>
      </c>
      <c r="AS54" s="5">
        <v>10.224</v>
      </c>
      <c r="AT54" s="5">
        <v>10.744999999999999</v>
      </c>
      <c r="AU54" s="5">
        <v>9.8003999999999998</v>
      </c>
      <c r="AV54" s="5">
        <v>9.5817999999999994</v>
      </c>
      <c r="AW54" s="5">
        <v>9.3262</v>
      </c>
      <c r="AX54" s="5">
        <v>9.5471000000000004</v>
      </c>
      <c r="AY54" s="5">
        <v>9.1098999999999997</v>
      </c>
      <c r="AZ54" s="5">
        <v>9.3641000000000005</v>
      </c>
      <c r="BA54" s="5">
        <v>9.0594999999999999</v>
      </c>
      <c r="BB54" s="5">
        <v>10.464</v>
      </c>
      <c r="BC54" s="5">
        <v>9.2186000000000003</v>
      </c>
      <c r="BD54" s="5">
        <v>8.6860999999999997</v>
      </c>
      <c r="BE54" s="5">
        <v>9.7167999999999992</v>
      </c>
      <c r="BF54" s="5">
        <v>9.4452999999999996</v>
      </c>
    </row>
    <row r="55" spans="1:58" x14ac:dyDescent="0.25">
      <c r="A55" s="1" t="s">
        <v>100</v>
      </c>
      <c r="C55" s="3">
        <f t="shared" si="0"/>
        <v>10.375545454545454</v>
      </c>
      <c r="D55" s="3">
        <f t="shared" si="1"/>
        <v>10.473878571428573</v>
      </c>
      <c r="E55" s="3">
        <f t="shared" si="2"/>
        <v>10.206209090909091</v>
      </c>
      <c r="F55" s="3">
        <f t="shared" si="3"/>
        <v>10.785666666666669</v>
      </c>
      <c r="H55" s="4">
        <v>6.0344028734732097E-4</v>
      </c>
      <c r="I55" s="4">
        <v>5.0571093650940103E-3</v>
      </c>
      <c r="K55" s="5">
        <v>10.157</v>
      </c>
      <c r="L55" s="5">
        <v>10.353999999999999</v>
      </c>
      <c r="M55" s="5">
        <v>10.032</v>
      </c>
      <c r="N55" s="5">
        <v>10.243</v>
      </c>
      <c r="O55" s="5">
        <v>10.271000000000001</v>
      </c>
      <c r="P55" s="5">
        <v>10.73</v>
      </c>
      <c r="Q55" s="5">
        <v>10.705</v>
      </c>
      <c r="R55" s="5">
        <v>10.462</v>
      </c>
      <c r="S55" s="5">
        <v>10.624000000000001</v>
      </c>
      <c r="T55" s="5">
        <v>10.045999999999999</v>
      </c>
      <c r="U55" s="5">
        <v>10.507</v>
      </c>
      <c r="V55" s="5">
        <v>10.220000000000001</v>
      </c>
      <c r="W55" s="5">
        <v>10.254</v>
      </c>
      <c r="X55" s="5">
        <v>10.927</v>
      </c>
      <c r="Y55" s="5">
        <v>9.8339999999999996</v>
      </c>
      <c r="Z55" s="5">
        <v>11.332000000000001</v>
      </c>
      <c r="AA55" s="5">
        <v>10.555</v>
      </c>
      <c r="AB55" s="5">
        <v>9.9542999999999999</v>
      </c>
      <c r="AC55" s="5">
        <v>10.484999999999999</v>
      </c>
      <c r="AD55" s="5">
        <v>10.432</v>
      </c>
      <c r="AE55" s="5">
        <v>10.709</v>
      </c>
      <c r="AF55" s="5">
        <v>10.327</v>
      </c>
      <c r="AG55" s="5">
        <v>10.362</v>
      </c>
      <c r="AH55" s="5">
        <v>10.705</v>
      </c>
      <c r="AI55" s="5">
        <v>10.538</v>
      </c>
      <c r="AJ55" s="5">
        <v>10.597</v>
      </c>
      <c r="AK55" s="5">
        <v>10.055</v>
      </c>
      <c r="AL55" s="5">
        <v>9.7773000000000003</v>
      </c>
      <c r="AM55" s="5">
        <v>10.26</v>
      </c>
      <c r="AN55" s="5">
        <v>10.48</v>
      </c>
      <c r="AO55" s="5">
        <v>9.6349999999999998</v>
      </c>
      <c r="AP55" s="5">
        <v>10.412000000000001</v>
      </c>
      <c r="AQ55" s="5">
        <v>10.101000000000001</v>
      </c>
      <c r="AR55" s="5">
        <v>10.153</v>
      </c>
      <c r="AS55" s="5">
        <v>10.516</v>
      </c>
      <c r="AT55" s="5">
        <v>10.282</v>
      </c>
      <c r="AU55" s="5">
        <v>10.679</v>
      </c>
      <c r="AV55" s="5">
        <v>10.276</v>
      </c>
      <c r="AW55" s="5">
        <v>11.237</v>
      </c>
      <c r="AX55" s="5">
        <v>10.678000000000001</v>
      </c>
      <c r="AY55" s="5">
        <v>10.603</v>
      </c>
      <c r="AZ55" s="5">
        <v>11.018000000000001</v>
      </c>
      <c r="BA55" s="5">
        <v>11.243</v>
      </c>
      <c r="BB55" s="5">
        <v>10.76</v>
      </c>
      <c r="BC55" s="5">
        <v>10.532999999999999</v>
      </c>
      <c r="BD55" s="5">
        <v>10.755000000000001</v>
      </c>
      <c r="BE55" s="5">
        <v>10.956</v>
      </c>
      <c r="BF55" s="5">
        <v>10.69</v>
      </c>
    </row>
    <row r="56" spans="1:58" x14ac:dyDescent="0.25">
      <c r="A56" s="1" t="s">
        <v>101</v>
      </c>
      <c r="C56" s="3">
        <f t="shared" si="0"/>
        <v>0.7052272727272727</v>
      </c>
      <c r="D56" s="3">
        <f t="shared" si="1"/>
        <v>3.0326428571428568</v>
      </c>
      <c r="E56" s="3">
        <f t="shared" si="2"/>
        <v>4.3767000000000005</v>
      </c>
      <c r="F56" s="3">
        <f t="shared" si="3"/>
        <v>2.8123833333333335</v>
      </c>
      <c r="H56" s="4">
        <v>2.56889473095041E-5</v>
      </c>
      <c r="I56" s="4">
        <v>3.8153406950801902E-4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4.3470000000000004</v>
      </c>
      <c r="R56" s="5">
        <v>0</v>
      </c>
      <c r="S56" s="5">
        <v>3.4104999999999999</v>
      </c>
      <c r="T56" s="5">
        <v>0</v>
      </c>
      <c r="U56" s="5">
        <v>0</v>
      </c>
      <c r="V56" s="5">
        <v>3.6663999999999999</v>
      </c>
      <c r="W56" s="5">
        <v>3.3855</v>
      </c>
      <c r="X56" s="5">
        <v>2.3338999999999999</v>
      </c>
      <c r="Y56" s="5">
        <v>3.5672000000000001</v>
      </c>
      <c r="Z56" s="5">
        <v>4.0525000000000002</v>
      </c>
      <c r="AA56" s="5">
        <v>0</v>
      </c>
      <c r="AB56" s="5">
        <v>3.306</v>
      </c>
      <c r="AC56" s="5">
        <v>3.5916000000000001</v>
      </c>
      <c r="AD56" s="5">
        <v>3.7806999999999999</v>
      </c>
      <c r="AE56" s="5">
        <v>5.2081</v>
      </c>
      <c r="AF56" s="5">
        <v>0</v>
      </c>
      <c r="AG56" s="5">
        <v>0</v>
      </c>
      <c r="AH56" s="5">
        <v>4.9907000000000004</v>
      </c>
      <c r="AI56" s="5">
        <v>4.5743999999999998</v>
      </c>
      <c r="AJ56" s="5">
        <v>3.6333000000000002</v>
      </c>
      <c r="AK56" s="5">
        <v>4.8010000000000002</v>
      </c>
      <c r="AL56" s="5">
        <v>5.3964999999999996</v>
      </c>
      <c r="AM56" s="5">
        <v>2.9447999999999999</v>
      </c>
      <c r="AN56" s="5">
        <v>3.5693000000000001</v>
      </c>
      <c r="AO56" s="5">
        <v>4.6672000000000002</v>
      </c>
      <c r="AP56" s="5">
        <v>4.7088000000000001</v>
      </c>
      <c r="AQ56" s="5">
        <v>4.0130999999999997</v>
      </c>
      <c r="AR56" s="5">
        <v>5.4284999999999997</v>
      </c>
      <c r="AS56" s="5">
        <v>4.5359999999999996</v>
      </c>
      <c r="AT56" s="5">
        <v>4.4451999999999998</v>
      </c>
      <c r="AU56" s="5">
        <v>0</v>
      </c>
      <c r="AV56" s="5">
        <v>0</v>
      </c>
      <c r="AW56" s="5">
        <v>3.6097000000000001</v>
      </c>
      <c r="AX56" s="5">
        <v>3.1505000000000001</v>
      </c>
      <c r="AY56" s="5">
        <v>3.9314</v>
      </c>
      <c r="AZ56" s="5">
        <v>3.6048</v>
      </c>
      <c r="BA56" s="5">
        <v>3.6625999999999999</v>
      </c>
      <c r="BB56" s="5">
        <v>4.7969999999999997</v>
      </c>
      <c r="BC56" s="5">
        <v>0</v>
      </c>
      <c r="BD56" s="5">
        <v>3.5186999999999999</v>
      </c>
      <c r="BE56" s="5">
        <v>4.4048999999999996</v>
      </c>
      <c r="BF56" s="5">
        <v>3.069</v>
      </c>
    </row>
    <row r="57" spans="1:58" x14ac:dyDescent="0.25">
      <c r="A57" s="1" t="s">
        <v>102</v>
      </c>
      <c r="C57" s="3">
        <f t="shared" si="0"/>
        <v>1.8716545454545452</v>
      </c>
      <c r="D57" s="3">
        <f t="shared" si="1"/>
        <v>4.3912499999999994</v>
      </c>
      <c r="E57" s="3">
        <f t="shared" si="2"/>
        <v>5.1412636363636359</v>
      </c>
      <c r="F57" s="3">
        <f t="shared" si="3"/>
        <v>4.5910916666666672</v>
      </c>
      <c r="H57" s="4">
        <v>6.6652304449848097E-6</v>
      </c>
      <c r="I57" s="4">
        <v>1.21229916064578E-4</v>
      </c>
      <c r="K57" s="5">
        <v>4.5065999999999997</v>
      </c>
      <c r="L57" s="5">
        <v>3.8959999999999999</v>
      </c>
      <c r="M57" s="5">
        <v>0</v>
      </c>
      <c r="N57" s="5">
        <v>0</v>
      </c>
      <c r="O57" s="5">
        <v>4.5157999999999996</v>
      </c>
      <c r="P57" s="5">
        <v>0</v>
      </c>
      <c r="Q57" s="5">
        <v>3.5813999999999999</v>
      </c>
      <c r="R57" s="5">
        <v>4.0884</v>
      </c>
      <c r="S57" s="5">
        <v>0</v>
      </c>
      <c r="T57" s="5">
        <v>0</v>
      </c>
      <c r="U57" s="5">
        <v>0</v>
      </c>
      <c r="V57" s="5">
        <v>4.6664000000000003</v>
      </c>
      <c r="W57" s="5">
        <v>4.1402999999999999</v>
      </c>
      <c r="X57" s="5">
        <v>3.7932999999999999</v>
      </c>
      <c r="Y57" s="5">
        <v>5.6067999999999998</v>
      </c>
      <c r="Z57" s="5">
        <v>3.9853999999999998</v>
      </c>
      <c r="AA57" s="5">
        <v>4.2549999999999999</v>
      </c>
      <c r="AB57" s="5">
        <v>5.5598000000000001</v>
      </c>
      <c r="AC57" s="5">
        <v>4.4280999999999997</v>
      </c>
      <c r="AD57" s="5">
        <v>4.7503000000000002</v>
      </c>
      <c r="AE57" s="5">
        <v>4.3335999999999997</v>
      </c>
      <c r="AF57" s="5">
        <v>5.5768000000000004</v>
      </c>
      <c r="AG57" s="5">
        <v>4.9648000000000003</v>
      </c>
      <c r="AH57" s="5">
        <v>0</v>
      </c>
      <c r="AI57" s="5">
        <v>5.4169</v>
      </c>
      <c r="AJ57" s="5">
        <v>4.5593000000000004</v>
      </c>
      <c r="AK57" s="5">
        <v>5.9134000000000002</v>
      </c>
      <c r="AL57" s="5">
        <v>6.1620999999999997</v>
      </c>
      <c r="AM57" s="5">
        <v>5.2953000000000001</v>
      </c>
      <c r="AN57" s="5">
        <v>4.1734</v>
      </c>
      <c r="AO57" s="5">
        <v>5.7496999999999998</v>
      </c>
      <c r="AP57" s="5">
        <v>4.6383999999999999</v>
      </c>
      <c r="AQ57" s="5">
        <v>5.3197999999999999</v>
      </c>
      <c r="AR57" s="5">
        <v>5.1165000000000003</v>
      </c>
      <c r="AS57" s="5">
        <v>4.8704000000000001</v>
      </c>
      <c r="AT57" s="5">
        <v>4.7556000000000003</v>
      </c>
      <c r="AU57" s="5">
        <v>6.3947000000000003</v>
      </c>
      <c r="AV57" s="5">
        <v>6.2991999999999999</v>
      </c>
      <c r="AW57" s="5">
        <v>3.7252000000000001</v>
      </c>
      <c r="AX57" s="5">
        <v>4.1505000000000001</v>
      </c>
      <c r="AY57" s="5">
        <v>4.5164</v>
      </c>
      <c r="AZ57" s="5">
        <v>4.6048</v>
      </c>
      <c r="BA57" s="5">
        <v>4.0035999999999996</v>
      </c>
      <c r="BB57" s="5">
        <v>5.0449000000000002</v>
      </c>
      <c r="BC57" s="5">
        <v>4.4055</v>
      </c>
      <c r="BD57" s="5">
        <v>4.1036000000000001</v>
      </c>
      <c r="BE57" s="5">
        <v>4.1906999999999996</v>
      </c>
      <c r="BF57" s="5">
        <v>3.6539999999999999</v>
      </c>
    </row>
    <row r="58" spans="1:58" x14ac:dyDescent="0.25">
      <c r="A58" s="1" t="s">
        <v>103</v>
      </c>
      <c r="C58" s="3">
        <f t="shared" si="0"/>
        <v>2.4942545454545453</v>
      </c>
      <c r="D58" s="3">
        <f t="shared" si="1"/>
        <v>2.8930714285714285</v>
      </c>
      <c r="E58" s="3">
        <f t="shared" si="2"/>
        <v>1.4158181818181816</v>
      </c>
      <c r="F58" s="3">
        <f t="shared" si="3"/>
        <v>4.1236500000000005</v>
      </c>
      <c r="H58" s="4">
        <v>4.1365864954896704E-3</v>
      </c>
      <c r="I58" s="4">
        <v>2.2819411216877E-2</v>
      </c>
      <c r="K58" s="5">
        <v>0</v>
      </c>
      <c r="L58" s="5">
        <v>4.2439</v>
      </c>
      <c r="M58" s="5">
        <v>5.3765000000000001</v>
      </c>
      <c r="N58" s="5">
        <v>0</v>
      </c>
      <c r="O58" s="5">
        <v>0</v>
      </c>
      <c r="P58" s="5">
        <v>4.0323000000000002</v>
      </c>
      <c r="Q58" s="5">
        <v>0</v>
      </c>
      <c r="R58" s="5">
        <v>4.6359000000000004</v>
      </c>
      <c r="S58" s="5">
        <v>4.4104999999999999</v>
      </c>
      <c r="T58" s="5">
        <v>4.7377000000000002</v>
      </c>
      <c r="U58" s="5">
        <v>0</v>
      </c>
      <c r="V58" s="5">
        <v>2.9883000000000002</v>
      </c>
      <c r="W58" s="5">
        <v>2.8449</v>
      </c>
      <c r="X58" s="5">
        <v>2.0708000000000002</v>
      </c>
      <c r="Y58" s="5">
        <v>0</v>
      </c>
      <c r="Z58" s="5">
        <v>2.8410000000000002</v>
      </c>
      <c r="AA58" s="5">
        <v>3.9140000000000001</v>
      </c>
      <c r="AB58" s="5">
        <v>3.4129999999999998</v>
      </c>
      <c r="AC58" s="5">
        <v>3.9542000000000002</v>
      </c>
      <c r="AD58" s="5">
        <v>3.1025999999999998</v>
      </c>
      <c r="AE58" s="5">
        <v>4.3335999999999997</v>
      </c>
      <c r="AF58" s="5">
        <v>4.4145000000000003</v>
      </c>
      <c r="AG58" s="5">
        <v>3.4502000000000002</v>
      </c>
      <c r="AH58" s="5">
        <v>0</v>
      </c>
      <c r="AI58" s="5">
        <v>3.1758999999999999</v>
      </c>
      <c r="AJ58" s="5">
        <v>0</v>
      </c>
      <c r="AK58" s="5">
        <v>0</v>
      </c>
      <c r="AL58" s="5">
        <v>3.8115999999999999</v>
      </c>
      <c r="AM58" s="5">
        <v>0</v>
      </c>
      <c r="AN58" s="5">
        <v>0</v>
      </c>
      <c r="AO58" s="5">
        <v>0</v>
      </c>
      <c r="AP58" s="5">
        <v>0</v>
      </c>
      <c r="AQ58" s="5">
        <v>4.2245999999999997</v>
      </c>
      <c r="AR58" s="5">
        <v>3.718</v>
      </c>
      <c r="AS58" s="5">
        <v>3.8197999999999999</v>
      </c>
      <c r="AT58" s="5">
        <v>0</v>
      </c>
      <c r="AU58" s="5">
        <v>4.4561000000000002</v>
      </c>
      <c r="AV58" s="5">
        <v>4.1837</v>
      </c>
      <c r="AW58" s="5">
        <v>3.8321000000000001</v>
      </c>
      <c r="AX58" s="5">
        <v>3.1505000000000001</v>
      </c>
      <c r="AY58" s="5">
        <v>4.3719999999999999</v>
      </c>
      <c r="AZ58" s="5">
        <v>4.9267000000000003</v>
      </c>
      <c r="BA58" s="5">
        <v>4.0776000000000003</v>
      </c>
      <c r="BB58" s="5">
        <v>4.1189</v>
      </c>
      <c r="BC58" s="5">
        <v>3.9725000000000001</v>
      </c>
      <c r="BD58" s="5">
        <v>3.911</v>
      </c>
      <c r="BE58" s="5">
        <v>4.9730999999999996</v>
      </c>
      <c r="BF58" s="5">
        <v>3.5095999999999998</v>
      </c>
    </row>
    <row r="59" spans="1:58" x14ac:dyDescent="0.25">
      <c r="A59" s="1" t="s">
        <v>104</v>
      </c>
      <c r="C59" s="3">
        <f t="shared" si="0"/>
        <v>5.6656272727272725</v>
      </c>
      <c r="D59" s="3">
        <f t="shared" si="1"/>
        <v>5.4600571428571438</v>
      </c>
      <c r="E59" s="3">
        <f t="shared" si="2"/>
        <v>5.8737272727272734</v>
      </c>
      <c r="F59" s="3">
        <f t="shared" si="3"/>
        <v>5.2647999999999984</v>
      </c>
      <c r="H59" s="4">
        <v>3.2297654927908098E-3</v>
      </c>
      <c r="I59" s="4">
        <v>1.8852817178848701E-2</v>
      </c>
      <c r="K59" s="5">
        <v>6.1637000000000004</v>
      </c>
      <c r="L59" s="5">
        <v>5.7584999999999997</v>
      </c>
      <c r="M59" s="5">
        <v>6.0087000000000002</v>
      </c>
      <c r="N59" s="5">
        <v>5.9316000000000004</v>
      </c>
      <c r="O59" s="5">
        <v>5.2077</v>
      </c>
      <c r="P59" s="5">
        <v>5.2388000000000003</v>
      </c>
      <c r="Q59" s="5">
        <v>5.2595000000000001</v>
      </c>
      <c r="R59" s="5">
        <v>5.2949000000000002</v>
      </c>
      <c r="S59" s="5">
        <v>5.8699000000000003</v>
      </c>
      <c r="T59" s="5">
        <v>5.7820999999999998</v>
      </c>
      <c r="U59" s="5">
        <v>5.8064999999999998</v>
      </c>
      <c r="V59" s="5">
        <v>5.8228999999999997</v>
      </c>
      <c r="W59" s="5">
        <v>5.3855000000000004</v>
      </c>
      <c r="X59" s="5">
        <v>5.1238999999999999</v>
      </c>
      <c r="Y59" s="5">
        <v>4.7191999999999998</v>
      </c>
      <c r="Z59" s="5">
        <v>5.2512999999999996</v>
      </c>
      <c r="AA59" s="5">
        <v>5.5307000000000004</v>
      </c>
      <c r="AB59" s="5">
        <v>5.2779999999999996</v>
      </c>
      <c r="AC59" s="5">
        <v>5.9340000000000002</v>
      </c>
      <c r="AD59" s="5">
        <v>5.2180999999999997</v>
      </c>
      <c r="AE59" s="5">
        <v>5.5034999999999998</v>
      </c>
      <c r="AF59" s="5">
        <v>5.9047999999999998</v>
      </c>
      <c r="AG59" s="5">
        <v>5.8522999999999996</v>
      </c>
      <c r="AH59" s="5">
        <v>4.9907000000000004</v>
      </c>
      <c r="AI59" s="5">
        <v>5.9259000000000004</v>
      </c>
      <c r="AJ59" s="5">
        <v>5.7377000000000002</v>
      </c>
      <c r="AK59" s="5">
        <v>5.5688000000000004</v>
      </c>
      <c r="AL59" s="5">
        <v>6.4668999999999999</v>
      </c>
      <c r="AM59" s="5">
        <v>6.7725999999999997</v>
      </c>
      <c r="AN59" s="5">
        <v>5.4012000000000002</v>
      </c>
      <c r="AO59" s="5">
        <v>5.5339</v>
      </c>
      <c r="AP59" s="5">
        <v>5.6383999999999999</v>
      </c>
      <c r="AQ59" s="5">
        <v>6.1574999999999998</v>
      </c>
      <c r="AR59" s="5">
        <v>6.1893000000000002</v>
      </c>
      <c r="AS59" s="5">
        <v>5.5359999999999996</v>
      </c>
      <c r="AT59" s="5">
        <v>5.6086999999999998</v>
      </c>
      <c r="AU59" s="5">
        <v>5.8018000000000001</v>
      </c>
      <c r="AV59" s="5">
        <v>5.5057</v>
      </c>
      <c r="AW59" s="5">
        <v>5.9554999999999998</v>
      </c>
      <c r="AX59" s="5">
        <v>4.9917999999999996</v>
      </c>
      <c r="AY59" s="5">
        <v>5.0782999999999996</v>
      </c>
      <c r="AZ59" s="5">
        <v>5.3052000000000001</v>
      </c>
      <c r="BA59" s="5">
        <v>5.5106000000000002</v>
      </c>
      <c r="BB59" s="5">
        <v>5.1189</v>
      </c>
      <c r="BC59" s="5">
        <v>4.9725000000000001</v>
      </c>
      <c r="BD59" s="5">
        <v>5.0105000000000004</v>
      </c>
      <c r="BE59" s="5">
        <v>4.8323</v>
      </c>
      <c r="BF59" s="5">
        <v>5.0945</v>
      </c>
    </row>
    <row r="60" spans="1:58" x14ac:dyDescent="0.25">
      <c r="A60" s="1" t="s">
        <v>105</v>
      </c>
      <c r="C60" s="3">
        <f t="shared" si="0"/>
        <v>6.4683636363636374</v>
      </c>
      <c r="D60" s="3">
        <f t="shared" si="1"/>
        <v>5.8844857142857148</v>
      </c>
      <c r="E60" s="3">
        <f t="shared" si="2"/>
        <v>6.0875909090909088</v>
      </c>
      <c r="F60" s="3">
        <f t="shared" si="3"/>
        <v>6.9855416666666654</v>
      </c>
      <c r="H60" s="4">
        <v>2.1697779821852501E-3</v>
      </c>
      <c r="I60" s="4">
        <v>1.43319545665394E-2</v>
      </c>
      <c r="K60" s="5">
        <v>5.8936000000000002</v>
      </c>
      <c r="L60" s="5">
        <v>6.8459000000000003</v>
      </c>
      <c r="M60" s="5">
        <v>6.6395</v>
      </c>
      <c r="N60" s="5">
        <v>6.3467000000000002</v>
      </c>
      <c r="O60" s="5">
        <v>6.9028999999999998</v>
      </c>
      <c r="P60" s="5">
        <v>7.0598000000000001</v>
      </c>
      <c r="Q60" s="5">
        <v>6.2819000000000003</v>
      </c>
      <c r="R60" s="5">
        <v>6.4755000000000003</v>
      </c>
      <c r="S60" s="5">
        <v>7.0659000000000001</v>
      </c>
      <c r="T60" s="5">
        <v>5.2613000000000003</v>
      </c>
      <c r="U60" s="5">
        <v>6.3789999999999996</v>
      </c>
      <c r="V60" s="5">
        <v>5.3852000000000002</v>
      </c>
      <c r="W60" s="5">
        <v>5.7778</v>
      </c>
      <c r="X60" s="5">
        <v>6.3487999999999998</v>
      </c>
      <c r="Y60" s="5">
        <v>5.8235999999999999</v>
      </c>
      <c r="Z60" s="5">
        <v>5.9767999999999999</v>
      </c>
      <c r="AA60" s="5">
        <v>6.7885</v>
      </c>
      <c r="AB60" s="5">
        <v>6.2350000000000003</v>
      </c>
      <c r="AC60" s="5">
        <v>6.6791</v>
      </c>
      <c r="AD60" s="5">
        <v>6.6303000000000001</v>
      </c>
      <c r="AE60" s="5">
        <v>4.9965999999999999</v>
      </c>
      <c r="AF60" s="5">
        <v>5.5457000000000001</v>
      </c>
      <c r="AG60" s="5">
        <v>5.3708</v>
      </c>
      <c r="AH60" s="5">
        <v>4.7683</v>
      </c>
      <c r="AI60" s="5">
        <v>6.0563000000000002</v>
      </c>
      <c r="AJ60" s="5">
        <v>7.4093999999999998</v>
      </c>
      <c r="AK60" s="5">
        <v>6.4244000000000003</v>
      </c>
      <c r="AL60" s="5">
        <v>7.1760999999999999</v>
      </c>
      <c r="AM60" s="5">
        <v>5.2953000000000001</v>
      </c>
      <c r="AN60" s="5">
        <v>5.6936</v>
      </c>
      <c r="AO60" s="5">
        <v>6.2522000000000002</v>
      </c>
      <c r="AP60" s="5">
        <v>5.9311999999999996</v>
      </c>
      <c r="AQ60" s="5">
        <v>5.6478000000000002</v>
      </c>
      <c r="AR60" s="5">
        <v>5.468</v>
      </c>
      <c r="AS60" s="5">
        <v>5.8197999999999999</v>
      </c>
      <c r="AT60" s="5">
        <v>5.8456999999999999</v>
      </c>
      <c r="AU60" s="5">
        <v>6.5853000000000002</v>
      </c>
      <c r="AV60" s="5">
        <v>6.1635</v>
      </c>
      <c r="AW60" s="5">
        <v>8.8158999999999992</v>
      </c>
      <c r="AX60" s="5">
        <v>6.7050999999999998</v>
      </c>
      <c r="AY60" s="5">
        <v>6.9943999999999997</v>
      </c>
      <c r="AZ60" s="5">
        <v>6.0641999999999996</v>
      </c>
      <c r="BA60" s="5">
        <v>8.0503</v>
      </c>
      <c r="BB60" s="5">
        <v>7.1544999999999996</v>
      </c>
      <c r="BC60" s="5">
        <v>7.5694999999999997</v>
      </c>
      <c r="BD60" s="5">
        <v>7.3765999999999998</v>
      </c>
      <c r="BE60" s="5">
        <v>5.1906999999999996</v>
      </c>
      <c r="BF60" s="5">
        <v>7.1565000000000003</v>
      </c>
    </row>
    <row r="61" spans="1:58" x14ac:dyDescent="0.25">
      <c r="A61" s="1" t="s">
        <v>106</v>
      </c>
      <c r="C61" s="3">
        <f t="shared" si="0"/>
        <v>0</v>
      </c>
      <c r="D61" s="3">
        <f t="shared" si="1"/>
        <v>3.4112</v>
      </c>
      <c r="E61" s="3">
        <f t="shared" si="2"/>
        <v>2.4452272727272728</v>
      </c>
      <c r="F61" s="3">
        <f t="shared" si="3"/>
        <v>2.0598749999999999</v>
      </c>
      <c r="H61" s="4">
        <v>4.4046346067359798E-5</v>
      </c>
      <c r="I61" s="4">
        <v>5.7283071828535305E-4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5">
        <v>0</v>
      </c>
      <c r="R61" s="5">
        <v>0</v>
      </c>
      <c r="S61" s="5">
        <v>0</v>
      </c>
      <c r="T61" s="5">
        <v>0</v>
      </c>
      <c r="U61" s="5">
        <v>0</v>
      </c>
      <c r="V61" s="5">
        <v>4.0355999999999996</v>
      </c>
      <c r="W61" s="5">
        <v>3.5554000000000001</v>
      </c>
      <c r="X61" s="5">
        <v>3.2725</v>
      </c>
      <c r="Y61" s="5">
        <v>2.8567</v>
      </c>
      <c r="Z61" s="5">
        <v>3.9853999999999998</v>
      </c>
      <c r="AA61" s="5">
        <v>4.1769999999999996</v>
      </c>
      <c r="AB61" s="5">
        <v>3.9979</v>
      </c>
      <c r="AC61" s="5">
        <v>4.1062000000000003</v>
      </c>
      <c r="AD61" s="5">
        <v>3.2831999999999999</v>
      </c>
      <c r="AE61" s="5">
        <v>0</v>
      </c>
      <c r="AF61" s="5">
        <v>4.6660000000000004</v>
      </c>
      <c r="AG61" s="5">
        <v>5.1974999999999998</v>
      </c>
      <c r="AH61" s="5">
        <v>0</v>
      </c>
      <c r="AI61" s="5">
        <v>4.6234000000000002</v>
      </c>
      <c r="AJ61" s="5">
        <v>0</v>
      </c>
      <c r="AK61" s="5">
        <v>2.9134000000000002</v>
      </c>
      <c r="AL61" s="5">
        <v>4.3964999999999996</v>
      </c>
      <c r="AM61" s="5">
        <v>2.9447999999999999</v>
      </c>
      <c r="AN61" s="5">
        <v>3.9698000000000002</v>
      </c>
      <c r="AO61" s="5">
        <v>0</v>
      </c>
      <c r="AP61" s="5">
        <v>4.5644</v>
      </c>
      <c r="AQ61" s="5">
        <v>4.2888000000000002</v>
      </c>
      <c r="AR61" s="5">
        <v>0</v>
      </c>
      <c r="AS61" s="5">
        <v>3.8197999999999999</v>
      </c>
      <c r="AT61" s="5">
        <v>0</v>
      </c>
      <c r="AU61" s="5">
        <v>3.3304999999999998</v>
      </c>
      <c r="AV61" s="5">
        <v>4.2617000000000003</v>
      </c>
      <c r="AW61" s="5">
        <v>3.6097000000000001</v>
      </c>
      <c r="AX61" s="5">
        <v>2.8875000000000002</v>
      </c>
      <c r="AY61" s="5">
        <v>0</v>
      </c>
      <c r="AZ61" s="5">
        <v>3.3416999999999999</v>
      </c>
      <c r="BA61" s="5">
        <v>0</v>
      </c>
      <c r="BB61" s="5">
        <v>4.1189</v>
      </c>
      <c r="BC61" s="5">
        <v>0</v>
      </c>
      <c r="BD61" s="5">
        <v>0</v>
      </c>
      <c r="BE61" s="5">
        <v>0</v>
      </c>
      <c r="BF61" s="5">
        <v>3.1684999999999999</v>
      </c>
    </row>
    <row r="62" spans="1:58" x14ac:dyDescent="0.25">
      <c r="A62" s="1" t="s">
        <v>107</v>
      </c>
      <c r="C62" s="3">
        <f t="shared" si="0"/>
        <v>3.886090909090909</v>
      </c>
      <c r="D62" s="3">
        <f t="shared" si="1"/>
        <v>5.3609142857142853</v>
      </c>
      <c r="E62" s="3">
        <f t="shared" si="2"/>
        <v>5.3695454545454542</v>
      </c>
      <c r="F62" s="3">
        <f t="shared" si="3"/>
        <v>4.9191999999999991</v>
      </c>
      <c r="H62" s="4">
        <v>3.9249830610565703E-3</v>
      </c>
      <c r="I62" s="4">
        <v>2.2039614056492102E-2</v>
      </c>
      <c r="K62" s="5">
        <v>4.9760999999999997</v>
      </c>
      <c r="L62" s="5">
        <v>5.2439</v>
      </c>
      <c r="M62" s="5">
        <v>5.3765000000000001</v>
      </c>
      <c r="N62" s="5">
        <v>0</v>
      </c>
      <c r="O62" s="5">
        <v>4.2747999999999999</v>
      </c>
      <c r="P62" s="5">
        <v>4.7241999999999997</v>
      </c>
      <c r="Q62" s="5">
        <v>3.8445</v>
      </c>
      <c r="R62" s="5">
        <v>4.3879999999999999</v>
      </c>
      <c r="S62" s="5">
        <v>5.3739999999999997</v>
      </c>
      <c r="T62" s="5">
        <v>4.5449999999999999</v>
      </c>
      <c r="U62" s="5">
        <v>0</v>
      </c>
      <c r="V62" s="5">
        <v>5.0122</v>
      </c>
      <c r="W62" s="5">
        <v>4.8117000000000001</v>
      </c>
      <c r="X62" s="5">
        <v>5.8364000000000003</v>
      </c>
      <c r="Y62" s="5">
        <v>5.3281000000000001</v>
      </c>
      <c r="Z62" s="5">
        <v>5.1929999999999996</v>
      </c>
      <c r="AA62" s="5">
        <v>4.9139999999999997</v>
      </c>
      <c r="AB62" s="5">
        <v>5.4130000000000003</v>
      </c>
      <c r="AC62" s="5">
        <v>5.0321999999999996</v>
      </c>
      <c r="AD62" s="5">
        <v>5.1957000000000004</v>
      </c>
      <c r="AE62" s="5">
        <v>5.9965999999999999</v>
      </c>
      <c r="AF62" s="5">
        <v>5.0221999999999998</v>
      </c>
      <c r="AG62" s="5">
        <v>5.9466999999999999</v>
      </c>
      <c r="AH62" s="5">
        <v>5.8272000000000004</v>
      </c>
      <c r="AI62" s="5">
        <v>5.5237999999999996</v>
      </c>
      <c r="AJ62" s="5">
        <v>6.5011999999999999</v>
      </c>
      <c r="AK62" s="5">
        <v>5.3464</v>
      </c>
      <c r="AL62" s="5">
        <v>4.6596000000000002</v>
      </c>
      <c r="AM62" s="5">
        <v>5.0823</v>
      </c>
      <c r="AN62" s="5">
        <v>5.48</v>
      </c>
      <c r="AO62" s="5">
        <v>5.2236000000000002</v>
      </c>
      <c r="AP62" s="5">
        <v>5.4863999999999997</v>
      </c>
      <c r="AQ62" s="5">
        <v>5.1914999999999996</v>
      </c>
      <c r="AR62" s="5">
        <v>5.0133999999999999</v>
      </c>
      <c r="AS62" s="5">
        <v>5.0125000000000002</v>
      </c>
      <c r="AT62" s="5">
        <v>6.0681000000000003</v>
      </c>
      <c r="AU62" s="5">
        <v>4.7779999999999996</v>
      </c>
      <c r="AV62" s="5">
        <v>5.1430999999999996</v>
      </c>
      <c r="AW62" s="5">
        <v>6.1539999999999999</v>
      </c>
      <c r="AX62" s="5">
        <v>4.4725000000000001</v>
      </c>
      <c r="AY62" s="5">
        <v>4.9314</v>
      </c>
      <c r="AZ62" s="5">
        <v>4.7202000000000002</v>
      </c>
      <c r="BA62" s="5">
        <v>4.8849999999999998</v>
      </c>
      <c r="BB62" s="5">
        <v>5.0449000000000002</v>
      </c>
      <c r="BC62" s="5">
        <v>5.8205</v>
      </c>
      <c r="BD62" s="5">
        <v>4.5631000000000004</v>
      </c>
      <c r="BE62" s="5">
        <v>4.3018000000000001</v>
      </c>
      <c r="BF62" s="5">
        <v>4.2159000000000004</v>
      </c>
    </row>
    <row r="63" spans="1:58" x14ac:dyDescent="0.25">
      <c r="A63" s="1" t="s">
        <v>108</v>
      </c>
      <c r="C63" s="3">
        <f t="shared" si="0"/>
        <v>0.3761181818181818</v>
      </c>
      <c r="D63" s="3">
        <f t="shared" si="1"/>
        <v>0.78625714285714288</v>
      </c>
      <c r="E63" s="3">
        <f t="shared" si="2"/>
        <v>2.6596545454545453</v>
      </c>
      <c r="F63" s="3">
        <f t="shared" si="3"/>
        <v>0.58629166666666666</v>
      </c>
      <c r="H63" s="4">
        <v>3.1050506757087501E-3</v>
      </c>
      <c r="I63" s="4">
        <v>1.8468429374476202E-2</v>
      </c>
      <c r="K63" s="5">
        <v>0</v>
      </c>
      <c r="L63" s="5">
        <v>0</v>
      </c>
      <c r="M63" s="5">
        <v>0</v>
      </c>
      <c r="N63" s="5">
        <v>0</v>
      </c>
      <c r="O63" s="5">
        <v>4.1372999999999998</v>
      </c>
      <c r="P63" s="5">
        <v>0</v>
      </c>
      <c r="Q63" s="5">
        <v>0</v>
      </c>
      <c r="R63" s="5">
        <v>0</v>
      </c>
      <c r="S63" s="5">
        <v>0</v>
      </c>
      <c r="T63" s="5">
        <v>0</v>
      </c>
      <c r="U63" s="5">
        <v>0</v>
      </c>
      <c r="V63" s="5">
        <v>0</v>
      </c>
      <c r="W63" s="5">
        <v>0</v>
      </c>
      <c r="X63" s="5">
        <v>0</v>
      </c>
      <c r="Y63" s="5">
        <v>0</v>
      </c>
      <c r="Z63" s="5">
        <v>0</v>
      </c>
      <c r="AA63" s="5">
        <v>0</v>
      </c>
      <c r="AB63" s="5">
        <v>0</v>
      </c>
      <c r="AC63" s="5">
        <v>3.2437</v>
      </c>
      <c r="AD63" s="5">
        <v>3.6551</v>
      </c>
      <c r="AE63" s="5">
        <v>0</v>
      </c>
      <c r="AF63" s="5">
        <v>0</v>
      </c>
      <c r="AG63" s="5">
        <v>0</v>
      </c>
      <c r="AH63" s="5">
        <v>0</v>
      </c>
      <c r="AI63" s="5">
        <v>4.1087999999999996</v>
      </c>
      <c r="AJ63" s="5">
        <v>0</v>
      </c>
      <c r="AK63" s="5">
        <v>3.0508999999999999</v>
      </c>
      <c r="AL63" s="5">
        <v>4.8818999999999999</v>
      </c>
      <c r="AM63" s="5">
        <v>4.2667999999999999</v>
      </c>
      <c r="AN63" s="5">
        <v>2.7328000000000001</v>
      </c>
      <c r="AO63" s="5">
        <v>0</v>
      </c>
      <c r="AP63" s="5">
        <v>4.0168999999999997</v>
      </c>
      <c r="AQ63" s="5">
        <v>3.2246000000000001</v>
      </c>
      <c r="AR63" s="5">
        <v>3.5804999999999998</v>
      </c>
      <c r="AS63" s="5">
        <v>0</v>
      </c>
      <c r="AT63" s="5">
        <v>3.5017999999999998</v>
      </c>
      <c r="AU63" s="5">
        <v>0</v>
      </c>
      <c r="AV63" s="5">
        <v>0</v>
      </c>
      <c r="AW63" s="5">
        <v>0</v>
      </c>
      <c r="AX63" s="5">
        <v>3.9579</v>
      </c>
      <c r="AY63" s="5">
        <v>0</v>
      </c>
      <c r="AZ63" s="5">
        <v>0</v>
      </c>
      <c r="BA63" s="5">
        <v>3.0775999999999999</v>
      </c>
      <c r="BB63" s="5">
        <v>0</v>
      </c>
      <c r="BC63" s="5">
        <v>0</v>
      </c>
      <c r="BD63" s="5">
        <v>0</v>
      </c>
      <c r="BE63" s="5">
        <v>0</v>
      </c>
      <c r="BF63" s="5">
        <v>0</v>
      </c>
    </row>
    <row r="64" spans="1:58" x14ac:dyDescent="0.25">
      <c r="A64" s="1" t="s">
        <v>109</v>
      </c>
      <c r="C64" s="3">
        <f t="shared" si="0"/>
        <v>8.0795909090909106</v>
      </c>
      <c r="D64" s="3">
        <f t="shared" si="1"/>
        <v>8.8422571428571413</v>
      </c>
      <c r="E64" s="3">
        <f t="shared" si="2"/>
        <v>9.0635818181818184</v>
      </c>
      <c r="F64" s="3">
        <f t="shared" si="3"/>
        <v>8.5920166666666677</v>
      </c>
      <c r="H64" s="4">
        <v>1.62557157201175E-6</v>
      </c>
      <c r="I64" s="4">
        <v>3.8492307978768902E-5</v>
      </c>
      <c r="K64" s="5">
        <v>8.1898</v>
      </c>
      <c r="L64" s="5">
        <v>8.4308999999999994</v>
      </c>
      <c r="M64" s="5">
        <v>8.1312999999999995</v>
      </c>
      <c r="N64" s="5">
        <v>7.1539999999999999</v>
      </c>
      <c r="O64" s="5">
        <v>8.2583000000000002</v>
      </c>
      <c r="P64" s="5">
        <v>8.4715000000000007</v>
      </c>
      <c r="Q64" s="5">
        <v>7.8742000000000001</v>
      </c>
      <c r="R64" s="5">
        <v>7.9503000000000004</v>
      </c>
      <c r="S64" s="5">
        <v>8.468</v>
      </c>
      <c r="T64" s="5">
        <v>8.0952000000000002</v>
      </c>
      <c r="U64" s="5">
        <v>7.8520000000000003</v>
      </c>
      <c r="V64" s="5">
        <v>9.0828000000000007</v>
      </c>
      <c r="W64" s="5">
        <v>9.1635000000000009</v>
      </c>
      <c r="X64" s="5">
        <v>8.577</v>
      </c>
      <c r="Y64" s="5">
        <v>8.9614999999999991</v>
      </c>
      <c r="Z64" s="5">
        <v>9.5022000000000002</v>
      </c>
      <c r="AA64" s="5">
        <v>8.8866999999999994</v>
      </c>
      <c r="AB64" s="5">
        <v>8.3026</v>
      </c>
      <c r="AC64" s="5">
        <v>9.0440000000000005</v>
      </c>
      <c r="AD64" s="5">
        <v>8.8066999999999993</v>
      </c>
      <c r="AE64" s="5">
        <v>8.4420999999999999</v>
      </c>
      <c r="AF64" s="5">
        <v>8.4015000000000004</v>
      </c>
      <c r="AG64" s="5">
        <v>9.3640000000000008</v>
      </c>
      <c r="AH64" s="5">
        <v>8.1720000000000006</v>
      </c>
      <c r="AI64" s="5">
        <v>9.0850000000000009</v>
      </c>
      <c r="AJ64" s="5">
        <v>8.4763000000000002</v>
      </c>
      <c r="AK64" s="5">
        <v>9.1033000000000008</v>
      </c>
      <c r="AL64" s="5">
        <v>8.7184000000000008</v>
      </c>
      <c r="AM64" s="5">
        <v>9.5741999999999994</v>
      </c>
      <c r="AN64" s="5">
        <v>9.3528000000000002</v>
      </c>
      <c r="AO64" s="5">
        <v>9.0795999999999992</v>
      </c>
      <c r="AP64" s="5">
        <v>8.9200999999999997</v>
      </c>
      <c r="AQ64" s="5">
        <v>9.4481999999999999</v>
      </c>
      <c r="AR64" s="5">
        <v>8.6249000000000002</v>
      </c>
      <c r="AS64" s="5">
        <v>9.0649999999999995</v>
      </c>
      <c r="AT64" s="5">
        <v>9.3366000000000007</v>
      </c>
      <c r="AU64" s="5">
        <v>9.1471999999999998</v>
      </c>
      <c r="AV64" s="5">
        <v>8.9356000000000009</v>
      </c>
      <c r="AW64" s="5">
        <v>8.8513000000000002</v>
      </c>
      <c r="AX64" s="5">
        <v>8.2764000000000006</v>
      </c>
      <c r="AY64" s="5">
        <v>7.9882999999999997</v>
      </c>
      <c r="AZ64" s="5">
        <v>8.4207000000000001</v>
      </c>
      <c r="BA64" s="5">
        <v>8.0731000000000002</v>
      </c>
      <c r="BB64" s="5">
        <v>8.4480000000000004</v>
      </c>
      <c r="BC64" s="5">
        <v>8.7565000000000008</v>
      </c>
      <c r="BD64" s="5">
        <v>8.7713000000000001</v>
      </c>
      <c r="BE64" s="5">
        <v>8.9794</v>
      </c>
      <c r="BF64" s="5">
        <v>8.4564000000000004</v>
      </c>
    </row>
    <row r="65" spans="1:58" x14ac:dyDescent="0.25">
      <c r="A65" s="1" t="s">
        <v>110</v>
      </c>
      <c r="C65" s="3">
        <f t="shared" si="0"/>
        <v>5.5383545454545464</v>
      </c>
      <c r="D65" s="3">
        <f t="shared" si="1"/>
        <v>6.1432714285714285</v>
      </c>
      <c r="E65" s="3">
        <f t="shared" si="2"/>
        <v>6.2276999999999996</v>
      </c>
      <c r="F65" s="3">
        <f t="shared" si="3"/>
        <v>5.2648083333333329</v>
      </c>
      <c r="H65" s="4">
        <v>5.1244056118531101E-6</v>
      </c>
      <c r="I65" s="4">
        <v>9.8940446813471596E-5</v>
      </c>
      <c r="K65" s="5">
        <v>5.6135000000000002</v>
      </c>
      <c r="L65" s="5">
        <v>6.0214999999999996</v>
      </c>
      <c r="M65" s="5">
        <v>5.4467999999999996</v>
      </c>
      <c r="N65" s="5">
        <v>5.0837000000000003</v>
      </c>
      <c r="O65" s="5">
        <v>5.4004000000000003</v>
      </c>
      <c r="P65" s="5">
        <v>6.2625999999999999</v>
      </c>
      <c r="Q65" s="5">
        <v>5.4688999999999997</v>
      </c>
      <c r="R65" s="5">
        <v>4.7099000000000002</v>
      </c>
      <c r="S65" s="5">
        <v>6.1760000000000002</v>
      </c>
      <c r="T65" s="5">
        <v>5.8251999999999997</v>
      </c>
      <c r="U65" s="5">
        <v>4.9134000000000002</v>
      </c>
      <c r="V65" s="5">
        <v>6.3388</v>
      </c>
      <c r="W65" s="5">
        <v>6.1536</v>
      </c>
      <c r="X65" s="5">
        <v>5.9088000000000003</v>
      </c>
      <c r="Y65" s="5">
        <v>5.7896000000000001</v>
      </c>
      <c r="Z65" s="5">
        <v>7.6154000000000002</v>
      </c>
      <c r="AA65" s="5">
        <v>6.4165000000000001</v>
      </c>
      <c r="AB65" s="5">
        <v>6.306</v>
      </c>
      <c r="AC65" s="5">
        <v>6.4280999999999997</v>
      </c>
      <c r="AD65" s="5">
        <v>5.7192999999999996</v>
      </c>
      <c r="AE65" s="5">
        <v>5.3335999999999997</v>
      </c>
      <c r="AF65" s="5">
        <v>5.6071</v>
      </c>
      <c r="AG65" s="5">
        <v>6.5133000000000001</v>
      </c>
      <c r="AH65" s="5">
        <v>5.4313000000000002</v>
      </c>
      <c r="AI65" s="5">
        <v>6.4443999999999999</v>
      </c>
      <c r="AJ65" s="5">
        <v>6.3113999999999999</v>
      </c>
      <c r="AK65" s="5">
        <v>5.9490999999999996</v>
      </c>
      <c r="AL65" s="5">
        <v>5.8116000000000003</v>
      </c>
      <c r="AM65" s="5">
        <v>6.5418000000000003</v>
      </c>
      <c r="AN65" s="5">
        <v>6.3348000000000004</v>
      </c>
      <c r="AO65" s="5">
        <v>6.4866000000000001</v>
      </c>
      <c r="AP65" s="5">
        <v>6.3608000000000002</v>
      </c>
      <c r="AQ65" s="5">
        <v>6.5334000000000003</v>
      </c>
      <c r="AR65" s="5">
        <v>5.7820999999999998</v>
      </c>
      <c r="AS65" s="5">
        <v>6.0998999999999999</v>
      </c>
      <c r="AT65" s="5">
        <v>6.2931999999999997</v>
      </c>
      <c r="AU65" s="5">
        <v>5.7290999999999999</v>
      </c>
      <c r="AV65" s="5">
        <v>5.0582000000000003</v>
      </c>
      <c r="AW65" s="5">
        <v>5.1946000000000003</v>
      </c>
      <c r="AX65" s="5">
        <v>5.5429000000000004</v>
      </c>
      <c r="AY65" s="5">
        <v>5.1241000000000003</v>
      </c>
      <c r="AZ65" s="5">
        <v>5.1073000000000004</v>
      </c>
      <c r="BA65" s="5">
        <v>4.7099000000000002</v>
      </c>
      <c r="BB65" s="5">
        <v>5.9263000000000003</v>
      </c>
      <c r="BC65" s="5">
        <v>5.4055</v>
      </c>
      <c r="BD65" s="5">
        <v>4.6886000000000001</v>
      </c>
      <c r="BE65" s="5">
        <v>5.4295</v>
      </c>
      <c r="BF65" s="5">
        <v>5.2617000000000003</v>
      </c>
    </row>
    <row r="66" spans="1:58" x14ac:dyDescent="0.25">
      <c r="A66" s="1" t="s">
        <v>111</v>
      </c>
      <c r="C66" s="3">
        <f t="shared" si="0"/>
        <v>5.5341545454545447</v>
      </c>
      <c r="D66" s="3">
        <f t="shared" si="1"/>
        <v>5.4997071428571429</v>
      </c>
      <c r="E66" s="3">
        <f t="shared" si="2"/>
        <v>5.4064090909090901</v>
      </c>
      <c r="F66" s="3">
        <f t="shared" si="3"/>
        <v>3.6814999999999998</v>
      </c>
      <c r="H66" s="4">
        <v>2.02788412923796E-5</v>
      </c>
      <c r="I66" s="4">
        <v>3.1419686199921499E-4</v>
      </c>
      <c r="K66" s="5">
        <v>5.8505000000000003</v>
      </c>
      <c r="L66" s="5">
        <v>5.6064999999999996</v>
      </c>
      <c r="M66" s="5">
        <v>6.7268999999999997</v>
      </c>
      <c r="N66" s="5">
        <v>5.9840999999999998</v>
      </c>
      <c r="O66" s="5">
        <v>5.3390000000000004</v>
      </c>
      <c r="P66" s="5">
        <v>5.2388000000000003</v>
      </c>
      <c r="Q66" s="5">
        <v>5.5814000000000004</v>
      </c>
      <c r="R66" s="5">
        <v>4.6359000000000004</v>
      </c>
      <c r="S66" s="5">
        <v>5.6120999999999999</v>
      </c>
      <c r="T66" s="5">
        <v>4.8251999999999997</v>
      </c>
      <c r="U66" s="5">
        <v>5.4752999999999998</v>
      </c>
      <c r="V66" s="5">
        <v>5.2712000000000003</v>
      </c>
      <c r="W66" s="5">
        <v>5.3627000000000002</v>
      </c>
      <c r="X66" s="5">
        <v>5.3926999999999996</v>
      </c>
      <c r="Y66" s="5">
        <v>5.7896000000000001</v>
      </c>
      <c r="Z66" s="5">
        <v>5.4509999999999996</v>
      </c>
      <c r="AA66" s="5">
        <v>5.4989999999999997</v>
      </c>
      <c r="AB66" s="5">
        <v>4.6931000000000003</v>
      </c>
      <c r="AC66" s="5">
        <v>5.399</v>
      </c>
      <c r="AD66" s="5">
        <v>5.5880000000000001</v>
      </c>
      <c r="AE66" s="5">
        <v>5.7930000000000001</v>
      </c>
      <c r="AF66" s="5">
        <v>6.1718999999999999</v>
      </c>
      <c r="AG66" s="5">
        <v>5.3152999999999997</v>
      </c>
      <c r="AH66" s="5">
        <v>5.5757000000000003</v>
      </c>
      <c r="AI66" s="5">
        <v>5.6936999999999998</v>
      </c>
      <c r="AJ66" s="5">
        <v>5.3113999999999999</v>
      </c>
      <c r="AK66" s="5">
        <v>5.2919</v>
      </c>
      <c r="AL66" s="5">
        <v>5.8472</v>
      </c>
      <c r="AM66" s="5">
        <v>5.7313999999999998</v>
      </c>
      <c r="AN66" s="5">
        <v>5.5837000000000003</v>
      </c>
      <c r="AO66" s="5">
        <v>5.5796999999999999</v>
      </c>
      <c r="AP66" s="5">
        <v>5.4863999999999997</v>
      </c>
      <c r="AQ66" s="5">
        <v>5.4931000000000001</v>
      </c>
      <c r="AR66" s="5">
        <v>4.9589999999999996</v>
      </c>
      <c r="AS66" s="5">
        <v>4.7129000000000003</v>
      </c>
      <c r="AT66" s="5">
        <v>5.4737999999999998</v>
      </c>
      <c r="AU66" s="5">
        <v>4.9585999999999997</v>
      </c>
      <c r="AV66" s="5">
        <v>4.3357000000000001</v>
      </c>
      <c r="AW66" s="5">
        <v>3.9316</v>
      </c>
      <c r="AX66" s="5">
        <v>4.3728999999999996</v>
      </c>
      <c r="AY66" s="5">
        <v>5.0309999999999997</v>
      </c>
      <c r="AZ66" s="5">
        <v>4.6635999999999997</v>
      </c>
      <c r="BA66" s="5">
        <v>4.0776000000000003</v>
      </c>
      <c r="BB66" s="5">
        <v>0</v>
      </c>
      <c r="BC66" s="5">
        <v>0</v>
      </c>
      <c r="BD66" s="5">
        <v>4.6060999999999996</v>
      </c>
      <c r="BE66" s="5">
        <v>4.5468999999999999</v>
      </c>
      <c r="BF66" s="5">
        <v>3.6539999999999999</v>
      </c>
    </row>
    <row r="67" spans="1:58" x14ac:dyDescent="0.25">
      <c r="A67" s="1" t="s">
        <v>112</v>
      </c>
      <c r="C67" s="3">
        <f t="shared" si="0"/>
        <v>0</v>
      </c>
      <c r="D67" s="3">
        <f t="shared" si="1"/>
        <v>2.5157142857142856</v>
      </c>
      <c r="E67" s="3">
        <f t="shared" si="2"/>
        <v>2.0791272727272729</v>
      </c>
      <c r="F67" s="3">
        <f t="shared" si="3"/>
        <v>2.4166249999999998</v>
      </c>
      <c r="H67" s="4">
        <v>3.0182129256904199E-3</v>
      </c>
      <c r="I67" s="4">
        <v>1.81671809196234E-2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3.0813999999999999</v>
      </c>
      <c r="W67" s="5">
        <v>0</v>
      </c>
      <c r="X67" s="5">
        <v>4.3635999999999999</v>
      </c>
      <c r="Y67" s="5">
        <v>3.6452</v>
      </c>
      <c r="Z67" s="5">
        <v>5.4634</v>
      </c>
      <c r="AA67" s="5">
        <v>0</v>
      </c>
      <c r="AB67" s="5">
        <v>4.2495000000000003</v>
      </c>
      <c r="AC67" s="5">
        <v>3.6911</v>
      </c>
      <c r="AD67" s="5">
        <v>0</v>
      </c>
      <c r="AE67" s="5">
        <v>0</v>
      </c>
      <c r="AF67" s="5">
        <v>4.7225999999999999</v>
      </c>
      <c r="AG67" s="5">
        <v>2.9647999999999999</v>
      </c>
      <c r="AH67" s="5">
        <v>0</v>
      </c>
      <c r="AI67" s="5">
        <v>3.0384000000000002</v>
      </c>
      <c r="AJ67" s="5">
        <v>4.0118</v>
      </c>
      <c r="AK67" s="5">
        <v>3.1764999999999999</v>
      </c>
      <c r="AL67" s="5">
        <v>4.1901000000000002</v>
      </c>
      <c r="AM67" s="5">
        <v>0</v>
      </c>
      <c r="AN67" s="5">
        <v>3.7833999999999999</v>
      </c>
      <c r="AO67" s="5">
        <v>0</v>
      </c>
      <c r="AP67" s="5">
        <v>0</v>
      </c>
      <c r="AQ67" s="5">
        <v>0</v>
      </c>
      <c r="AR67" s="5">
        <v>0</v>
      </c>
      <c r="AS67" s="5">
        <v>3.8197999999999999</v>
      </c>
      <c r="AT67" s="5">
        <v>3.8887999999999998</v>
      </c>
      <c r="AU67" s="5">
        <v>3.5714999999999999</v>
      </c>
      <c r="AV67" s="5">
        <v>0</v>
      </c>
      <c r="AW67" s="5">
        <v>3.7252000000000001</v>
      </c>
      <c r="AX67" s="5">
        <v>0</v>
      </c>
      <c r="AY67" s="5">
        <v>3.9314</v>
      </c>
      <c r="AZ67" s="5">
        <v>3.4792000000000001</v>
      </c>
      <c r="BA67" s="5">
        <v>0</v>
      </c>
      <c r="BB67" s="5">
        <v>4.1189</v>
      </c>
      <c r="BC67" s="5">
        <v>2.9725000000000001</v>
      </c>
      <c r="BD67" s="5">
        <v>0</v>
      </c>
      <c r="BE67" s="5">
        <v>3.3542000000000001</v>
      </c>
      <c r="BF67" s="5">
        <v>3.8466</v>
      </c>
    </row>
    <row r="68" spans="1:58" x14ac:dyDescent="0.25">
      <c r="A68" s="1" t="s">
        <v>113</v>
      </c>
      <c r="C68" s="3">
        <f t="shared" si="0"/>
        <v>0</v>
      </c>
      <c r="D68" s="3">
        <f t="shared" si="1"/>
        <v>1.1126285714285713</v>
      </c>
      <c r="E68" s="3">
        <f t="shared" si="2"/>
        <v>2.5608181818181817</v>
      </c>
      <c r="F68" s="3">
        <f t="shared" si="3"/>
        <v>1.0990083333333331</v>
      </c>
      <c r="H68" s="4">
        <v>7.2430518047455501E-3</v>
      </c>
      <c r="I68" s="4">
        <v>3.5096640984384801E-2</v>
      </c>
      <c r="K68" s="5">
        <v>0</v>
      </c>
      <c r="L68" s="5">
        <v>0</v>
      </c>
      <c r="M68" s="5">
        <v>0</v>
      </c>
      <c r="N68" s="5">
        <v>0</v>
      </c>
      <c r="O68" s="5">
        <v>0</v>
      </c>
      <c r="P68" s="5">
        <v>0</v>
      </c>
      <c r="Q68" s="5">
        <v>0</v>
      </c>
      <c r="R68" s="5">
        <v>0</v>
      </c>
      <c r="S68" s="5">
        <v>0</v>
      </c>
      <c r="T68" s="5">
        <v>0</v>
      </c>
      <c r="U68" s="5">
        <v>0</v>
      </c>
      <c r="V68" s="5">
        <v>0</v>
      </c>
      <c r="W68" s="5">
        <v>0</v>
      </c>
      <c r="X68" s="5">
        <v>0</v>
      </c>
      <c r="Y68" s="5">
        <v>0</v>
      </c>
      <c r="Z68" s="5">
        <v>0</v>
      </c>
      <c r="AA68" s="5">
        <v>3.7075999999999998</v>
      </c>
      <c r="AB68" s="5">
        <v>0</v>
      </c>
      <c r="AC68" s="5">
        <v>3.9542000000000002</v>
      </c>
      <c r="AD68" s="5">
        <v>3.9506000000000001</v>
      </c>
      <c r="AE68" s="5">
        <v>0</v>
      </c>
      <c r="AF68" s="5">
        <v>0</v>
      </c>
      <c r="AG68" s="5">
        <v>0</v>
      </c>
      <c r="AH68" s="5">
        <v>0</v>
      </c>
      <c r="AI68" s="5">
        <v>3.9643999999999999</v>
      </c>
      <c r="AJ68" s="5">
        <v>3.6333000000000002</v>
      </c>
      <c r="AK68" s="5">
        <v>3.3988999999999998</v>
      </c>
      <c r="AL68" s="5">
        <v>5.3964999999999996</v>
      </c>
      <c r="AM68" s="5">
        <v>4.0823</v>
      </c>
      <c r="AN68" s="5">
        <v>0</v>
      </c>
      <c r="AO68" s="5">
        <v>0</v>
      </c>
      <c r="AP68" s="5">
        <v>0</v>
      </c>
      <c r="AQ68" s="5">
        <v>4.0130999999999997</v>
      </c>
      <c r="AR68" s="5">
        <v>3.8435000000000001</v>
      </c>
      <c r="AS68" s="5">
        <v>0</v>
      </c>
      <c r="AT68" s="5">
        <v>3.8014000000000001</v>
      </c>
      <c r="AU68" s="5">
        <v>4.1189999999999998</v>
      </c>
      <c r="AV68" s="5">
        <v>0</v>
      </c>
      <c r="AW68" s="5">
        <v>0</v>
      </c>
      <c r="AX68" s="5">
        <v>0</v>
      </c>
      <c r="AY68" s="5">
        <v>0</v>
      </c>
      <c r="AZ68" s="5">
        <v>3.3416999999999999</v>
      </c>
      <c r="BA68" s="5">
        <v>0</v>
      </c>
      <c r="BB68" s="5">
        <v>0</v>
      </c>
      <c r="BC68" s="5">
        <v>0</v>
      </c>
      <c r="BD68" s="5">
        <v>0</v>
      </c>
      <c r="BE68" s="5">
        <v>3.0063</v>
      </c>
      <c r="BF68" s="5">
        <v>2.7210999999999999</v>
      </c>
    </row>
    <row r="69" spans="1:58" x14ac:dyDescent="0.25">
      <c r="A69" s="1" t="s">
        <v>114</v>
      </c>
      <c r="C69" s="3">
        <f t="shared" si="0"/>
        <v>8.4469090909090898</v>
      </c>
      <c r="D69" s="3">
        <f t="shared" si="1"/>
        <v>6.5749071428571426</v>
      </c>
      <c r="E69" s="3">
        <f t="shared" si="2"/>
        <v>7.4251363636363639</v>
      </c>
      <c r="F69" s="3">
        <f t="shared" si="3"/>
        <v>7.2165749999999997</v>
      </c>
      <c r="H69" s="4">
        <v>1.6255992467385299E-3</v>
      </c>
      <c r="I69" s="4">
        <v>1.15261415517336E-2</v>
      </c>
      <c r="K69" s="5">
        <v>9.4679000000000002</v>
      </c>
      <c r="L69" s="5">
        <v>8.6654</v>
      </c>
      <c r="M69" s="5">
        <v>9.1044</v>
      </c>
      <c r="N69" s="5">
        <v>7.5690999999999997</v>
      </c>
      <c r="O69" s="5">
        <v>8.7041000000000004</v>
      </c>
      <c r="P69" s="5">
        <v>8.3707999999999991</v>
      </c>
      <c r="Q69" s="5">
        <v>7.7672999999999996</v>
      </c>
      <c r="R69" s="5">
        <v>9.7716999999999992</v>
      </c>
      <c r="S69" s="5">
        <v>6.9833999999999996</v>
      </c>
      <c r="T69" s="5">
        <v>7.8461999999999996</v>
      </c>
      <c r="U69" s="5">
        <v>8.6656999999999993</v>
      </c>
      <c r="V69" s="5">
        <v>8.2462999999999997</v>
      </c>
      <c r="W69" s="5">
        <v>6.7430000000000003</v>
      </c>
      <c r="X69" s="5">
        <v>5.5818000000000003</v>
      </c>
      <c r="Y69" s="5">
        <v>7.3339999999999996</v>
      </c>
      <c r="Z69" s="5">
        <v>7.0849000000000002</v>
      </c>
      <c r="AA69" s="5">
        <v>7.5617000000000001</v>
      </c>
      <c r="AB69" s="5">
        <v>5.1292</v>
      </c>
      <c r="AC69" s="5">
        <v>7.5915999999999997</v>
      </c>
      <c r="AD69" s="5">
        <v>7.9337999999999997</v>
      </c>
      <c r="AE69" s="5">
        <v>4.4490999999999996</v>
      </c>
      <c r="AF69" s="5">
        <v>5.8295000000000003</v>
      </c>
      <c r="AG69" s="5">
        <v>7.6981999999999999</v>
      </c>
      <c r="AH69" s="5">
        <v>4.5053000000000001</v>
      </c>
      <c r="AI69" s="5">
        <v>6.3602999999999996</v>
      </c>
      <c r="AJ69" s="5">
        <v>4.7708000000000004</v>
      </c>
      <c r="AK69" s="5">
        <v>6.9401999999999999</v>
      </c>
      <c r="AL69" s="5">
        <v>7.7934000000000001</v>
      </c>
      <c r="AM69" s="5">
        <v>7.8517000000000001</v>
      </c>
      <c r="AN69" s="5">
        <v>8.1968999999999994</v>
      </c>
      <c r="AO69" s="5">
        <v>8.3008000000000006</v>
      </c>
      <c r="AP69" s="5">
        <v>7.7257999999999996</v>
      </c>
      <c r="AQ69" s="5">
        <v>9.1227</v>
      </c>
      <c r="AR69" s="5">
        <v>6.0659000000000001</v>
      </c>
      <c r="AS69" s="5">
        <v>8.2120999999999995</v>
      </c>
      <c r="AT69" s="5">
        <v>6.6962000000000002</v>
      </c>
      <c r="AU69" s="5">
        <v>7.8935000000000004</v>
      </c>
      <c r="AV69" s="5">
        <v>6.782</v>
      </c>
      <c r="AW69" s="5">
        <v>8.3645999999999994</v>
      </c>
      <c r="AX69" s="5">
        <v>6.7253999999999996</v>
      </c>
      <c r="AY69" s="5">
        <v>7.1128</v>
      </c>
      <c r="AZ69" s="5">
        <v>6.734</v>
      </c>
      <c r="BA69" s="5">
        <v>7.1479999999999997</v>
      </c>
      <c r="BB69" s="5">
        <v>6.6795999999999998</v>
      </c>
      <c r="BC69" s="5">
        <v>7.2205000000000004</v>
      </c>
      <c r="BD69" s="5">
        <v>5.0732999999999997</v>
      </c>
      <c r="BE69" s="5">
        <v>8.2883999999999993</v>
      </c>
      <c r="BF69" s="5">
        <v>8.5768000000000004</v>
      </c>
    </row>
    <row r="70" spans="1:58" x14ac:dyDescent="0.25">
      <c r="A70" s="1" t="s">
        <v>115</v>
      </c>
      <c r="C70" s="3">
        <f t="shared" si="0"/>
        <v>0</v>
      </c>
      <c r="D70" s="3">
        <f t="shared" si="1"/>
        <v>0.43742857142857144</v>
      </c>
      <c r="E70" s="3">
        <f t="shared" si="2"/>
        <v>1.899881818181818</v>
      </c>
      <c r="F70" s="3">
        <f t="shared" si="3"/>
        <v>1.8046416666666667</v>
      </c>
      <c r="H70" s="4">
        <v>3.8428239710226598E-3</v>
      </c>
      <c r="I70" s="4">
        <v>2.1675254308464901E-2</v>
      </c>
      <c r="K70" s="5">
        <v>0</v>
      </c>
      <c r="L70" s="5">
        <v>0</v>
      </c>
      <c r="M70" s="5">
        <v>0</v>
      </c>
      <c r="N70" s="5">
        <v>0</v>
      </c>
      <c r="O70" s="5">
        <v>0</v>
      </c>
      <c r="P70" s="5">
        <v>0</v>
      </c>
      <c r="Q70" s="5">
        <v>0</v>
      </c>
      <c r="R70" s="5">
        <v>0</v>
      </c>
      <c r="S70" s="5">
        <v>0</v>
      </c>
      <c r="T70" s="5">
        <v>0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  <c r="AB70" s="5">
        <v>0</v>
      </c>
      <c r="AC70" s="5">
        <v>0</v>
      </c>
      <c r="AD70" s="5">
        <v>2.7806999999999999</v>
      </c>
      <c r="AE70" s="5">
        <v>0</v>
      </c>
      <c r="AF70" s="5">
        <v>0</v>
      </c>
      <c r="AG70" s="5">
        <v>3.3433000000000002</v>
      </c>
      <c r="AH70" s="5">
        <v>0</v>
      </c>
      <c r="AI70" s="5">
        <v>0</v>
      </c>
      <c r="AJ70" s="5">
        <v>0</v>
      </c>
      <c r="AK70" s="5">
        <v>3.4984000000000002</v>
      </c>
      <c r="AL70" s="5">
        <v>4.0746000000000002</v>
      </c>
      <c r="AM70" s="5">
        <v>3.2079</v>
      </c>
      <c r="AN70" s="5">
        <v>2.6259000000000001</v>
      </c>
      <c r="AO70" s="5">
        <v>0</v>
      </c>
      <c r="AP70" s="5">
        <v>0</v>
      </c>
      <c r="AQ70" s="5">
        <v>4.1574999999999998</v>
      </c>
      <c r="AR70" s="5">
        <v>0</v>
      </c>
      <c r="AS70" s="5">
        <v>3.3344</v>
      </c>
      <c r="AT70" s="5">
        <v>0</v>
      </c>
      <c r="AU70" s="5">
        <v>3.3304999999999998</v>
      </c>
      <c r="AV70" s="5">
        <v>3.4731999999999998</v>
      </c>
      <c r="AW70" s="5">
        <v>0</v>
      </c>
      <c r="AX70" s="5">
        <v>0</v>
      </c>
      <c r="AY70" s="5">
        <v>4.3719999999999999</v>
      </c>
      <c r="AZ70" s="5">
        <v>0</v>
      </c>
      <c r="BA70" s="5">
        <v>3.3405999999999998</v>
      </c>
      <c r="BB70" s="5">
        <v>0</v>
      </c>
      <c r="BC70" s="5">
        <v>0</v>
      </c>
      <c r="BD70" s="5">
        <v>0</v>
      </c>
      <c r="BE70" s="5">
        <v>4.0704000000000002</v>
      </c>
      <c r="BF70" s="5">
        <v>3.069</v>
      </c>
    </row>
    <row r="71" spans="1:58" x14ac:dyDescent="0.25">
      <c r="A71" s="1" t="s">
        <v>116</v>
      </c>
      <c r="C71" s="3">
        <f t="shared" ref="C71:C134" si="4">AVERAGE(K71:U71)</f>
        <v>5.971318181818182</v>
      </c>
      <c r="D71" s="3">
        <f t="shared" ref="D71:D134" si="5">AVERAGE(V71:AI71)</f>
        <v>5.0744142857142851</v>
      </c>
      <c r="E71" s="3">
        <f t="shared" ref="E71:E134" si="6">AVERAGE(AJ71:AT71)</f>
        <v>5.3292999999999999</v>
      </c>
      <c r="F71" s="3">
        <f t="shared" ref="F71:F134" si="7">AVERAGE(AU71:BF71)</f>
        <v>5.326458333333334</v>
      </c>
      <c r="H71" s="4">
        <v>3.1198681700194699E-3</v>
      </c>
      <c r="I71" s="4">
        <v>1.8485791153298198E-2</v>
      </c>
      <c r="K71" s="5">
        <v>6.3910999999999998</v>
      </c>
      <c r="L71" s="5">
        <v>6.2179000000000002</v>
      </c>
      <c r="M71" s="5">
        <v>6.4120999999999997</v>
      </c>
      <c r="N71" s="5">
        <v>6.306</v>
      </c>
      <c r="O71" s="5">
        <v>6.1372999999999998</v>
      </c>
      <c r="P71" s="5">
        <v>5.3762999999999996</v>
      </c>
      <c r="Q71" s="5">
        <v>5.617</v>
      </c>
      <c r="R71" s="5">
        <v>5.7803000000000004</v>
      </c>
      <c r="S71" s="5">
        <v>5.3739999999999997</v>
      </c>
      <c r="T71" s="5">
        <v>6.2294999999999998</v>
      </c>
      <c r="U71" s="5">
        <v>5.843</v>
      </c>
      <c r="V71" s="5">
        <v>4.6360000000000001</v>
      </c>
      <c r="W71" s="5">
        <v>4.8449</v>
      </c>
      <c r="X71" s="5">
        <v>3.8782000000000001</v>
      </c>
      <c r="Y71" s="5">
        <v>4.6452</v>
      </c>
      <c r="Z71" s="5">
        <v>3.8410000000000002</v>
      </c>
      <c r="AA71" s="5">
        <v>5.4989999999999997</v>
      </c>
      <c r="AB71" s="5">
        <v>4.9630999999999998</v>
      </c>
      <c r="AC71" s="5">
        <v>5.7842000000000002</v>
      </c>
      <c r="AD71" s="5">
        <v>4.7192999999999996</v>
      </c>
      <c r="AE71" s="5">
        <v>5.9581</v>
      </c>
      <c r="AF71" s="5">
        <v>5.7225999999999999</v>
      </c>
      <c r="AG71" s="5">
        <v>4.9648000000000003</v>
      </c>
      <c r="AH71" s="5">
        <v>5.9382000000000001</v>
      </c>
      <c r="AI71" s="5">
        <v>5.6471999999999998</v>
      </c>
      <c r="AJ71" s="5">
        <v>5.2656000000000001</v>
      </c>
      <c r="AK71" s="5">
        <v>5.3464</v>
      </c>
      <c r="AL71" s="5">
        <v>5.8818999999999999</v>
      </c>
      <c r="AM71" s="5">
        <v>5.2375999999999996</v>
      </c>
      <c r="AN71" s="5">
        <v>3.7833999999999999</v>
      </c>
      <c r="AO71" s="5">
        <v>5.6672000000000002</v>
      </c>
      <c r="AP71" s="5">
        <v>5.5259</v>
      </c>
      <c r="AQ71" s="5">
        <v>5.5201000000000002</v>
      </c>
      <c r="AR71" s="5">
        <v>6.0133999999999999</v>
      </c>
      <c r="AS71" s="5">
        <v>5.2218999999999998</v>
      </c>
      <c r="AT71" s="5">
        <v>5.1589</v>
      </c>
      <c r="AU71" s="5">
        <v>5.5149999999999997</v>
      </c>
      <c r="AV71" s="5">
        <v>5.8963999999999999</v>
      </c>
      <c r="AW71" s="5">
        <v>5.4509999999999996</v>
      </c>
      <c r="AX71" s="5">
        <v>5.6317000000000004</v>
      </c>
      <c r="AY71" s="5">
        <v>5.6475999999999997</v>
      </c>
      <c r="AZ71" s="5">
        <v>5.0641999999999996</v>
      </c>
      <c r="BA71" s="5">
        <v>4.8000999999999996</v>
      </c>
      <c r="BB71" s="5">
        <v>6.3205</v>
      </c>
      <c r="BC71" s="5">
        <v>4.7381000000000002</v>
      </c>
      <c r="BD71" s="5">
        <v>4.7281000000000004</v>
      </c>
      <c r="BE71" s="5">
        <v>5.2192999999999996</v>
      </c>
      <c r="BF71" s="5">
        <v>4.9055</v>
      </c>
    </row>
    <row r="72" spans="1:58" x14ac:dyDescent="0.25">
      <c r="A72" s="1" t="s">
        <v>117</v>
      </c>
      <c r="C72" s="3">
        <f t="shared" si="4"/>
        <v>10.727636363636362</v>
      </c>
      <c r="D72" s="3">
        <f t="shared" si="5"/>
        <v>11.936999999999999</v>
      </c>
      <c r="E72" s="3">
        <f t="shared" si="6"/>
        <v>11.770727272727271</v>
      </c>
      <c r="F72" s="3">
        <f t="shared" si="7"/>
        <v>11.520083333333332</v>
      </c>
      <c r="H72" s="4">
        <v>5.4216818686138797E-8</v>
      </c>
      <c r="I72" s="4">
        <v>1.9166790831296899E-6</v>
      </c>
      <c r="K72" s="5">
        <v>10.577999999999999</v>
      </c>
      <c r="L72" s="5">
        <v>10.65</v>
      </c>
      <c r="M72" s="5">
        <v>10.654</v>
      </c>
      <c r="N72" s="5">
        <v>10.737</v>
      </c>
      <c r="O72" s="5">
        <v>10.553000000000001</v>
      </c>
      <c r="P72" s="5">
        <v>10.961</v>
      </c>
      <c r="Q72" s="5">
        <v>10.896000000000001</v>
      </c>
      <c r="R72" s="5">
        <v>10.725</v>
      </c>
      <c r="S72" s="5">
        <v>10.936</v>
      </c>
      <c r="T72" s="5">
        <v>10.638999999999999</v>
      </c>
      <c r="U72" s="5">
        <v>10.675000000000001</v>
      </c>
      <c r="V72" s="5">
        <v>11.574</v>
      </c>
      <c r="W72" s="5">
        <v>11.898999999999999</v>
      </c>
      <c r="X72" s="5">
        <v>12.73</v>
      </c>
      <c r="Y72" s="5">
        <v>11.327</v>
      </c>
      <c r="Z72" s="5">
        <v>12.954000000000001</v>
      </c>
      <c r="AA72" s="5">
        <v>12.194000000000001</v>
      </c>
      <c r="AB72" s="5">
        <v>11.977</v>
      </c>
      <c r="AC72" s="5">
        <v>12.153</v>
      </c>
      <c r="AD72" s="5">
        <v>11.792999999999999</v>
      </c>
      <c r="AE72" s="5">
        <v>12.117000000000001</v>
      </c>
      <c r="AF72" s="5">
        <v>11.401999999999999</v>
      </c>
      <c r="AG72" s="5">
        <v>11.747999999999999</v>
      </c>
      <c r="AH72" s="5">
        <v>12.029</v>
      </c>
      <c r="AI72" s="5">
        <v>11.221</v>
      </c>
      <c r="AJ72" s="5">
        <v>12.406000000000001</v>
      </c>
      <c r="AK72" s="5">
        <v>11.346</v>
      </c>
      <c r="AL72" s="5">
        <v>11.109</v>
      </c>
      <c r="AM72" s="5">
        <v>11.177</v>
      </c>
      <c r="AN72" s="5">
        <v>12.167</v>
      </c>
      <c r="AO72" s="5">
        <v>11.298</v>
      </c>
      <c r="AP72" s="5">
        <v>12.321</v>
      </c>
      <c r="AQ72" s="5">
        <v>11.858000000000001</v>
      </c>
      <c r="AR72" s="5">
        <v>11.624000000000001</v>
      </c>
      <c r="AS72" s="5">
        <v>12.311</v>
      </c>
      <c r="AT72" s="5">
        <v>11.861000000000001</v>
      </c>
      <c r="AU72" s="5">
        <v>11.22</v>
      </c>
      <c r="AV72" s="5">
        <v>10.409000000000001</v>
      </c>
      <c r="AW72" s="5">
        <v>12.000999999999999</v>
      </c>
      <c r="AX72" s="5">
        <v>11.574999999999999</v>
      </c>
      <c r="AY72" s="5">
        <v>11.451000000000001</v>
      </c>
      <c r="AZ72" s="5">
        <v>11.592000000000001</v>
      </c>
      <c r="BA72" s="5">
        <v>12.058999999999999</v>
      </c>
      <c r="BB72" s="5">
        <v>11.646000000000001</v>
      </c>
      <c r="BC72" s="5">
        <v>11.286</v>
      </c>
      <c r="BD72" s="5">
        <v>11.54</v>
      </c>
      <c r="BE72" s="5">
        <v>11.581</v>
      </c>
      <c r="BF72" s="5">
        <v>11.881</v>
      </c>
    </row>
    <row r="73" spans="1:58" x14ac:dyDescent="0.25">
      <c r="A73" s="1" t="s">
        <v>118</v>
      </c>
      <c r="C73" s="3">
        <f t="shared" si="4"/>
        <v>0.36118181818181816</v>
      </c>
      <c r="D73" s="3">
        <f t="shared" si="5"/>
        <v>5.9235071428571429</v>
      </c>
      <c r="E73" s="3">
        <f t="shared" si="6"/>
        <v>5.9584090909090914</v>
      </c>
      <c r="F73" s="3">
        <f t="shared" si="7"/>
        <v>2.1040416666666668</v>
      </c>
      <c r="H73" s="4">
        <v>1.2058627830023E-15</v>
      </c>
      <c r="I73" s="4">
        <v>2.7515596230325198E-13</v>
      </c>
      <c r="K73" s="5">
        <v>0</v>
      </c>
      <c r="L73" s="5">
        <v>0</v>
      </c>
      <c r="M73" s="5">
        <v>0</v>
      </c>
      <c r="N73" s="5">
        <v>0</v>
      </c>
      <c r="O73" s="5">
        <v>0</v>
      </c>
      <c r="P73" s="5">
        <v>0</v>
      </c>
      <c r="Q73" s="5">
        <v>0</v>
      </c>
      <c r="R73" s="5">
        <v>3.9729999999999999</v>
      </c>
      <c r="S73" s="5">
        <v>0</v>
      </c>
      <c r="T73" s="5">
        <v>0</v>
      </c>
      <c r="U73" s="5">
        <v>0</v>
      </c>
      <c r="V73" s="5">
        <v>5.8228999999999997</v>
      </c>
      <c r="W73" s="5">
        <v>6.0579000000000001</v>
      </c>
      <c r="X73" s="5">
        <v>4.7933000000000003</v>
      </c>
      <c r="Y73" s="5">
        <v>6.2427999999999999</v>
      </c>
      <c r="Z73" s="5">
        <v>3.9506000000000001</v>
      </c>
      <c r="AA73" s="5">
        <v>6.5921000000000003</v>
      </c>
      <c r="AB73" s="5">
        <v>5.7755000000000001</v>
      </c>
      <c r="AC73" s="5">
        <v>6.2271999999999998</v>
      </c>
      <c r="AD73" s="5">
        <v>5.6051000000000002</v>
      </c>
      <c r="AE73" s="5">
        <v>6.3032000000000004</v>
      </c>
      <c r="AF73" s="5">
        <v>6.8034999999999997</v>
      </c>
      <c r="AG73" s="5">
        <v>6.4757999999999996</v>
      </c>
      <c r="AH73" s="5">
        <v>6.3532999999999999</v>
      </c>
      <c r="AI73" s="5">
        <v>5.9259000000000004</v>
      </c>
      <c r="AJ73" s="5">
        <v>5.4813000000000001</v>
      </c>
      <c r="AK73" s="5">
        <v>6.4370000000000003</v>
      </c>
      <c r="AL73" s="5">
        <v>7.0132000000000003</v>
      </c>
      <c r="AM73" s="5">
        <v>6.3643999999999998</v>
      </c>
      <c r="AN73" s="5">
        <v>5.8080999999999996</v>
      </c>
      <c r="AO73" s="5">
        <v>5.3346</v>
      </c>
      <c r="AP73" s="5">
        <v>4.3163999999999998</v>
      </c>
      <c r="AQ73" s="5">
        <v>7.4725999999999999</v>
      </c>
      <c r="AR73" s="5">
        <v>6.0659000000000001</v>
      </c>
      <c r="AS73" s="5">
        <v>5.2979000000000003</v>
      </c>
      <c r="AT73" s="5">
        <v>5.9511000000000003</v>
      </c>
      <c r="AU73" s="5">
        <v>3.6785000000000001</v>
      </c>
      <c r="AV73" s="5">
        <v>0</v>
      </c>
      <c r="AW73" s="5">
        <v>3.4842</v>
      </c>
      <c r="AX73" s="5">
        <v>0</v>
      </c>
      <c r="AY73" s="5">
        <v>3.4460000000000002</v>
      </c>
      <c r="AZ73" s="5">
        <v>0</v>
      </c>
      <c r="BA73" s="5">
        <v>0</v>
      </c>
      <c r="BB73" s="5">
        <v>4.1189</v>
      </c>
      <c r="BC73" s="5">
        <v>3.5575000000000001</v>
      </c>
      <c r="BD73" s="5">
        <v>0</v>
      </c>
      <c r="BE73" s="5">
        <v>3.4538000000000002</v>
      </c>
      <c r="BF73" s="5">
        <v>3.5095999999999998</v>
      </c>
    </row>
    <row r="74" spans="1:58" x14ac:dyDescent="0.25">
      <c r="A74" s="1" t="s">
        <v>119</v>
      </c>
      <c r="C74" s="3">
        <f t="shared" si="4"/>
        <v>14.974363636363638</v>
      </c>
      <c r="D74" s="3">
        <f t="shared" si="5"/>
        <v>13.9085</v>
      </c>
      <c r="E74" s="3">
        <f t="shared" si="6"/>
        <v>13.936363636363636</v>
      </c>
      <c r="F74" s="3">
        <f t="shared" si="7"/>
        <v>13.743166666666667</v>
      </c>
      <c r="H74" s="4">
        <v>8.2228069770602802E-7</v>
      </c>
      <c r="I74" s="4">
        <v>2.1277572693217799E-5</v>
      </c>
      <c r="K74" s="5">
        <v>15.138999999999999</v>
      </c>
      <c r="L74" s="5">
        <v>15.041</v>
      </c>
      <c r="M74" s="5">
        <v>14.923</v>
      </c>
      <c r="N74" s="5">
        <v>14.427</v>
      </c>
      <c r="O74" s="5">
        <v>15.324</v>
      </c>
      <c r="P74" s="5">
        <v>14.795</v>
      </c>
      <c r="Q74" s="5">
        <v>15.771000000000001</v>
      </c>
      <c r="R74" s="5">
        <v>14.601000000000001</v>
      </c>
      <c r="S74" s="5">
        <v>14.493</v>
      </c>
      <c r="T74" s="5">
        <v>14.896000000000001</v>
      </c>
      <c r="U74" s="5">
        <v>15.308</v>
      </c>
      <c r="V74" s="5">
        <v>14.337</v>
      </c>
      <c r="W74" s="5">
        <v>14.11</v>
      </c>
      <c r="X74" s="5">
        <v>14.614000000000001</v>
      </c>
      <c r="Y74" s="5">
        <v>14.284000000000001</v>
      </c>
      <c r="Z74" s="5">
        <v>14.71</v>
      </c>
      <c r="AA74" s="5">
        <v>13.582000000000001</v>
      </c>
      <c r="AB74" s="5">
        <v>12.73</v>
      </c>
      <c r="AC74" s="5">
        <v>13.613</v>
      </c>
      <c r="AD74" s="5">
        <v>14.148</v>
      </c>
      <c r="AE74" s="5">
        <v>13.141</v>
      </c>
      <c r="AF74" s="5">
        <v>14.226000000000001</v>
      </c>
      <c r="AG74" s="5">
        <v>14.112</v>
      </c>
      <c r="AH74" s="5">
        <v>13.114000000000001</v>
      </c>
      <c r="AI74" s="5">
        <v>13.997999999999999</v>
      </c>
      <c r="AJ74" s="5">
        <v>12.964</v>
      </c>
      <c r="AK74" s="5">
        <v>13.746</v>
      </c>
      <c r="AL74" s="5">
        <v>13.731</v>
      </c>
      <c r="AM74" s="5">
        <v>14.96</v>
      </c>
      <c r="AN74" s="5">
        <v>14.273999999999999</v>
      </c>
      <c r="AO74" s="5">
        <v>13.573</v>
      </c>
      <c r="AP74" s="5">
        <v>13.67</v>
      </c>
      <c r="AQ74" s="5">
        <v>13.837</v>
      </c>
      <c r="AR74" s="5">
        <v>13.724</v>
      </c>
      <c r="AS74" s="5">
        <v>14.167</v>
      </c>
      <c r="AT74" s="5">
        <v>14.654</v>
      </c>
      <c r="AU74" s="5">
        <v>14.246</v>
      </c>
      <c r="AV74" s="5">
        <v>13.882</v>
      </c>
      <c r="AW74" s="5">
        <v>13.331</v>
      </c>
      <c r="AX74" s="5">
        <v>13.951000000000001</v>
      </c>
      <c r="AY74" s="5">
        <v>13.544</v>
      </c>
      <c r="AZ74" s="5">
        <v>14.138999999999999</v>
      </c>
      <c r="BA74" s="5">
        <v>13.195</v>
      </c>
      <c r="BB74" s="5">
        <v>13.474</v>
      </c>
      <c r="BC74" s="5">
        <v>13.499000000000001</v>
      </c>
      <c r="BD74" s="5">
        <v>13.458</v>
      </c>
      <c r="BE74" s="5">
        <v>14.208</v>
      </c>
      <c r="BF74" s="5">
        <v>13.991</v>
      </c>
    </row>
    <row r="75" spans="1:58" x14ac:dyDescent="0.25">
      <c r="A75" s="1" t="s">
        <v>120</v>
      </c>
      <c r="C75" s="3">
        <f t="shared" si="4"/>
        <v>14.521909090909089</v>
      </c>
      <c r="D75" s="3">
        <f t="shared" si="5"/>
        <v>14.766214285714286</v>
      </c>
      <c r="E75" s="3">
        <f t="shared" si="6"/>
        <v>14.274636363636363</v>
      </c>
      <c r="F75" s="3">
        <f t="shared" si="7"/>
        <v>14.76</v>
      </c>
      <c r="H75" s="4">
        <v>6.6023388083692796E-3</v>
      </c>
      <c r="I75" s="4">
        <v>3.2750732033610397E-2</v>
      </c>
      <c r="K75" s="5">
        <v>14.565</v>
      </c>
      <c r="L75" s="5">
        <v>14.425000000000001</v>
      </c>
      <c r="M75" s="5">
        <v>14.343</v>
      </c>
      <c r="N75" s="5">
        <v>14.581</v>
      </c>
      <c r="O75" s="5">
        <v>14.226000000000001</v>
      </c>
      <c r="P75" s="5">
        <v>14.728</v>
      </c>
      <c r="Q75" s="5">
        <v>14.709</v>
      </c>
      <c r="R75" s="5">
        <v>14.712999999999999</v>
      </c>
      <c r="S75" s="5">
        <v>14.574</v>
      </c>
      <c r="T75" s="5">
        <v>14.552</v>
      </c>
      <c r="U75" s="5">
        <v>14.324999999999999</v>
      </c>
      <c r="V75" s="5">
        <v>14.519</v>
      </c>
      <c r="W75" s="5">
        <v>14.773999999999999</v>
      </c>
      <c r="X75" s="5">
        <v>15.201000000000001</v>
      </c>
      <c r="Y75" s="5">
        <v>14.481999999999999</v>
      </c>
      <c r="Z75" s="5">
        <v>15.88</v>
      </c>
      <c r="AA75" s="5">
        <v>14.539</v>
      </c>
      <c r="AB75" s="5">
        <v>14.625999999999999</v>
      </c>
      <c r="AC75" s="5">
        <v>14.547000000000001</v>
      </c>
      <c r="AD75" s="5">
        <v>14.795</v>
      </c>
      <c r="AE75" s="5">
        <v>14.88</v>
      </c>
      <c r="AF75" s="5">
        <v>14.657</v>
      </c>
      <c r="AG75" s="5">
        <v>14.56</v>
      </c>
      <c r="AH75" s="5">
        <v>14.849</v>
      </c>
      <c r="AI75" s="5">
        <v>14.417999999999999</v>
      </c>
      <c r="AJ75" s="5">
        <v>14.743</v>
      </c>
      <c r="AK75" s="5">
        <v>13.871</v>
      </c>
      <c r="AL75" s="5">
        <v>13.647</v>
      </c>
      <c r="AM75" s="5">
        <v>13.958</v>
      </c>
      <c r="AN75" s="5">
        <v>14.487</v>
      </c>
      <c r="AO75" s="5">
        <v>13.866</v>
      </c>
      <c r="AP75" s="5">
        <v>14.503</v>
      </c>
      <c r="AQ75" s="5">
        <v>14.488</v>
      </c>
      <c r="AR75" s="5">
        <v>14.103</v>
      </c>
      <c r="AS75" s="5">
        <v>14.879</v>
      </c>
      <c r="AT75" s="5">
        <v>14.476000000000001</v>
      </c>
      <c r="AU75" s="5">
        <v>14.282999999999999</v>
      </c>
      <c r="AV75" s="5">
        <v>13.601000000000001</v>
      </c>
      <c r="AW75" s="5">
        <v>14.805999999999999</v>
      </c>
      <c r="AX75" s="5">
        <v>14.769</v>
      </c>
      <c r="AY75" s="5">
        <v>14.951000000000001</v>
      </c>
      <c r="AZ75" s="5">
        <v>15.01</v>
      </c>
      <c r="BA75" s="5">
        <v>15.166</v>
      </c>
      <c r="BB75" s="5">
        <v>15.302</v>
      </c>
      <c r="BC75" s="5">
        <v>14.635999999999999</v>
      </c>
      <c r="BD75" s="5">
        <v>14.619</v>
      </c>
      <c r="BE75" s="5">
        <v>15.047000000000001</v>
      </c>
      <c r="BF75" s="5">
        <v>14.93</v>
      </c>
    </row>
    <row r="76" spans="1:58" x14ac:dyDescent="0.25">
      <c r="A76" s="1" t="s">
        <v>121</v>
      </c>
      <c r="C76" s="3">
        <f t="shared" si="4"/>
        <v>4.7873272727272722</v>
      </c>
      <c r="D76" s="3">
        <f t="shared" si="5"/>
        <v>5.5861071428571432</v>
      </c>
      <c r="E76" s="3">
        <f t="shared" si="6"/>
        <v>5.057763636363636</v>
      </c>
      <c r="F76" s="3">
        <f t="shared" si="7"/>
        <v>5.1890833333333335</v>
      </c>
      <c r="H76" s="4">
        <v>4.0742981940193402E-3</v>
      </c>
      <c r="I76" s="4">
        <v>2.26249744844879E-2</v>
      </c>
      <c r="K76" s="5">
        <v>5.5609999999999999</v>
      </c>
      <c r="L76" s="5">
        <v>5.524</v>
      </c>
      <c r="M76" s="5">
        <v>4.7549999999999999</v>
      </c>
      <c r="N76" s="5">
        <v>5.1768000000000001</v>
      </c>
      <c r="O76" s="5">
        <v>4.9852999999999996</v>
      </c>
      <c r="P76" s="5">
        <v>4.1393000000000004</v>
      </c>
      <c r="Q76" s="5">
        <v>4.0667999999999997</v>
      </c>
      <c r="R76" s="5">
        <v>4.2949000000000002</v>
      </c>
      <c r="S76" s="5">
        <v>4.8434999999999997</v>
      </c>
      <c r="T76" s="5">
        <v>4.5449999999999999</v>
      </c>
      <c r="U76" s="5">
        <v>4.7690000000000001</v>
      </c>
      <c r="V76" s="5">
        <v>5.4034000000000004</v>
      </c>
      <c r="W76" s="5">
        <v>5.4939999999999998</v>
      </c>
      <c r="X76" s="5">
        <v>4.8986000000000001</v>
      </c>
      <c r="Y76" s="5">
        <v>6.2302</v>
      </c>
      <c r="Z76" s="5">
        <v>6.1855000000000002</v>
      </c>
      <c r="AA76" s="5">
        <v>5.4664999999999999</v>
      </c>
      <c r="AB76" s="5">
        <v>5.1292</v>
      </c>
      <c r="AC76" s="5">
        <v>5.9135</v>
      </c>
      <c r="AD76" s="5">
        <v>5.9371999999999998</v>
      </c>
      <c r="AE76" s="5">
        <v>5.7027999999999999</v>
      </c>
      <c r="AF76" s="5">
        <v>5.7225999999999999</v>
      </c>
      <c r="AG76" s="5">
        <v>5.2279</v>
      </c>
      <c r="AH76" s="5">
        <v>5.0902000000000003</v>
      </c>
      <c r="AI76" s="5">
        <v>5.8038999999999996</v>
      </c>
      <c r="AJ76" s="5">
        <v>5.0118</v>
      </c>
      <c r="AK76" s="5">
        <v>4.9837999999999996</v>
      </c>
      <c r="AL76" s="5">
        <v>6.0132000000000003</v>
      </c>
      <c r="AM76" s="5">
        <v>4.0152000000000001</v>
      </c>
      <c r="AN76" s="5">
        <v>4.4489999999999998</v>
      </c>
      <c r="AO76" s="5">
        <v>4.8277000000000001</v>
      </c>
      <c r="AP76" s="5">
        <v>4.84</v>
      </c>
      <c r="AQ76" s="5">
        <v>5.4931000000000001</v>
      </c>
      <c r="AR76" s="5">
        <v>4.9589999999999996</v>
      </c>
      <c r="AS76" s="5">
        <v>5.3343999999999996</v>
      </c>
      <c r="AT76" s="5">
        <v>5.7081999999999997</v>
      </c>
      <c r="AU76" s="5">
        <v>5.4561000000000002</v>
      </c>
      <c r="AV76" s="5">
        <v>4.9207000000000001</v>
      </c>
      <c r="AW76" s="5">
        <v>4.6097000000000001</v>
      </c>
      <c r="AX76" s="5">
        <v>4.6100000000000003</v>
      </c>
      <c r="AY76" s="5">
        <v>6.4991000000000003</v>
      </c>
      <c r="AZ76" s="5">
        <v>5.8010999999999999</v>
      </c>
      <c r="BA76" s="5">
        <v>4.6136999999999997</v>
      </c>
      <c r="BB76" s="5">
        <v>5.1189</v>
      </c>
      <c r="BC76" s="5">
        <v>5.0082000000000004</v>
      </c>
      <c r="BD76" s="5">
        <v>4.8041</v>
      </c>
      <c r="BE76" s="5">
        <v>5.9218999999999999</v>
      </c>
      <c r="BF76" s="5">
        <v>4.9055</v>
      </c>
    </row>
    <row r="77" spans="1:58" x14ac:dyDescent="0.25">
      <c r="A77" s="1" t="s">
        <v>122</v>
      </c>
      <c r="C77" s="3">
        <f t="shared" si="4"/>
        <v>12.13190909090909</v>
      </c>
      <c r="D77" s="3">
        <f t="shared" si="5"/>
        <v>12.971642857142855</v>
      </c>
      <c r="E77" s="3">
        <f t="shared" si="6"/>
        <v>12.208545454545456</v>
      </c>
      <c r="F77" s="3">
        <f t="shared" si="7"/>
        <v>12.176916666666665</v>
      </c>
      <c r="H77" s="4">
        <v>1.84986735555387E-3</v>
      </c>
      <c r="I77" s="4">
        <v>1.26516813690469E-2</v>
      </c>
      <c r="K77" s="5">
        <v>12.369</v>
      </c>
      <c r="L77" s="5">
        <v>12.151</v>
      </c>
      <c r="M77" s="5">
        <v>12.268000000000001</v>
      </c>
      <c r="N77" s="5">
        <v>11.911</v>
      </c>
      <c r="O77" s="5">
        <v>11.95</v>
      </c>
      <c r="P77" s="5">
        <v>12.045</v>
      </c>
      <c r="Q77" s="5">
        <v>12.416</v>
      </c>
      <c r="R77" s="5">
        <v>12.728</v>
      </c>
      <c r="S77" s="5">
        <v>12.468</v>
      </c>
      <c r="T77" s="5">
        <v>11.172000000000001</v>
      </c>
      <c r="U77" s="5">
        <v>11.973000000000001</v>
      </c>
      <c r="V77" s="5">
        <v>13.263999999999999</v>
      </c>
      <c r="W77" s="5">
        <v>12.897</v>
      </c>
      <c r="X77" s="5">
        <v>14.394</v>
      </c>
      <c r="Y77" s="5">
        <v>12.568</v>
      </c>
      <c r="Z77" s="5">
        <v>12.52</v>
      </c>
      <c r="AA77" s="5">
        <v>12.318</v>
      </c>
      <c r="AB77" s="5">
        <v>13.49</v>
      </c>
      <c r="AC77" s="5">
        <v>12.319000000000001</v>
      </c>
      <c r="AD77" s="5">
        <v>13.121</v>
      </c>
      <c r="AE77" s="5">
        <v>13.728999999999999</v>
      </c>
      <c r="AF77" s="5">
        <v>12.414999999999999</v>
      </c>
      <c r="AG77" s="5">
        <v>12.058</v>
      </c>
      <c r="AH77" s="5">
        <v>13.683</v>
      </c>
      <c r="AI77" s="5">
        <v>12.827</v>
      </c>
      <c r="AJ77" s="5">
        <v>13.577</v>
      </c>
      <c r="AK77" s="5">
        <v>12.387</v>
      </c>
      <c r="AL77" s="5">
        <v>12.010999999999999</v>
      </c>
      <c r="AM77" s="5">
        <v>11.298</v>
      </c>
      <c r="AN77" s="5">
        <v>12.811999999999999</v>
      </c>
      <c r="AO77" s="5">
        <v>12.177</v>
      </c>
      <c r="AP77" s="5">
        <v>12.37</v>
      </c>
      <c r="AQ77" s="5">
        <v>11.500999999999999</v>
      </c>
      <c r="AR77" s="5">
        <v>12.23</v>
      </c>
      <c r="AS77" s="5">
        <v>12.167999999999999</v>
      </c>
      <c r="AT77" s="5">
        <v>11.763</v>
      </c>
      <c r="AU77" s="5">
        <v>11.342000000000001</v>
      </c>
      <c r="AV77" s="5">
        <v>11.198</v>
      </c>
      <c r="AW77" s="5">
        <v>12.574999999999999</v>
      </c>
      <c r="AX77" s="5">
        <v>12.039</v>
      </c>
      <c r="AY77" s="5">
        <v>12.021000000000001</v>
      </c>
      <c r="AZ77" s="5">
        <v>11.624000000000001</v>
      </c>
      <c r="BA77" s="5">
        <v>12.946999999999999</v>
      </c>
      <c r="BB77" s="5">
        <v>12.641999999999999</v>
      </c>
      <c r="BC77" s="5">
        <v>12.855</v>
      </c>
      <c r="BD77" s="5">
        <v>12.917</v>
      </c>
      <c r="BE77" s="5">
        <v>11.499000000000001</v>
      </c>
      <c r="BF77" s="5">
        <v>12.464</v>
      </c>
    </row>
    <row r="78" spans="1:58" x14ac:dyDescent="0.25">
      <c r="A78" s="1" t="s">
        <v>123</v>
      </c>
      <c r="C78" s="3">
        <f t="shared" si="4"/>
        <v>9.5652909090909102</v>
      </c>
      <c r="D78" s="3">
        <f t="shared" si="5"/>
        <v>11.231685714285714</v>
      </c>
      <c r="E78" s="3">
        <f t="shared" si="6"/>
        <v>10.994272727272728</v>
      </c>
      <c r="F78" s="3">
        <f t="shared" si="7"/>
        <v>9.6895583333333342</v>
      </c>
      <c r="H78" s="4">
        <v>4.9763127373037799E-9</v>
      </c>
      <c r="I78" s="4">
        <v>2.4491264648299E-7</v>
      </c>
      <c r="K78" s="5">
        <v>10.010999999999999</v>
      </c>
      <c r="L78" s="5">
        <v>9.6039999999999992</v>
      </c>
      <c r="M78" s="5">
        <v>9.6052999999999997</v>
      </c>
      <c r="N78" s="5">
        <v>9.2852999999999994</v>
      </c>
      <c r="O78" s="5">
        <v>9.3965999999999994</v>
      </c>
      <c r="P78" s="5">
        <v>9.3818000000000001</v>
      </c>
      <c r="Q78" s="5">
        <v>10.221</v>
      </c>
      <c r="R78" s="5">
        <v>9.5250000000000004</v>
      </c>
      <c r="S78" s="5">
        <v>10.018000000000001</v>
      </c>
      <c r="T78" s="5">
        <v>8.4792000000000005</v>
      </c>
      <c r="U78" s="5">
        <v>9.6910000000000007</v>
      </c>
      <c r="V78" s="5">
        <v>11.66</v>
      </c>
      <c r="W78" s="5">
        <v>11.233000000000001</v>
      </c>
      <c r="X78" s="5">
        <v>12.914999999999999</v>
      </c>
      <c r="Y78" s="5">
        <v>11.275</v>
      </c>
      <c r="Z78" s="5">
        <v>11.355</v>
      </c>
      <c r="AA78" s="5">
        <v>9.9985999999999997</v>
      </c>
      <c r="AB78" s="5">
        <v>11.724</v>
      </c>
      <c r="AC78" s="5">
        <v>10.036</v>
      </c>
      <c r="AD78" s="5">
        <v>11.523999999999999</v>
      </c>
      <c r="AE78" s="5">
        <v>11.566000000000001</v>
      </c>
      <c r="AF78" s="5">
        <v>10.603</v>
      </c>
      <c r="AG78" s="5">
        <v>10.976000000000001</v>
      </c>
      <c r="AH78" s="5">
        <v>11.521000000000001</v>
      </c>
      <c r="AI78" s="5">
        <v>10.856999999999999</v>
      </c>
      <c r="AJ78" s="5">
        <v>12.272</v>
      </c>
      <c r="AK78" s="5">
        <v>11.305999999999999</v>
      </c>
      <c r="AL78" s="5">
        <v>11.336</v>
      </c>
      <c r="AM78" s="5">
        <v>10.41</v>
      </c>
      <c r="AN78" s="5">
        <v>11.682</v>
      </c>
      <c r="AO78" s="5">
        <v>10.224</v>
      </c>
      <c r="AP78" s="5">
        <v>10.425000000000001</v>
      </c>
      <c r="AQ78" s="5">
        <v>10.534000000000001</v>
      </c>
      <c r="AR78" s="5">
        <v>10.984</v>
      </c>
      <c r="AS78" s="5">
        <v>11.021000000000001</v>
      </c>
      <c r="AT78" s="5">
        <v>10.743</v>
      </c>
      <c r="AU78" s="5">
        <v>9.7885000000000009</v>
      </c>
      <c r="AV78" s="5">
        <v>8.7787000000000006</v>
      </c>
      <c r="AW78" s="5">
        <v>9.2195</v>
      </c>
      <c r="AX78" s="5">
        <v>9.5037000000000003</v>
      </c>
      <c r="AY78" s="5">
        <v>9.4391999999999996</v>
      </c>
      <c r="AZ78" s="5">
        <v>9.1821999999999999</v>
      </c>
      <c r="BA78" s="5">
        <v>9.9940999999999995</v>
      </c>
      <c r="BB78" s="5">
        <v>9.9518000000000004</v>
      </c>
      <c r="BC78" s="5">
        <v>9.8142999999999994</v>
      </c>
      <c r="BD78" s="5">
        <v>10.516999999999999</v>
      </c>
      <c r="BE78" s="5">
        <v>9.0487000000000002</v>
      </c>
      <c r="BF78" s="5">
        <v>11.037000000000001</v>
      </c>
    </row>
    <row r="79" spans="1:58" x14ac:dyDescent="0.25">
      <c r="A79" s="1" t="s">
        <v>124</v>
      </c>
      <c r="C79" s="3">
        <f t="shared" si="4"/>
        <v>7.3561818181818186</v>
      </c>
      <c r="D79" s="3">
        <f t="shared" si="5"/>
        <v>8.9203857142857146</v>
      </c>
      <c r="E79" s="3">
        <f t="shared" si="6"/>
        <v>8.1303818181818173</v>
      </c>
      <c r="F79" s="3">
        <f t="shared" si="7"/>
        <v>7.1462666666666657</v>
      </c>
      <c r="H79" s="4">
        <v>3.3144912330979901E-10</v>
      </c>
      <c r="I79" s="4">
        <v>2.1893086829147301E-8</v>
      </c>
      <c r="K79" s="5">
        <v>6.45</v>
      </c>
      <c r="L79" s="5">
        <v>7.7584999999999997</v>
      </c>
      <c r="M79" s="5">
        <v>7.0769000000000002</v>
      </c>
      <c r="N79" s="5">
        <v>7.6361999999999997</v>
      </c>
      <c r="O79" s="5">
        <v>6.8815</v>
      </c>
      <c r="P79" s="5">
        <v>7.6356999999999999</v>
      </c>
      <c r="Q79" s="5">
        <v>7.5073999999999996</v>
      </c>
      <c r="R79" s="5">
        <v>7.6167999999999996</v>
      </c>
      <c r="S79" s="5">
        <v>7.6432000000000002</v>
      </c>
      <c r="T79" s="5">
        <v>7.7149999999999999</v>
      </c>
      <c r="U79" s="5">
        <v>6.9968000000000004</v>
      </c>
      <c r="V79" s="5">
        <v>9.3505000000000003</v>
      </c>
      <c r="W79" s="5">
        <v>8.4781999999999993</v>
      </c>
      <c r="X79" s="5">
        <v>8.7118000000000002</v>
      </c>
      <c r="Y79" s="5">
        <v>8.9189000000000007</v>
      </c>
      <c r="Z79" s="5">
        <v>10.211</v>
      </c>
      <c r="AA79" s="5">
        <v>9.2645</v>
      </c>
      <c r="AB79" s="5">
        <v>8.2886000000000006</v>
      </c>
      <c r="AC79" s="5">
        <v>9.2721</v>
      </c>
      <c r="AD79" s="5">
        <v>9.2469000000000001</v>
      </c>
      <c r="AE79" s="5">
        <v>8.4628999999999994</v>
      </c>
      <c r="AF79" s="5">
        <v>9.3053000000000008</v>
      </c>
      <c r="AG79" s="5">
        <v>8.4110999999999994</v>
      </c>
      <c r="AH79" s="5">
        <v>8.2813999999999997</v>
      </c>
      <c r="AI79" s="5">
        <v>8.6821999999999999</v>
      </c>
      <c r="AJ79" s="5">
        <v>7.7122999999999999</v>
      </c>
      <c r="AK79" s="5">
        <v>8.5572999999999997</v>
      </c>
      <c r="AL79" s="5">
        <v>6.9814999999999996</v>
      </c>
      <c r="AM79" s="5">
        <v>7.4683999999999999</v>
      </c>
      <c r="AN79" s="5">
        <v>8.7455999999999996</v>
      </c>
      <c r="AO79" s="5">
        <v>7.8371000000000004</v>
      </c>
      <c r="AP79" s="5">
        <v>8.0306999999999995</v>
      </c>
      <c r="AQ79" s="5">
        <v>8.2650000000000006</v>
      </c>
      <c r="AR79" s="5">
        <v>8.2301000000000002</v>
      </c>
      <c r="AS79" s="5">
        <v>8.9253</v>
      </c>
      <c r="AT79" s="5">
        <v>8.6808999999999994</v>
      </c>
      <c r="AU79" s="5">
        <v>7.4710000000000001</v>
      </c>
      <c r="AV79" s="5">
        <v>6.7416999999999998</v>
      </c>
      <c r="AW79" s="5">
        <v>5.7252000000000001</v>
      </c>
      <c r="AX79" s="5">
        <v>7.0250000000000004</v>
      </c>
      <c r="AY79" s="5">
        <v>7.9821</v>
      </c>
      <c r="AZ79" s="5">
        <v>7.9970999999999997</v>
      </c>
      <c r="BA79" s="5">
        <v>7.3555999999999999</v>
      </c>
      <c r="BB79" s="5">
        <v>7.3048000000000002</v>
      </c>
      <c r="BC79" s="5">
        <v>6.7591000000000001</v>
      </c>
      <c r="BD79" s="5">
        <v>7.2191000000000001</v>
      </c>
      <c r="BE79" s="5">
        <v>7.2404000000000002</v>
      </c>
      <c r="BF79" s="5">
        <v>6.9340999999999999</v>
      </c>
    </row>
    <row r="80" spans="1:58" x14ac:dyDescent="0.25">
      <c r="A80" s="1" t="s">
        <v>125</v>
      </c>
      <c r="C80" s="3">
        <f t="shared" si="4"/>
        <v>13.449090909090911</v>
      </c>
      <c r="D80" s="3">
        <f t="shared" si="5"/>
        <v>13.155214285714285</v>
      </c>
      <c r="E80" s="3">
        <f t="shared" si="6"/>
        <v>13.49118181818182</v>
      </c>
      <c r="F80" s="3">
        <f t="shared" si="7"/>
        <v>13.897</v>
      </c>
      <c r="H80" s="4">
        <v>1.0671604140856199E-5</v>
      </c>
      <c r="I80" s="4">
        <v>1.8098463779425101E-4</v>
      </c>
      <c r="K80" s="5">
        <v>13.368</v>
      </c>
      <c r="L80" s="5">
        <v>13.478999999999999</v>
      </c>
      <c r="M80" s="5">
        <v>13.371</v>
      </c>
      <c r="N80" s="5">
        <v>13.847</v>
      </c>
      <c r="O80" s="5">
        <v>13.169</v>
      </c>
      <c r="P80" s="5">
        <v>13.647</v>
      </c>
      <c r="Q80" s="5">
        <v>13.24</v>
      </c>
      <c r="R80" s="5">
        <v>13.581</v>
      </c>
      <c r="S80" s="5">
        <v>13.183</v>
      </c>
      <c r="T80" s="5">
        <v>13.882</v>
      </c>
      <c r="U80" s="5">
        <v>13.173</v>
      </c>
      <c r="V80" s="5">
        <v>12.978999999999999</v>
      </c>
      <c r="W80" s="5">
        <v>12.76</v>
      </c>
      <c r="X80" s="5">
        <v>12.827999999999999</v>
      </c>
      <c r="Y80" s="5">
        <v>13.132</v>
      </c>
      <c r="Z80" s="5">
        <v>13.708</v>
      </c>
      <c r="AA80" s="5">
        <v>13.37</v>
      </c>
      <c r="AB80" s="5">
        <v>12.994</v>
      </c>
      <c r="AC80" s="5">
        <v>13.406000000000001</v>
      </c>
      <c r="AD80" s="5">
        <v>13.257999999999999</v>
      </c>
      <c r="AE80" s="5">
        <v>13.324</v>
      </c>
      <c r="AF80" s="5">
        <v>12.911</v>
      </c>
      <c r="AG80" s="5">
        <v>12.938000000000001</v>
      </c>
      <c r="AH80" s="5">
        <v>13.287000000000001</v>
      </c>
      <c r="AI80" s="5">
        <v>13.278</v>
      </c>
      <c r="AJ80" s="5">
        <v>13.273</v>
      </c>
      <c r="AK80" s="5">
        <v>13.404999999999999</v>
      </c>
      <c r="AL80" s="5">
        <v>13.173</v>
      </c>
      <c r="AM80" s="5">
        <v>13.087999999999999</v>
      </c>
      <c r="AN80" s="5">
        <v>13.061999999999999</v>
      </c>
      <c r="AO80" s="5">
        <v>14.113</v>
      </c>
      <c r="AP80" s="5">
        <v>14.505000000000001</v>
      </c>
      <c r="AQ80" s="5">
        <v>13.423999999999999</v>
      </c>
      <c r="AR80" s="5">
        <v>13.236000000000001</v>
      </c>
      <c r="AS80" s="5">
        <v>13.545999999999999</v>
      </c>
      <c r="AT80" s="5">
        <v>13.577999999999999</v>
      </c>
      <c r="AU80" s="5">
        <v>13.614000000000001</v>
      </c>
      <c r="AV80" s="5">
        <v>13.747</v>
      </c>
      <c r="AW80" s="5">
        <v>14.04</v>
      </c>
      <c r="AX80" s="5">
        <v>13.862</v>
      </c>
      <c r="AY80" s="5">
        <v>14.132</v>
      </c>
      <c r="AZ80" s="5">
        <v>14.406000000000001</v>
      </c>
      <c r="BA80" s="5">
        <v>13.707000000000001</v>
      </c>
      <c r="BB80" s="5">
        <v>13.617000000000001</v>
      </c>
      <c r="BC80" s="5">
        <v>14.058999999999999</v>
      </c>
      <c r="BD80" s="5">
        <v>13.673</v>
      </c>
      <c r="BE80" s="5">
        <v>14.353999999999999</v>
      </c>
      <c r="BF80" s="5">
        <v>13.553000000000001</v>
      </c>
    </row>
    <row r="81" spans="1:58" x14ac:dyDescent="0.25">
      <c r="A81" s="1" t="s">
        <v>126</v>
      </c>
      <c r="C81" s="3">
        <f t="shared" si="4"/>
        <v>6.7503000000000011</v>
      </c>
      <c r="D81" s="3">
        <f t="shared" si="5"/>
        <v>5.8078785714285699</v>
      </c>
      <c r="E81" s="3">
        <f t="shared" si="6"/>
        <v>6.0779636363636369</v>
      </c>
      <c r="F81" s="3">
        <f t="shared" si="7"/>
        <v>5.9290250000000002</v>
      </c>
      <c r="H81" s="4">
        <v>1.54036973541253E-5</v>
      </c>
      <c r="I81" s="4">
        <v>2.5106026207048499E-4</v>
      </c>
      <c r="K81" s="5">
        <v>7.0914999999999999</v>
      </c>
      <c r="L81" s="5">
        <v>6.6654</v>
      </c>
      <c r="M81" s="5">
        <v>6.6984000000000004</v>
      </c>
      <c r="N81" s="5">
        <v>7.0347</v>
      </c>
      <c r="O81" s="5">
        <v>6.7461000000000002</v>
      </c>
      <c r="P81" s="5">
        <v>6.7912999999999997</v>
      </c>
      <c r="Q81" s="5">
        <v>6.1421000000000001</v>
      </c>
      <c r="R81" s="5">
        <v>6.6917999999999997</v>
      </c>
      <c r="S81" s="5">
        <v>6.5643000000000002</v>
      </c>
      <c r="T81" s="5">
        <v>6.6919000000000004</v>
      </c>
      <c r="U81" s="5">
        <v>7.1357999999999997</v>
      </c>
      <c r="V81" s="5">
        <v>5.9882999999999997</v>
      </c>
      <c r="W81" s="5">
        <v>5.6891999999999996</v>
      </c>
      <c r="X81" s="5">
        <v>5.6069000000000004</v>
      </c>
      <c r="Y81" s="5">
        <v>6.2676999999999996</v>
      </c>
      <c r="Z81" s="5">
        <v>4.6805000000000003</v>
      </c>
      <c r="AA81" s="5">
        <v>5.5921000000000003</v>
      </c>
      <c r="AB81" s="5">
        <v>6.2779999999999996</v>
      </c>
      <c r="AC81" s="5">
        <v>5.5915999999999997</v>
      </c>
      <c r="AD81" s="5">
        <v>5.5354999999999999</v>
      </c>
      <c r="AE81" s="5">
        <v>5.7485999999999997</v>
      </c>
      <c r="AF81" s="5">
        <v>6.4145000000000003</v>
      </c>
      <c r="AG81" s="5">
        <v>6.0692000000000004</v>
      </c>
      <c r="AH81" s="5">
        <v>5.8837999999999999</v>
      </c>
      <c r="AI81" s="5">
        <v>5.9644000000000004</v>
      </c>
      <c r="AJ81" s="5">
        <v>6.0118</v>
      </c>
      <c r="AK81" s="5">
        <v>6.2779999999999996</v>
      </c>
      <c r="AL81" s="5">
        <v>7.0594999999999999</v>
      </c>
      <c r="AM81" s="5">
        <v>6.0986000000000002</v>
      </c>
      <c r="AN81" s="5">
        <v>5.5401999999999996</v>
      </c>
      <c r="AO81" s="5">
        <v>6.2236000000000002</v>
      </c>
      <c r="AP81" s="5">
        <v>5.5644</v>
      </c>
      <c r="AQ81" s="5">
        <v>6.6959</v>
      </c>
      <c r="AR81" s="5">
        <v>5.9589999999999996</v>
      </c>
      <c r="AS81" s="5">
        <v>5.8704000000000001</v>
      </c>
      <c r="AT81" s="5">
        <v>5.5561999999999996</v>
      </c>
      <c r="AU81" s="5">
        <v>6.3304999999999998</v>
      </c>
      <c r="AV81" s="5">
        <v>6.5529999999999999</v>
      </c>
      <c r="AW81" s="5">
        <v>6.1946000000000003</v>
      </c>
      <c r="AX81" s="5">
        <v>6.1802999999999999</v>
      </c>
      <c r="AY81" s="5">
        <v>5.8789999999999996</v>
      </c>
      <c r="AZ81" s="5">
        <v>6.3052000000000001</v>
      </c>
      <c r="BA81" s="5">
        <v>5.9455</v>
      </c>
      <c r="BB81" s="5">
        <v>6.2564000000000002</v>
      </c>
      <c r="BC81" s="5">
        <v>5.4320000000000004</v>
      </c>
      <c r="BD81" s="5">
        <v>5.4729000000000001</v>
      </c>
      <c r="BE81" s="5">
        <v>5.8136999999999999</v>
      </c>
      <c r="BF81" s="5">
        <v>4.7851999999999997</v>
      </c>
    </row>
    <row r="82" spans="1:58" x14ac:dyDescent="0.25">
      <c r="A82" s="1" t="s">
        <v>127</v>
      </c>
      <c r="C82" s="3">
        <f t="shared" si="4"/>
        <v>5.353781818181818</v>
      </c>
      <c r="D82" s="3">
        <f t="shared" si="5"/>
        <v>4.1907142857142849</v>
      </c>
      <c r="E82" s="3">
        <f t="shared" si="6"/>
        <v>4.6351545454545455</v>
      </c>
      <c r="F82" s="3">
        <f t="shared" si="7"/>
        <v>4.0933999999999999</v>
      </c>
      <c r="H82" s="4">
        <v>2.0191397554225099E-5</v>
      </c>
      <c r="I82" s="4">
        <v>3.1419686199921499E-4</v>
      </c>
      <c r="K82" s="5">
        <v>5.6135000000000002</v>
      </c>
      <c r="L82" s="5">
        <v>5.2439</v>
      </c>
      <c r="M82" s="5">
        <v>5.6395</v>
      </c>
      <c r="N82" s="5">
        <v>5.1768000000000001</v>
      </c>
      <c r="O82" s="5">
        <v>5.4004000000000003</v>
      </c>
      <c r="P82" s="5">
        <v>5.3319000000000001</v>
      </c>
      <c r="Q82" s="5">
        <v>4.9599000000000002</v>
      </c>
      <c r="R82" s="5">
        <v>5.2949000000000002</v>
      </c>
      <c r="S82" s="5">
        <v>5.3739999999999997</v>
      </c>
      <c r="T82" s="5">
        <v>5.3815</v>
      </c>
      <c r="U82" s="5">
        <v>5.4752999999999998</v>
      </c>
      <c r="V82" s="5">
        <v>3.605</v>
      </c>
      <c r="W82" s="5">
        <v>4.2434000000000003</v>
      </c>
      <c r="X82" s="5">
        <v>3.8782000000000001</v>
      </c>
      <c r="Y82" s="5">
        <v>3.3973</v>
      </c>
      <c r="Z82" s="5">
        <v>3.2368999999999999</v>
      </c>
      <c r="AA82" s="5">
        <v>4.1769999999999996</v>
      </c>
      <c r="AB82" s="5">
        <v>4.6931000000000003</v>
      </c>
      <c r="AC82" s="5">
        <v>4.7384000000000004</v>
      </c>
      <c r="AD82" s="5">
        <v>3.4436</v>
      </c>
      <c r="AE82" s="5">
        <v>5.5034999999999998</v>
      </c>
      <c r="AF82" s="5">
        <v>4.1096000000000004</v>
      </c>
      <c r="AG82" s="5">
        <v>4.3433000000000002</v>
      </c>
      <c r="AH82" s="5">
        <v>4.8837999999999999</v>
      </c>
      <c r="AI82" s="5">
        <v>4.4169</v>
      </c>
      <c r="AJ82" s="5">
        <v>4.3989000000000003</v>
      </c>
      <c r="AK82" s="5">
        <v>4.1764999999999999</v>
      </c>
      <c r="AL82" s="5">
        <v>5.4438000000000004</v>
      </c>
      <c r="AM82" s="5">
        <v>3.7103999999999999</v>
      </c>
      <c r="AN82" s="5">
        <v>3.0954000000000002</v>
      </c>
      <c r="AO82" s="5">
        <v>5.2236000000000002</v>
      </c>
      <c r="AP82" s="5">
        <v>5.5644</v>
      </c>
      <c r="AQ82" s="5">
        <v>4.3502000000000001</v>
      </c>
      <c r="AR82" s="5">
        <v>5.2584999999999997</v>
      </c>
      <c r="AS82" s="5">
        <v>5.0568</v>
      </c>
      <c r="AT82" s="5">
        <v>4.7081999999999997</v>
      </c>
      <c r="AU82" s="5">
        <v>3.8711000000000002</v>
      </c>
      <c r="AV82" s="5">
        <v>5.3357000000000001</v>
      </c>
      <c r="AW82" s="5">
        <v>3.9316</v>
      </c>
      <c r="AX82" s="5">
        <v>4.4725000000000001</v>
      </c>
      <c r="AY82" s="5">
        <v>4.3719999999999999</v>
      </c>
      <c r="AZ82" s="5">
        <v>3.4792000000000001</v>
      </c>
      <c r="BA82" s="5">
        <v>3.6625999999999999</v>
      </c>
      <c r="BB82" s="5">
        <v>4.9668999999999999</v>
      </c>
      <c r="BC82" s="5">
        <v>4.0429000000000004</v>
      </c>
      <c r="BD82" s="5">
        <v>3.3260000000000001</v>
      </c>
      <c r="BE82" s="5">
        <v>3.9392</v>
      </c>
      <c r="BF82" s="5">
        <v>3.7210999999999999</v>
      </c>
    </row>
    <row r="83" spans="1:58" x14ac:dyDescent="0.25">
      <c r="A83" s="1" t="s">
        <v>128</v>
      </c>
      <c r="C83" s="3">
        <f t="shared" si="4"/>
        <v>11.987272727272728</v>
      </c>
      <c r="D83" s="3">
        <f t="shared" si="5"/>
        <v>12.146071428571428</v>
      </c>
      <c r="E83" s="3">
        <f t="shared" si="6"/>
        <v>11.122727272727273</v>
      </c>
      <c r="F83" s="3">
        <f t="shared" si="7"/>
        <v>11.235091666666667</v>
      </c>
      <c r="H83" s="4">
        <v>3.1326589784519401E-3</v>
      </c>
      <c r="I83" s="4">
        <v>1.8485791153298198E-2</v>
      </c>
      <c r="K83" s="5">
        <v>11.776</v>
      </c>
      <c r="L83" s="5">
        <v>12.093999999999999</v>
      </c>
      <c r="M83" s="5">
        <v>11.391</v>
      </c>
      <c r="N83" s="5">
        <v>12.734999999999999</v>
      </c>
      <c r="O83" s="5">
        <v>12.07</v>
      </c>
      <c r="P83" s="5">
        <v>12.476000000000001</v>
      </c>
      <c r="Q83" s="5">
        <v>12.000999999999999</v>
      </c>
      <c r="R83" s="5">
        <v>12.111000000000001</v>
      </c>
      <c r="S83" s="5">
        <v>11.504</v>
      </c>
      <c r="T83" s="5">
        <v>11.929</v>
      </c>
      <c r="U83" s="5">
        <v>11.773</v>
      </c>
      <c r="V83" s="5">
        <v>10.673999999999999</v>
      </c>
      <c r="W83" s="5">
        <v>12.295</v>
      </c>
      <c r="X83" s="5">
        <v>13.409000000000001</v>
      </c>
      <c r="Y83" s="5">
        <v>11.911</v>
      </c>
      <c r="Z83" s="5">
        <v>13.933</v>
      </c>
      <c r="AA83" s="5">
        <v>12.938000000000001</v>
      </c>
      <c r="AB83" s="5">
        <v>13.427</v>
      </c>
      <c r="AC83" s="5">
        <v>12.952999999999999</v>
      </c>
      <c r="AD83" s="5">
        <v>11.457000000000001</v>
      </c>
      <c r="AE83" s="5">
        <v>11.782999999999999</v>
      </c>
      <c r="AF83" s="5">
        <v>11.967000000000001</v>
      </c>
      <c r="AG83" s="5">
        <v>10.404999999999999</v>
      </c>
      <c r="AH83" s="5">
        <v>11.725</v>
      </c>
      <c r="AI83" s="5">
        <v>11.167999999999999</v>
      </c>
      <c r="AJ83" s="5">
        <v>11.260999999999999</v>
      </c>
      <c r="AK83" s="5">
        <v>11.054</v>
      </c>
      <c r="AL83" s="5">
        <v>10.231</v>
      </c>
      <c r="AM83" s="5">
        <v>12.329000000000001</v>
      </c>
      <c r="AN83" s="5">
        <v>11.797000000000001</v>
      </c>
      <c r="AO83" s="5">
        <v>10.920999999999999</v>
      </c>
      <c r="AP83" s="5">
        <v>11.271000000000001</v>
      </c>
      <c r="AQ83" s="5">
        <v>11.358000000000001</v>
      </c>
      <c r="AR83" s="5">
        <v>10.648</v>
      </c>
      <c r="AS83" s="5">
        <v>10.946</v>
      </c>
      <c r="AT83" s="5">
        <v>10.534000000000001</v>
      </c>
      <c r="AU83" s="5">
        <v>10.978</v>
      </c>
      <c r="AV83" s="5">
        <v>11.71</v>
      </c>
      <c r="AW83" s="5">
        <v>10.661</v>
      </c>
      <c r="AX83" s="5">
        <v>12.872</v>
      </c>
      <c r="AY83" s="5">
        <v>11.494</v>
      </c>
      <c r="AZ83" s="5">
        <v>11.087</v>
      </c>
      <c r="BA83" s="5">
        <v>10.833</v>
      </c>
      <c r="BB83" s="5">
        <v>12.103999999999999</v>
      </c>
      <c r="BC83" s="5">
        <v>11.552</v>
      </c>
      <c r="BD83" s="5">
        <v>11.031000000000001</v>
      </c>
      <c r="BE83" s="5">
        <v>10.881</v>
      </c>
      <c r="BF83" s="5">
        <v>9.6181000000000001</v>
      </c>
    </row>
    <row r="84" spans="1:58" x14ac:dyDescent="0.25">
      <c r="A84" s="1" t="s">
        <v>129</v>
      </c>
      <c r="C84" s="3">
        <f t="shared" si="4"/>
        <v>12.200090909090909</v>
      </c>
      <c r="D84" s="3">
        <f t="shared" si="5"/>
        <v>11.699357142857144</v>
      </c>
      <c r="E84" s="3">
        <f t="shared" si="6"/>
        <v>11.919363636363636</v>
      </c>
      <c r="F84" s="3">
        <f t="shared" si="7"/>
        <v>12.287333333333335</v>
      </c>
      <c r="H84" s="4">
        <v>1.5236335914458601E-4</v>
      </c>
      <c r="I84" s="4">
        <v>1.6001340228155201E-3</v>
      </c>
      <c r="K84" s="5">
        <v>12.21</v>
      </c>
      <c r="L84" s="5">
        <v>12.137</v>
      </c>
      <c r="M84" s="5">
        <v>11.999000000000001</v>
      </c>
      <c r="N84" s="5">
        <v>11.644</v>
      </c>
      <c r="O84" s="5">
        <v>12.353999999999999</v>
      </c>
      <c r="P84" s="5">
        <v>12.087999999999999</v>
      </c>
      <c r="Q84" s="5">
        <v>12.785</v>
      </c>
      <c r="R84" s="5">
        <v>11.834</v>
      </c>
      <c r="S84" s="5">
        <v>12.452</v>
      </c>
      <c r="T84" s="5">
        <v>12.090999999999999</v>
      </c>
      <c r="U84" s="5">
        <v>12.606999999999999</v>
      </c>
      <c r="V84" s="5">
        <v>11.601000000000001</v>
      </c>
      <c r="W84" s="5">
        <v>11.86</v>
      </c>
      <c r="X84" s="5">
        <v>11.673</v>
      </c>
      <c r="Y84" s="5">
        <v>12.016</v>
      </c>
      <c r="Z84" s="5">
        <v>11.419</v>
      </c>
      <c r="AA84" s="5">
        <v>11.603999999999999</v>
      </c>
      <c r="AB84" s="5">
        <v>10.914999999999999</v>
      </c>
      <c r="AC84" s="5">
        <v>11.67</v>
      </c>
      <c r="AD84" s="5">
        <v>12.164999999999999</v>
      </c>
      <c r="AE84" s="5">
        <v>11.537000000000001</v>
      </c>
      <c r="AF84" s="5">
        <v>12.05</v>
      </c>
      <c r="AG84" s="5">
        <v>12.068</v>
      </c>
      <c r="AH84" s="5">
        <v>11.403</v>
      </c>
      <c r="AI84" s="5">
        <v>11.81</v>
      </c>
      <c r="AJ84" s="5">
        <v>11.456</v>
      </c>
      <c r="AK84" s="5">
        <v>11.928000000000001</v>
      </c>
      <c r="AL84" s="5">
        <v>11.356999999999999</v>
      </c>
      <c r="AM84" s="5">
        <v>12.478</v>
      </c>
      <c r="AN84" s="5">
        <v>12.117000000000001</v>
      </c>
      <c r="AO84" s="5">
        <v>12.314</v>
      </c>
      <c r="AP84" s="5">
        <v>11.682</v>
      </c>
      <c r="AQ84" s="5">
        <v>11.837999999999999</v>
      </c>
      <c r="AR84" s="5">
        <v>12.081</v>
      </c>
      <c r="AS84" s="5">
        <v>11.866</v>
      </c>
      <c r="AT84" s="5">
        <v>11.996</v>
      </c>
      <c r="AU84" s="5">
        <v>12.397</v>
      </c>
      <c r="AV84" s="5">
        <v>12.629</v>
      </c>
      <c r="AW84" s="5">
        <v>12.528</v>
      </c>
      <c r="AX84" s="5">
        <v>12.488</v>
      </c>
      <c r="AY84" s="5">
        <v>11.871</v>
      </c>
      <c r="AZ84" s="5">
        <v>11.98</v>
      </c>
      <c r="BA84" s="5">
        <v>12.132</v>
      </c>
      <c r="BB84" s="5">
        <v>12.885</v>
      </c>
      <c r="BC84" s="5">
        <v>11.984</v>
      </c>
      <c r="BD84" s="5">
        <v>11.917</v>
      </c>
      <c r="BE84" s="5">
        <v>12.363</v>
      </c>
      <c r="BF84" s="5">
        <v>12.273999999999999</v>
      </c>
    </row>
    <row r="85" spans="1:58" x14ac:dyDescent="0.25">
      <c r="A85" s="1" t="s">
        <v>130</v>
      </c>
      <c r="C85" s="3">
        <f t="shared" si="4"/>
        <v>9.2713636363636329</v>
      </c>
      <c r="D85" s="3">
        <f t="shared" si="5"/>
        <v>8.310607142857144</v>
      </c>
      <c r="E85" s="3">
        <f t="shared" si="6"/>
        <v>8.6715727272727285</v>
      </c>
      <c r="F85" s="3">
        <f t="shared" si="7"/>
        <v>8.076766666666666</v>
      </c>
      <c r="H85" s="4">
        <v>1.18910682109518E-9</v>
      </c>
      <c r="I85" s="4">
        <v>6.3503364275508894E-8</v>
      </c>
      <c r="K85" s="5">
        <v>9.3568999999999996</v>
      </c>
      <c r="L85" s="5">
        <v>9.3038000000000007</v>
      </c>
      <c r="M85" s="5">
        <v>9.3213000000000008</v>
      </c>
      <c r="N85" s="5">
        <v>8.9250000000000007</v>
      </c>
      <c r="O85" s="5">
        <v>9.3853000000000009</v>
      </c>
      <c r="P85" s="5">
        <v>9.0358000000000001</v>
      </c>
      <c r="Q85" s="5">
        <v>9.9123000000000001</v>
      </c>
      <c r="R85" s="5">
        <v>8.8636999999999997</v>
      </c>
      <c r="S85" s="5">
        <v>9.0969999999999995</v>
      </c>
      <c r="T85" s="5">
        <v>9.2998999999999992</v>
      </c>
      <c r="U85" s="5">
        <v>9.484</v>
      </c>
      <c r="V85" s="5">
        <v>8.3340999999999994</v>
      </c>
      <c r="W85" s="5">
        <v>8.5801999999999996</v>
      </c>
      <c r="X85" s="5">
        <v>8.7362000000000002</v>
      </c>
      <c r="Y85" s="5">
        <v>8.4056999999999995</v>
      </c>
      <c r="Z85" s="5">
        <v>8.2812999999999999</v>
      </c>
      <c r="AA85" s="5">
        <v>8.0183</v>
      </c>
      <c r="AB85" s="5">
        <v>8.0022000000000002</v>
      </c>
      <c r="AC85" s="5">
        <v>8.0603999999999996</v>
      </c>
      <c r="AD85" s="5">
        <v>8.9998000000000005</v>
      </c>
      <c r="AE85" s="5">
        <v>7.6313000000000004</v>
      </c>
      <c r="AF85" s="5">
        <v>8.8925000000000001</v>
      </c>
      <c r="AG85" s="5">
        <v>8.1782000000000004</v>
      </c>
      <c r="AH85" s="5">
        <v>7.5232000000000001</v>
      </c>
      <c r="AI85" s="5">
        <v>8.7050999999999998</v>
      </c>
      <c r="AJ85" s="5">
        <v>8.2538999999999998</v>
      </c>
      <c r="AK85" s="5">
        <v>8.6111000000000004</v>
      </c>
      <c r="AL85" s="5">
        <v>8.0365000000000002</v>
      </c>
      <c r="AM85" s="5">
        <v>9.2413000000000007</v>
      </c>
      <c r="AN85" s="5">
        <v>8.6820000000000004</v>
      </c>
      <c r="AO85" s="5">
        <v>8.7546999999999997</v>
      </c>
      <c r="AP85" s="5">
        <v>8.8787000000000003</v>
      </c>
      <c r="AQ85" s="5">
        <v>8.3236000000000008</v>
      </c>
      <c r="AR85" s="5">
        <v>8.718</v>
      </c>
      <c r="AS85" s="5">
        <v>9.0945999999999998</v>
      </c>
      <c r="AT85" s="5">
        <v>8.7928999999999995</v>
      </c>
      <c r="AU85" s="5">
        <v>7.9532999999999996</v>
      </c>
      <c r="AV85" s="5">
        <v>8.4103999999999992</v>
      </c>
      <c r="AW85" s="5">
        <v>7.8255999999999997</v>
      </c>
      <c r="AX85" s="5">
        <v>8.4725000000000001</v>
      </c>
      <c r="AY85" s="5">
        <v>7.7164999999999999</v>
      </c>
      <c r="AZ85" s="5">
        <v>7.9855999999999998</v>
      </c>
      <c r="BA85" s="5">
        <v>8.1132000000000009</v>
      </c>
      <c r="BB85" s="5">
        <v>8.3743999999999996</v>
      </c>
      <c r="BC85" s="5">
        <v>7.9032999999999998</v>
      </c>
      <c r="BD85" s="5">
        <v>7.7474999999999996</v>
      </c>
      <c r="BE85" s="5">
        <v>8.1943000000000001</v>
      </c>
      <c r="BF85" s="5">
        <v>8.2246000000000006</v>
      </c>
    </row>
    <row r="86" spans="1:58" x14ac:dyDescent="0.25">
      <c r="A86" s="1" t="s">
        <v>131</v>
      </c>
      <c r="C86" s="3">
        <f t="shared" si="4"/>
        <v>9.0834181818181818</v>
      </c>
      <c r="D86" s="3">
        <f t="shared" si="5"/>
        <v>8.5991571428571412</v>
      </c>
      <c r="E86" s="3">
        <f t="shared" si="6"/>
        <v>8.5266000000000002</v>
      </c>
      <c r="F86" s="3">
        <f t="shared" si="7"/>
        <v>9.1476333333333351</v>
      </c>
      <c r="H86" s="4">
        <v>2.0990343273368299E-5</v>
      </c>
      <c r="I86" s="4">
        <v>3.2322553138745098E-4</v>
      </c>
      <c r="K86" s="5">
        <v>9.3872999999999998</v>
      </c>
      <c r="L86" s="5">
        <v>9.0439000000000007</v>
      </c>
      <c r="M86" s="5">
        <v>9.3854000000000006</v>
      </c>
      <c r="N86" s="5">
        <v>8.7390000000000008</v>
      </c>
      <c r="O86" s="5">
        <v>9.4411000000000005</v>
      </c>
      <c r="P86" s="5">
        <v>8.8156999999999996</v>
      </c>
      <c r="Q86" s="5">
        <v>9.0210000000000008</v>
      </c>
      <c r="R86" s="5">
        <v>8.8879000000000001</v>
      </c>
      <c r="S86" s="5">
        <v>9.1866000000000003</v>
      </c>
      <c r="T86" s="5">
        <v>8.9225999999999992</v>
      </c>
      <c r="U86" s="5">
        <v>9.0870999999999995</v>
      </c>
      <c r="V86" s="5">
        <v>8.4235000000000007</v>
      </c>
      <c r="W86" s="5">
        <v>8.3939000000000004</v>
      </c>
      <c r="X86" s="5">
        <v>8.2225999999999999</v>
      </c>
      <c r="Y86" s="5">
        <v>9.3659999999999997</v>
      </c>
      <c r="Z86" s="5">
        <v>8.5502000000000002</v>
      </c>
      <c r="AA86" s="5">
        <v>8.8958999999999993</v>
      </c>
      <c r="AB86" s="5">
        <v>8.0568000000000008</v>
      </c>
      <c r="AC86" s="5">
        <v>8.8422000000000001</v>
      </c>
      <c r="AD86" s="5">
        <v>8.4412000000000003</v>
      </c>
      <c r="AE86" s="5">
        <v>8.2405000000000008</v>
      </c>
      <c r="AF86" s="5">
        <v>9.0079999999999991</v>
      </c>
      <c r="AG86" s="5">
        <v>9.3276000000000003</v>
      </c>
      <c r="AH86" s="5">
        <v>8.1720000000000006</v>
      </c>
      <c r="AI86" s="5">
        <v>8.4478000000000009</v>
      </c>
      <c r="AJ86" s="5">
        <v>7.9625000000000004</v>
      </c>
      <c r="AK86" s="5">
        <v>8.6522000000000006</v>
      </c>
      <c r="AL86" s="5">
        <v>8.2644000000000002</v>
      </c>
      <c r="AM86" s="5">
        <v>8.8516999999999992</v>
      </c>
      <c r="AN86" s="5">
        <v>8.7149999999999999</v>
      </c>
      <c r="AO86" s="5">
        <v>8.9062000000000001</v>
      </c>
      <c r="AP86" s="5">
        <v>8.6384000000000007</v>
      </c>
      <c r="AQ86" s="5">
        <v>8.5433000000000003</v>
      </c>
      <c r="AR86" s="5">
        <v>8.2010000000000005</v>
      </c>
      <c r="AS86" s="5">
        <v>8.4718999999999998</v>
      </c>
      <c r="AT86" s="5">
        <v>8.5860000000000003</v>
      </c>
      <c r="AU86" s="5">
        <v>9.4728999999999992</v>
      </c>
      <c r="AV86" s="5">
        <v>9.4189000000000007</v>
      </c>
      <c r="AW86" s="5">
        <v>9.6320999999999994</v>
      </c>
      <c r="AX86" s="5">
        <v>8.9876000000000005</v>
      </c>
      <c r="AY86" s="5">
        <v>9.4117999999999995</v>
      </c>
      <c r="AZ86" s="5">
        <v>9.0532000000000004</v>
      </c>
      <c r="BA86" s="5">
        <v>8.7863000000000007</v>
      </c>
      <c r="BB86" s="5">
        <v>9.4694000000000003</v>
      </c>
      <c r="BC86" s="5">
        <v>8.9793000000000003</v>
      </c>
      <c r="BD86" s="5">
        <v>8.5576000000000008</v>
      </c>
      <c r="BE86" s="5">
        <v>9.2917000000000005</v>
      </c>
      <c r="BF86" s="5">
        <v>8.7108000000000008</v>
      </c>
    </row>
    <row r="87" spans="1:58" x14ac:dyDescent="0.25">
      <c r="A87" s="1" t="s">
        <v>132</v>
      </c>
      <c r="C87" s="3">
        <f t="shared" si="4"/>
        <v>5.1486909090909094</v>
      </c>
      <c r="D87" s="3">
        <f t="shared" si="5"/>
        <v>5.3109785714285715</v>
      </c>
      <c r="E87" s="3">
        <f t="shared" si="6"/>
        <v>5.4487090909090909</v>
      </c>
      <c r="F87" s="3">
        <f t="shared" si="7"/>
        <v>4.1291749999999992</v>
      </c>
      <c r="H87" s="4">
        <v>4.6757333631238303E-6</v>
      </c>
      <c r="I87" s="4">
        <v>9.1688208917506498E-5</v>
      </c>
      <c r="K87" s="5">
        <v>5.45</v>
      </c>
      <c r="L87" s="5">
        <v>5.1369999999999996</v>
      </c>
      <c r="M87" s="5">
        <v>5.8619000000000003</v>
      </c>
      <c r="N87" s="5">
        <v>4.6361999999999997</v>
      </c>
      <c r="O87" s="5">
        <v>5.4004000000000003</v>
      </c>
      <c r="P87" s="5">
        <v>4.4194000000000004</v>
      </c>
      <c r="Q87" s="5">
        <v>4.7188999999999997</v>
      </c>
      <c r="R87" s="5">
        <v>4.5579000000000001</v>
      </c>
      <c r="S87" s="5">
        <v>5.4809000000000001</v>
      </c>
      <c r="T87" s="5">
        <v>5.867</v>
      </c>
      <c r="U87" s="5">
        <v>5.1059999999999999</v>
      </c>
      <c r="V87" s="5">
        <v>5.7538</v>
      </c>
      <c r="W87" s="5">
        <v>5.1928000000000001</v>
      </c>
      <c r="X87" s="5">
        <v>4.5818000000000003</v>
      </c>
      <c r="Y87" s="5">
        <v>5.6452</v>
      </c>
      <c r="Z87" s="5">
        <v>3.9506000000000001</v>
      </c>
      <c r="AA87" s="5">
        <v>5.5307000000000004</v>
      </c>
      <c r="AB87" s="5">
        <v>5.7553000000000001</v>
      </c>
      <c r="AC87" s="5">
        <v>5.3388</v>
      </c>
      <c r="AD87" s="5">
        <v>5.1264000000000003</v>
      </c>
      <c r="AE87" s="5">
        <v>5.9965999999999999</v>
      </c>
      <c r="AF87" s="5">
        <v>5.5768000000000004</v>
      </c>
      <c r="AG87" s="5">
        <v>5.1346999999999996</v>
      </c>
      <c r="AH87" s="5">
        <v>5.7683</v>
      </c>
      <c r="AI87" s="5">
        <v>5.0019</v>
      </c>
      <c r="AJ87" s="5">
        <v>6.5011999999999999</v>
      </c>
      <c r="AK87" s="5">
        <v>6.3193999999999999</v>
      </c>
      <c r="AL87" s="5">
        <v>6.3964999999999996</v>
      </c>
      <c r="AM87" s="5">
        <v>5.6002000000000001</v>
      </c>
      <c r="AN87" s="5">
        <v>4.7328000000000001</v>
      </c>
      <c r="AO87" s="5">
        <v>5.3871000000000002</v>
      </c>
      <c r="AP87" s="5">
        <v>4.7088000000000001</v>
      </c>
      <c r="AQ87" s="5">
        <v>5.6959</v>
      </c>
      <c r="AR87" s="5">
        <v>5.3878000000000004</v>
      </c>
      <c r="AS87" s="5">
        <v>4.5974000000000004</v>
      </c>
      <c r="AT87" s="5">
        <v>4.6086999999999998</v>
      </c>
      <c r="AU87" s="5">
        <v>5.0805999999999996</v>
      </c>
      <c r="AV87" s="5">
        <v>4.7141999999999999</v>
      </c>
      <c r="AW87" s="5">
        <v>3.8321000000000001</v>
      </c>
      <c r="AX87" s="5">
        <v>3.9579</v>
      </c>
      <c r="AY87" s="5">
        <v>4.7679</v>
      </c>
      <c r="AZ87" s="5">
        <v>3.6048</v>
      </c>
      <c r="BA87" s="5">
        <v>3.5630000000000002</v>
      </c>
      <c r="BB87" s="5">
        <v>4.1189</v>
      </c>
      <c r="BC87" s="5">
        <v>4.1100000000000003</v>
      </c>
      <c r="BD87" s="5">
        <v>3.2191000000000001</v>
      </c>
      <c r="BE87" s="5">
        <v>4.1906999999999996</v>
      </c>
      <c r="BF87" s="5">
        <v>4.3909000000000002</v>
      </c>
    </row>
    <row r="88" spans="1:58" x14ac:dyDescent="0.25">
      <c r="A88" s="1" t="s">
        <v>133</v>
      </c>
      <c r="C88" s="3">
        <f t="shared" si="4"/>
        <v>0.37327272727272726</v>
      </c>
      <c r="D88" s="3">
        <f t="shared" si="5"/>
        <v>3.1735571428571423</v>
      </c>
      <c r="E88" s="3">
        <f t="shared" si="6"/>
        <v>2.0227454545454546</v>
      </c>
      <c r="F88" s="3">
        <f t="shared" si="7"/>
        <v>0.88059999999999994</v>
      </c>
      <c r="H88" s="4">
        <v>3.6387853864365598E-4</v>
      </c>
      <c r="I88" s="4">
        <v>3.3091852608535398E-3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4.1059999999999999</v>
      </c>
      <c r="V88" s="5">
        <v>3.6663999999999999</v>
      </c>
      <c r="W88" s="5">
        <v>2.7073999999999998</v>
      </c>
      <c r="X88" s="5">
        <v>3.0708000000000002</v>
      </c>
      <c r="Y88" s="5">
        <v>3.4847999999999999</v>
      </c>
      <c r="Z88" s="5">
        <v>4.6374000000000004</v>
      </c>
      <c r="AA88" s="5">
        <v>3.4664999999999999</v>
      </c>
      <c r="AB88" s="5">
        <v>2.9275000000000002</v>
      </c>
      <c r="AC88" s="5">
        <v>3.6911</v>
      </c>
      <c r="AD88" s="5">
        <v>3.8395000000000001</v>
      </c>
      <c r="AE88" s="5">
        <v>4.7485999999999997</v>
      </c>
      <c r="AF88" s="5">
        <v>3.3441000000000001</v>
      </c>
      <c r="AG88" s="5">
        <v>0</v>
      </c>
      <c r="AH88" s="5">
        <v>0</v>
      </c>
      <c r="AI88" s="5">
        <v>4.8456999999999999</v>
      </c>
      <c r="AJ88" s="5">
        <v>0</v>
      </c>
      <c r="AK88" s="5">
        <v>3.9134000000000002</v>
      </c>
      <c r="AL88" s="5">
        <v>4.9490999999999996</v>
      </c>
      <c r="AM88" s="5">
        <v>3.2079</v>
      </c>
      <c r="AN88" s="5">
        <v>2.2473999999999998</v>
      </c>
      <c r="AO88" s="5">
        <v>0</v>
      </c>
      <c r="AP88" s="5">
        <v>0</v>
      </c>
      <c r="AQ88" s="5">
        <v>4.0130999999999997</v>
      </c>
      <c r="AR88" s="5">
        <v>0</v>
      </c>
      <c r="AS88" s="5">
        <v>3.9192999999999998</v>
      </c>
      <c r="AT88" s="5">
        <v>0</v>
      </c>
      <c r="AU88" s="5">
        <v>3.1930000000000001</v>
      </c>
      <c r="AV88" s="5">
        <v>0</v>
      </c>
      <c r="AW88" s="5">
        <v>0</v>
      </c>
      <c r="AX88" s="5">
        <v>0</v>
      </c>
      <c r="AY88" s="5">
        <v>0</v>
      </c>
      <c r="AZ88" s="5">
        <v>4.4120999999999997</v>
      </c>
      <c r="BA88" s="5">
        <v>0</v>
      </c>
      <c r="BB88" s="5">
        <v>0</v>
      </c>
      <c r="BC88" s="5">
        <v>0</v>
      </c>
      <c r="BD88" s="5">
        <v>0</v>
      </c>
      <c r="BE88" s="5">
        <v>0</v>
      </c>
      <c r="BF88" s="5">
        <v>2.9621</v>
      </c>
    </row>
    <row r="89" spans="1:58" x14ac:dyDescent="0.25">
      <c r="A89" s="1" t="s">
        <v>134</v>
      </c>
      <c r="C89" s="3">
        <f t="shared" si="4"/>
        <v>9.9832000000000001</v>
      </c>
      <c r="D89" s="3">
        <f t="shared" si="5"/>
        <v>9.3479928571428577</v>
      </c>
      <c r="E89" s="3">
        <f t="shared" si="6"/>
        <v>9.0875818181818193</v>
      </c>
      <c r="F89" s="3">
        <f t="shared" si="7"/>
        <v>9.7799333333333323</v>
      </c>
      <c r="H89" s="4">
        <v>6.9943805676005004E-4</v>
      </c>
      <c r="I89" s="4">
        <v>5.7185326464746699E-3</v>
      </c>
      <c r="K89" s="5">
        <v>9.9960000000000004</v>
      </c>
      <c r="L89" s="5">
        <v>9.6239000000000008</v>
      </c>
      <c r="M89" s="5">
        <v>9.6618999999999993</v>
      </c>
      <c r="N89" s="5">
        <v>10.106999999999999</v>
      </c>
      <c r="O89" s="5">
        <v>10.311</v>
      </c>
      <c r="P89" s="5">
        <v>10.47</v>
      </c>
      <c r="Q89" s="5">
        <v>10.51</v>
      </c>
      <c r="R89" s="5">
        <v>9.4860000000000007</v>
      </c>
      <c r="S89" s="5">
        <v>9.6393000000000004</v>
      </c>
      <c r="T89" s="5">
        <v>9.7461000000000002</v>
      </c>
      <c r="U89" s="5">
        <v>10.263999999999999</v>
      </c>
      <c r="V89" s="5">
        <v>8.7871000000000006</v>
      </c>
      <c r="W89" s="5">
        <v>9.4978999999999996</v>
      </c>
      <c r="X89" s="5">
        <v>9.6216000000000008</v>
      </c>
      <c r="Y89" s="5">
        <v>10.192</v>
      </c>
      <c r="Z89" s="5">
        <v>10.651999999999999</v>
      </c>
      <c r="AA89" s="5">
        <v>9.6866000000000003</v>
      </c>
      <c r="AB89" s="5">
        <v>9.6622000000000003</v>
      </c>
      <c r="AC89" s="5">
        <v>9.7728999999999999</v>
      </c>
      <c r="AD89" s="5">
        <v>8.7881</v>
      </c>
      <c r="AE89" s="5">
        <v>8.5431000000000008</v>
      </c>
      <c r="AF89" s="5">
        <v>9.1693999999999996</v>
      </c>
      <c r="AG89" s="5">
        <v>8.7303999999999995</v>
      </c>
      <c r="AH89" s="5">
        <v>8.5927000000000007</v>
      </c>
      <c r="AI89" s="5">
        <v>9.1759000000000004</v>
      </c>
      <c r="AJ89" s="5">
        <v>8.4458000000000002</v>
      </c>
      <c r="AK89" s="5">
        <v>9.1052</v>
      </c>
      <c r="AL89" s="5">
        <v>8.6646000000000001</v>
      </c>
      <c r="AM89" s="5">
        <v>9.8115000000000006</v>
      </c>
      <c r="AN89" s="5">
        <v>9.6986000000000008</v>
      </c>
      <c r="AO89" s="5">
        <v>9.0676000000000005</v>
      </c>
      <c r="AP89" s="5">
        <v>8.7676999999999996</v>
      </c>
      <c r="AQ89" s="5">
        <v>9.2550000000000008</v>
      </c>
      <c r="AR89" s="5">
        <v>8.6847999999999992</v>
      </c>
      <c r="AS89" s="5">
        <v>9.2604000000000006</v>
      </c>
      <c r="AT89" s="5">
        <v>9.2021999999999995</v>
      </c>
      <c r="AU89" s="5">
        <v>9.8048000000000002</v>
      </c>
      <c r="AV89" s="5">
        <v>10.551</v>
      </c>
      <c r="AW89" s="5">
        <v>8.5521999999999991</v>
      </c>
      <c r="AX89" s="5">
        <v>10.103999999999999</v>
      </c>
      <c r="AY89" s="5">
        <v>9.8157999999999994</v>
      </c>
      <c r="AZ89" s="5">
        <v>10.294</v>
      </c>
      <c r="BA89" s="5">
        <v>8.9480000000000004</v>
      </c>
      <c r="BB89" s="5">
        <v>10.08</v>
      </c>
      <c r="BC89" s="5">
        <v>9.4580000000000002</v>
      </c>
      <c r="BD89" s="5">
        <v>10.215999999999999</v>
      </c>
      <c r="BE89" s="5">
        <v>10.007</v>
      </c>
      <c r="BF89" s="5">
        <v>9.5283999999999995</v>
      </c>
    </row>
    <row r="90" spans="1:58" x14ac:dyDescent="0.25">
      <c r="A90" s="1" t="s">
        <v>135</v>
      </c>
      <c r="C90" s="3">
        <f t="shared" si="4"/>
        <v>10.901090909090909</v>
      </c>
      <c r="D90" s="3">
        <f t="shared" si="5"/>
        <v>11.784071428571428</v>
      </c>
      <c r="E90" s="3">
        <f t="shared" si="6"/>
        <v>11.840363636363636</v>
      </c>
      <c r="F90" s="3">
        <f t="shared" si="7"/>
        <v>10.556525000000001</v>
      </c>
      <c r="H90" s="4">
        <v>1.5102801111051201E-6</v>
      </c>
      <c r="I90" s="4">
        <v>3.6102886465465297E-5</v>
      </c>
      <c r="K90" s="5">
        <v>11.007</v>
      </c>
      <c r="L90" s="5">
        <v>11.045999999999999</v>
      </c>
      <c r="M90" s="5">
        <v>11.087</v>
      </c>
      <c r="N90" s="5">
        <v>10.503</v>
      </c>
      <c r="O90" s="5">
        <v>10.589</v>
      </c>
      <c r="P90" s="5">
        <v>10.983000000000001</v>
      </c>
      <c r="Q90" s="5">
        <v>11.042999999999999</v>
      </c>
      <c r="R90" s="5">
        <v>11.441000000000001</v>
      </c>
      <c r="S90" s="5">
        <v>10.961</v>
      </c>
      <c r="T90" s="5">
        <v>10.667999999999999</v>
      </c>
      <c r="U90" s="5">
        <v>10.584</v>
      </c>
      <c r="V90" s="5">
        <v>11.382</v>
      </c>
      <c r="W90" s="5">
        <v>12.054</v>
      </c>
      <c r="X90" s="5">
        <v>12.955</v>
      </c>
      <c r="Y90" s="5">
        <v>11.228999999999999</v>
      </c>
      <c r="Z90" s="5">
        <v>12.718</v>
      </c>
      <c r="AA90" s="5">
        <v>11.663</v>
      </c>
      <c r="AB90" s="5">
        <v>12.491</v>
      </c>
      <c r="AC90" s="5">
        <v>11.497999999999999</v>
      </c>
      <c r="AD90" s="5">
        <v>12.212999999999999</v>
      </c>
      <c r="AE90" s="5">
        <v>11.224</v>
      </c>
      <c r="AF90" s="5">
        <v>11.183</v>
      </c>
      <c r="AG90" s="5">
        <v>11.398999999999999</v>
      </c>
      <c r="AH90" s="5">
        <v>11.491</v>
      </c>
      <c r="AI90" s="5">
        <v>11.477</v>
      </c>
      <c r="AJ90" s="5">
        <v>13.146000000000001</v>
      </c>
      <c r="AK90" s="5">
        <v>11.928000000000001</v>
      </c>
      <c r="AL90" s="5">
        <v>12.084</v>
      </c>
      <c r="AM90" s="5">
        <v>10.944000000000001</v>
      </c>
      <c r="AN90" s="5">
        <v>12.172000000000001</v>
      </c>
      <c r="AO90" s="5">
        <v>11.465</v>
      </c>
      <c r="AP90" s="5">
        <v>12.103999999999999</v>
      </c>
      <c r="AQ90" s="5">
        <v>11.627000000000001</v>
      </c>
      <c r="AR90" s="5">
        <v>11.629</v>
      </c>
      <c r="AS90" s="5">
        <v>11.6</v>
      </c>
      <c r="AT90" s="5">
        <v>11.545</v>
      </c>
      <c r="AU90" s="5">
        <v>9.9466000000000001</v>
      </c>
      <c r="AV90" s="5">
        <v>9.4526000000000003</v>
      </c>
      <c r="AW90" s="5">
        <v>11.871</v>
      </c>
      <c r="AX90" s="5">
        <v>10.670999999999999</v>
      </c>
      <c r="AY90" s="5">
        <v>9.8722999999999992</v>
      </c>
      <c r="AZ90" s="5">
        <v>9.8478999999999992</v>
      </c>
      <c r="BA90" s="5">
        <v>11.298</v>
      </c>
      <c r="BB90" s="5">
        <v>10.08</v>
      </c>
      <c r="BC90" s="5">
        <v>11.37</v>
      </c>
      <c r="BD90" s="5">
        <v>10.731999999999999</v>
      </c>
      <c r="BE90" s="5">
        <v>9.9918999999999993</v>
      </c>
      <c r="BF90" s="5">
        <v>11.545</v>
      </c>
    </row>
    <row r="91" spans="1:58" x14ac:dyDescent="0.25">
      <c r="A91" s="1" t="s">
        <v>136</v>
      </c>
      <c r="C91" s="3">
        <f t="shared" si="4"/>
        <v>7.5399636363636375</v>
      </c>
      <c r="D91" s="3">
        <f t="shared" si="5"/>
        <v>8.8049714285714291</v>
      </c>
      <c r="E91" s="3">
        <f t="shared" si="6"/>
        <v>8.2825818181818178</v>
      </c>
      <c r="F91" s="3">
        <f t="shared" si="7"/>
        <v>7.846099999999999</v>
      </c>
      <c r="H91" s="4">
        <v>2.9640241441041002E-6</v>
      </c>
      <c r="I91" s="4">
        <v>6.1362129629307505E-5</v>
      </c>
      <c r="K91" s="5">
        <v>7.45</v>
      </c>
      <c r="L91" s="5">
        <v>7.3791000000000002</v>
      </c>
      <c r="M91" s="5">
        <v>7.4467999999999996</v>
      </c>
      <c r="N91" s="5">
        <v>7.4246999999999996</v>
      </c>
      <c r="O91" s="5">
        <v>7.4153000000000002</v>
      </c>
      <c r="P91" s="5">
        <v>7.7241999999999997</v>
      </c>
      <c r="Q91" s="5">
        <v>7.8960999999999997</v>
      </c>
      <c r="R91" s="5">
        <v>7.8391999999999999</v>
      </c>
      <c r="S91" s="5">
        <v>7.9278000000000004</v>
      </c>
      <c r="T91" s="5">
        <v>7.0952000000000002</v>
      </c>
      <c r="U91" s="5">
        <v>7.3411999999999997</v>
      </c>
      <c r="V91" s="5">
        <v>8.2362000000000002</v>
      </c>
      <c r="W91" s="5">
        <v>8.6286000000000005</v>
      </c>
      <c r="X91" s="5">
        <v>9.6752000000000002</v>
      </c>
      <c r="Y91" s="5">
        <v>7.8403</v>
      </c>
      <c r="Z91" s="5">
        <v>9.1732999999999993</v>
      </c>
      <c r="AA91" s="5">
        <v>8.9109999999999996</v>
      </c>
      <c r="AB91" s="5">
        <v>9.1621000000000006</v>
      </c>
      <c r="AC91" s="5">
        <v>8.8475999999999999</v>
      </c>
      <c r="AD91" s="5">
        <v>8.4925999999999995</v>
      </c>
      <c r="AE91" s="5">
        <v>9.6969999999999992</v>
      </c>
      <c r="AF91" s="5">
        <v>7.8738999999999999</v>
      </c>
      <c r="AG91" s="5">
        <v>8.4373000000000005</v>
      </c>
      <c r="AH91" s="5">
        <v>9.6180000000000003</v>
      </c>
      <c r="AI91" s="5">
        <v>8.6765000000000008</v>
      </c>
      <c r="AJ91" s="5">
        <v>9.6623000000000001</v>
      </c>
      <c r="AK91" s="5">
        <v>8.0713000000000008</v>
      </c>
      <c r="AL91" s="5">
        <v>8.4085000000000001</v>
      </c>
      <c r="AM91" s="5">
        <v>8.0280000000000005</v>
      </c>
      <c r="AN91" s="5">
        <v>8.6013999999999999</v>
      </c>
      <c r="AO91" s="5">
        <v>7.3871000000000002</v>
      </c>
      <c r="AP91" s="5">
        <v>8.6293000000000006</v>
      </c>
      <c r="AQ91" s="5">
        <v>7.66</v>
      </c>
      <c r="AR91" s="5">
        <v>8.5393000000000008</v>
      </c>
      <c r="AS91" s="5">
        <v>8.3656000000000006</v>
      </c>
      <c r="AT91" s="5">
        <v>7.7556000000000003</v>
      </c>
      <c r="AU91" s="5">
        <v>6.99</v>
      </c>
      <c r="AV91" s="5">
        <v>7.2134999999999998</v>
      </c>
      <c r="AW91" s="5">
        <v>8.6021000000000001</v>
      </c>
      <c r="AX91" s="5">
        <v>7.7847</v>
      </c>
      <c r="AY91" s="5">
        <v>7.7893999999999997</v>
      </c>
      <c r="AZ91" s="5">
        <v>7.3596000000000004</v>
      </c>
      <c r="BA91" s="5">
        <v>8.7471999999999994</v>
      </c>
      <c r="BB91" s="5">
        <v>7.7511999999999999</v>
      </c>
      <c r="BC91" s="5">
        <v>8.1059000000000001</v>
      </c>
      <c r="BD91" s="5">
        <v>8.2121999999999993</v>
      </c>
      <c r="BE91" s="5">
        <v>7.3670999999999998</v>
      </c>
      <c r="BF91" s="5">
        <v>8.2302999999999997</v>
      </c>
    </row>
    <row r="92" spans="1:58" x14ac:dyDescent="0.25">
      <c r="A92" s="1" t="s">
        <v>137</v>
      </c>
      <c r="C92" s="3">
        <f t="shared" si="4"/>
        <v>11.371727272727272</v>
      </c>
      <c r="D92" s="3">
        <f t="shared" si="5"/>
        <v>12.253500000000001</v>
      </c>
      <c r="E92" s="3">
        <f t="shared" si="6"/>
        <v>12.153636363636364</v>
      </c>
      <c r="F92" s="3">
        <f t="shared" si="7"/>
        <v>11.113549999999998</v>
      </c>
      <c r="H92" s="4">
        <v>1.60549440398501E-5</v>
      </c>
      <c r="I92" s="4">
        <v>2.5831993294887101E-4</v>
      </c>
      <c r="K92" s="5">
        <v>11.452</v>
      </c>
      <c r="L92" s="5">
        <v>11.449</v>
      </c>
      <c r="M92" s="5">
        <v>11.461</v>
      </c>
      <c r="N92" s="5">
        <v>11.173999999999999</v>
      </c>
      <c r="O92" s="5">
        <v>11.007999999999999</v>
      </c>
      <c r="P92" s="5">
        <v>11.561</v>
      </c>
      <c r="Q92" s="5">
        <v>11.47</v>
      </c>
      <c r="R92" s="5">
        <v>11.744</v>
      </c>
      <c r="S92" s="5">
        <v>11.46</v>
      </c>
      <c r="T92" s="5">
        <v>11.053000000000001</v>
      </c>
      <c r="U92" s="5">
        <v>11.257</v>
      </c>
      <c r="V92" s="5">
        <v>11.965999999999999</v>
      </c>
      <c r="W92" s="5">
        <v>12.329000000000001</v>
      </c>
      <c r="X92" s="5">
        <v>13.468</v>
      </c>
      <c r="Y92" s="5">
        <v>11.443</v>
      </c>
      <c r="Z92" s="5">
        <v>13.026999999999999</v>
      </c>
      <c r="AA92" s="5">
        <v>12.45</v>
      </c>
      <c r="AB92" s="5">
        <v>12.856999999999999</v>
      </c>
      <c r="AC92" s="5">
        <v>12.26</v>
      </c>
      <c r="AD92" s="5">
        <v>12.414999999999999</v>
      </c>
      <c r="AE92" s="5">
        <v>12.032999999999999</v>
      </c>
      <c r="AF92" s="5">
        <v>11.538</v>
      </c>
      <c r="AG92" s="5">
        <v>11.451000000000001</v>
      </c>
      <c r="AH92" s="5">
        <v>12.273999999999999</v>
      </c>
      <c r="AI92" s="5">
        <v>12.038</v>
      </c>
      <c r="AJ92" s="5">
        <v>13.662000000000001</v>
      </c>
      <c r="AK92" s="5">
        <v>12.45</v>
      </c>
      <c r="AL92" s="5">
        <v>12.093</v>
      </c>
      <c r="AM92" s="5">
        <v>11.363</v>
      </c>
      <c r="AN92" s="5">
        <v>12.553000000000001</v>
      </c>
      <c r="AO92" s="5">
        <v>11.616</v>
      </c>
      <c r="AP92" s="5">
        <v>12.393000000000001</v>
      </c>
      <c r="AQ92" s="5">
        <v>11.776999999999999</v>
      </c>
      <c r="AR92" s="5">
        <v>12.042999999999999</v>
      </c>
      <c r="AS92" s="5">
        <v>12.135</v>
      </c>
      <c r="AT92" s="5">
        <v>11.605</v>
      </c>
      <c r="AU92" s="5">
        <v>10.053000000000001</v>
      </c>
      <c r="AV92" s="5">
        <v>9.9795999999999996</v>
      </c>
      <c r="AW92" s="5">
        <v>11.961</v>
      </c>
      <c r="AX92" s="5">
        <v>11.442</v>
      </c>
      <c r="AY92" s="5">
        <v>10.67</v>
      </c>
      <c r="AZ92" s="5">
        <v>10.474</v>
      </c>
      <c r="BA92" s="5">
        <v>11.725</v>
      </c>
      <c r="BB92" s="5">
        <v>10.756</v>
      </c>
      <c r="BC92" s="5">
        <v>11.948</v>
      </c>
      <c r="BD92" s="5">
        <v>11.481999999999999</v>
      </c>
      <c r="BE92" s="5">
        <v>10.618</v>
      </c>
      <c r="BF92" s="5">
        <v>12.254</v>
      </c>
    </row>
    <row r="93" spans="1:58" x14ac:dyDescent="0.25">
      <c r="A93" s="1" t="s">
        <v>138</v>
      </c>
      <c r="C93" s="3">
        <f t="shared" si="4"/>
        <v>12.503090909090911</v>
      </c>
      <c r="D93" s="3">
        <f t="shared" si="5"/>
        <v>11.188928571428573</v>
      </c>
      <c r="E93" s="3">
        <f t="shared" si="6"/>
        <v>11.551454545454545</v>
      </c>
      <c r="F93" s="3">
        <f t="shared" si="7"/>
        <v>11.963583333333332</v>
      </c>
      <c r="H93" s="4">
        <v>3.9041738934583904E-6</v>
      </c>
      <c r="I93" s="4">
        <v>7.7773622798258497E-5</v>
      </c>
      <c r="K93" s="5">
        <v>12.191000000000001</v>
      </c>
      <c r="L93" s="5">
        <v>12.664999999999999</v>
      </c>
      <c r="M93" s="5">
        <v>12.802</v>
      </c>
      <c r="N93" s="5">
        <v>12.308999999999999</v>
      </c>
      <c r="O93" s="5">
        <v>12.525</v>
      </c>
      <c r="P93" s="5">
        <v>12.532</v>
      </c>
      <c r="Q93" s="5">
        <v>12.481999999999999</v>
      </c>
      <c r="R93" s="5">
        <v>12.906000000000001</v>
      </c>
      <c r="S93" s="5">
        <v>12.266</v>
      </c>
      <c r="T93" s="5">
        <v>12.244999999999999</v>
      </c>
      <c r="U93" s="5">
        <v>12.611000000000001</v>
      </c>
      <c r="V93" s="5">
        <v>10.858000000000001</v>
      </c>
      <c r="W93" s="5">
        <v>11.118</v>
      </c>
      <c r="X93" s="5">
        <v>11.513</v>
      </c>
      <c r="Y93" s="5">
        <v>11.161</v>
      </c>
      <c r="Z93" s="5">
        <v>10.53</v>
      </c>
      <c r="AA93" s="5">
        <v>10.978999999999999</v>
      </c>
      <c r="AB93" s="5">
        <v>11.715</v>
      </c>
      <c r="AC93" s="5">
        <v>10.691000000000001</v>
      </c>
      <c r="AD93" s="5">
        <v>11.882999999999999</v>
      </c>
      <c r="AE93" s="5">
        <v>11.483000000000001</v>
      </c>
      <c r="AF93" s="5">
        <v>11.37</v>
      </c>
      <c r="AG93" s="5">
        <v>10.686</v>
      </c>
      <c r="AH93" s="5">
        <v>11.596</v>
      </c>
      <c r="AI93" s="5">
        <v>11.061999999999999</v>
      </c>
      <c r="AJ93" s="5">
        <v>13.583</v>
      </c>
      <c r="AK93" s="5">
        <v>11.452</v>
      </c>
      <c r="AL93" s="5">
        <v>11.494</v>
      </c>
      <c r="AM93" s="5">
        <v>10.446999999999999</v>
      </c>
      <c r="AN93" s="5">
        <v>11.250999999999999</v>
      </c>
      <c r="AO93" s="5">
        <v>10.997999999999999</v>
      </c>
      <c r="AP93" s="5">
        <v>12.28</v>
      </c>
      <c r="AQ93" s="5">
        <v>11.032999999999999</v>
      </c>
      <c r="AR93" s="5">
        <v>11.972</v>
      </c>
      <c r="AS93" s="5">
        <v>11.576000000000001</v>
      </c>
      <c r="AT93" s="5">
        <v>10.98</v>
      </c>
      <c r="AU93" s="5">
        <v>11.122999999999999</v>
      </c>
      <c r="AV93" s="5">
        <v>11.368</v>
      </c>
      <c r="AW93" s="5">
        <v>12.798999999999999</v>
      </c>
      <c r="AX93" s="5">
        <v>12.18</v>
      </c>
      <c r="AY93" s="5">
        <v>11.771000000000001</v>
      </c>
      <c r="AZ93" s="5">
        <v>11.663</v>
      </c>
      <c r="BA93" s="5">
        <v>12.544</v>
      </c>
      <c r="BB93" s="5">
        <v>12.519</v>
      </c>
      <c r="BC93" s="5">
        <v>12.282</v>
      </c>
      <c r="BD93" s="5">
        <v>12.224</v>
      </c>
      <c r="BE93" s="5">
        <v>11.114000000000001</v>
      </c>
      <c r="BF93" s="5">
        <v>11.976000000000001</v>
      </c>
    </row>
    <row r="94" spans="1:58" x14ac:dyDescent="0.25">
      <c r="A94" s="1" t="s">
        <v>139</v>
      </c>
      <c r="C94" s="3">
        <f t="shared" si="4"/>
        <v>19.875090909090911</v>
      </c>
      <c r="D94" s="3">
        <f t="shared" si="5"/>
        <v>19.34185714285714</v>
      </c>
      <c r="E94" s="3">
        <f t="shared" si="6"/>
        <v>19.435545454545458</v>
      </c>
      <c r="F94" s="3">
        <f t="shared" si="7"/>
        <v>20.081583333333334</v>
      </c>
      <c r="H94" s="4">
        <v>3.2966079668938601E-3</v>
      </c>
      <c r="I94" s="4">
        <v>1.9153902770610201E-2</v>
      </c>
      <c r="K94" s="5">
        <v>19.745999999999999</v>
      </c>
      <c r="L94" s="5">
        <v>19.942</v>
      </c>
      <c r="M94" s="5">
        <v>19.931000000000001</v>
      </c>
      <c r="N94" s="5">
        <v>19.75</v>
      </c>
      <c r="O94" s="5">
        <v>19.696999999999999</v>
      </c>
      <c r="P94" s="5">
        <v>20.061</v>
      </c>
      <c r="Q94" s="5">
        <v>19.931999999999999</v>
      </c>
      <c r="R94" s="5">
        <v>20.282</v>
      </c>
      <c r="S94" s="5">
        <v>19.887</v>
      </c>
      <c r="T94" s="5">
        <v>19.47</v>
      </c>
      <c r="U94" s="5">
        <v>19.928000000000001</v>
      </c>
      <c r="V94" s="5">
        <v>18.875</v>
      </c>
      <c r="W94" s="5">
        <v>19.341000000000001</v>
      </c>
      <c r="X94" s="5">
        <v>19.981000000000002</v>
      </c>
      <c r="Y94" s="5">
        <v>19.175999999999998</v>
      </c>
      <c r="Z94" s="5">
        <v>19.356999999999999</v>
      </c>
      <c r="AA94" s="5">
        <v>19.021999999999998</v>
      </c>
      <c r="AB94" s="5">
        <v>19.873999999999999</v>
      </c>
      <c r="AC94" s="5">
        <v>18.902999999999999</v>
      </c>
      <c r="AD94" s="5">
        <v>19.902000000000001</v>
      </c>
      <c r="AE94" s="5">
        <v>19.754000000000001</v>
      </c>
      <c r="AF94" s="5">
        <v>18.992999999999999</v>
      </c>
      <c r="AG94" s="5">
        <v>18.625</v>
      </c>
      <c r="AH94" s="5">
        <v>19.847999999999999</v>
      </c>
      <c r="AI94" s="5">
        <v>19.135000000000002</v>
      </c>
      <c r="AJ94" s="5">
        <v>20.977</v>
      </c>
      <c r="AK94" s="5">
        <v>19.526</v>
      </c>
      <c r="AL94" s="5">
        <v>19.141999999999999</v>
      </c>
      <c r="AM94" s="5">
        <v>18.509</v>
      </c>
      <c r="AN94" s="5">
        <v>19.350999999999999</v>
      </c>
      <c r="AO94" s="5">
        <v>19.559000000000001</v>
      </c>
      <c r="AP94" s="5">
        <v>20.02</v>
      </c>
      <c r="AQ94" s="5">
        <v>18.84</v>
      </c>
      <c r="AR94" s="5">
        <v>19.675000000000001</v>
      </c>
      <c r="AS94" s="5">
        <v>19.346</v>
      </c>
      <c r="AT94" s="5">
        <v>18.846</v>
      </c>
      <c r="AU94" s="5">
        <v>19.268000000000001</v>
      </c>
      <c r="AV94" s="5">
        <v>19.434999999999999</v>
      </c>
      <c r="AW94" s="5">
        <v>21.286999999999999</v>
      </c>
      <c r="AX94" s="5">
        <v>20.109000000000002</v>
      </c>
      <c r="AY94" s="5">
        <v>19.725999999999999</v>
      </c>
      <c r="AZ94" s="5">
        <v>19.565000000000001</v>
      </c>
      <c r="BA94" s="5">
        <v>21.071000000000002</v>
      </c>
      <c r="BB94" s="5">
        <v>19.983000000000001</v>
      </c>
      <c r="BC94" s="5">
        <v>20.596</v>
      </c>
      <c r="BD94" s="5">
        <v>20.527000000000001</v>
      </c>
      <c r="BE94" s="5">
        <v>19.192</v>
      </c>
      <c r="BF94" s="5">
        <v>20.22</v>
      </c>
    </row>
    <row r="95" spans="1:58" x14ac:dyDescent="0.25">
      <c r="A95" s="1" t="s">
        <v>140</v>
      </c>
      <c r="C95" s="3">
        <f t="shared" si="4"/>
        <v>1.8231272727272729</v>
      </c>
      <c r="D95" s="3">
        <f t="shared" si="5"/>
        <v>6.3347714285714281</v>
      </c>
      <c r="E95" s="3">
        <f t="shared" si="6"/>
        <v>6.1207818181818174</v>
      </c>
      <c r="F95" s="3">
        <f t="shared" si="7"/>
        <v>4.4457833333333339</v>
      </c>
      <c r="H95" s="4">
        <v>5.5786252569537895E-10</v>
      </c>
      <c r="I95" s="4">
        <v>3.3701359232632997E-8</v>
      </c>
      <c r="K95" s="5">
        <v>0</v>
      </c>
      <c r="L95" s="5">
        <v>3.7585000000000002</v>
      </c>
      <c r="M95" s="5">
        <v>0</v>
      </c>
      <c r="N95" s="5">
        <v>0</v>
      </c>
      <c r="O95" s="5">
        <v>0</v>
      </c>
      <c r="P95" s="5">
        <v>0</v>
      </c>
      <c r="Q95" s="5">
        <v>3.8445</v>
      </c>
      <c r="R95" s="5">
        <v>4.2949000000000002</v>
      </c>
      <c r="S95" s="5">
        <v>4.1760000000000002</v>
      </c>
      <c r="T95" s="5">
        <v>0</v>
      </c>
      <c r="U95" s="5">
        <v>3.9805000000000001</v>
      </c>
      <c r="V95" s="5">
        <v>5.6360000000000001</v>
      </c>
      <c r="W95" s="5">
        <v>4.9400000000000004</v>
      </c>
      <c r="X95" s="5">
        <v>6.8310000000000004</v>
      </c>
      <c r="Y95" s="5">
        <v>5.8891999999999998</v>
      </c>
      <c r="Z95" s="5">
        <v>6.3875000000000002</v>
      </c>
      <c r="AA95" s="5">
        <v>6.5617000000000001</v>
      </c>
      <c r="AB95" s="5">
        <v>6.3197999999999999</v>
      </c>
      <c r="AC95" s="5">
        <v>6.6296999999999997</v>
      </c>
      <c r="AD95" s="5">
        <v>6.2937000000000003</v>
      </c>
      <c r="AE95" s="5">
        <v>7.4351000000000003</v>
      </c>
      <c r="AF95" s="5">
        <v>6.0221999999999998</v>
      </c>
      <c r="AG95" s="5">
        <v>5.9827000000000004</v>
      </c>
      <c r="AH95" s="5">
        <v>7.4870999999999999</v>
      </c>
      <c r="AI95" s="5">
        <v>6.2710999999999997</v>
      </c>
      <c r="AJ95" s="5">
        <v>6.5968</v>
      </c>
      <c r="AK95" s="5">
        <v>6.2209000000000003</v>
      </c>
      <c r="AL95" s="5">
        <v>7.1901000000000002</v>
      </c>
      <c r="AM95" s="5">
        <v>5.8323999999999998</v>
      </c>
      <c r="AN95" s="5">
        <v>5.8912000000000004</v>
      </c>
      <c r="AO95" s="5">
        <v>5.2236000000000002</v>
      </c>
      <c r="AP95" s="5">
        <v>6.0444000000000004</v>
      </c>
      <c r="AQ95" s="5">
        <v>6.2569999999999997</v>
      </c>
      <c r="AR95" s="5">
        <v>6.5622999999999996</v>
      </c>
      <c r="AS95" s="5">
        <v>6.3162000000000003</v>
      </c>
      <c r="AT95" s="5">
        <v>5.1936999999999998</v>
      </c>
      <c r="AU95" s="5">
        <v>4.2633999999999999</v>
      </c>
      <c r="AV95" s="5">
        <v>0</v>
      </c>
      <c r="AW95" s="5">
        <v>5.1121999999999996</v>
      </c>
      <c r="AX95" s="5">
        <v>4.3205</v>
      </c>
      <c r="AY95" s="5">
        <v>4.2939999999999996</v>
      </c>
      <c r="AZ95" s="5">
        <v>5.3773</v>
      </c>
      <c r="BA95" s="5">
        <v>5.0776000000000003</v>
      </c>
      <c r="BB95" s="5">
        <v>4.7039</v>
      </c>
      <c r="BC95" s="5">
        <v>4.4055</v>
      </c>
      <c r="BD95" s="5">
        <v>5.3516000000000004</v>
      </c>
      <c r="BE95" s="5">
        <v>3.4538000000000002</v>
      </c>
      <c r="BF95" s="5">
        <v>6.9896000000000003</v>
      </c>
    </row>
    <row r="96" spans="1:58" x14ac:dyDescent="0.25">
      <c r="A96" s="1" t="s">
        <v>141</v>
      </c>
      <c r="C96" s="3">
        <f t="shared" si="4"/>
        <v>6.279190909090909</v>
      </c>
      <c r="D96" s="3">
        <f t="shared" si="5"/>
        <v>7.3446642857142859</v>
      </c>
      <c r="E96" s="3">
        <f t="shared" si="6"/>
        <v>7.2634999999999996</v>
      </c>
      <c r="F96" s="3">
        <f t="shared" si="7"/>
        <v>6.4382416666666673</v>
      </c>
      <c r="H96" s="4">
        <v>2.2902352620555401E-8</v>
      </c>
      <c r="I96" s="4">
        <v>9.12458810755463E-7</v>
      </c>
      <c r="K96" s="5">
        <v>5.9760999999999997</v>
      </c>
      <c r="L96" s="5">
        <v>6.5026000000000002</v>
      </c>
      <c r="M96" s="5">
        <v>5.8619000000000003</v>
      </c>
      <c r="N96" s="5">
        <v>6.6029999999999998</v>
      </c>
      <c r="O96" s="5">
        <v>6.2416999999999998</v>
      </c>
      <c r="P96" s="5">
        <v>6.9318</v>
      </c>
      <c r="Q96" s="5">
        <v>6.8140999999999998</v>
      </c>
      <c r="R96" s="5">
        <v>5.5172999999999996</v>
      </c>
      <c r="S96" s="5">
        <v>6.7751000000000001</v>
      </c>
      <c r="T96" s="5">
        <v>5.867</v>
      </c>
      <c r="U96" s="5">
        <v>5.9805000000000001</v>
      </c>
      <c r="V96" s="5">
        <v>6.7957000000000001</v>
      </c>
      <c r="W96" s="5">
        <v>7.7735000000000003</v>
      </c>
      <c r="X96" s="5">
        <v>7.4353999999999996</v>
      </c>
      <c r="Y96" s="5">
        <v>7.5419999999999998</v>
      </c>
      <c r="Z96" s="5">
        <v>7.4227999999999996</v>
      </c>
      <c r="AA96" s="5">
        <v>8.1820000000000004</v>
      </c>
      <c r="AB96" s="5">
        <v>7.1448</v>
      </c>
      <c r="AC96" s="5">
        <v>8.1106999999999996</v>
      </c>
      <c r="AD96" s="5">
        <v>6.7348999999999997</v>
      </c>
      <c r="AE96" s="5">
        <v>7.1062000000000003</v>
      </c>
      <c r="AF96" s="5">
        <v>7.2119999999999997</v>
      </c>
      <c r="AG96" s="5">
        <v>6.9097</v>
      </c>
      <c r="AH96" s="5">
        <v>6.9382000000000001</v>
      </c>
      <c r="AI96" s="5">
        <v>7.5174000000000003</v>
      </c>
      <c r="AJ96" s="5">
        <v>7.2538999999999998</v>
      </c>
      <c r="AK96" s="5">
        <v>7.2850000000000001</v>
      </c>
      <c r="AL96" s="5">
        <v>7.4668999999999999</v>
      </c>
      <c r="AM96" s="5">
        <v>7.7103999999999999</v>
      </c>
      <c r="AN96" s="5">
        <v>7.5656999999999996</v>
      </c>
      <c r="AO96" s="5">
        <v>6.9016999999999999</v>
      </c>
      <c r="AP96" s="5">
        <v>6.7257999999999996</v>
      </c>
      <c r="AQ96" s="5">
        <v>7.1997999999999998</v>
      </c>
      <c r="AR96" s="5">
        <v>7.3353000000000002</v>
      </c>
      <c r="AS96" s="5">
        <v>6.8452999999999999</v>
      </c>
      <c r="AT96" s="5">
        <v>7.6086999999999998</v>
      </c>
      <c r="AU96" s="5">
        <v>6.4103000000000003</v>
      </c>
      <c r="AV96" s="5">
        <v>6.2991999999999999</v>
      </c>
      <c r="AW96" s="5">
        <v>6.3465999999999996</v>
      </c>
      <c r="AX96" s="5">
        <v>6.7847</v>
      </c>
      <c r="AY96" s="5">
        <v>6.8520000000000003</v>
      </c>
      <c r="AZ96" s="5">
        <v>7.0309999999999997</v>
      </c>
      <c r="BA96" s="5">
        <v>6.1818999999999997</v>
      </c>
      <c r="BB96" s="5">
        <v>5.6043000000000003</v>
      </c>
      <c r="BC96" s="5">
        <v>6.2051999999999996</v>
      </c>
      <c r="BD96" s="5">
        <v>6.8849999999999998</v>
      </c>
      <c r="BE96" s="5">
        <v>6.6966000000000001</v>
      </c>
      <c r="BF96" s="5">
        <v>5.9621000000000004</v>
      </c>
    </row>
    <row r="97" spans="1:58" x14ac:dyDescent="0.25">
      <c r="A97" s="1" t="s">
        <v>142</v>
      </c>
      <c r="C97" s="3">
        <f t="shared" si="4"/>
        <v>5.708072727272727</v>
      </c>
      <c r="D97" s="3">
        <f t="shared" si="5"/>
        <v>6.6109857142857162</v>
      </c>
      <c r="E97" s="3">
        <f t="shared" si="6"/>
        <v>6.6867090909090914</v>
      </c>
      <c r="F97" s="3">
        <f t="shared" si="7"/>
        <v>5.6061999999999985</v>
      </c>
      <c r="H97" s="4">
        <v>1.3111625001331201E-6</v>
      </c>
      <c r="I97" s="4">
        <v>3.1644402647443603E-5</v>
      </c>
      <c r="K97" s="5">
        <v>6.0914999999999999</v>
      </c>
      <c r="L97" s="5">
        <v>6.7941000000000003</v>
      </c>
      <c r="M97" s="5">
        <v>5.4467999999999996</v>
      </c>
      <c r="N97" s="5">
        <v>4.9840999999999998</v>
      </c>
      <c r="O97" s="5">
        <v>5.3390000000000004</v>
      </c>
      <c r="P97" s="5">
        <v>6.0323000000000002</v>
      </c>
      <c r="Q97" s="5">
        <v>5.4688999999999997</v>
      </c>
      <c r="R97" s="5">
        <v>5.4324000000000003</v>
      </c>
      <c r="S97" s="5">
        <v>5.3739999999999997</v>
      </c>
      <c r="T97" s="5">
        <v>5.9470999999999998</v>
      </c>
      <c r="U97" s="5">
        <v>5.8785999999999996</v>
      </c>
      <c r="V97" s="5">
        <v>6.4650999999999996</v>
      </c>
      <c r="W97" s="5">
        <v>7.0858999999999996</v>
      </c>
      <c r="X97" s="5">
        <v>6.3110999999999997</v>
      </c>
      <c r="Y97" s="5">
        <v>6.4634</v>
      </c>
      <c r="Z97" s="5">
        <v>7.2830000000000004</v>
      </c>
      <c r="AA97" s="5">
        <v>7.0731999999999999</v>
      </c>
      <c r="AB97" s="5">
        <v>6.7348999999999997</v>
      </c>
      <c r="AC97" s="5">
        <v>6.8395000000000001</v>
      </c>
      <c r="AD97" s="5">
        <v>5.8250000000000002</v>
      </c>
      <c r="AE97" s="5">
        <v>6.0339999999999998</v>
      </c>
      <c r="AF97" s="5">
        <v>7.3531000000000004</v>
      </c>
      <c r="AG97" s="5">
        <v>6.8716999999999997</v>
      </c>
      <c r="AH97" s="5">
        <v>5.4313000000000002</v>
      </c>
      <c r="AI97" s="5">
        <v>6.7826000000000004</v>
      </c>
      <c r="AJ97" s="5">
        <v>5.7708000000000004</v>
      </c>
      <c r="AK97" s="5">
        <v>6.8676000000000004</v>
      </c>
      <c r="AL97" s="5">
        <v>7.0746000000000002</v>
      </c>
      <c r="AM97" s="5">
        <v>7.2739000000000003</v>
      </c>
      <c r="AN97" s="5">
        <v>7.0650000000000004</v>
      </c>
      <c r="AO97" s="5">
        <v>6.8086000000000002</v>
      </c>
      <c r="AP97" s="5">
        <v>5.6018999999999997</v>
      </c>
      <c r="AQ97" s="5">
        <v>7.6294000000000004</v>
      </c>
      <c r="AR97" s="5">
        <v>6.7663000000000002</v>
      </c>
      <c r="AS97" s="5">
        <v>6.2218999999999998</v>
      </c>
      <c r="AT97" s="5">
        <v>6.4737999999999998</v>
      </c>
      <c r="AU97" s="5">
        <v>6.1189999999999998</v>
      </c>
      <c r="AV97" s="5">
        <v>5.5683999999999996</v>
      </c>
      <c r="AW97" s="5">
        <v>4.8320999999999996</v>
      </c>
      <c r="AX97" s="5">
        <v>5.7355</v>
      </c>
      <c r="AY97" s="5">
        <v>5.4816000000000003</v>
      </c>
      <c r="AZ97" s="5">
        <v>5.9740000000000002</v>
      </c>
      <c r="BA97" s="5">
        <v>5.5369999999999999</v>
      </c>
      <c r="BB97" s="5">
        <v>5.7511999999999999</v>
      </c>
      <c r="BC97" s="5">
        <v>5.2945000000000002</v>
      </c>
      <c r="BD97" s="5">
        <v>5.3516000000000004</v>
      </c>
      <c r="BE97" s="5">
        <v>6.3018000000000001</v>
      </c>
      <c r="BF97" s="5">
        <v>5.3277000000000001</v>
      </c>
    </row>
    <row r="98" spans="1:58" x14ac:dyDescent="0.25">
      <c r="A98" s="1" t="s">
        <v>143</v>
      </c>
      <c r="C98" s="3">
        <f t="shared" si="4"/>
        <v>9.6665363636363661</v>
      </c>
      <c r="D98" s="3">
        <f t="shared" si="5"/>
        <v>9.9894857142857152</v>
      </c>
      <c r="E98" s="3">
        <f t="shared" si="6"/>
        <v>10.262854545454546</v>
      </c>
      <c r="F98" s="3">
        <f t="shared" si="7"/>
        <v>9.7241916666666643</v>
      </c>
      <c r="H98" s="4">
        <v>2.4583120249953702E-3</v>
      </c>
      <c r="I98" s="4">
        <v>1.5821444058303501E-2</v>
      </c>
      <c r="K98" s="5">
        <v>9.6578999999999997</v>
      </c>
      <c r="L98" s="5">
        <v>9.7896999999999998</v>
      </c>
      <c r="M98" s="5">
        <v>9.7688000000000006</v>
      </c>
      <c r="N98" s="5">
        <v>9.8277999999999999</v>
      </c>
      <c r="O98" s="5">
        <v>9.4807000000000006</v>
      </c>
      <c r="P98" s="5">
        <v>9.5822000000000003</v>
      </c>
      <c r="Q98" s="5">
        <v>9.7004000000000001</v>
      </c>
      <c r="R98" s="5">
        <v>9.3652999999999995</v>
      </c>
      <c r="S98" s="5">
        <v>9.2684999999999995</v>
      </c>
      <c r="T98" s="5">
        <v>9.9879999999999995</v>
      </c>
      <c r="U98" s="5">
        <v>9.9025999999999996</v>
      </c>
      <c r="V98" s="5">
        <v>9.9502000000000006</v>
      </c>
      <c r="W98" s="5">
        <v>10.095000000000001</v>
      </c>
      <c r="X98" s="5">
        <v>10.695</v>
      </c>
      <c r="Y98" s="5">
        <v>9.8801000000000005</v>
      </c>
      <c r="Z98" s="5">
        <v>10.996</v>
      </c>
      <c r="AA98" s="5">
        <v>10.204000000000001</v>
      </c>
      <c r="AB98" s="5">
        <v>9.8199000000000005</v>
      </c>
      <c r="AC98" s="5">
        <v>10.204000000000001</v>
      </c>
      <c r="AD98" s="5">
        <v>10.143000000000001</v>
      </c>
      <c r="AE98" s="5">
        <v>9.3336000000000006</v>
      </c>
      <c r="AF98" s="5">
        <v>10.211</v>
      </c>
      <c r="AG98" s="5">
        <v>9.1956000000000007</v>
      </c>
      <c r="AH98" s="5">
        <v>9.4216999999999995</v>
      </c>
      <c r="AI98" s="5">
        <v>9.7036999999999995</v>
      </c>
      <c r="AJ98" s="5">
        <v>9.8620999999999999</v>
      </c>
      <c r="AK98" s="5">
        <v>10.286</v>
      </c>
      <c r="AL98" s="5">
        <v>10.224</v>
      </c>
      <c r="AM98" s="5">
        <v>10.829000000000001</v>
      </c>
      <c r="AN98" s="5">
        <v>10.675000000000001</v>
      </c>
      <c r="AO98" s="5">
        <v>10.464</v>
      </c>
      <c r="AP98" s="5">
        <v>9.4839000000000002</v>
      </c>
      <c r="AQ98" s="5">
        <v>10.616</v>
      </c>
      <c r="AR98" s="5">
        <v>9.7504000000000008</v>
      </c>
      <c r="AS98" s="5">
        <v>10.265000000000001</v>
      </c>
      <c r="AT98" s="5">
        <v>10.436</v>
      </c>
      <c r="AU98" s="5">
        <v>9.5204000000000004</v>
      </c>
      <c r="AV98" s="5">
        <v>9.8979999999999997</v>
      </c>
      <c r="AW98" s="5">
        <v>9.1514000000000006</v>
      </c>
      <c r="AX98" s="5">
        <v>9.8942999999999994</v>
      </c>
      <c r="AY98" s="5">
        <v>9.7678999999999991</v>
      </c>
      <c r="AZ98" s="5">
        <v>10.098000000000001</v>
      </c>
      <c r="BA98" s="5">
        <v>9.5138999999999996</v>
      </c>
      <c r="BB98" s="5">
        <v>9.6796000000000006</v>
      </c>
      <c r="BC98" s="5">
        <v>10.132999999999999</v>
      </c>
      <c r="BD98" s="5">
        <v>10.019</v>
      </c>
      <c r="BE98" s="5">
        <v>9.8597999999999999</v>
      </c>
      <c r="BF98" s="5">
        <v>9.1549999999999994</v>
      </c>
    </row>
    <row r="99" spans="1:58" x14ac:dyDescent="0.25">
      <c r="A99" s="1" t="s">
        <v>144</v>
      </c>
      <c r="C99" s="3">
        <f t="shared" si="4"/>
        <v>0</v>
      </c>
      <c r="D99" s="3">
        <f t="shared" si="5"/>
        <v>1.4548571428571428</v>
      </c>
      <c r="E99" s="3">
        <f t="shared" si="6"/>
        <v>0.30312727272727275</v>
      </c>
      <c r="F99" s="3">
        <f t="shared" si="7"/>
        <v>0</v>
      </c>
      <c r="H99" s="4">
        <v>7.6037996883607901E-4</v>
      </c>
      <c r="I99" s="4">
        <v>6.1368286873908599E-3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0</v>
      </c>
      <c r="V99" s="5">
        <v>2.4034</v>
      </c>
      <c r="W99" s="5">
        <v>3.1928000000000001</v>
      </c>
      <c r="X99" s="5">
        <v>2.3338999999999999</v>
      </c>
      <c r="Y99" s="5">
        <v>0</v>
      </c>
      <c r="Z99" s="5">
        <v>2.4998999999999998</v>
      </c>
      <c r="AA99" s="5">
        <v>3.4664999999999999</v>
      </c>
      <c r="AB99" s="5">
        <v>0</v>
      </c>
      <c r="AC99" s="5">
        <v>3.3692000000000002</v>
      </c>
      <c r="AD99" s="5">
        <v>0</v>
      </c>
      <c r="AE99" s="5">
        <v>0</v>
      </c>
      <c r="AF99" s="5">
        <v>0</v>
      </c>
      <c r="AG99" s="5">
        <v>3.1023000000000001</v>
      </c>
      <c r="AH99" s="5">
        <v>0</v>
      </c>
      <c r="AI99" s="5">
        <v>0</v>
      </c>
      <c r="AJ99" s="5">
        <v>0</v>
      </c>
      <c r="AK99" s="5">
        <v>0</v>
      </c>
      <c r="AL99" s="5">
        <v>0</v>
      </c>
      <c r="AM99" s="5">
        <v>0</v>
      </c>
      <c r="AN99" s="5">
        <v>0</v>
      </c>
      <c r="AO99" s="5">
        <v>0</v>
      </c>
      <c r="AP99" s="5">
        <v>0</v>
      </c>
      <c r="AQ99" s="5">
        <v>0</v>
      </c>
      <c r="AR99" s="5">
        <v>0</v>
      </c>
      <c r="AS99" s="5">
        <v>3.3344</v>
      </c>
      <c r="AT99" s="5">
        <v>0</v>
      </c>
      <c r="AU99" s="5">
        <v>0</v>
      </c>
      <c r="AV99" s="5">
        <v>0</v>
      </c>
      <c r="AW99" s="5">
        <v>0</v>
      </c>
      <c r="AX99" s="5">
        <v>0</v>
      </c>
      <c r="AY99" s="5">
        <v>0</v>
      </c>
      <c r="AZ99" s="5">
        <v>0</v>
      </c>
      <c r="BA99" s="5">
        <v>0</v>
      </c>
      <c r="BB99" s="5">
        <v>0</v>
      </c>
      <c r="BC99" s="5">
        <v>0</v>
      </c>
      <c r="BD99" s="5">
        <v>0</v>
      </c>
      <c r="BE99" s="5">
        <v>0</v>
      </c>
      <c r="BF99" s="5">
        <v>0</v>
      </c>
    </row>
    <row r="100" spans="1:58" x14ac:dyDescent="0.25">
      <c r="A100" s="1" t="s">
        <v>145</v>
      </c>
      <c r="C100" s="3">
        <f t="shared" si="4"/>
        <v>0.3416818181818182</v>
      </c>
      <c r="D100" s="3">
        <f t="shared" si="5"/>
        <v>3.6327142857142856</v>
      </c>
      <c r="E100" s="3">
        <f t="shared" si="6"/>
        <v>3.4523727272727274</v>
      </c>
      <c r="F100" s="3">
        <f t="shared" si="7"/>
        <v>0.95894166666666669</v>
      </c>
      <c r="H100" s="4">
        <v>5.7486094235814001E-7</v>
      </c>
      <c r="I100" s="4">
        <v>1.5683706144770999E-5</v>
      </c>
      <c r="K100" s="5">
        <v>0</v>
      </c>
      <c r="L100" s="5">
        <v>3.7585000000000002</v>
      </c>
      <c r="M100" s="5">
        <v>0</v>
      </c>
      <c r="N100" s="5">
        <v>0</v>
      </c>
      <c r="O100" s="5">
        <v>0</v>
      </c>
      <c r="P100" s="5">
        <v>0</v>
      </c>
      <c r="Q100" s="5">
        <v>0</v>
      </c>
      <c r="R100" s="5">
        <v>0</v>
      </c>
      <c r="S100" s="5">
        <v>0</v>
      </c>
      <c r="T100" s="5">
        <v>0</v>
      </c>
      <c r="U100" s="5">
        <v>0</v>
      </c>
      <c r="V100" s="5">
        <v>3.1688999999999998</v>
      </c>
      <c r="W100" s="5">
        <v>4.9089999999999998</v>
      </c>
      <c r="X100" s="5">
        <v>3.2725</v>
      </c>
      <c r="Y100" s="5">
        <v>2.9823</v>
      </c>
      <c r="Z100" s="5">
        <v>4.4999000000000002</v>
      </c>
      <c r="AA100" s="5">
        <v>4.0071000000000003</v>
      </c>
      <c r="AB100" s="5">
        <v>4.1292</v>
      </c>
      <c r="AC100" s="5">
        <v>3.9542000000000002</v>
      </c>
      <c r="AD100" s="5">
        <v>3.5175999999999998</v>
      </c>
      <c r="AE100" s="5">
        <v>4.8361000000000001</v>
      </c>
      <c r="AF100" s="5">
        <v>4.4145000000000003</v>
      </c>
      <c r="AG100" s="5">
        <v>3.6429</v>
      </c>
      <c r="AH100" s="5">
        <v>0</v>
      </c>
      <c r="AI100" s="5">
        <v>3.5238</v>
      </c>
      <c r="AJ100" s="5">
        <v>4.5593000000000004</v>
      </c>
      <c r="AK100" s="5">
        <v>3.9134000000000002</v>
      </c>
      <c r="AL100" s="5">
        <v>4.3964999999999996</v>
      </c>
      <c r="AM100" s="5">
        <v>3.2079</v>
      </c>
      <c r="AN100" s="5">
        <v>0</v>
      </c>
      <c r="AO100" s="5">
        <v>4.0392000000000001</v>
      </c>
      <c r="AP100" s="5">
        <v>0</v>
      </c>
      <c r="AQ100" s="5">
        <v>4.5201000000000002</v>
      </c>
      <c r="AR100" s="5">
        <v>4.5804999999999998</v>
      </c>
      <c r="AS100" s="5">
        <v>4.0998999999999999</v>
      </c>
      <c r="AT100" s="5">
        <v>4.6593</v>
      </c>
      <c r="AU100" s="5">
        <v>0</v>
      </c>
      <c r="AV100" s="5">
        <v>0</v>
      </c>
      <c r="AW100" s="5">
        <v>0</v>
      </c>
      <c r="AX100" s="5">
        <v>0</v>
      </c>
      <c r="AY100" s="5">
        <v>0</v>
      </c>
      <c r="AZ100" s="5">
        <v>0</v>
      </c>
      <c r="BA100" s="5">
        <v>3.4561000000000002</v>
      </c>
      <c r="BB100" s="5">
        <v>5.0449000000000002</v>
      </c>
      <c r="BC100" s="5">
        <v>0</v>
      </c>
      <c r="BD100" s="5">
        <v>0</v>
      </c>
      <c r="BE100" s="5">
        <v>3.0063</v>
      </c>
      <c r="BF100" s="5">
        <v>0</v>
      </c>
    </row>
    <row r="101" spans="1:58" x14ac:dyDescent="0.25">
      <c r="A101" s="1" t="s">
        <v>146</v>
      </c>
      <c r="C101" s="3">
        <f t="shared" si="4"/>
        <v>1.9994363636363637</v>
      </c>
      <c r="D101" s="3">
        <f t="shared" si="5"/>
        <v>3.6653499999999997</v>
      </c>
      <c r="E101" s="3">
        <f t="shared" si="6"/>
        <v>4.5387090909090908</v>
      </c>
      <c r="F101" s="3">
        <f t="shared" si="7"/>
        <v>3.4956499999999999</v>
      </c>
      <c r="H101" s="4">
        <v>4.2608231712984602E-3</v>
      </c>
      <c r="I101" s="4">
        <v>2.3350799475893299E-2</v>
      </c>
      <c r="K101" s="5">
        <v>0</v>
      </c>
      <c r="L101" s="5">
        <v>0</v>
      </c>
      <c r="M101" s="5">
        <v>4.3765000000000001</v>
      </c>
      <c r="N101" s="5">
        <v>4.6361999999999997</v>
      </c>
      <c r="O101" s="5">
        <v>4.1372999999999998</v>
      </c>
      <c r="P101" s="5">
        <v>0</v>
      </c>
      <c r="Q101" s="5">
        <v>0</v>
      </c>
      <c r="R101" s="5">
        <v>0</v>
      </c>
      <c r="S101" s="5">
        <v>0</v>
      </c>
      <c r="T101" s="5">
        <v>4.3227000000000002</v>
      </c>
      <c r="U101" s="5">
        <v>4.5210999999999997</v>
      </c>
      <c r="V101" s="5">
        <v>2.7818999999999998</v>
      </c>
      <c r="W101" s="5">
        <v>4.8449</v>
      </c>
      <c r="X101" s="5">
        <v>4.6315</v>
      </c>
      <c r="Y101" s="5">
        <v>3.9823</v>
      </c>
      <c r="Z101" s="5">
        <v>5.0193000000000003</v>
      </c>
      <c r="AA101" s="5">
        <v>4.0071000000000003</v>
      </c>
      <c r="AB101" s="5">
        <v>4.2495000000000003</v>
      </c>
      <c r="AC101" s="5">
        <v>4.1765999999999996</v>
      </c>
      <c r="AD101" s="5">
        <v>4.2831999999999999</v>
      </c>
      <c r="AE101" s="5">
        <v>0</v>
      </c>
      <c r="AF101" s="5">
        <v>4.9763999999999999</v>
      </c>
      <c r="AG101" s="5">
        <v>4.3978000000000002</v>
      </c>
      <c r="AH101" s="5">
        <v>0</v>
      </c>
      <c r="AI101" s="5">
        <v>3.9643999999999999</v>
      </c>
      <c r="AJ101" s="5">
        <v>3.8963999999999999</v>
      </c>
      <c r="AK101" s="5">
        <v>4.5457000000000001</v>
      </c>
      <c r="AL101" s="5">
        <v>5.1334999999999997</v>
      </c>
      <c r="AM101" s="5">
        <v>4.7103999999999999</v>
      </c>
      <c r="AN101" s="5">
        <v>4.5401999999999996</v>
      </c>
      <c r="AO101" s="5">
        <v>4.4866000000000001</v>
      </c>
      <c r="AP101" s="5">
        <v>4.9013999999999998</v>
      </c>
      <c r="AQ101" s="5">
        <v>4.4656000000000002</v>
      </c>
      <c r="AR101" s="5">
        <v>4.0659000000000001</v>
      </c>
      <c r="AS101" s="5">
        <v>4.9192999999999998</v>
      </c>
      <c r="AT101" s="5">
        <v>4.2607999999999997</v>
      </c>
      <c r="AU101" s="5">
        <v>4.3304999999999998</v>
      </c>
      <c r="AV101" s="5">
        <v>3.8212000000000002</v>
      </c>
      <c r="AW101" s="5">
        <v>3.4842</v>
      </c>
      <c r="AX101" s="5">
        <v>3.5655999999999999</v>
      </c>
      <c r="AY101" s="5">
        <v>4.5834999999999999</v>
      </c>
      <c r="AZ101" s="5">
        <v>4.7202000000000002</v>
      </c>
      <c r="BA101" s="5">
        <v>3.0775999999999999</v>
      </c>
      <c r="BB101" s="5">
        <v>4.2564000000000002</v>
      </c>
      <c r="BC101" s="5">
        <v>0</v>
      </c>
      <c r="BD101" s="5">
        <v>3.5186999999999999</v>
      </c>
      <c r="BE101" s="5">
        <v>3.8687999999999998</v>
      </c>
      <c r="BF101" s="5">
        <v>2.7210999999999999</v>
      </c>
    </row>
    <row r="102" spans="1:58" x14ac:dyDescent="0.25">
      <c r="A102" s="1" t="s">
        <v>147</v>
      </c>
      <c r="C102" s="3">
        <f t="shared" si="4"/>
        <v>10.520463636363637</v>
      </c>
      <c r="D102" s="3">
        <f t="shared" si="5"/>
        <v>10.703707142857143</v>
      </c>
      <c r="E102" s="3">
        <f t="shared" si="6"/>
        <v>10.234236363636363</v>
      </c>
      <c r="F102" s="3">
        <f t="shared" si="7"/>
        <v>11.559666666666667</v>
      </c>
      <c r="H102" s="4">
        <v>2.5463435167027899E-3</v>
      </c>
      <c r="I102" s="4">
        <v>1.6133965909035299E-2</v>
      </c>
      <c r="K102" s="5">
        <v>10.526</v>
      </c>
      <c r="L102" s="5">
        <v>10.525</v>
      </c>
      <c r="M102" s="5">
        <v>11.093</v>
      </c>
      <c r="N102" s="5">
        <v>10.303000000000001</v>
      </c>
      <c r="O102" s="5">
        <v>10.603</v>
      </c>
      <c r="P102" s="5">
        <v>10.581</v>
      </c>
      <c r="Q102" s="5">
        <v>10.925000000000001</v>
      </c>
      <c r="R102" s="5">
        <v>10.941000000000001</v>
      </c>
      <c r="S102" s="5">
        <v>9.8895</v>
      </c>
      <c r="T102" s="5">
        <v>9.4656000000000002</v>
      </c>
      <c r="U102" s="5">
        <v>10.872999999999999</v>
      </c>
      <c r="V102" s="5">
        <v>10.199999999999999</v>
      </c>
      <c r="W102" s="5">
        <v>10.305</v>
      </c>
      <c r="X102" s="5">
        <v>12.773999999999999</v>
      </c>
      <c r="Y102" s="5">
        <v>11.096</v>
      </c>
      <c r="Z102" s="5">
        <v>11.484</v>
      </c>
      <c r="AA102" s="5">
        <v>10.093</v>
      </c>
      <c r="AB102" s="5">
        <v>11.8</v>
      </c>
      <c r="AC102" s="5">
        <v>10.130000000000001</v>
      </c>
      <c r="AD102" s="5">
        <v>10.79</v>
      </c>
      <c r="AE102" s="5">
        <v>10.420999999999999</v>
      </c>
      <c r="AF102" s="5">
        <v>10.246</v>
      </c>
      <c r="AG102" s="5">
        <v>9.6428999999999991</v>
      </c>
      <c r="AH102" s="5">
        <v>10.407</v>
      </c>
      <c r="AI102" s="5">
        <v>10.462999999999999</v>
      </c>
      <c r="AJ102" s="5">
        <v>11.709</v>
      </c>
      <c r="AK102" s="5">
        <v>9.8953000000000007</v>
      </c>
      <c r="AL102" s="5">
        <v>10.015000000000001</v>
      </c>
      <c r="AM102" s="5">
        <v>9.3727999999999998</v>
      </c>
      <c r="AN102" s="5">
        <v>10.772</v>
      </c>
      <c r="AO102" s="5">
        <v>9.7621000000000002</v>
      </c>
      <c r="AP102" s="5">
        <v>9.4863999999999997</v>
      </c>
      <c r="AQ102" s="5">
        <v>10.38</v>
      </c>
      <c r="AR102" s="5">
        <v>10.124000000000001</v>
      </c>
      <c r="AS102" s="5">
        <v>10.923999999999999</v>
      </c>
      <c r="AT102" s="5">
        <v>10.135999999999999</v>
      </c>
      <c r="AU102" s="5">
        <v>10.271000000000001</v>
      </c>
      <c r="AV102" s="5">
        <v>10.548</v>
      </c>
      <c r="AW102" s="5">
        <v>10.975</v>
      </c>
      <c r="AX102" s="5">
        <v>11.215</v>
      </c>
      <c r="AY102" s="5">
        <v>11.484</v>
      </c>
      <c r="AZ102" s="5">
        <v>11.272</v>
      </c>
      <c r="BA102" s="5">
        <v>12.180999999999999</v>
      </c>
      <c r="BB102" s="5">
        <v>11.436999999999999</v>
      </c>
      <c r="BC102" s="5">
        <v>11.118</v>
      </c>
      <c r="BD102" s="5">
        <v>12.754</v>
      </c>
      <c r="BE102" s="5">
        <v>10.981999999999999</v>
      </c>
      <c r="BF102" s="5">
        <v>14.478999999999999</v>
      </c>
    </row>
    <row r="103" spans="1:58" x14ac:dyDescent="0.25">
      <c r="A103" s="1" t="s">
        <v>148</v>
      </c>
      <c r="C103" s="3">
        <f t="shared" si="4"/>
        <v>6.4587090909090907</v>
      </c>
      <c r="D103" s="3">
        <f t="shared" si="5"/>
        <v>5.1238857142857137</v>
      </c>
      <c r="E103" s="3">
        <f t="shared" si="6"/>
        <v>5.1508909090909096</v>
      </c>
      <c r="F103" s="3">
        <f t="shared" si="7"/>
        <v>6.3791416666666683</v>
      </c>
      <c r="H103" s="4">
        <v>3.5339446850840901E-10</v>
      </c>
      <c r="I103" s="4">
        <v>2.25499418657142E-8</v>
      </c>
      <c r="K103" s="5">
        <v>6.6135000000000002</v>
      </c>
      <c r="L103" s="5">
        <v>6.5450999999999997</v>
      </c>
      <c r="M103" s="5">
        <v>6.9852999999999996</v>
      </c>
      <c r="N103" s="5">
        <v>6.2641999999999998</v>
      </c>
      <c r="O103" s="5">
        <v>6.1007999999999996</v>
      </c>
      <c r="P103" s="5">
        <v>6.2861000000000002</v>
      </c>
      <c r="Q103" s="5">
        <v>6.2367999999999997</v>
      </c>
      <c r="R103" s="5">
        <v>6.8636999999999997</v>
      </c>
      <c r="S103" s="5">
        <v>5.9711999999999996</v>
      </c>
      <c r="T103" s="5">
        <v>6.4100999999999999</v>
      </c>
      <c r="U103" s="5">
        <v>6.7690000000000001</v>
      </c>
      <c r="V103" s="5">
        <v>4.8887999999999998</v>
      </c>
      <c r="W103" s="5">
        <v>5.3162000000000003</v>
      </c>
      <c r="X103" s="5">
        <v>5.1412000000000004</v>
      </c>
      <c r="Y103" s="5">
        <v>5.5471000000000004</v>
      </c>
      <c r="Z103" s="5">
        <v>4.3743999999999996</v>
      </c>
      <c r="AA103" s="5">
        <v>5.1769999999999996</v>
      </c>
      <c r="AB103" s="5">
        <v>5.9093999999999998</v>
      </c>
      <c r="AC103" s="5">
        <v>4.9135</v>
      </c>
      <c r="AD103" s="5">
        <v>5.5880000000000001</v>
      </c>
      <c r="AE103" s="5">
        <v>5.2081</v>
      </c>
      <c r="AF103" s="5">
        <v>5.1513999999999998</v>
      </c>
      <c r="AG103" s="5">
        <v>4.9648000000000003</v>
      </c>
      <c r="AH103" s="5">
        <v>4.8837999999999999</v>
      </c>
      <c r="AI103" s="5">
        <v>4.6707000000000001</v>
      </c>
      <c r="AJ103" s="5">
        <v>5.9553000000000003</v>
      </c>
      <c r="AK103" s="5">
        <v>5.2638999999999996</v>
      </c>
      <c r="AL103" s="5">
        <v>5.1334999999999997</v>
      </c>
      <c r="AM103" s="5">
        <v>4.1464999999999996</v>
      </c>
      <c r="AN103" s="5">
        <v>5.0751999999999997</v>
      </c>
      <c r="AO103" s="5">
        <v>5.2801999999999998</v>
      </c>
      <c r="AP103" s="5">
        <v>5.6018999999999997</v>
      </c>
      <c r="AQ103" s="5">
        <v>4.9745999999999997</v>
      </c>
      <c r="AR103" s="5">
        <v>5.8131000000000004</v>
      </c>
      <c r="AS103" s="5">
        <v>4.4047999999999998</v>
      </c>
      <c r="AT103" s="5">
        <v>5.0107999999999997</v>
      </c>
      <c r="AU103" s="5">
        <v>4.8253000000000004</v>
      </c>
      <c r="AV103" s="5">
        <v>6.0362</v>
      </c>
      <c r="AW103" s="5">
        <v>6.4676999999999998</v>
      </c>
      <c r="AX103" s="5">
        <v>6.7153</v>
      </c>
      <c r="AY103" s="5">
        <v>6.2115</v>
      </c>
      <c r="AZ103" s="5">
        <v>6.1490999999999998</v>
      </c>
      <c r="BA103" s="5">
        <v>6.9154999999999998</v>
      </c>
      <c r="BB103" s="5">
        <v>6.4408000000000003</v>
      </c>
      <c r="BC103" s="5">
        <v>7.2279999999999998</v>
      </c>
      <c r="BD103" s="5">
        <v>6.7474999999999996</v>
      </c>
      <c r="BE103" s="5">
        <v>5.8506999999999998</v>
      </c>
      <c r="BF103" s="5">
        <v>6.9621000000000004</v>
      </c>
    </row>
    <row r="104" spans="1:58" x14ac:dyDescent="0.25">
      <c r="A104" s="1" t="s">
        <v>149</v>
      </c>
      <c r="C104" s="3">
        <f t="shared" si="4"/>
        <v>0.80472727272727274</v>
      </c>
      <c r="D104" s="3">
        <f t="shared" si="5"/>
        <v>4.103292857142856</v>
      </c>
      <c r="E104" s="3">
        <f t="shared" si="6"/>
        <v>1.6791363636363636</v>
      </c>
      <c r="F104" s="3">
        <f t="shared" si="7"/>
        <v>2.2910999999999997</v>
      </c>
      <c r="H104" s="4">
        <v>1.3438997604947299E-4</v>
      </c>
      <c r="I104" s="4">
        <v>1.4441921491757999E-3</v>
      </c>
      <c r="K104" s="5">
        <v>0</v>
      </c>
      <c r="L104" s="5">
        <v>0</v>
      </c>
      <c r="M104" s="5">
        <v>4.3765000000000001</v>
      </c>
      <c r="N104" s="5">
        <v>0</v>
      </c>
      <c r="O104" s="5">
        <v>0</v>
      </c>
      <c r="P104" s="5">
        <v>0</v>
      </c>
      <c r="Q104" s="5">
        <v>0</v>
      </c>
      <c r="R104" s="5">
        <v>4.4755000000000003</v>
      </c>
      <c r="S104" s="5">
        <v>0</v>
      </c>
      <c r="T104" s="5">
        <v>0</v>
      </c>
      <c r="U104" s="5">
        <v>0</v>
      </c>
      <c r="V104" s="5">
        <v>2.9883000000000002</v>
      </c>
      <c r="W104" s="5">
        <v>3.2923</v>
      </c>
      <c r="X104" s="5">
        <v>3.6069</v>
      </c>
      <c r="Y104" s="5">
        <v>3.2046999999999999</v>
      </c>
      <c r="Z104" s="5">
        <v>4.1166</v>
      </c>
      <c r="AA104" s="5">
        <v>4.3994</v>
      </c>
      <c r="AB104" s="5">
        <v>4.1905999999999999</v>
      </c>
      <c r="AC104" s="5">
        <v>4.1765999999999996</v>
      </c>
      <c r="AD104" s="5">
        <v>3.2831999999999999</v>
      </c>
      <c r="AE104" s="5">
        <v>5.6066000000000003</v>
      </c>
      <c r="AF104" s="5">
        <v>3.9291</v>
      </c>
      <c r="AG104" s="5">
        <v>4.5498000000000003</v>
      </c>
      <c r="AH104" s="5">
        <v>5.4313000000000002</v>
      </c>
      <c r="AI104" s="5">
        <v>4.6707000000000001</v>
      </c>
      <c r="AJ104" s="5">
        <v>4.835</v>
      </c>
      <c r="AK104" s="5">
        <v>0</v>
      </c>
      <c r="AL104" s="5">
        <v>4.3964999999999996</v>
      </c>
      <c r="AM104" s="5">
        <v>0</v>
      </c>
      <c r="AN104" s="5">
        <v>0</v>
      </c>
      <c r="AO104" s="5">
        <v>0</v>
      </c>
      <c r="AP104" s="5">
        <v>0</v>
      </c>
      <c r="AQ104" s="5">
        <v>4.8526999999999996</v>
      </c>
      <c r="AR104" s="5">
        <v>0</v>
      </c>
      <c r="AS104" s="5">
        <v>0</v>
      </c>
      <c r="AT104" s="5">
        <v>4.3863000000000003</v>
      </c>
      <c r="AU104" s="5">
        <v>3.5714999999999999</v>
      </c>
      <c r="AV104" s="5">
        <v>0</v>
      </c>
      <c r="AW104" s="5">
        <v>3.6097000000000001</v>
      </c>
      <c r="AX104" s="5">
        <v>3.1505000000000001</v>
      </c>
      <c r="AY104" s="5">
        <v>0</v>
      </c>
      <c r="AZ104" s="5">
        <v>3.4792000000000001</v>
      </c>
      <c r="BA104" s="5">
        <v>3.6625999999999999</v>
      </c>
      <c r="BB104" s="5">
        <v>0</v>
      </c>
      <c r="BC104" s="5">
        <v>3.4580000000000002</v>
      </c>
      <c r="BD104" s="5">
        <v>2.8405999999999998</v>
      </c>
      <c r="BE104" s="5">
        <v>0</v>
      </c>
      <c r="BF104" s="5">
        <v>3.7210999999999999</v>
      </c>
    </row>
    <row r="105" spans="1:58" x14ac:dyDescent="0.25">
      <c r="A105" s="1" t="s">
        <v>150</v>
      </c>
      <c r="C105" s="3">
        <f t="shared" si="4"/>
        <v>3.7166727272727269</v>
      </c>
      <c r="D105" s="3">
        <f t="shared" si="5"/>
        <v>5.3120857142857139</v>
      </c>
      <c r="E105" s="3">
        <f t="shared" si="6"/>
        <v>4.9281818181818187</v>
      </c>
      <c r="F105" s="3">
        <f t="shared" si="7"/>
        <v>5.0065416666666671</v>
      </c>
      <c r="H105" s="4">
        <v>1.0873846931971601E-3</v>
      </c>
      <c r="I105" s="4">
        <v>8.2707138785602895E-3</v>
      </c>
      <c r="K105" s="5">
        <v>4.6135000000000002</v>
      </c>
      <c r="L105" s="5">
        <v>4.0214999999999996</v>
      </c>
      <c r="M105" s="5">
        <v>0</v>
      </c>
      <c r="N105" s="5">
        <v>0</v>
      </c>
      <c r="O105" s="5">
        <v>4.5157999999999996</v>
      </c>
      <c r="P105" s="5">
        <v>4.5797999999999996</v>
      </c>
      <c r="Q105" s="5">
        <v>4.9032999999999998</v>
      </c>
      <c r="R105" s="5">
        <v>3.7099000000000002</v>
      </c>
      <c r="S105" s="5">
        <v>5.2584999999999997</v>
      </c>
      <c r="T105" s="5">
        <v>4.4381000000000004</v>
      </c>
      <c r="U105" s="5">
        <v>4.843</v>
      </c>
      <c r="V105" s="5">
        <v>5.5891999999999999</v>
      </c>
      <c r="W105" s="5">
        <v>5.6708999999999996</v>
      </c>
      <c r="X105" s="5">
        <v>5.4767999999999999</v>
      </c>
      <c r="Y105" s="5">
        <v>5.1521999999999997</v>
      </c>
      <c r="Z105" s="5">
        <v>5.7729999999999997</v>
      </c>
      <c r="AA105" s="5">
        <v>5.2165999999999997</v>
      </c>
      <c r="AB105" s="5">
        <v>5.2779999999999996</v>
      </c>
      <c r="AC105" s="5">
        <v>5.1062000000000003</v>
      </c>
      <c r="AD105" s="5">
        <v>4.9236000000000004</v>
      </c>
      <c r="AE105" s="5">
        <v>5.3925000000000001</v>
      </c>
      <c r="AF105" s="5">
        <v>5.0221999999999998</v>
      </c>
      <c r="AG105" s="5">
        <v>5.2279</v>
      </c>
      <c r="AH105" s="5">
        <v>5.5757000000000003</v>
      </c>
      <c r="AI105" s="5">
        <v>4.9644000000000004</v>
      </c>
      <c r="AJ105" s="5">
        <v>5.5968</v>
      </c>
      <c r="AK105" s="5">
        <v>4.8010000000000002</v>
      </c>
      <c r="AL105" s="5">
        <v>5.2969999999999997</v>
      </c>
      <c r="AM105" s="5">
        <v>4.8708</v>
      </c>
      <c r="AN105" s="5">
        <v>4.5693000000000001</v>
      </c>
      <c r="AO105" s="5">
        <v>4.6672000000000002</v>
      </c>
      <c r="AP105" s="5">
        <v>5.2233000000000001</v>
      </c>
      <c r="AQ105" s="5">
        <v>5.2569999999999997</v>
      </c>
      <c r="AR105" s="5">
        <v>3.9590000000000001</v>
      </c>
      <c r="AS105" s="5">
        <v>5.2603999999999997</v>
      </c>
      <c r="AT105" s="5">
        <v>4.7081999999999997</v>
      </c>
      <c r="AU105" s="5">
        <v>5.0410000000000004</v>
      </c>
      <c r="AV105" s="5">
        <v>4.968</v>
      </c>
      <c r="AW105" s="5">
        <v>4.7796000000000003</v>
      </c>
      <c r="AX105" s="5">
        <v>4.9917999999999996</v>
      </c>
      <c r="AY105" s="5">
        <v>4.7679</v>
      </c>
      <c r="AZ105" s="5">
        <v>4.4120999999999997</v>
      </c>
      <c r="BA105" s="5">
        <v>5.3406000000000002</v>
      </c>
      <c r="BB105" s="5">
        <v>5.6550000000000002</v>
      </c>
      <c r="BC105" s="5">
        <v>5.2355999999999998</v>
      </c>
      <c r="BD105" s="5">
        <v>5.0422000000000002</v>
      </c>
      <c r="BE105" s="5">
        <v>4.9391999999999996</v>
      </c>
      <c r="BF105" s="5">
        <v>4.9055</v>
      </c>
    </row>
    <row r="106" spans="1:58" x14ac:dyDescent="0.25">
      <c r="A106" s="1" t="s">
        <v>151</v>
      </c>
      <c r="C106" s="3">
        <f t="shared" si="4"/>
        <v>11.762818181818181</v>
      </c>
      <c r="D106" s="3">
        <f t="shared" si="5"/>
        <v>13.245357142857143</v>
      </c>
      <c r="E106" s="3">
        <f t="shared" si="6"/>
        <v>12.924727272727273</v>
      </c>
      <c r="F106" s="3">
        <f t="shared" si="7"/>
        <v>12.713083333333335</v>
      </c>
      <c r="H106" s="4">
        <v>3.1678565081502602E-7</v>
      </c>
      <c r="I106" s="4">
        <v>9.6967315066550796E-6</v>
      </c>
      <c r="K106" s="5">
        <v>11.951000000000001</v>
      </c>
      <c r="L106" s="5">
        <v>11.622999999999999</v>
      </c>
      <c r="M106" s="5">
        <v>11.785</v>
      </c>
      <c r="N106" s="5">
        <v>11.347</v>
      </c>
      <c r="O106" s="5">
        <v>11.518000000000001</v>
      </c>
      <c r="P106" s="5">
        <v>11.872</v>
      </c>
      <c r="Q106" s="5">
        <v>11.974</v>
      </c>
      <c r="R106" s="5">
        <v>12.055999999999999</v>
      </c>
      <c r="S106" s="5">
        <v>12.451000000000001</v>
      </c>
      <c r="T106" s="5">
        <v>11.112</v>
      </c>
      <c r="U106" s="5">
        <v>11.702</v>
      </c>
      <c r="V106" s="5">
        <v>13.334</v>
      </c>
      <c r="W106" s="5">
        <v>13.369</v>
      </c>
      <c r="X106" s="5">
        <v>13.426</v>
      </c>
      <c r="Y106" s="5">
        <v>13.275</v>
      </c>
      <c r="Z106" s="5">
        <v>12.958</v>
      </c>
      <c r="AA106" s="5">
        <v>12.975</v>
      </c>
      <c r="AB106" s="5">
        <v>13.114000000000001</v>
      </c>
      <c r="AC106" s="5">
        <v>12.983000000000001</v>
      </c>
      <c r="AD106" s="5">
        <v>13.263999999999999</v>
      </c>
      <c r="AE106" s="5">
        <v>14.234</v>
      </c>
      <c r="AF106" s="5">
        <v>12.048999999999999</v>
      </c>
      <c r="AG106" s="5">
        <v>13.346</v>
      </c>
      <c r="AH106" s="5">
        <v>14.28</v>
      </c>
      <c r="AI106" s="5">
        <v>12.827999999999999</v>
      </c>
      <c r="AJ106" s="5">
        <v>14.06</v>
      </c>
      <c r="AK106" s="5">
        <v>12.779</v>
      </c>
      <c r="AL106" s="5">
        <v>12.433999999999999</v>
      </c>
      <c r="AM106" s="5">
        <v>12.502000000000001</v>
      </c>
      <c r="AN106" s="5">
        <v>13.246</v>
      </c>
      <c r="AO106" s="5">
        <v>12.666</v>
      </c>
      <c r="AP106" s="5">
        <v>13.435</v>
      </c>
      <c r="AQ106" s="5">
        <v>12.49</v>
      </c>
      <c r="AR106" s="5">
        <v>12.895</v>
      </c>
      <c r="AS106" s="5">
        <v>12.855</v>
      </c>
      <c r="AT106" s="5">
        <v>12.81</v>
      </c>
      <c r="AU106" s="5">
        <v>12.493</v>
      </c>
      <c r="AV106" s="5">
        <v>12.254</v>
      </c>
      <c r="AW106" s="5">
        <v>13.612</v>
      </c>
      <c r="AX106" s="5">
        <v>12.885999999999999</v>
      </c>
      <c r="AY106" s="5">
        <v>12.125999999999999</v>
      </c>
      <c r="AZ106" s="5">
        <v>11.913</v>
      </c>
      <c r="BA106" s="5">
        <v>13.973000000000001</v>
      </c>
      <c r="BB106" s="5">
        <v>11.984999999999999</v>
      </c>
      <c r="BC106" s="5">
        <v>12.88</v>
      </c>
      <c r="BD106" s="5">
        <v>13.374000000000001</v>
      </c>
      <c r="BE106" s="5">
        <v>11.957000000000001</v>
      </c>
      <c r="BF106" s="5">
        <v>13.103999999999999</v>
      </c>
    </row>
    <row r="107" spans="1:58" x14ac:dyDescent="0.25">
      <c r="A107" s="1" t="s">
        <v>152</v>
      </c>
      <c r="C107" s="3">
        <f t="shared" si="4"/>
        <v>9.5865454545454547</v>
      </c>
      <c r="D107" s="3">
        <f t="shared" si="5"/>
        <v>10.782285714285717</v>
      </c>
      <c r="E107" s="3">
        <f t="shared" si="6"/>
        <v>10.423636363636364</v>
      </c>
      <c r="F107" s="3">
        <f t="shared" si="7"/>
        <v>10.082416666666667</v>
      </c>
      <c r="H107" s="4">
        <v>8.3673099633769095E-8</v>
      </c>
      <c r="I107" s="4">
        <v>2.8769791791885001E-6</v>
      </c>
      <c r="K107" s="5">
        <v>9.8368000000000002</v>
      </c>
      <c r="L107" s="5">
        <v>9.6750000000000007</v>
      </c>
      <c r="M107" s="5">
        <v>9.2591000000000001</v>
      </c>
      <c r="N107" s="5">
        <v>9.5691000000000006</v>
      </c>
      <c r="O107" s="5">
        <v>9.2583000000000002</v>
      </c>
      <c r="P107" s="5">
        <v>9.8475999999999999</v>
      </c>
      <c r="Q107" s="5">
        <v>9.8482000000000003</v>
      </c>
      <c r="R107" s="5">
        <v>9.8371999999999993</v>
      </c>
      <c r="S107" s="5">
        <v>9.8468</v>
      </c>
      <c r="T107" s="5">
        <v>8.8976000000000006</v>
      </c>
      <c r="U107" s="5">
        <v>9.5762999999999998</v>
      </c>
      <c r="V107" s="5">
        <v>10.525</v>
      </c>
      <c r="W107" s="5">
        <v>10.843</v>
      </c>
      <c r="X107" s="5">
        <v>11.388999999999999</v>
      </c>
      <c r="Y107" s="5">
        <v>10.871</v>
      </c>
      <c r="Z107" s="5">
        <v>11.356</v>
      </c>
      <c r="AA107" s="5">
        <v>10.443</v>
      </c>
      <c r="AB107" s="5">
        <v>11.074999999999999</v>
      </c>
      <c r="AC107" s="5">
        <v>10.474</v>
      </c>
      <c r="AD107" s="5">
        <v>10.708</v>
      </c>
      <c r="AE107" s="5">
        <v>11.057</v>
      </c>
      <c r="AF107" s="5">
        <v>10.385</v>
      </c>
      <c r="AG107" s="5">
        <v>10.356999999999999</v>
      </c>
      <c r="AH107" s="5">
        <v>11.026</v>
      </c>
      <c r="AI107" s="5">
        <v>10.443</v>
      </c>
      <c r="AJ107" s="5">
        <v>11.67</v>
      </c>
      <c r="AK107" s="5">
        <v>10.343</v>
      </c>
      <c r="AL107" s="5">
        <v>9.8070000000000004</v>
      </c>
      <c r="AM107" s="5">
        <v>10.239000000000001</v>
      </c>
      <c r="AN107" s="5">
        <v>10.411</v>
      </c>
      <c r="AO107" s="5">
        <v>10.308</v>
      </c>
      <c r="AP107" s="5">
        <v>10.736000000000001</v>
      </c>
      <c r="AQ107" s="5">
        <v>9.9550000000000001</v>
      </c>
      <c r="AR107" s="5">
        <v>10.468999999999999</v>
      </c>
      <c r="AS107" s="5">
        <v>10.561</v>
      </c>
      <c r="AT107" s="5">
        <v>10.161</v>
      </c>
      <c r="AU107" s="5">
        <v>9.5715000000000003</v>
      </c>
      <c r="AV107" s="5">
        <v>9.3038000000000007</v>
      </c>
      <c r="AW107" s="5">
        <v>10.532999999999999</v>
      </c>
      <c r="AX107" s="5">
        <v>10.234</v>
      </c>
      <c r="AY107" s="5">
        <v>9.7052999999999994</v>
      </c>
      <c r="AZ107" s="5">
        <v>9.8093000000000004</v>
      </c>
      <c r="BA107" s="5">
        <v>10.856</v>
      </c>
      <c r="BB107" s="5">
        <v>10.114000000000001</v>
      </c>
      <c r="BC107" s="5">
        <v>10.442</v>
      </c>
      <c r="BD107" s="5">
        <v>10.291</v>
      </c>
      <c r="BE107" s="5">
        <v>9.5650999999999993</v>
      </c>
      <c r="BF107" s="5">
        <v>10.564</v>
      </c>
    </row>
    <row r="108" spans="1:58" x14ac:dyDescent="0.25">
      <c r="A108" s="1" t="s">
        <v>153</v>
      </c>
      <c r="C108" s="3">
        <f t="shared" si="4"/>
        <v>5.6284181818181818</v>
      </c>
      <c r="D108" s="3">
        <f t="shared" si="5"/>
        <v>2.515571428571429</v>
      </c>
      <c r="E108" s="3">
        <f t="shared" si="6"/>
        <v>3.0865181818181822</v>
      </c>
      <c r="F108" s="3">
        <f t="shared" si="7"/>
        <v>6.2094083333333332</v>
      </c>
      <c r="H108" s="4">
        <v>3.4085493394202503E-11</v>
      </c>
      <c r="I108" s="4">
        <v>2.7598254328854298E-9</v>
      </c>
      <c r="K108" s="5">
        <v>5.8936000000000002</v>
      </c>
      <c r="L108" s="5">
        <v>5.7584999999999997</v>
      </c>
      <c r="M108" s="5">
        <v>5.3765000000000001</v>
      </c>
      <c r="N108" s="5">
        <v>5.8205999999999998</v>
      </c>
      <c r="O108" s="5">
        <v>5.9852999999999996</v>
      </c>
      <c r="P108" s="5">
        <v>5.3762999999999996</v>
      </c>
      <c r="Q108" s="5">
        <v>5.3887999999999998</v>
      </c>
      <c r="R108" s="5">
        <v>5.1429</v>
      </c>
      <c r="S108" s="5">
        <v>4.9954999999999998</v>
      </c>
      <c r="T108" s="5">
        <v>6.13</v>
      </c>
      <c r="U108" s="5">
        <v>6.0446</v>
      </c>
      <c r="V108" s="5">
        <v>3.1688999999999998</v>
      </c>
      <c r="W108" s="5">
        <v>3.0859000000000001</v>
      </c>
      <c r="X108" s="5">
        <v>2.3338999999999999</v>
      </c>
      <c r="Y108" s="5">
        <v>2.8567</v>
      </c>
      <c r="Z108" s="5">
        <v>3.0525000000000002</v>
      </c>
      <c r="AA108" s="5">
        <v>0</v>
      </c>
      <c r="AB108" s="5">
        <v>4.3605</v>
      </c>
      <c r="AC108" s="5">
        <v>3.5916000000000001</v>
      </c>
      <c r="AD108" s="5">
        <v>3.2831999999999999</v>
      </c>
      <c r="AE108" s="5">
        <v>0</v>
      </c>
      <c r="AF108" s="5">
        <v>3.4815999999999998</v>
      </c>
      <c r="AG108" s="5">
        <v>2.9647999999999999</v>
      </c>
      <c r="AH108" s="5">
        <v>0</v>
      </c>
      <c r="AI108" s="5">
        <v>3.0384000000000002</v>
      </c>
      <c r="AJ108" s="5">
        <v>0</v>
      </c>
      <c r="AK108" s="5">
        <v>2.9134000000000002</v>
      </c>
      <c r="AL108" s="5">
        <v>4.2969999999999997</v>
      </c>
      <c r="AM108" s="5">
        <v>3.2079</v>
      </c>
      <c r="AN108" s="5">
        <v>3.4489999999999998</v>
      </c>
      <c r="AO108" s="5">
        <v>4.2801999999999998</v>
      </c>
      <c r="AP108" s="5">
        <v>3.6383999999999999</v>
      </c>
      <c r="AQ108" s="5">
        <v>4.1574999999999998</v>
      </c>
      <c r="AR108" s="5">
        <v>3.9590000000000001</v>
      </c>
      <c r="AS108" s="5">
        <v>0</v>
      </c>
      <c r="AT108" s="5">
        <v>4.0492999999999997</v>
      </c>
      <c r="AU108" s="5">
        <v>6.9478999999999997</v>
      </c>
      <c r="AV108" s="5">
        <v>5.8212000000000002</v>
      </c>
      <c r="AW108" s="5">
        <v>6.2725999999999997</v>
      </c>
      <c r="AX108" s="5">
        <v>6.3338000000000001</v>
      </c>
      <c r="AY108" s="5">
        <v>6.5834999999999999</v>
      </c>
      <c r="AZ108" s="5">
        <v>6.3596000000000004</v>
      </c>
      <c r="BA108" s="5">
        <v>5.3994999999999997</v>
      </c>
      <c r="BB108" s="5">
        <v>7.0449000000000002</v>
      </c>
      <c r="BC108" s="5">
        <v>5.8794000000000004</v>
      </c>
      <c r="BD108" s="5">
        <v>6.2191000000000001</v>
      </c>
      <c r="BE108" s="5">
        <v>6.0860000000000003</v>
      </c>
      <c r="BF108" s="5">
        <v>5.5654000000000003</v>
      </c>
    </row>
    <row r="109" spans="1:58" x14ac:dyDescent="0.25">
      <c r="A109" s="1" t="s">
        <v>154</v>
      </c>
      <c r="C109" s="3">
        <f t="shared" si="4"/>
        <v>0</v>
      </c>
      <c r="D109" s="3">
        <f t="shared" si="5"/>
        <v>1.7635214285714287</v>
      </c>
      <c r="E109" s="3">
        <f t="shared" si="6"/>
        <v>0.51324545454545456</v>
      </c>
      <c r="F109" s="3">
        <f t="shared" si="7"/>
        <v>1.9506916666666667</v>
      </c>
      <c r="H109" s="4">
        <v>1.9131326546076E-3</v>
      </c>
      <c r="I109" s="4">
        <v>1.29309254609568E-2</v>
      </c>
      <c r="K109" s="5">
        <v>0</v>
      </c>
      <c r="L109" s="5">
        <v>0</v>
      </c>
      <c r="M109" s="5">
        <v>0</v>
      </c>
      <c r="N109" s="5">
        <v>0</v>
      </c>
      <c r="O109" s="5">
        <v>0</v>
      </c>
      <c r="P109" s="5">
        <v>0</v>
      </c>
      <c r="Q109" s="5">
        <v>0</v>
      </c>
      <c r="R109" s="5">
        <v>0</v>
      </c>
      <c r="S109" s="5">
        <v>0</v>
      </c>
      <c r="T109" s="5">
        <v>0</v>
      </c>
      <c r="U109" s="5">
        <v>0</v>
      </c>
      <c r="V109" s="5">
        <v>2.9883000000000002</v>
      </c>
      <c r="W109" s="5">
        <v>0</v>
      </c>
      <c r="X109" s="5">
        <v>0</v>
      </c>
      <c r="Y109" s="5">
        <v>3.0977999999999999</v>
      </c>
      <c r="Z109" s="5">
        <v>3.1166</v>
      </c>
      <c r="AA109" s="5">
        <v>3.3290000000000002</v>
      </c>
      <c r="AB109" s="5">
        <v>2.9275000000000002</v>
      </c>
      <c r="AC109" s="5">
        <v>3.3692000000000002</v>
      </c>
      <c r="AD109" s="5">
        <v>2.5175999999999998</v>
      </c>
      <c r="AE109" s="5">
        <v>0</v>
      </c>
      <c r="AF109" s="5">
        <v>0</v>
      </c>
      <c r="AG109" s="5">
        <v>3.3433000000000002</v>
      </c>
      <c r="AH109" s="5">
        <v>0</v>
      </c>
      <c r="AI109" s="5">
        <v>0</v>
      </c>
      <c r="AJ109" s="5">
        <v>0</v>
      </c>
      <c r="AK109" s="5">
        <v>0</v>
      </c>
      <c r="AL109" s="5">
        <v>0</v>
      </c>
      <c r="AM109" s="5">
        <v>0</v>
      </c>
      <c r="AN109" s="5">
        <v>2.3849</v>
      </c>
      <c r="AO109" s="5">
        <v>0</v>
      </c>
      <c r="AP109" s="5">
        <v>0</v>
      </c>
      <c r="AQ109" s="5">
        <v>0</v>
      </c>
      <c r="AR109" s="5">
        <v>0</v>
      </c>
      <c r="AS109" s="5">
        <v>0</v>
      </c>
      <c r="AT109" s="5">
        <v>3.2608000000000001</v>
      </c>
      <c r="AU109" s="5">
        <v>3.8711000000000002</v>
      </c>
      <c r="AV109" s="5">
        <v>0</v>
      </c>
      <c r="AW109" s="5">
        <v>3.6097000000000001</v>
      </c>
      <c r="AX109" s="5">
        <v>3.3729</v>
      </c>
      <c r="AY109" s="5">
        <v>3.4460000000000002</v>
      </c>
      <c r="AZ109" s="5">
        <v>0</v>
      </c>
      <c r="BA109" s="5">
        <v>0</v>
      </c>
      <c r="BB109" s="5">
        <v>0</v>
      </c>
      <c r="BC109" s="5">
        <v>0</v>
      </c>
      <c r="BD109" s="5">
        <v>2.8405999999999998</v>
      </c>
      <c r="BE109" s="5">
        <v>3.5468999999999999</v>
      </c>
      <c r="BF109" s="5">
        <v>2.7210999999999999</v>
      </c>
    </row>
    <row r="110" spans="1:58" x14ac:dyDescent="0.25">
      <c r="A110" s="1" t="s">
        <v>155</v>
      </c>
      <c r="C110" s="3">
        <f t="shared" si="4"/>
        <v>0</v>
      </c>
      <c r="D110" s="3">
        <f t="shared" si="5"/>
        <v>4.2329142857142861</v>
      </c>
      <c r="E110" s="3">
        <f t="shared" si="6"/>
        <v>3.902545454545455</v>
      </c>
      <c r="F110" s="3">
        <f t="shared" si="7"/>
        <v>2.5136833333333333</v>
      </c>
      <c r="H110" s="4">
        <v>6.2726923521761804E-10</v>
      </c>
      <c r="I110" s="4">
        <v>3.6615018148749302E-8</v>
      </c>
      <c r="K110" s="5">
        <v>0</v>
      </c>
      <c r="L110" s="5">
        <v>0</v>
      </c>
      <c r="M110" s="5">
        <v>0</v>
      </c>
      <c r="N110" s="5">
        <v>0</v>
      </c>
      <c r="O110" s="5">
        <v>0</v>
      </c>
      <c r="P110" s="5">
        <v>0</v>
      </c>
      <c r="Q110" s="5">
        <v>0</v>
      </c>
      <c r="R110" s="5">
        <v>0</v>
      </c>
      <c r="S110" s="5">
        <v>0</v>
      </c>
      <c r="T110" s="5">
        <v>0</v>
      </c>
      <c r="U110" s="5">
        <v>0</v>
      </c>
      <c r="V110" s="5">
        <v>4.4034000000000004</v>
      </c>
      <c r="W110" s="5">
        <v>3.1928000000000001</v>
      </c>
      <c r="X110" s="5">
        <v>5.2725</v>
      </c>
      <c r="Y110" s="5">
        <v>4.0411999999999999</v>
      </c>
      <c r="Z110" s="5">
        <v>4.2077999999999998</v>
      </c>
      <c r="AA110" s="5">
        <v>3.4664999999999999</v>
      </c>
      <c r="AB110" s="5">
        <v>4.5598000000000001</v>
      </c>
      <c r="AC110" s="5">
        <v>4.0321999999999996</v>
      </c>
      <c r="AD110" s="5">
        <v>3.4436</v>
      </c>
      <c r="AE110" s="5">
        <v>6.1749000000000001</v>
      </c>
      <c r="AF110" s="5">
        <v>3.6071</v>
      </c>
      <c r="AG110" s="5">
        <v>3.7303999999999999</v>
      </c>
      <c r="AH110" s="5">
        <v>6.0902000000000003</v>
      </c>
      <c r="AI110" s="5">
        <v>3.0384000000000002</v>
      </c>
      <c r="AJ110" s="5">
        <v>5.3558000000000003</v>
      </c>
      <c r="AK110" s="5">
        <v>3.9838</v>
      </c>
      <c r="AL110" s="5">
        <v>0</v>
      </c>
      <c r="AM110" s="5">
        <v>4.2079000000000004</v>
      </c>
      <c r="AN110" s="5">
        <v>3.8795999999999999</v>
      </c>
      <c r="AO110" s="5">
        <v>3.9016999999999999</v>
      </c>
      <c r="AP110" s="5">
        <v>4.84</v>
      </c>
      <c r="AQ110" s="5">
        <v>3.2246000000000001</v>
      </c>
      <c r="AR110" s="5">
        <v>4.718</v>
      </c>
      <c r="AS110" s="5">
        <v>4.7672999999999996</v>
      </c>
      <c r="AT110" s="5">
        <v>4.0492999999999997</v>
      </c>
      <c r="AU110" s="5">
        <v>3.5714999999999999</v>
      </c>
      <c r="AV110" s="5">
        <v>0</v>
      </c>
      <c r="AW110" s="5">
        <v>0</v>
      </c>
      <c r="AX110" s="5">
        <v>0</v>
      </c>
      <c r="AY110" s="5">
        <v>4.0309999999999997</v>
      </c>
      <c r="AZ110" s="5">
        <v>4.2676999999999996</v>
      </c>
      <c r="BA110" s="5">
        <v>4.0035999999999996</v>
      </c>
      <c r="BB110" s="5">
        <v>0</v>
      </c>
      <c r="BC110" s="5">
        <v>3.8984999999999999</v>
      </c>
      <c r="BD110" s="5">
        <v>3.6061000000000001</v>
      </c>
      <c r="BE110" s="5">
        <v>3.3542000000000001</v>
      </c>
      <c r="BF110" s="5">
        <v>3.4316</v>
      </c>
    </row>
    <row r="111" spans="1:58" x14ac:dyDescent="0.25">
      <c r="A111" s="1" t="s">
        <v>156</v>
      </c>
      <c r="C111" s="3">
        <f t="shared" si="4"/>
        <v>7.1768454545454547</v>
      </c>
      <c r="D111" s="3">
        <f t="shared" si="5"/>
        <v>7.8136142857142863</v>
      </c>
      <c r="E111" s="3">
        <f t="shared" si="6"/>
        <v>7.1824818181818184</v>
      </c>
      <c r="F111" s="3">
        <f t="shared" si="7"/>
        <v>6.6917583333333335</v>
      </c>
      <c r="H111" s="4">
        <v>1.53069387628011E-4</v>
      </c>
      <c r="I111" s="4">
        <v>1.6008506789429501E-3</v>
      </c>
      <c r="K111" s="5">
        <v>7.1280999999999999</v>
      </c>
      <c r="L111" s="5">
        <v>7.4809999999999999</v>
      </c>
      <c r="M111" s="5">
        <v>6.8094000000000001</v>
      </c>
      <c r="N111" s="5">
        <v>6.6685999999999996</v>
      </c>
      <c r="O111" s="5">
        <v>7.4592999999999998</v>
      </c>
      <c r="P111" s="5">
        <v>7.3319000000000001</v>
      </c>
      <c r="Q111" s="5">
        <v>7.2929000000000004</v>
      </c>
      <c r="R111" s="5">
        <v>7.2584</v>
      </c>
      <c r="S111" s="5">
        <v>7.3924000000000003</v>
      </c>
      <c r="T111" s="5">
        <v>6.7820999999999998</v>
      </c>
      <c r="U111" s="5">
        <v>7.3411999999999997</v>
      </c>
      <c r="V111" s="5">
        <v>7.5118999999999998</v>
      </c>
      <c r="W111" s="5">
        <v>7.4782000000000002</v>
      </c>
      <c r="X111" s="5">
        <v>8.8717000000000006</v>
      </c>
      <c r="Y111" s="5">
        <v>7.5822000000000003</v>
      </c>
      <c r="Z111" s="5">
        <v>7.6071</v>
      </c>
      <c r="AA111" s="5">
        <v>7.3470000000000004</v>
      </c>
      <c r="AB111" s="5">
        <v>8.2091999999999992</v>
      </c>
      <c r="AC111" s="5">
        <v>7.3766999999999996</v>
      </c>
      <c r="AD111" s="5">
        <v>7.1498999999999997</v>
      </c>
      <c r="AE111" s="5">
        <v>8.8519000000000005</v>
      </c>
      <c r="AF111" s="5">
        <v>7.423</v>
      </c>
      <c r="AG111" s="5">
        <v>7.4438000000000004</v>
      </c>
      <c r="AH111" s="5">
        <v>8.8558000000000003</v>
      </c>
      <c r="AI111" s="5">
        <v>7.6821999999999999</v>
      </c>
      <c r="AJ111" s="5">
        <v>8.6378000000000004</v>
      </c>
      <c r="AK111" s="5">
        <v>7.4557000000000002</v>
      </c>
      <c r="AL111" s="5">
        <v>5.8472</v>
      </c>
      <c r="AM111" s="5">
        <v>7.4431000000000003</v>
      </c>
      <c r="AN111" s="5">
        <v>7.5216000000000003</v>
      </c>
      <c r="AO111" s="5">
        <v>6.6241000000000003</v>
      </c>
      <c r="AP111" s="5">
        <v>7.4863999999999997</v>
      </c>
      <c r="AQ111" s="5">
        <v>6.6356000000000002</v>
      </c>
      <c r="AR111" s="5">
        <v>6.9865000000000004</v>
      </c>
      <c r="AS111" s="5">
        <v>7.4386999999999999</v>
      </c>
      <c r="AT111" s="5">
        <v>6.9306000000000001</v>
      </c>
      <c r="AU111" s="5">
        <v>6.3788999999999998</v>
      </c>
      <c r="AV111" s="5">
        <v>6.4732000000000003</v>
      </c>
      <c r="AW111" s="5">
        <v>5.4842000000000004</v>
      </c>
      <c r="AX111" s="5">
        <v>6.7652000000000001</v>
      </c>
      <c r="AY111" s="5">
        <v>6.4459999999999997</v>
      </c>
      <c r="AZ111" s="5">
        <v>6.7613000000000003</v>
      </c>
      <c r="BA111" s="5">
        <v>7.6322000000000001</v>
      </c>
      <c r="BB111" s="5">
        <v>6.8631000000000002</v>
      </c>
      <c r="BC111" s="5">
        <v>6.8403999999999998</v>
      </c>
      <c r="BD111" s="5">
        <v>7.4493999999999998</v>
      </c>
      <c r="BE111" s="5">
        <v>6.1318000000000001</v>
      </c>
      <c r="BF111" s="5">
        <v>7.0754000000000001</v>
      </c>
    </row>
    <row r="112" spans="1:58" x14ac:dyDescent="0.25">
      <c r="A112" s="1" t="s">
        <v>157</v>
      </c>
      <c r="C112" s="3">
        <f t="shared" si="4"/>
        <v>5.2588999999999997</v>
      </c>
      <c r="D112" s="3">
        <f t="shared" si="5"/>
        <v>3.6557357142857145</v>
      </c>
      <c r="E112" s="3">
        <f t="shared" si="6"/>
        <v>4.5415363636363635</v>
      </c>
      <c r="F112" s="3">
        <f t="shared" si="7"/>
        <v>4.7736083333333328</v>
      </c>
      <c r="H112" s="4">
        <v>1.5554801495452099E-3</v>
      </c>
      <c r="I112" s="4">
        <v>1.11869775798237E-2</v>
      </c>
      <c r="K112" s="5">
        <v>5.7130000000000001</v>
      </c>
      <c r="L112" s="5">
        <v>4.8959999999999999</v>
      </c>
      <c r="M112" s="5">
        <v>5.5781000000000001</v>
      </c>
      <c r="N112" s="5">
        <v>5.6361999999999997</v>
      </c>
      <c r="O112" s="5">
        <v>5.4592999999999998</v>
      </c>
      <c r="P112" s="5">
        <v>4.5797999999999996</v>
      </c>
      <c r="Q112" s="5">
        <v>4.8445</v>
      </c>
      <c r="R112" s="5">
        <v>4.9729999999999999</v>
      </c>
      <c r="S112" s="5">
        <v>5.8164999999999996</v>
      </c>
      <c r="T112" s="5">
        <v>5.13</v>
      </c>
      <c r="U112" s="5">
        <v>5.2214999999999998</v>
      </c>
      <c r="V112" s="5">
        <v>4.0814000000000004</v>
      </c>
      <c r="W112" s="5">
        <v>4.5949</v>
      </c>
      <c r="X112" s="5">
        <v>3.2082999999999999</v>
      </c>
      <c r="Y112" s="5">
        <v>4.2553000000000001</v>
      </c>
      <c r="Z112" s="5">
        <v>3.5472000000000001</v>
      </c>
      <c r="AA112" s="5">
        <v>4.0071000000000003</v>
      </c>
      <c r="AB112" s="5">
        <v>5.0319000000000003</v>
      </c>
      <c r="AC112" s="5">
        <v>4.1062000000000003</v>
      </c>
      <c r="AD112" s="5">
        <v>3.8961000000000001</v>
      </c>
      <c r="AE112" s="5">
        <v>0</v>
      </c>
      <c r="AF112" s="5">
        <v>4.5457000000000001</v>
      </c>
      <c r="AG112" s="5">
        <v>5.1022999999999996</v>
      </c>
      <c r="AH112" s="5">
        <v>0</v>
      </c>
      <c r="AI112" s="5">
        <v>4.8038999999999996</v>
      </c>
      <c r="AJ112" s="5">
        <v>4.0118</v>
      </c>
      <c r="AK112" s="5">
        <v>4.4984000000000002</v>
      </c>
      <c r="AL112" s="5">
        <v>6.1043000000000003</v>
      </c>
      <c r="AM112" s="5">
        <v>4.6228999999999996</v>
      </c>
      <c r="AN112" s="5">
        <v>4.0953999999999997</v>
      </c>
      <c r="AO112" s="5">
        <v>4.5796999999999999</v>
      </c>
      <c r="AP112" s="5">
        <v>4.3163999999999998</v>
      </c>
      <c r="AQ112" s="5">
        <v>4.0130999999999997</v>
      </c>
      <c r="AR112" s="5">
        <v>4.6508000000000003</v>
      </c>
      <c r="AS112" s="5">
        <v>4.4047999999999998</v>
      </c>
      <c r="AT112" s="5">
        <v>4.6593</v>
      </c>
      <c r="AU112" s="5">
        <v>5.2286999999999999</v>
      </c>
      <c r="AV112" s="5">
        <v>5.2617000000000003</v>
      </c>
      <c r="AW112" s="5">
        <v>4.6097000000000001</v>
      </c>
      <c r="AX112" s="5">
        <v>4.8135000000000003</v>
      </c>
      <c r="AY112" s="5">
        <v>5.0782999999999996</v>
      </c>
      <c r="AZ112" s="5">
        <v>5.4120999999999997</v>
      </c>
      <c r="BA112" s="5">
        <v>4.4561000000000002</v>
      </c>
      <c r="BB112" s="5">
        <v>4.8844000000000003</v>
      </c>
      <c r="BC112" s="5">
        <v>4.351</v>
      </c>
      <c r="BD112" s="5">
        <v>4.6060999999999996</v>
      </c>
      <c r="BE112" s="5">
        <v>4.6761999999999997</v>
      </c>
      <c r="BF112" s="5">
        <v>3.9055</v>
      </c>
    </row>
    <row r="113" spans="1:58" x14ac:dyDescent="0.25">
      <c r="A113" s="1" t="s">
        <v>158</v>
      </c>
      <c r="C113" s="3">
        <f t="shared" si="4"/>
        <v>5.3638818181818175</v>
      </c>
      <c r="D113" s="3">
        <f t="shared" si="5"/>
        <v>2.0130571428571424</v>
      </c>
      <c r="E113" s="3">
        <f t="shared" si="6"/>
        <v>3.4179363636363633</v>
      </c>
      <c r="F113" s="3">
        <f t="shared" si="7"/>
        <v>4.5644000000000009</v>
      </c>
      <c r="H113" s="4">
        <v>4.1551677201311103E-5</v>
      </c>
      <c r="I113" s="4">
        <v>5.4891952513310902E-4</v>
      </c>
      <c r="K113" s="5">
        <v>7.8060999999999998</v>
      </c>
      <c r="L113" s="5">
        <v>5.4366000000000003</v>
      </c>
      <c r="M113" s="5">
        <v>4.5140000000000002</v>
      </c>
      <c r="N113" s="5">
        <v>5.2641999999999998</v>
      </c>
      <c r="O113" s="5">
        <v>5.5157999999999996</v>
      </c>
      <c r="P113" s="5">
        <v>3.6537999999999999</v>
      </c>
      <c r="Q113" s="5">
        <v>4.4294000000000002</v>
      </c>
      <c r="R113" s="5">
        <v>4.5579000000000001</v>
      </c>
      <c r="S113" s="5">
        <v>4.1760000000000002</v>
      </c>
      <c r="T113" s="5">
        <v>6.1970999999999998</v>
      </c>
      <c r="U113" s="5">
        <v>7.4518000000000004</v>
      </c>
      <c r="V113" s="5">
        <v>4.9394</v>
      </c>
      <c r="W113" s="5">
        <v>4.7778</v>
      </c>
      <c r="X113" s="5">
        <v>0</v>
      </c>
      <c r="Y113" s="5">
        <v>0</v>
      </c>
      <c r="Z113" s="5">
        <v>0</v>
      </c>
      <c r="AA113" s="5">
        <v>0</v>
      </c>
      <c r="AB113" s="5">
        <v>3.306</v>
      </c>
      <c r="AC113" s="5">
        <v>3.7841999999999998</v>
      </c>
      <c r="AD113" s="5">
        <v>3.0030000000000001</v>
      </c>
      <c r="AE113" s="5">
        <v>0</v>
      </c>
      <c r="AF113" s="5">
        <v>4.4816000000000003</v>
      </c>
      <c r="AG113" s="5">
        <v>3.8908</v>
      </c>
      <c r="AH113" s="5">
        <v>0</v>
      </c>
      <c r="AI113" s="5">
        <v>0</v>
      </c>
      <c r="AJ113" s="5">
        <v>0</v>
      </c>
      <c r="AK113" s="5">
        <v>4.5914999999999999</v>
      </c>
      <c r="AL113" s="5">
        <v>0</v>
      </c>
      <c r="AM113" s="5">
        <v>2.9447999999999999</v>
      </c>
      <c r="AN113" s="5">
        <v>3.0129000000000001</v>
      </c>
      <c r="AO113" s="5">
        <v>5.1032999999999999</v>
      </c>
      <c r="AP113" s="5">
        <v>4.5644</v>
      </c>
      <c r="AQ113" s="5">
        <v>3.8527</v>
      </c>
      <c r="AR113" s="5">
        <v>4.9589999999999996</v>
      </c>
      <c r="AS113" s="5">
        <v>4.1824000000000003</v>
      </c>
      <c r="AT113" s="5">
        <v>4.3863000000000003</v>
      </c>
      <c r="AU113" s="5">
        <v>5.2973999999999997</v>
      </c>
      <c r="AV113" s="5">
        <v>5.3357000000000001</v>
      </c>
      <c r="AW113" s="5">
        <v>4.9316000000000004</v>
      </c>
      <c r="AX113" s="5">
        <v>4.0250000000000004</v>
      </c>
      <c r="AY113" s="5">
        <v>4.3719999999999999</v>
      </c>
      <c r="AZ113" s="5">
        <v>4.9267000000000003</v>
      </c>
      <c r="BA113" s="5">
        <v>5.7779999999999996</v>
      </c>
      <c r="BB113" s="5">
        <v>5.4408000000000003</v>
      </c>
      <c r="BC113" s="5">
        <v>3.7381000000000002</v>
      </c>
      <c r="BD113" s="5">
        <v>3.6886000000000001</v>
      </c>
      <c r="BE113" s="5">
        <v>4.0704000000000002</v>
      </c>
      <c r="BF113" s="5">
        <v>3.1684999999999999</v>
      </c>
    </row>
    <row r="114" spans="1:58" x14ac:dyDescent="0.25">
      <c r="A114" s="1" t="s">
        <v>159</v>
      </c>
      <c r="C114" s="3">
        <f t="shared" si="4"/>
        <v>0</v>
      </c>
      <c r="D114" s="3">
        <f t="shared" si="5"/>
        <v>2.2520000000000002</v>
      </c>
      <c r="E114" s="3">
        <f t="shared" si="6"/>
        <v>1.0325</v>
      </c>
      <c r="F114" s="3">
        <f t="shared" si="7"/>
        <v>0.26404166666666667</v>
      </c>
      <c r="H114" s="4">
        <v>5.2819049486947504E-4</v>
      </c>
      <c r="I114" s="4">
        <v>4.54026761000816E-3</v>
      </c>
      <c r="K114" s="5">
        <v>0</v>
      </c>
      <c r="L114" s="5">
        <v>0</v>
      </c>
      <c r="M114" s="5">
        <v>0</v>
      </c>
      <c r="N114" s="5">
        <v>0</v>
      </c>
      <c r="O114" s="5">
        <v>0</v>
      </c>
      <c r="P114" s="5">
        <v>0</v>
      </c>
      <c r="Q114" s="5">
        <v>0</v>
      </c>
      <c r="R114" s="5">
        <v>0</v>
      </c>
      <c r="S114" s="5">
        <v>0</v>
      </c>
      <c r="T114" s="5">
        <v>0</v>
      </c>
      <c r="U114" s="5">
        <v>0</v>
      </c>
      <c r="V114" s="5">
        <v>2.7818999999999998</v>
      </c>
      <c r="W114" s="5">
        <v>0</v>
      </c>
      <c r="X114" s="5">
        <v>4.0343</v>
      </c>
      <c r="Y114" s="5">
        <v>0</v>
      </c>
      <c r="Z114" s="5">
        <v>3.2368999999999999</v>
      </c>
      <c r="AA114" s="5">
        <v>3.5920999999999998</v>
      </c>
      <c r="AB114" s="5">
        <v>3.5125000000000002</v>
      </c>
      <c r="AC114" s="5">
        <v>3.3692000000000002</v>
      </c>
      <c r="AD114" s="5">
        <v>3.8961000000000001</v>
      </c>
      <c r="AE114" s="5">
        <v>0</v>
      </c>
      <c r="AF114" s="5">
        <v>3.4815999999999998</v>
      </c>
      <c r="AG114" s="5">
        <v>0</v>
      </c>
      <c r="AH114" s="5">
        <v>0</v>
      </c>
      <c r="AI114" s="5">
        <v>3.6234000000000002</v>
      </c>
      <c r="AJ114" s="5">
        <v>3.6333000000000002</v>
      </c>
      <c r="AK114" s="5">
        <v>0</v>
      </c>
      <c r="AL114" s="5">
        <v>0</v>
      </c>
      <c r="AM114" s="5">
        <v>0</v>
      </c>
      <c r="AN114" s="5">
        <v>0</v>
      </c>
      <c r="AO114" s="5">
        <v>0</v>
      </c>
      <c r="AP114" s="5">
        <v>0</v>
      </c>
      <c r="AQ114" s="5">
        <v>3.7652000000000001</v>
      </c>
      <c r="AR114" s="5">
        <v>3.9590000000000001</v>
      </c>
      <c r="AS114" s="5">
        <v>0</v>
      </c>
      <c r="AT114" s="5">
        <v>0</v>
      </c>
      <c r="AU114" s="5">
        <v>0</v>
      </c>
      <c r="AV114" s="5">
        <v>0</v>
      </c>
      <c r="AW114" s="5">
        <v>0</v>
      </c>
      <c r="AX114" s="5">
        <v>0</v>
      </c>
      <c r="AY114" s="5">
        <v>0</v>
      </c>
      <c r="AZ114" s="5">
        <v>0</v>
      </c>
      <c r="BA114" s="5">
        <v>0</v>
      </c>
      <c r="BB114" s="5">
        <v>0</v>
      </c>
      <c r="BC114" s="5">
        <v>0</v>
      </c>
      <c r="BD114" s="5">
        <v>0</v>
      </c>
      <c r="BE114" s="5">
        <v>0</v>
      </c>
      <c r="BF114" s="5">
        <v>3.1684999999999999</v>
      </c>
    </row>
    <row r="115" spans="1:58" x14ac:dyDescent="0.25">
      <c r="A115" s="1" t="s">
        <v>160</v>
      </c>
      <c r="C115" s="3">
        <f t="shared" si="4"/>
        <v>7.1454272727272725</v>
      </c>
      <c r="D115" s="3">
        <f t="shared" si="5"/>
        <v>6.8817571428571425</v>
      </c>
      <c r="E115" s="3">
        <f t="shared" si="6"/>
        <v>6.4770363636363637</v>
      </c>
      <c r="F115" s="3">
        <f t="shared" si="7"/>
        <v>7.1587916666666667</v>
      </c>
      <c r="H115" s="4">
        <v>6.4813293774054596E-4</v>
      </c>
      <c r="I115" s="4">
        <v>5.3868002441350002E-3</v>
      </c>
      <c r="K115" s="5">
        <v>7.0541</v>
      </c>
      <c r="L115" s="5">
        <v>6.9123000000000001</v>
      </c>
      <c r="M115" s="5">
        <v>7.0317999999999996</v>
      </c>
      <c r="N115" s="5">
        <v>7.5518000000000001</v>
      </c>
      <c r="O115" s="5">
        <v>7.0248999999999997</v>
      </c>
      <c r="P115" s="5">
        <v>7.3091999999999997</v>
      </c>
      <c r="Q115" s="5">
        <v>6.8887999999999998</v>
      </c>
      <c r="R115" s="5">
        <v>7.0174000000000003</v>
      </c>
      <c r="S115" s="5">
        <v>7.298</v>
      </c>
      <c r="T115" s="5">
        <v>7.6684000000000001</v>
      </c>
      <c r="U115" s="5">
        <v>6.843</v>
      </c>
      <c r="V115" s="5">
        <v>6.8228999999999997</v>
      </c>
      <c r="W115" s="5">
        <v>7.3627000000000002</v>
      </c>
      <c r="X115" s="5">
        <v>6.5433000000000003</v>
      </c>
      <c r="Y115" s="5">
        <v>6.3631000000000002</v>
      </c>
      <c r="Z115" s="5">
        <v>7.7754000000000003</v>
      </c>
      <c r="AA115" s="5">
        <v>7.6581999999999999</v>
      </c>
      <c r="AB115" s="5">
        <v>6.6390000000000002</v>
      </c>
      <c r="AC115" s="5">
        <v>7.5523999999999996</v>
      </c>
      <c r="AD115" s="5">
        <v>7.19</v>
      </c>
      <c r="AE115" s="5">
        <v>6.7930000000000001</v>
      </c>
      <c r="AF115" s="5">
        <v>6.3441000000000001</v>
      </c>
      <c r="AG115" s="5">
        <v>5.8327</v>
      </c>
      <c r="AH115" s="5">
        <v>6.6428000000000003</v>
      </c>
      <c r="AI115" s="5">
        <v>6.8250000000000002</v>
      </c>
      <c r="AJ115" s="5">
        <v>6.6333000000000002</v>
      </c>
      <c r="AK115" s="5">
        <v>6.8010000000000002</v>
      </c>
      <c r="AL115" s="5">
        <v>6.4896000000000003</v>
      </c>
      <c r="AM115" s="5">
        <v>6.4683999999999999</v>
      </c>
      <c r="AN115" s="5">
        <v>6.2201000000000004</v>
      </c>
      <c r="AO115" s="5">
        <v>7.0555000000000003</v>
      </c>
      <c r="AP115" s="5">
        <v>6.3388</v>
      </c>
      <c r="AQ115" s="5">
        <v>6.5465999999999998</v>
      </c>
      <c r="AR115" s="5">
        <v>5.6508000000000003</v>
      </c>
      <c r="AS115" s="5">
        <v>6.6272000000000002</v>
      </c>
      <c r="AT115" s="5">
        <v>6.4161000000000001</v>
      </c>
      <c r="AU115" s="5">
        <v>6.4858000000000002</v>
      </c>
      <c r="AV115" s="5">
        <v>7.1635</v>
      </c>
      <c r="AW115" s="5">
        <v>7.2820999999999998</v>
      </c>
      <c r="AX115" s="5">
        <v>7.3070000000000004</v>
      </c>
      <c r="AY115" s="5">
        <v>7.4459999999999997</v>
      </c>
      <c r="AZ115" s="5">
        <v>7.7613000000000003</v>
      </c>
      <c r="BA115" s="5">
        <v>7.2634999999999996</v>
      </c>
      <c r="BB115" s="5">
        <v>7.0637999999999996</v>
      </c>
      <c r="BC115" s="5">
        <v>6.8502999999999998</v>
      </c>
      <c r="BD115" s="5">
        <v>7.3388</v>
      </c>
      <c r="BE115" s="5">
        <v>7.0307000000000004</v>
      </c>
      <c r="BF115" s="5">
        <v>6.9127000000000001</v>
      </c>
    </row>
    <row r="116" spans="1:58" x14ac:dyDescent="0.25">
      <c r="A116" s="1" t="s">
        <v>161</v>
      </c>
      <c r="C116" s="3">
        <f t="shared" si="4"/>
        <v>13.044545454545455</v>
      </c>
      <c r="D116" s="3">
        <f t="shared" si="5"/>
        <v>13.944142857142856</v>
      </c>
      <c r="E116" s="3">
        <f t="shared" si="6"/>
        <v>13.567272727272725</v>
      </c>
      <c r="F116" s="3">
        <f t="shared" si="7"/>
        <v>13.865583333333333</v>
      </c>
      <c r="H116" s="4">
        <v>1.56882784612062E-3</v>
      </c>
      <c r="I116" s="4">
        <v>1.1218683458013501E-2</v>
      </c>
      <c r="K116" s="5">
        <v>12.976000000000001</v>
      </c>
      <c r="L116" s="5">
        <v>12.875999999999999</v>
      </c>
      <c r="M116" s="5">
        <v>12.478999999999999</v>
      </c>
      <c r="N116" s="5">
        <v>13.004</v>
      </c>
      <c r="O116" s="5">
        <v>12.744999999999999</v>
      </c>
      <c r="P116" s="5">
        <v>13.619</v>
      </c>
      <c r="Q116" s="5">
        <v>13.583</v>
      </c>
      <c r="R116" s="5">
        <v>12.834</v>
      </c>
      <c r="S116" s="5">
        <v>13.31</v>
      </c>
      <c r="T116" s="5">
        <v>12.757999999999999</v>
      </c>
      <c r="U116" s="5">
        <v>13.305999999999999</v>
      </c>
      <c r="V116" s="5">
        <v>13.893000000000001</v>
      </c>
      <c r="W116" s="5">
        <v>13.656000000000001</v>
      </c>
      <c r="X116" s="5">
        <v>15.021000000000001</v>
      </c>
      <c r="Y116" s="5">
        <v>13.624000000000001</v>
      </c>
      <c r="Z116" s="5">
        <v>15.755000000000001</v>
      </c>
      <c r="AA116" s="5">
        <v>13.975</v>
      </c>
      <c r="AB116" s="5">
        <v>13.132999999999999</v>
      </c>
      <c r="AC116" s="5">
        <v>13.987</v>
      </c>
      <c r="AD116" s="5">
        <v>13.382999999999999</v>
      </c>
      <c r="AE116" s="5">
        <v>13.605</v>
      </c>
      <c r="AF116" s="5">
        <v>13.925000000000001</v>
      </c>
      <c r="AG116" s="5">
        <v>13.851000000000001</v>
      </c>
      <c r="AH116" s="5">
        <v>13.599</v>
      </c>
      <c r="AI116" s="5">
        <v>13.811</v>
      </c>
      <c r="AJ116" s="5">
        <v>13.041</v>
      </c>
      <c r="AK116" s="5">
        <v>13.127000000000001</v>
      </c>
      <c r="AL116" s="5">
        <v>12.885</v>
      </c>
      <c r="AM116" s="5">
        <v>13.835000000000001</v>
      </c>
      <c r="AN116" s="5">
        <v>14.061</v>
      </c>
      <c r="AO116" s="5">
        <v>12.564</v>
      </c>
      <c r="AP116" s="5">
        <v>13.483000000000001</v>
      </c>
      <c r="AQ116" s="5">
        <v>14.101000000000001</v>
      </c>
      <c r="AR116" s="5">
        <v>13.529</v>
      </c>
      <c r="AS116" s="5">
        <v>14.622</v>
      </c>
      <c r="AT116" s="5">
        <v>13.992000000000001</v>
      </c>
      <c r="AU116" s="5">
        <v>13.535</v>
      </c>
      <c r="AV116" s="5">
        <v>13.031000000000001</v>
      </c>
      <c r="AW116" s="5">
        <v>12.878</v>
      </c>
      <c r="AX116" s="5">
        <v>13.952999999999999</v>
      </c>
      <c r="AY116" s="5">
        <v>14.06</v>
      </c>
      <c r="AZ116" s="5">
        <v>14.436</v>
      </c>
      <c r="BA116" s="5">
        <v>14.146000000000001</v>
      </c>
      <c r="BB116" s="5">
        <v>13.55</v>
      </c>
      <c r="BC116" s="5">
        <v>13.694000000000001</v>
      </c>
      <c r="BD116" s="5">
        <v>14.382999999999999</v>
      </c>
      <c r="BE116" s="5">
        <v>14.593999999999999</v>
      </c>
      <c r="BF116" s="5">
        <v>14.127000000000001</v>
      </c>
    </row>
    <row r="117" spans="1:58" x14ac:dyDescent="0.25">
      <c r="A117" s="1" t="s">
        <v>162</v>
      </c>
      <c r="C117" s="3">
        <f t="shared" si="4"/>
        <v>0.43865454545454541</v>
      </c>
      <c r="D117" s="3">
        <f t="shared" si="5"/>
        <v>1.2140214285714284</v>
      </c>
      <c r="E117" s="3">
        <f t="shared" si="6"/>
        <v>0.74811818181818179</v>
      </c>
      <c r="F117" s="3">
        <f t="shared" si="7"/>
        <v>3.3271999999999999</v>
      </c>
      <c r="H117" s="4">
        <v>3.4986197139693601E-4</v>
      </c>
      <c r="I117" s="4">
        <v>3.21667966375938E-3</v>
      </c>
      <c r="K117" s="5">
        <v>0</v>
      </c>
      <c r="L117" s="5">
        <v>0</v>
      </c>
      <c r="M117" s="5">
        <v>0</v>
      </c>
      <c r="N117" s="5">
        <v>0</v>
      </c>
      <c r="O117" s="5">
        <v>0</v>
      </c>
      <c r="P117" s="5">
        <v>0</v>
      </c>
      <c r="Q117" s="5">
        <v>0</v>
      </c>
      <c r="R117" s="5">
        <v>0</v>
      </c>
      <c r="S117" s="5">
        <v>0</v>
      </c>
      <c r="T117" s="5">
        <v>4.8251999999999997</v>
      </c>
      <c r="U117" s="5">
        <v>0</v>
      </c>
      <c r="V117" s="5">
        <v>0</v>
      </c>
      <c r="W117" s="5">
        <v>2.9704000000000002</v>
      </c>
      <c r="X117" s="5">
        <v>0</v>
      </c>
      <c r="Y117" s="5">
        <v>0</v>
      </c>
      <c r="Z117" s="5">
        <v>2.6804999999999999</v>
      </c>
      <c r="AA117" s="5">
        <v>3.7075999999999998</v>
      </c>
      <c r="AB117" s="5">
        <v>3.6055999999999999</v>
      </c>
      <c r="AC117" s="5">
        <v>4.0321999999999996</v>
      </c>
      <c r="AD117" s="5">
        <v>0</v>
      </c>
      <c r="AE117" s="5">
        <v>0</v>
      </c>
      <c r="AF117" s="5">
        <v>0</v>
      </c>
      <c r="AG117" s="5">
        <v>0</v>
      </c>
      <c r="AH117" s="5">
        <v>0</v>
      </c>
      <c r="AI117" s="5">
        <v>0</v>
      </c>
      <c r="AJ117" s="5">
        <v>0</v>
      </c>
      <c r="AK117" s="5">
        <v>0</v>
      </c>
      <c r="AL117" s="5">
        <v>4.1901000000000002</v>
      </c>
      <c r="AM117" s="5">
        <v>0</v>
      </c>
      <c r="AN117" s="5">
        <v>0</v>
      </c>
      <c r="AO117" s="5">
        <v>4.0392000000000001</v>
      </c>
      <c r="AP117" s="5">
        <v>0</v>
      </c>
      <c r="AQ117" s="5">
        <v>0</v>
      </c>
      <c r="AR117" s="5">
        <v>0</v>
      </c>
      <c r="AS117" s="5">
        <v>0</v>
      </c>
      <c r="AT117" s="5">
        <v>0</v>
      </c>
      <c r="AU117" s="5">
        <v>4.4561000000000002</v>
      </c>
      <c r="AV117" s="5">
        <v>4.0137999999999998</v>
      </c>
      <c r="AW117" s="5">
        <v>0</v>
      </c>
      <c r="AX117" s="5">
        <v>3.9579</v>
      </c>
      <c r="AY117" s="5">
        <v>4.2939999999999996</v>
      </c>
      <c r="AZ117" s="5">
        <v>4.8777999999999997</v>
      </c>
      <c r="BA117" s="5">
        <v>3.4561000000000002</v>
      </c>
      <c r="BB117" s="5">
        <v>4.2564000000000002</v>
      </c>
      <c r="BC117" s="5">
        <v>0</v>
      </c>
      <c r="BD117" s="5">
        <v>3.6061000000000001</v>
      </c>
      <c r="BE117" s="5">
        <v>3.3542000000000001</v>
      </c>
      <c r="BF117" s="5">
        <v>3.6539999999999999</v>
      </c>
    </row>
    <row r="118" spans="1:58" x14ac:dyDescent="0.25">
      <c r="A118" s="1" t="s">
        <v>163</v>
      </c>
      <c r="C118" s="3">
        <f t="shared" si="4"/>
        <v>5.5075181818181811</v>
      </c>
      <c r="D118" s="3">
        <f t="shared" si="5"/>
        <v>4.0853285714285716</v>
      </c>
      <c r="E118" s="3">
        <f t="shared" si="6"/>
        <v>5.0587181818181826</v>
      </c>
      <c r="F118" s="3">
        <f t="shared" si="7"/>
        <v>5.4957666666666674</v>
      </c>
      <c r="H118" s="4">
        <v>1.82938992885496E-3</v>
      </c>
      <c r="I118" s="4">
        <v>1.26147492346867E-2</v>
      </c>
      <c r="K118" s="5">
        <v>5.2656000000000001</v>
      </c>
      <c r="L118" s="5">
        <v>5.3907999999999996</v>
      </c>
      <c r="M118" s="5">
        <v>5.6395</v>
      </c>
      <c r="N118" s="5">
        <v>5.4987000000000004</v>
      </c>
      <c r="O118" s="5">
        <v>5.8154000000000003</v>
      </c>
      <c r="P118" s="5">
        <v>4.7912999999999997</v>
      </c>
      <c r="Q118" s="5">
        <v>5.1174999999999997</v>
      </c>
      <c r="R118" s="5">
        <v>6.0319000000000003</v>
      </c>
      <c r="S118" s="5">
        <v>6.0659000000000001</v>
      </c>
      <c r="T118" s="5">
        <v>5.9855999999999998</v>
      </c>
      <c r="U118" s="5">
        <v>4.9805000000000001</v>
      </c>
      <c r="V118" s="5">
        <v>4.1257999999999999</v>
      </c>
      <c r="W118" s="5">
        <v>4.4729000000000001</v>
      </c>
      <c r="X118" s="5">
        <v>3.5038</v>
      </c>
      <c r="Y118" s="5">
        <v>4.6826999999999996</v>
      </c>
      <c r="Z118" s="5">
        <v>3.5931000000000002</v>
      </c>
      <c r="AA118" s="5">
        <v>4.5307000000000004</v>
      </c>
      <c r="AB118" s="5">
        <v>4.7755000000000001</v>
      </c>
      <c r="AC118" s="5">
        <v>4.4280999999999997</v>
      </c>
      <c r="AD118" s="5">
        <v>4.3250000000000002</v>
      </c>
      <c r="AE118" s="5">
        <v>4.2081</v>
      </c>
      <c r="AF118" s="5">
        <v>4.3441000000000001</v>
      </c>
      <c r="AG118" s="5">
        <v>4.9648000000000003</v>
      </c>
      <c r="AH118" s="5">
        <v>0</v>
      </c>
      <c r="AI118" s="5">
        <v>5.24</v>
      </c>
      <c r="AJ118" s="5">
        <v>4.1188000000000002</v>
      </c>
      <c r="AK118" s="5">
        <v>6.0178000000000003</v>
      </c>
      <c r="AL118" s="5">
        <v>4.9490999999999996</v>
      </c>
      <c r="AM118" s="5">
        <v>5.8897000000000004</v>
      </c>
      <c r="AN118" s="5">
        <v>4.4800000000000004</v>
      </c>
      <c r="AO118" s="5">
        <v>6.7294999999999998</v>
      </c>
      <c r="AP118" s="5">
        <v>5.9013999999999998</v>
      </c>
      <c r="AQ118" s="5">
        <v>4.2245999999999997</v>
      </c>
      <c r="AR118" s="5">
        <v>5.5438999999999998</v>
      </c>
      <c r="AS118" s="5">
        <v>3.5973999999999999</v>
      </c>
      <c r="AT118" s="5">
        <v>4.1936999999999998</v>
      </c>
      <c r="AU118" s="5">
        <v>5.5149999999999997</v>
      </c>
      <c r="AV118" s="5">
        <v>7.2712000000000003</v>
      </c>
      <c r="AW118" s="5">
        <v>4.5483000000000002</v>
      </c>
      <c r="AX118" s="5">
        <v>5.6948999999999996</v>
      </c>
      <c r="AY118" s="5">
        <v>6.1684999999999999</v>
      </c>
      <c r="AZ118" s="5">
        <v>5.6345000000000001</v>
      </c>
      <c r="BA118" s="5">
        <v>4.2150999999999996</v>
      </c>
      <c r="BB118" s="5">
        <v>4.1189</v>
      </c>
      <c r="BC118" s="5">
        <v>6.5332999999999997</v>
      </c>
      <c r="BD118" s="5">
        <v>5.0105000000000004</v>
      </c>
      <c r="BE118" s="5">
        <v>6.4538000000000002</v>
      </c>
      <c r="BF118" s="5">
        <v>4.7851999999999997</v>
      </c>
    </row>
    <row r="119" spans="1:58" x14ac:dyDescent="0.25">
      <c r="A119" s="1" t="s">
        <v>164</v>
      </c>
      <c r="C119" s="3">
        <f t="shared" si="4"/>
        <v>11.420454545454547</v>
      </c>
      <c r="D119" s="3">
        <f t="shared" si="5"/>
        <v>11.680928571428568</v>
      </c>
      <c r="E119" s="3">
        <f t="shared" si="6"/>
        <v>11.858272727272727</v>
      </c>
      <c r="F119" s="3">
        <f t="shared" si="7"/>
        <v>12.323</v>
      </c>
      <c r="H119" s="4">
        <v>1.6244080610713599E-3</v>
      </c>
      <c r="I119" s="4">
        <v>1.15261415517336E-2</v>
      </c>
      <c r="K119" s="5">
        <v>11.228</v>
      </c>
      <c r="L119" s="5">
        <v>11.648</v>
      </c>
      <c r="M119" s="5">
        <v>11.612</v>
      </c>
      <c r="N119" s="5">
        <v>11.180999999999999</v>
      </c>
      <c r="O119" s="5">
        <v>11.398999999999999</v>
      </c>
      <c r="P119" s="5">
        <v>11.403</v>
      </c>
      <c r="Q119" s="5">
        <v>11.411</v>
      </c>
      <c r="R119" s="5">
        <v>11.789</v>
      </c>
      <c r="S119" s="5">
        <v>11.32</v>
      </c>
      <c r="T119" s="5">
        <v>11.183999999999999</v>
      </c>
      <c r="U119" s="5">
        <v>11.45</v>
      </c>
      <c r="V119" s="5">
        <v>11.225</v>
      </c>
      <c r="W119" s="5">
        <v>11.628</v>
      </c>
      <c r="X119" s="5">
        <v>11.782</v>
      </c>
      <c r="Y119" s="5">
        <v>11.654</v>
      </c>
      <c r="Z119" s="5">
        <v>10.922000000000001</v>
      </c>
      <c r="AA119" s="5">
        <v>11.628</v>
      </c>
      <c r="AB119" s="5">
        <v>12.121</v>
      </c>
      <c r="AC119" s="5">
        <v>11.305</v>
      </c>
      <c r="AD119" s="5">
        <v>12.103</v>
      </c>
      <c r="AE119" s="5">
        <v>12.369</v>
      </c>
      <c r="AF119" s="5">
        <v>11.657</v>
      </c>
      <c r="AG119" s="5">
        <v>11.183999999999999</v>
      </c>
      <c r="AH119" s="5">
        <v>12.564</v>
      </c>
      <c r="AI119" s="5">
        <v>11.391</v>
      </c>
      <c r="AJ119" s="5">
        <v>13.462</v>
      </c>
      <c r="AK119" s="5">
        <v>11.803000000000001</v>
      </c>
      <c r="AL119" s="5">
        <v>11.904999999999999</v>
      </c>
      <c r="AM119" s="5">
        <v>10.686</v>
      </c>
      <c r="AN119" s="5">
        <v>11.57</v>
      </c>
      <c r="AO119" s="5">
        <v>12.166</v>
      </c>
      <c r="AP119" s="5">
        <v>12.492000000000001</v>
      </c>
      <c r="AQ119" s="5">
        <v>11.17</v>
      </c>
      <c r="AR119" s="5">
        <v>12.186</v>
      </c>
      <c r="AS119" s="5">
        <v>11.791</v>
      </c>
      <c r="AT119" s="5">
        <v>11.21</v>
      </c>
      <c r="AU119" s="5">
        <v>11.51</v>
      </c>
      <c r="AV119" s="5">
        <v>11.725</v>
      </c>
      <c r="AW119" s="5">
        <v>13.257</v>
      </c>
      <c r="AX119" s="5">
        <v>12.523</v>
      </c>
      <c r="AY119" s="5">
        <v>12.028</v>
      </c>
      <c r="AZ119" s="5">
        <v>12.018000000000001</v>
      </c>
      <c r="BA119" s="5">
        <v>12.94</v>
      </c>
      <c r="BB119" s="5">
        <v>12.891</v>
      </c>
      <c r="BC119" s="5">
        <v>12.632</v>
      </c>
      <c r="BD119" s="5">
        <v>12.538</v>
      </c>
      <c r="BE119" s="5">
        <v>11.515000000000001</v>
      </c>
      <c r="BF119" s="5">
        <v>12.298999999999999</v>
      </c>
    </row>
    <row r="120" spans="1:58" x14ac:dyDescent="0.25">
      <c r="A120" s="1" t="s">
        <v>165</v>
      </c>
      <c r="C120" s="3">
        <f t="shared" si="4"/>
        <v>9.1769909090909092</v>
      </c>
      <c r="D120" s="3">
        <f t="shared" si="5"/>
        <v>9.3944642857142835</v>
      </c>
      <c r="E120" s="3">
        <f t="shared" si="6"/>
        <v>8.8864727272727269</v>
      </c>
      <c r="F120" s="3">
        <f t="shared" si="7"/>
        <v>8.6290250000000022</v>
      </c>
      <c r="H120" s="4">
        <v>2.8678269803015699E-5</v>
      </c>
      <c r="I120" s="4">
        <v>4.1297193187158699E-4</v>
      </c>
      <c r="K120" s="5">
        <v>9.1983999999999995</v>
      </c>
      <c r="L120" s="5">
        <v>9.1881000000000004</v>
      </c>
      <c r="M120" s="5">
        <v>8.9673999999999996</v>
      </c>
      <c r="N120" s="5">
        <v>9.7119999999999997</v>
      </c>
      <c r="O120" s="5">
        <v>9.1990999999999996</v>
      </c>
      <c r="P120" s="5">
        <v>9.1710999999999991</v>
      </c>
      <c r="Q120" s="5">
        <v>9.0343</v>
      </c>
      <c r="R120" s="5">
        <v>9.0533000000000001</v>
      </c>
      <c r="S120" s="5">
        <v>9.0800999999999998</v>
      </c>
      <c r="T120" s="5">
        <v>9.3301999999999996</v>
      </c>
      <c r="U120" s="5">
        <v>9.0129000000000001</v>
      </c>
      <c r="V120" s="5">
        <v>9.27</v>
      </c>
      <c r="W120" s="5">
        <v>9.2040000000000006</v>
      </c>
      <c r="X120" s="5">
        <v>9.7024000000000008</v>
      </c>
      <c r="Y120" s="5">
        <v>9.3931000000000004</v>
      </c>
      <c r="Z120" s="5">
        <v>10.391</v>
      </c>
      <c r="AA120" s="5">
        <v>9.32</v>
      </c>
      <c r="AB120" s="5">
        <v>8.4352999999999998</v>
      </c>
      <c r="AC120" s="5">
        <v>9.2579999999999991</v>
      </c>
      <c r="AD120" s="5">
        <v>9.0799000000000003</v>
      </c>
      <c r="AE120" s="5">
        <v>9.3597000000000001</v>
      </c>
      <c r="AF120" s="5">
        <v>9.6731999999999996</v>
      </c>
      <c r="AG120" s="5">
        <v>9.4225999999999992</v>
      </c>
      <c r="AH120" s="5">
        <v>9.5756999999999994</v>
      </c>
      <c r="AI120" s="5">
        <v>9.4375999999999998</v>
      </c>
      <c r="AJ120" s="5">
        <v>8.5449999999999999</v>
      </c>
      <c r="AK120" s="5">
        <v>8.8722999999999992</v>
      </c>
      <c r="AL120" s="5">
        <v>8.8515999999999995</v>
      </c>
      <c r="AM120" s="5">
        <v>9.0152000000000001</v>
      </c>
      <c r="AN120" s="5">
        <v>8.8049999999999997</v>
      </c>
      <c r="AO120" s="5">
        <v>8.7546999999999997</v>
      </c>
      <c r="AP120" s="5">
        <v>8.5691000000000006</v>
      </c>
      <c r="AQ120" s="5">
        <v>9.4708000000000006</v>
      </c>
      <c r="AR120" s="5">
        <v>8.5016999999999996</v>
      </c>
      <c r="AS120" s="5">
        <v>9.2047000000000008</v>
      </c>
      <c r="AT120" s="5">
        <v>9.1610999999999994</v>
      </c>
      <c r="AU120" s="5">
        <v>8.7629000000000001</v>
      </c>
      <c r="AV120" s="5">
        <v>8.6577000000000002</v>
      </c>
      <c r="AW120" s="5">
        <v>7.7042000000000002</v>
      </c>
      <c r="AX120" s="5">
        <v>8.6317000000000004</v>
      </c>
      <c r="AY120" s="5">
        <v>9.0869999999999997</v>
      </c>
      <c r="AZ120" s="5">
        <v>9.3948</v>
      </c>
      <c r="BA120" s="5">
        <v>8.1903000000000006</v>
      </c>
      <c r="BB120" s="5">
        <v>8.4905000000000008</v>
      </c>
      <c r="BC120" s="5">
        <v>8.2128999999999994</v>
      </c>
      <c r="BD120" s="5">
        <v>8.8361000000000001</v>
      </c>
      <c r="BE120" s="5">
        <v>9.1336999999999993</v>
      </c>
      <c r="BF120" s="5">
        <v>8.4465000000000003</v>
      </c>
    </row>
    <row r="121" spans="1:58" x14ac:dyDescent="0.25">
      <c r="A121" s="1" t="s">
        <v>166</v>
      </c>
      <c r="C121" s="3">
        <f t="shared" si="4"/>
        <v>7.5337636363636369</v>
      </c>
      <c r="D121" s="3">
        <f t="shared" si="5"/>
        <v>6.8822071428571414</v>
      </c>
      <c r="E121" s="3">
        <f t="shared" si="6"/>
        <v>7.1102090909090911</v>
      </c>
      <c r="F121" s="3">
        <f t="shared" si="7"/>
        <v>6.5675333333333334</v>
      </c>
      <c r="H121" s="4">
        <v>1.8894239614450101E-3</v>
      </c>
      <c r="I121" s="4">
        <v>1.28521792499376E-2</v>
      </c>
      <c r="K121" s="5">
        <v>7.5065999999999997</v>
      </c>
      <c r="L121" s="5">
        <v>7.3314000000000004</v>
      </c>
      <c r="M121" s="5">
        <v>7.2042999999999999</v>
      </c>
      <c r="N121" s="5">
        <v>7.4987000000000004</v>
      </c>
      <c r="O121" s="5">
        <v>7.9343000000000004</v>
      </c>
      <c r="P121" s="5">
        <v>7.2388000000000003</v>
      </c>
      <c r="Q121" s="5">
        <v>7.8292999999999999</v>
      </c>
      <c r="R121" s="5">
        <v>7.4859999999999998</v>
      </c>
      <c r="S121" s="5">
        <v>7.4549000000000003</v>
      </c>
      <c r="T121" s="5">
        <v>7.6566000000000001</v>
      </c>
      <c r="U121" s="5">
        <v>7.7305000000000001</v>
      </c>
      <c r="V121" s="5">
        <v>7.4168000000000003</v>
      </c>
      <c r="W121" s="5">
        <v>7.1668000000000003</v>
      </c>
      <c r="X121" s="5">
        <v>6.9968000000000004</v>
      </c>
      <c r="Y121" s="5">
        <v>8.0229999999999997</v>
      </c>
      <c r="Z121" s="5">
        <v>6.4695999999999998</v>
      </c>
      <c r="AA121" s="5">
        <v>6.9379</v>
      </c>
      <c r="AB121" s="5">
        <v>6.3334999999999999</v>
      </c>
      <c r="AC121" s="5">
        <v>7.0697000000000001</v>
      </c>
      <c r="AD121" s="5">
        <v>7.4531000000000001</v>
      </c>
      <c r="AE121" s="5">
        <v>5.3925000000000001</v>
      </c>
      <c r="AF121" s="5">
        <v>7.44</v>
      </c>
      <c r="AG121" s="5">
        <v>6.6429</v>
      </c>
      <c r="AH121" s="5">
        <v>5.7683</v>
      </c>
      <c r="AI121" s="5">
        <v>7.24</v>
      </c>
      <c r="AJ121" s="5">
        <v>6.0928000000000004</v>
      </c>
      <c r="AK121" s="5">
        <v>6.5572999999999997</v>
      </c>
      <c r="AL121" s="5">
        <v>6.4896000000000003</v>
      </c>
      <c r="AM121" s="5">
        <v>7.9447999999999999</v>
      </c>
      <c r="AN121" s="5">
        <v>7.0235000000000003</v>
      </c>
      <c r="AO121" s="5">
        <v>7.6566000000000001</v>
      </c>
      <c r="AP121" s="5">
        <v>6.8242000000000003</v>
      </c>
      <c r="AQ121" s="5">
        <v>7.2808999999999999</v>
      </c>
      <c r="AR121" s="5">
        <v>7.5532000000000004</v>
      </c>
      <c r="AS121" s="5">
        <v>7.5122999999999998</v>
      </c>
      <c r="AT121" s="5">
        <v>7.2770999999999999</v>
      </c>
      <c r="AU121" s="5">
        <v>6.99</v>
      </c>
      <c r="AV121" s="5">
        <v>6.7686999999999999</v>
      </c>
      <c r="AW121" s="5">
        <v>6.3822999999999999</v>
      </c>
      <c r="AX121" s="5">
        <v>6.8875000000000002</v>
      </c>
      <c r="AY121" s="5">
        <v>6.4095000000000004</v>
      </c>
      <c r="AZ121" s="5">
        <v>6.9024000000000001</v>
      </c>
      <c r="BA121" s="5">
        <v>5.9256000000000002</v>
      </c>
      <c r="BB121" s="5">
        <v>7.7969999999999997</v>
      </c>
      <c r="BC121" s="5">
        <v>6.0936000000000003</v>
      </c>
      <c r="BD121" s="5">
        <v>5.4729000000000001</v>
      </c>
      <c r="BE121" s="5">
        <v>6.9306000000000001</v>
      </c>
      <c r="BF121" s="5">
        <v>6.2503000000000002</v>
      </c>
    </row>
    <row r="122" spans="1:58" x14ac:dyDescent="0.25">
      <c r="A122" s="1" t="s">
        <v>167</v>
      </c>
      <c r="C122" s="3">
        <f t="shared" si="4"/>
        <v>4.9277909090909091</v>
      </c>
      <c r="D122" s="3">
        <f t="shared" si="5"/>
        <v>7.0528785714285709</v>
      </c>
      <c r="E122" s="3">
        <f t="shared" si="6"/>
        <v>6.7913454545454552</v>
      </c>
      <c r="F122" s="3">
        <f t="shared" si="7"/>
        <v>6.6915416666666667</v>
      </c>
      <c r="H122" s="4">
        <v>1.09172347150795E-3</v>
      </c>
      <c r="I122" s="4">
        <v>8.2786281374168207E-3</v>
      </c>
      <c r="K122" s="5">
        <v>4.8060999999999998</v>
      </c>
      <c r="L122" s="5">
        <v>5.2945000000000002</v>
      </c>
      <c r="M122" s="5">
        <v>4.5140000000000002</v>
      </c>
      <c r="N122" s="5">
        <v>6.4246999999999996</v>
      </c>
      <c r="O122" s="5">
        <v>0</v>
      </c>
      <c r="P122" s="5">
        <v>6.2625999999999999</v>
      </c>
      <c r="Q122" s="5">
        <v>5.6858000000000004</v>
      </c>
      <c r="R122" s="5">
        <v>5.4755000000000003</v>
      </c>
      <c r="S122" s="5">
        <v>5.4809000000000001</v>
      </c>
      <c r="T122" s="5">
        <v>5.4926000000000004</v>
      </c>
      <c r="U122" s="5">
        <v>4.7690000000000001</v>
      </c>
      <c r="V122" s="5">
        <v>6.7957000000000001</v>
      </c>
      <c r="W122" s="5">
        <v>7.7648000000000001</v>
      </c>
      <c r="X122" s="5">
        <v>8.0411999999999999</v>
      </c>
      <c r="Y122" s="5">
        <v>7.0339</v>
      </c>
      <c r="Z122" s="5">
        <v>10.361000000000001</v>
      </c>
      <c r="AA122" s="5">
        <v>7.4249999999999998</v>
      </c>
      <c r="AB122" s="5">
        <v>5.9454000000000002</v>
      </c>
      <c r="AC122" s="5">
        <v>7.5655999999999999</v>
      </c>
      <c r="AD122" s="5">
        <v>6.5532000000000004</v>
      </c>
      <c r="AE122" s="5">
        <v>5.0705999999999998</v>
      </c>
      <c r="AF122" s="5">
        <v>7.3708999999999998</v>
      </c>
      <c r="AG122" s="5">
        <v>7.2126999999999999</v>
      </c>
      <c r="AH122" s="5">
        <v>4.8837999999999999</v>
      </c>
      <c r="AI122" s="5">
        <v>6.7164999999999999</v>
      </c>
      <c r="AJ122" s="5">
        <v>5.5593000000000004</v>
      </c>
      <c r="AK122" s="5">
        <v>5.9837999999999996</v>
      </c>
      <c r="AL122" s="5">
        <v>6.8818999999999999</v>
      </c>
      <c r="AM122" s="5">
        <v>5.7313999999999998</v>
      </c>
      <c r="AN122" s="5">
        <v>7.0650000000000004</v>
      </c>
      <c r="AO122" s="5">
        <v>6.0060000000000002</v>
      </c>
      <c r="AP122" s="5">
        <v>7.2233000000000001</v>
      </c>
      <c r="AQ122" s="5">
        <v>7.6780999999999997</v>
      </c>
      <c r="AR122" s="5">
        <v>6.3246000000000002</v>
      </c>
      <c r="AS122" s="5">
        <v>8.8133999999999997</v>
      </c>
      <c r="AT122" s="5">
        <v>7.4379999999999997</v>
      </c>
      <c r="AU122" s="5">
        <v>7.2973999999999997</v>
      </c>
      <c r="AV122" s="5">
        <v>5.2991999999999999</v>
      </c>
      <c r="AW122" s="5">
        <v>4.7252000000000001</v>
      </c>
      <c r="AX122" s="5">
        <v>6.8964999999999996</v>
      </c>
      <c r="AY122" s="5">
        <v>7.4904000000000002</v>
      </c>
      <c r="AZ122" s="5">
        <v>8.2629999999999999</v>
      </c>
      <c r="BA122" s="5">
        <v>6.4138999999999999</v>
      </c>
      <c r="BB122" s="5">
        <v>5.7969999999999997</v>
      </c>
      <c r="BC122" s="5">
        <v>6.3371000000000004</v>
      </c>
      <c r="BD122" s="5">
        <v>7.1981000000000002</v>
      </c>
      <c r="BE122" s="5">
        <v>7.6395999999999997</v>
      </c>
      <c r="BF122" s="5">
        <v>6.9410999999999996</v>
      </c>
    </row>
    <row r="123" spans="1:58" x14ac:dyDescent="0.25">
      <c r="A123" s="1" t="s">
        <v>168</v>
      </c>
      <c r="C123" s="3">
        <f t="shared" si="4"/>
        <v>8.7480636363636375</v>
      </c>
      <c r="D123" s="3">
        <f t="shared" si="5"/>
        <v>10.069357142857143</v>
      </c>
      <c r="E123" s="3">
        <f t="shared" si="6"/>
        <v>10.359418181818183</v>
      </c>
      <c r="F123" s="3">
        <f t="shared" si="7"/>
        <v>8.7766749999999991</v>
      </c>
      <c r="H123" s="4">
        <v>1.8878982140541501E-7</v>
      </c>
      <c r="I123" s="4">
        <v>6.2942291800802896E-6</v>
      </c>
      <c r="K123" s="5">
        <v>8.8339999999999996</v>
      </c>
      <c r="L123" s="5">
        <v>8.6606000000000005</v>
      </c>
      <c r="M123" s="5">
        <v>8.7824000000000009</v>
      </c>
      <c r="N123" s="5">
        <v>8.3163</v>
      </c>
      <c r="O123" s="5">
        <v>8.3310999999999993</v>
      </c>
      <c r="P123" s="5">
        <v>8.9093</v>
      </c>
      <c r="Q123" s="5">
        <v>9.1813000000000002</v>
      </c>
      <c r="R123" s="5">
        <v>9.1594999999999995</v>
      </c>
      <c r="S123" s="5">
        <v>9.1109000000000009</v>
      </c>
      <c r="T123" s="5">
        <v>8.5957000000000008</v>
      </c>
      <c r="U123" s="5">
        <v>8.3475999999999999</v>
      </c>
      <c r="V123" s="5">
        <v>9.3736999999999995</v>
      </c>
      <c r="W123" s="5">
        <v>11.157</v>
      </c>
      <c r="X123" s="5">
        <v>10.529</v>
      </c>
      <c r="Y123" s="5">
        <v>10.159000000000001</v>
      </c>
      <c r="Z123" s="5">
        <v>10.237</v>
      </c>
      <c r="AA123" s="5">
        <v>8.8897999999999993</v>
      </c>
      <c r="AB123" s="5">
        <v>10.259</v>
      </c>
      <c r="AC123" s="5">
        <v>8.9566999999999997</v>
      </c>
      <c r="AD123" s="5">
        <v>9.8475999999999999</v>
      </c>
      <c r="AE123" s="5">
        <v>10.419</v>
      </c>
      <c r="AF123" s="5">
        <v>10.119</v>
      </c>
      <c r="AG123" s="5">
        <v>11.026999999999999</v>
      </c>
      <c r="AH123" s="5">
        <v>10.395</v>
      </c>
      <c r="AI123" s="5">
        <v>9.6021999999999998</v>
      </c>
      <c r="AJ123" s="5">
        <v>11.691000000000001</v>
      </c>
      <c r="AK123" s="5">
        <v>8.7638999999999996</v>
      </c>
      <c r="AL123" s="5">
        <v>9.7469999999999999</v>
      </c>
      <c r="AM123" s="5">
        <v>8.8177000000000003</v>
      </c>
      <c r="AN123" s="5">
        <v>10.521000000000001</v>
      </c>
      <c r="AO123" s="5">
        <v>10.409000000000001</v>
      </c>
      <c r="AP123" s="5">
        <v>10.622999999999999</v>
      </c>
      <c r="AQ123" s="5">
        <v>10.414</v>
      </c>
      <c r="AR123" s="5">
        <v>11.606999999999999</v>
      </c>
      <c r="AS123" s="5">
        <v>10.906000000000001</v>
      </c>
      <c r="AT123" s="5">
        <v>10.454000000000001</v>
      </c>
      <c r="AU123" s="5">
        <v>8.7568000000000001</v>
      </c>
      <c r="AV123" s="5">
        <v>7.6504000000000003</v>
      </c>
      <c r="AW123" s="5">
        <v>10.022</v>
      </c>
      <c r="AX123" s="5">
        <v>8.2797999999999998</v>
      </c>
      <c r="AY123" s="5">
        <v>8.4140999999999995</v>
      </c>
      <c r="AZ123" s="5">
        <v>8.0140999999999991</v>
      </c>
      <c r="BA123" s="5">
        <v>9.7386999999999997</v>
      </c>
      <c r="BB123" s="5">
        <v>8.9818999999999996</v>
      </c>
      <c r="BC123" s="5">
        <v>8.7721</v>
      </c>
      <c r="BD123" s="5">
        <v>8.6659000000000006</v>
      </c>
      <c r="BE123" s="5">
        <v>8.3638999999999992</v>
      </c>
      <c r="BF123" s="5">
        <v>9.6603999999999992</v>
      </c>
    </row>
    <row r="124" spans="1:58" x14ac:dyDescent="0.25">
      <c r="A124" s="1" t="s">
        <v>169</v>
      </c>
      <c r="C124" s="3">
        <f t="shared" si="4"/>
        <v>10.250172727272728</v>
      </c>
      <c r="D124" s="3">
        <f t="shared" si="5"/>
        <v>11.378714285714286</v>
      </c>
      <c r="E124" s="3">
        <f t="shared" si="6"/>
        <v>10.99909090909091</v>
      </c>
      <c r="F124" s="3">
        <f t="shared" si="7"/>
        <v>10.336966666666667</v>
      </c>
      <c r="H124" s="4">
        <v>6.2045767402007898E-6</v>
      </c>
      <c r="I124" s="4">
        <v>1.15359167540029E-4</v>
      </c>
      <c r="K124" s="5">
        <v>10.356999999999999</v>
      </c>
      <c r="L124" s="5">
        <v>10.334</v>
      </c>
      <c r="M124" s="5">
        <v>10.06</v>
      </c>
      <c r="N124" s="5">
        <v>9.9905000000000008</v>
      </c>
      <c r="O124" s="5">
        <v>10.054</v>
      </c>
      <c r="P124" s="5">
        <v>10.561999999999999</v>
      </c>
      <c r="Q124" s="5">
        <v>10.807</v>
      </c>
      <c r="R124" s="5">
        <v>10.638</v>
      </c>
      <c r="S124" s="5">
        <v>10.48</v>
      </c>
      <c r="T124" s="5">
        <v>9.7683999999999997</v>
      </c>
      <c r="U124" s="5">
        <v>9.7010000000000005</v>
      </c>
      <c r="V124" s="5">
        <v>10.776</v>
      </c>
      <c r="W124" s="5">
        <v>11.284000000000001</v>
      </c>
      <c r="X124" s="5">
        <v>12.279</v>
      </c>
      <c r="Y124" s="5">
        <v>10.77</v>
      </c>
      <c r="Z124" s="5">
        <v>12.1</v>
      </c>
      <c r="AA124" s="5">
        <v>10.936</v>
      </c>
      <c r="AB124" s="5">
        <v>11.455</v>
      </c>
      <c r="AC124" s="5">
        <v>10.93</v>
      </c>
      <c r="AD124" s="5">
        <v>11.542999999999999</v>
      </c>
      <c r="AE124" s="5">
        <v>12.151999999999999</v>
      </c>
      <c r="AF124" s="5">
        <v>10.894</v>
      </c>
      <c r="AG124" s="5">
        <v>11.273</v>
      </c>
      <c r="AH124" s="5">
        <v>12.173</v>
      </c>
      <c r="AI124" s="5">
        <v>10.737</v>
      </c>
      <c r="AJ124" s="5">
        <v>12.137</v>
      </c>
      <c r="AK124" s="5">
        <v>10.603</v>
      </c>
      <c r="AL124" s="5">
        <v>10.606999999999999</v>
      </c>
      <c r="AM124" s="5">
        <v>10.263</v>
      </c>
      <c r="AN124" s="5">
        <v>11.363</v>
      </c>
      <c r="AO124" s="5">
        <v>10.436</v>
      </c>
      <c r="AP124" s="5">
        <v>11.476000000000001</v>
      </c>
      <c r="AQ124" s="5">
        <v>10.611000000000001</v>
      </c>
      <c r="AR124" s="5">
        <v>11.01</v>
      </c>
      <c r="AS124" s="5">
        <v>11.397</v>
      </c>
      <c r="AT124" s="5">
        <v>11.087</v>
      </c>
      <c r="AU124" s="5">
        <v>10.153</v>
      </c>
      <c r="AV124" s="5">
        <v>9.1936999999999998</v>
      </c>
      <c r="AW124" s="5">
        <v>11.298999999999999</v>
      </c>
      <c r="AX124" s="5">
        <v>10.050000000000001</v>
      </c>
      <c r="AY124" s="5">
        <v>9.9944000000000006</v>
      </c>
      <c r="AZ124" s="5">
        <v>9.8636999999999997</v>
      </c>
      <c r="BA124" s="5">
        <v>11.288</v>
      </c>
      <c r="BB124" s="5">
        <v>10.43</v>
      </c>
      <c r="BC124" s="5">
        <v>10.497999999999999</v>
      </c>
      <c r="BD124" s="5">
        <v>10.271000000000001</v>
      </c>
      <c r="BE124" s="5">
        <v>9.9087999999999994</v>
      </c>
      <c r="BF124" s="5">
        <v>11.093999999999999</v>
      </c>
    </row>
    <row r="125" spans="1:58" x14ac:dyDescent="0.25">
      <c r="A125" s="1" t="s">
        <v>170</v>
      </c>
      <c r="C125" s="3">
        <f t="shared" si="4"/>
        <v>8.0975636363636365</v>
      </c>
      <c r="D125" s="3">
        <f t="shared" si="5"/>
        <v>6.5276642857142857</v>
      </c>
      <c r="E125" s="3">
        <f t="shared" si="6"/>
        <v>7.1459454545454557</v>
      </c>
      <c r="F125" s="3">
        <f t="shared" si="7"/>
        <v>6.0041333333333355</v>
      </c>
      <c r="H125" s="4">
        <v>5.34055900285426E-9</v>
      </c>
      <c r="I125" s="4">
        <v>2.5292081315404099E-7</v>
      </c>
      <c r="K125" s="5">
        <v>8.9405999999999999</v>
      </c>
      <c r="L125" s="5">
        <v>7.7220000000000004</v>
      </c>
      <c r="M125" s="5">
        <v>7.4467999999999996</v>
      </c>
      <c r="N125" s="5">
        <v>9.3163</v>
      </c>
      <c r="O125" s="5">
        <v>7.6608999999999998</v>
      </c>
      <c r="P125" s="5">
        <v>7.1262999999999996</v>
      </c>
      <c r="Q125" s="5">
        <v>8.1112000000000002</v>
      </c>
      <c r="R125" s="5">
        <v>9.1529000000000007</v>
      </c>
      <c r="S125" s="5">
        <v>8.1493000000000002</v>
      </c>
      <c r="T125" s="5">
        <v>7.9950999999999999</v>
      </c>
      <c r="U125" s="5">
        <v>7.4518000000000004</v>
      </c>
      <c r="V125" s="5">
        <v>6.2004000000000001</v>
      </c>
      <c r="W125" s="5">
        <v>7.1601999999999997</v>
      </c>
      <c r="X125" s="5">
        <v>5.6193</v>
      </c>
      <c r="Y125" s="5">
        <v>5.9364999999999997</v>
      </c>
      <c r="Z125" s="5">
        <v>5.6590999999999996</v>
      </c>
      <c r="AA125" s="5">
        <v>6.2359</v>
      </c>
      <c r="AB125" s="5">
        <v>6.8343999999999996</v>
      </c>
      <c r="AC125" s="5">
        <v>6.0880000000000001</v>
      </c>
      <c r="AD125" s="5">
        <v>6.0411999999999999</v>
      </c>
      <c r="AE125" s="5">
        <v>7.0884999999999998</v>
      </c>
      <c r="AF125" s="5">
        <v>7.3971999999999998</v>
      </c>
      <c r="AG125" s="5">
        <v>7.1105</v>
      </c>
      <c r="AH125" s="5">
        <v>7.0902000000000003</v>
      </c>
      <c r="AI125" s="5">
        <v>6.9259000000000004</v>
      </c>
      <c r="AJ125" s="5">
        <v>7.0118</v>
      </c>
      <c r="AK125" s="5">
        <v>8.0260999999999996</v>
      </c>
      <c r="AL125" s="5">
        <v>7.8384</v>
      </c>
      <c r="AM125" s="5">
        <v>6.2953000000000001</v>
      </c>
      <c r="AN125" s="5">
        <v>5.9141000000000004</v>
      </c>
      <c r="AO125" s="5">
        <v>7.3871000000000002</v>
      </c>
      <c r="AP125" s="5">
        <v>6.6562999999999999</v>
      </c>
      <c r="AQ125" s="5">
        <v>7.1227</v>
      </c>
      <c r="AR125" s="5">
        <v>8.1349999999999998</v>
      </c>
      <c r="AS125" s="5">
        <v>6.8704000000000001</v>
      </c>
      <c r="AT125" s="5">
        <v>7.3482000000000003</v>
      </c>
      <c r="AU125" s="5">
        <v>6.2805</v>
      </c>
      <c r="AV125" s="5">
        <v>6.5057</v>
      </c>
      <c r="AW125" s="5">
        <v>5.7252000000000001</v>
      </c>
      <c r="AX125" s="5">
        <v>6.2237999999999998</v>
      </c>
      <c r="AY125" s="5">
        <v>6.6158999999999999</v>
      </c>
      <c r="AZ125" s="5">
        <v>5.5434000000000001</v>
      </c>
      <c r="BA125" s="5">
        <v>5.2792000000000003</v>
      </c>
      <c r="BB125" s="5">
        <v>6.7743000000000002</v>
      </c>
      <c r="BC125" s="5">
        <v>5.3784999999999998</v>
      </c>
      <c r="BD125" s="5">
        <v>6.3890000000000002</v>
      </c>
      <c r="BE125" s="5">
        <v>5.6130000000000004</v>
      </c>
      <c r="BF125" s="5">
        <v>5.7210999999999999</v>
      </c>
    </row>
    <row r="126" spans="1:58" x14ac:dyDescent="0.25">
      <c r="A126" s="1" t="s">
        <v>171</v>
      </c>
      <c r="C126" s="3">
        <f t="shared" si="4"/>
        <v>6.2497272727272728</v>
      </c>
      <c r="D126" s="3">
        <f t="shared" si="5"/>
        <v>4.9947428571428585</v>
      </c>
      <c r="E126" s="3">
        <f t="shared" si="6"/>
        <v>5.3316363636363642</v>
      </c>
      <c r="F126" s="3">
        <f t="shared" si="7"/>
        <v>4.8695166666666667</v>
      </c>
      <c r="H126" s="4">
        <v>6.3634491070297498E-5</v>
      </c>
      <c r="I126" s="4">
        <v>7.7913450042169097E-4</v>
      </c>
      <c r="K126" s="5">
        <v>7.0541</v>
      </c>
      <c r="L126" s="5">
        <v>5.7220000000000004</v>
      </c>
      <c r="M126" s="5">
        <v>5.5140000000000002</v>
      </c>
      <c r="N126" s="5">
        <v>7.4055999999999997</v>
      </c>
      <c r="O126" s="5">
        <v>5.8597999999999999</v>
      </c>
      <c r="P126" s="5">
        <v>5.4194000000000004</v>
      </c>
      <c r="Q126" s="5">
        <v>6.1174999999999997</v>
      </c>
      <c r="R126" s="5">
        <v>7.3186999999999998</v>
      </c>
      <c r="S126" s="5">
        <v>6.0659000000000001</v>
      </c>
      <c r="T126" s="5">
        <v>6.3227000000000002</v>
      </c>
      <c r="U126" s="5">
        <v>5.9473000000000003</v>
      </c>
      <c r="V126" s="5">
        <v>4.5408999999999997</v>
      </c>
      <c r="W126" s="5">
        <v>5.4515000000000002</v>
      </c>
      <c r="X126" s="5">
        <v>3.9188000000000001</v>
      </c>
      <c r="Y126" s="5">
        <v>5.0119999999999996</v>
      </c>
      <c r="Z126" s="5">
        <v>3.5931000000000002</v>
      </c>
      <c r="AA126" s="5">
        <v>4.7619999999999996</v>
      </c>
      <c r="AB126" s="5">
        <v>5.6717000000000004</v>
      </c>
      <c r="AC126" s="5">
        <v>5.0321999999999996</v>
      </c>
      <c r="AD126" s="5">
        <v>4.4436</v>
      </c>
      <c r="AE126" s="5">
        <v>5.3335999999999997</v>
      </c>
      <c r="AF126" s="5">
        <v>6.0666000000000002</v>
      </c>
      <c r="AG126" s="5">
        <v>5.6653000000000002</v>
      </c>
      <c r="AH126" s="5">
        <v>4.9907000000000004</v>
      </c>
      <c r="AI126" s="5">
        <v>5.4443999999999999</v>
      </c>
      <c r="AJ126" s="5">
        <v>5.0663</v>
      </c>
      <c r="AK126" s="5">
        <v>5.9314</v>
      </c>
      <c r="AL126" s="5">
        <v>6.4896000000000003</v>
      </c>
      <c r="AM126" s="5">
        <v>4.5297999999999998</v>
      </c>
      <c r="AN126" s="5">
        <v>3.9253999999999998</v>
      </c>
      <c r="AO126" s="5">
        <v>5.7892000000000001</v>
      </c>
      <c r="AP126" s="5">
        <v>5.1744000000000003</v>
      </c>
      <c r="AQ126" s="5">
        <v>5.3197999999999999</v>
      </c>
      <c r="AR126" s="5">
        <v>6.1165000000000003</v>
      </c>
      <c r="AS126" s="5">
        <v>4.9192999999999998</v>
      </c>
      <c r="AT126" s="5">
        <v>5.3863000000000003</v>
      </c>
      <c r="AU126" s="5">
        <v>5.2286999999999999</v>
      </c>
      <c r="AV126" s="5">
        <v>5.0137999999999998</v>
      </c>
      <c r="AW126" s="5">
        <v>4.0247000000000002</v>
      </c>
      <c r="AX126" s="5">
        <v>5.2380000000000004</v>
      </c>
      <c r="AY126" s="5">
        <v>5.4459999999999997</v>
      </c>
      <c r="AZ126" s="5">
        <v>4.6635999999999997</v>
      </c>
      <c r="BA126" s="5">
        <v>4.5629999999999997</v>
      </c>
      <c r="BB126" s="5">
        <v>6.0449000000000002</v>
      </c>
      <c r="BC126" s="5">
        <v>4.351</v>
      </c>
      <c r="BD126" s="5">
        <v>5.2191000000000001</v>
      </c>
      <c r="BE126" s="5">
        <v>4.7948000000000004</v>
      </c>
      <c r="BF126" s="5">
        <v>3.8466</v>
      </c>
    </row>
    <row r="127" spans="1:58" x14ac:dyDescent="0.25">
      <c r="A127" s="1" t="s">
        <v>172</v>
      </c>
      <c r="C127" s="3">
        <f t="shared" si="4"/>
        <v>0.35417272727272731</v>
      </c>
      <c r="D127" s="3">
        <f t="shared" si="5"/>
        <v>1.8966714285714286</v>
      </c>
      <c r="E127" s="3">
        <f t="shared" si="6"/>
        <v>0.97744545454545451</v>
      </c>
      <c r="F127" s="3">
        <f t="shared" si="7"/>
        <v>2.7172499999999999</v>
      </c>
      <c r="H127" s="4">
        <v>5.2124386267111602E-3</v>
      </c>
      <c r="I127" s="4">
        <v>2.74857583047164E-2</v>
      </c>
      <c r="K127" s="5">
        <v>0</v>
      </c>
      <c r="L127" s="5">
        <v>0</v>
      </c>
      <c r="M127" s="5">
        <v>0</v>
      </c>
      <c r="N127" s="5">
        <v>0</v>
      </c>
      <c r="O127" s="5">
        <v>0</v>
      </c>
      <c r="P127" s="5">
        <v>0</v>
      </c>
      <c r="Q127" s="5">
        <v>0</v>
      </c>
      <c r="R127" s="5">
        <v>0</v>
      </c>
      <c r="S127" s="5">
        <v>3.8959000000000001</v>
      </c>
      <c r="T127" s="5">
        <v>0</v>
      </c>
      <c r="U127" s="5">
        <v>0</v>
      </c>
      <c r="V127" s="5">
        <v>3.2513000000000001</v>
      </c>
      <c r="W127" s="5">
        <v>3.0859000000000001</v>
      </c>
      <c r="X127" s="5">
        <v>2.7488999999999999</v>
      </c>
      <c r="Y127" s="5">
        <v>0</v>
      </c>
      <c r="Z127" s="5">
        <v>3.7223000000000002</v>
      </c>
      <c r="AA127" s="5">
        <v>3.3290000000000002</v>
      </c>
      <c r="AB127" s="5">
        <v>0</v>
      </c>
      <c r="AC127" s="5">
        <v>3.4847000000000001</v>
      </c>
      <c r="AD127" s="5">
        <v>2.8961000000000001</v>
      </c>
      <c r="AE127" s="5">
        <v>0</v>
      </c>
      <c r="AF127" s="5">
        <v>0</v>
      </c>
      <c r="AG127" s="5">
        <v>4.0351999999999997</v>
      </c>
      <c r="AH127" s="5">
        <v>0</v>
      </c>
      <c r="AI127" s="5">
        <v>0</v>
      </c>
      <c r="AJ127" s="5">
        <v>0</v>
      </c>
      <c r="AK127" s="5">
        <v>0</v>
      </c>
      <c r="AL127" s="5">
        <v>0</v>
      </c>
      <c r="AM127" s="5">
        <v>3.4302999999999999</v>
      </c>
      <c r="AN127" s="5">
        <v>0</v>
      </c>
      <c r="AO127" s="5">
        <v>0</v>
      </c>
      <c r="AP127" s="5">
        <v>0</v>
      </c>
      <c r="AQ127" s="5">
        <v>0</v>
      </c>
      <c r="AR127" s="5">
        <v>0</v>
      </c>
      <c r="AS127" s="5">
        <v>3.8197999999999999</v>
      </c>
      <c r="AT127" s="5">
        <v>3.5017999999999998</v>
      </c>
      <c r="AU127" s="5">
        <v>3.6785000000000001</v>
      </c>
      <c r="AV127" s="5">
        <v>4.1837</v>
      </c>
      <c r="AW127" s="5">
        <v>4.1946000000000003</v>
      </c>
      <c r="AX127" s="5">
        <v>3.8134999999999999</v>
      </c>
      <c r="AY127" s="5">
        <v>4.2115</v>
      </c>
      <c r="AZ127" s="5">
        <v>3.3416999999999999</v>
      </c>
      <c r="BA127" s="5">
        <v>3.2151000000000001</v>
      </c>
      <c r="BB127" s="5">
        <v>0</v>
      </c>
      <c r="BC127" s="5">
        <v>0</v>
      </c>
      <c r="BD127" s="5">
        <v>0</v>
      </c>
      <c r="BE127" s="5">
        <v>3.0063</v>
      </c>
      <c r="BF127" s="5">
        <v>2.9621</v>
      </c>
    </row>
    <row r="128" spans="1:58" x14ac:dyDescent="0.25">
      <c r="A128" s="1" t="s">
        <v>173</v>
      </c>
      <c r="C128" s="3">
        <f t="shared" si="4"/>
        <v>11.59909090909091</v>
      </c>
      <c r="D128" s="3">
        <f t="shared" si="5"/>
        <v>12.252571428571429</v>
      </c>
      <c r="E128" s="3">
        <f t="shared" si="6"/>
        <v>11.761818181818182</v>
      </c>
      <c r="F128" s="3">
        <f t="shared" si="7"/>
        <v>11.266833333333333</v>
      </c>
      <c r="H128" s="4">
        <v>4.7154694597360397E-6</v>
      </c>
      <c r="I128" s="4">
        <v>9.1750607317344696E-5</v>
      </c>
      <c r="K128" s="5">
        <v>11.494999999999999</v>
      </c>
      <c r="L128" s="5">
        <v>11.632</v>
      </c>
      <c r="M128" s="5">
        <v>11.55</v>
      </c>
      <c r="N128" s="5">
        <v>11.05</v>
      </c>
      <c r="O128" s="5">
        <v>11.397</v>
      </c>
      <c r="P128" s="5">
        <v>11.68</v>
      </c>
      <c r="Q128" s="5">
        <v>11.992000000000001</v>
      </c>
      <c r="R128" s="5">
        <v>11.94</v>
      </c>
      <c r="S128" s="5">
        <v>11.938000000000001</v>
      </c>
      <c r="T128" s="5">
        <v>11.303000000000001</v>
      </c>
      <c r="U128" s="5">
        <v>11.613</v>
      </c>
      <c r="V128" s="5">
        <v>12.135999999999999</v>
      </c>
      <c r="W128" s="5">
        <v>12.225</v>
      </c>
      <c r="X128" s="5">
        <v>13.14</v>
      </c>
      <c r="Y128" s="5">
        <v>11.981999999999999</v>
      </c>
      <c r="Z128" s="5">
        <v>12.26</v>
      </c>
      <c r="AA128" s="5">
        <v>11.879</v>
      </c>
      <c r="AB128" s="5">
        <v>12.542</v>
      </c>
      <c r="AC128" s="5">
        <v>11.867000000000001</v>
      </c>
      <c r="AD128" s="5">
        <v>12.109</v>
      </c>
      <c r="AE128" s="5">
        <v>12.722</v>
      </c>
      <c r="AF128" s="5">
        <v>11.882999999999999</v>
      </c>
      <c r="AG128" s="5">
        <v>12.125999999999999</v>
      </c>
      <c r="AH128" s="5">
        <v>12.706</v>
      </c>
      <c r="AI128" s="5">
        <v>11.959</v>
      </c>
      <c r="AJ128" s="5">
        <v>12.89</v>
      </c>
      <c r="AK128" s="5">
        <v>11.789</v>
      </c>
      <c r="AL128" s="5">
        <v>10.775</v>
      </c>
      <c r="AM128" s="5">
        <v>11.333</v>
      </c>
      <c r="AN128" s="5">
        <v>12.005000000000001</v>
      </c>
      <c r="AO128" s="5">
        <v>11.709</v>
      </c>
      <c r="AP128" s="5">
        <v>12.023</v>
      </c>
      <c r="AQ128" s="5">
        <v>11.262</v>
      </c>
      <c r="AR128" s="5">
        <v>11.885</v>
      </c>
      <c r="AS128" s="5">
        <v>11.923999999999999</v>
      </c>
      <c r="AT128" s="5">
        <v>11.785</v>
      </c>
      <c r="AU128" s="5">
        <v>11.06</v>
      </c>
      <c r="AV128" s="5">
        <v>10.885</v>
      </c>
      <c r="AW128" s="5">
        <v>11.423999999999999</v>
      </c>
      <c r="AX128" s="5">
        <v>11.058999999999999</v>
      </c>
      <c r="AY128" s="5">
        <v>11.006</v>
      </c>
      <c r="AZ128" s="5">
        <v>11.148999999999999</v>
      </c>
      <c r="BA128" s="5">
        <v>12.196999999999999</v>
      </c>
      <c r="BB128" s="5">
        <v>11.022</v>
      </c>
      <c r="BC128" s="5">
        <v>11.606</v>
      </c>
      <c r="BD128" s="5">
        <v>11.773999999999999</v>
      </c>
      <c r="BE128" s="5">
        <v>10.609</v>
      </c>
      <c r="BF128" s="5">
        <v>11.411</v>
      </c>
    </row>
    <row r="129" spans="1:58" x14ac:dyDescent="0.25">
      <c r="A129" s="1" t="s">
        <v>174</v>
      </c>
      <c r="C129" s="3">
        <f t="shared" si="4"/>
        <v>8.6917999999999989</v>
      </c>
      <c r="D129" s="3">
        <f t="shared" si="5"/>
        <v>10.042392857142856</v>
      </c>
      <c r="E129" s="3">
        <f t="shared" si="6"/>
        <v>9.474636363636364</v>
      </c>
      <c r="F129" s="3">
        <f t="shared" si="7"/>
        <v>9.2739916666666673</v>
      </c>
      <c r="H129" s="4">
        <v>3.4124882699968998E-6</v>
      </c>
      <c r="I129" s="4">
        <v>6.9075367400743806E-5</v>
      </c>
      <c r="K129" s="5">
        <v>8.9909999999999997</v>
      </c>
      <c r="L129" s="5">
        <v>8.5914000000000001</v>
      </c>
      <c r="M129" s="5">
        <v>8.8682999999999996</v>
      </c>
      <c r="N129" s="5">
        <v>8.0594000000000001</v>
      </c>
      <c r="O129" s="5">
        <v>8.5365000000000002</v>
      </c>
      <c r="P129" s="5">
        <v>8.8437000000000001</v>
      </c>
      <c r="Q129" s="5">
        <v>9.0210000000000008</v>
      </c>
      <c r="R129" s="5">
        <v>9.0426000000000002</v>
      </c>
      <c r="S129" s="5">
        <v>9.0885999999999996</v>
      </c>
      <c r="T129" s="5">
        <v>8.1213999999999995</v>
      </c>
      <c r="U129" s="5">
        <v>8.4459</v>
      </c>
      <c r="V129" s="5">
        <v>9.8579000000000008</v>
      </c>
      <c r="W129" s="5">
        <v>9.9001999999999999</v>
      </c>
      <c r="X129" s="5">
        <v>11.071999999999999</v>
      </c>
      <c r="Y129" s="5">
        <v>9.7281999999999993</v>
      </c>
      <c r="Z129" s="5">
        <v>10.179</v>
      </c>
      <c r="AA129" s="5">
        <v>9.7469000000000001</v>
      </c>
      <c r="AB129" s="5">
        <v>10.285</v>
      </c>
      <c r="AC129" s="5">
        <v>9.7296999999999993</v>
      </c>
      <c r="AD129" s="5">
        <v>9.9278999999999993</v>
      </c>
      <c r="AE129" s="5">
        <v>10.505000000000001</v>
      </c>
      <c r="AF129" s="5">
        <v>9.3462999999999994</v>
      </c>
      <c r="AG129" s="5">
        <v>10.257999999999999</v>
      </c>
      <c r="AH129" s="5">
        <v>10.468999999999999</v>
      </c>
      <c r="AI129" s="5">
        <v>9.5884</v>
      </c>
      <c r="AJ129" s="5">
        <v>10.547000000000001</v>
      </c>
      <c r="AK129" s="5">
        <v>9.5281000000000002</v>
      </c>
      <c r="AL129" s="5">
        <v>9.2611000000000008</v>
      </c>
      <c r="AM129" s="5">
        <v>8.6396999999999995</v>
      </c>
      <c r="AN129" s="5">
        <v>9.8650000000000002</v>
      </c>
      <c r="AO129" s="5">
        <v>9.1533999999999995</v>
      </c>
      <c r="AP129" s="5">
        <v>9.8939000000000004</v>
      </c>
      <c r="AQ129" s="5">
        <v>8.3158999999999992</v>
      </c>
      <c r="AR129" s="5">
        <v>9.4824999999999999</v>
      </c>
      <c r="AS129" s="5">
        <v>9.8719999999999999</v>
      </c>
      <c r="AT129" s="5">
        <v>9.6623999999999999</v>
      </c>
      <c r="AU129" s="5">
        <v>9.1260999999999992</v>
      </c>
      <c r="AV129" s="5">
        <v>8.5490999999999993</v>
      </c>
      <c r="AW129" s="5">
        <v>9.9745000000000008</v>
      </c>
      <c r="AX129" s="5">
        <v>9.4359000000000002</v>
      </c>
      <c r="AY129" s="5">
        <v>8.8416999999999994</v>
      </c>
      <c r="AZ129" s="5">
        <v>8.8010999999999999</v>
      </c>
      <c r="BA129" s="5">
        <v>10.621</v>
      </c>
      <c r="BB129" s="5">
        <v>9.5249000000000006</v>
      </c>
      <c r="BC129" s="5">
        <v>9.5886999999999993</v>
      </c>
      <c r="BD129" s="5">
        <v>9.8706999999999994</v>
      </c>
      <c r="BE129" s="5">
        <v>8.1906999999999996</v>
      </c>
      <c r="BF129" s="5">
        <v>8.7635000000000005</v>
      </c>
    </row>
    <row r="130" spans="1:58" x14ac:dyDescent="0.25">
      <c r="A130" s="1" t="s">
        <v>175</v>
      </c>
      <c r="C130" s="3">
        <f t="shared" si="4"/>
        <v>5.888054545454545</v>
      </c>
      <c r="D130" s="3">
        <f t="shared" si="5"/>
        <v>6.5721714285714281</v>
      </c>
      <c r="E130" s="3">
        <f t="shared" si="6"/>
        <v>6.4940272727272719</v>
      </c>
      <c r="F130" s="3">
        <f t="shared" si="7"/>
        <v>6.6631583333333326</v>
      </c>
      <c r="H130" s="4">
        <v>1.9074528794388501E-3</v>
      </c>
      <c r="I130" s="4">
        <v>1.29309254609568E-2</v>
      </c>
      <c r="K130" s="5">
        <v>6.298</v>
      </c>
      <c r="L130" s="5">
        <v>5.8289</v>
      </c>
      <c r="M130" s="5">
        <v>6.4467999999999996</v>
      </c>
      <c r="N130" s="5">
        <v>5.6361999999999997</v>
      </c>
      <c r="O130" s="5">
        <v>4.6227999999999998</v>
      </c>
      <c r="P130" s="5">
        <v>5.9169</v>
      </c>
      <c r="Q130" s="5">
        <v>5.9032999999999998</v>
      </c>
      <c r="R130" s="5">
        <v>5.9116</v>
      </c>
      <c r="S130" s="5">
        <v>6.1970999999999998</v>
      </c>
      <c r="T130" s="5">
        <v>6.1639999999999997</v>
      </c>
      <c r="U130" s="5">
        <v>5.843</v>
      </c>
      <c r="V130" s="5">
        <v>6.843</v>
      </c>
      <c r="W130" s="5">
        <v>6.5351999999999997</v>
      </c>
      <c r="X130" s="5">
        <v>6.4070999999999998</v>
      </c>
      <c r="Y130" s="5">
        <v>6.4085000000000001</v>
      </c>
      <c r="Z130" s="5">
        <v>6.8456999999999999</v>
      </c>
      <c r="AA130" s="5">
        <v>6.8651</v>
      </c>
      <c r="AB130" s="5">
        <v>6.2495000000000003</v>
      </c>
      <c r="AC130" s="5">
        <v>6.8285999999999998</v>
      </c>
      <c r="AD130" s="5">
        <v>6.8250000000000002</v>
      </c>
      <c r="AE130" s="5">
        <v>7.0153999999999996</v>
      </c>
      <c r="AF130" s="5">
        <v>5.3796999999999997</v>
      </c>
      <c r="AG130" s="5">
        <v>6.3571</v>
      </c>
      <c r="AH130" s="5">
        <v>7.0902000000000003</v>
      </c>
      <c r="AI130" s="5">
        <v>6.3602999999999996</v>
      </c>
      <c r="AJ130" s="5">
        <v>6.9978999999999996</v>
      </c>
      <c r="AK130" s="5">
        <v>6.5457000000000001</v>
      </c>
      <c r="AL130" s="5">
        <v>7.2709999999999999</v>
      </c>
      <c r="AM130" s="5">
        <v>6.3643999999999998</v>
      </c>
      <c r="AN130" s="5">
        <v>6.2291999999999996</v>
      </c>
      <c r="AO130" s="5">
        <v>6.2801999999999998</v>
      </c>
      <c r="AP130" s="5">
        <v>6.5453000000000001</v>
      </c>
      <c r="AQ130" s="5">
        <v>6.6959</v>
      </c>
      <c r="AR130" s="5">
        <v>5.931</v>
      </c>
      <c r="AS130" s="5">
        <v>6.0998999999999999</v>
      </c>
      <c r="AT130" s="5">
        <v>6.4737999999999998</v>
      </c>
      <c r="AU130" s="5">
        <v>6.4257</v>
      </c>
      <c r="AV130" s="5">
        <v>6.4401000000000002</v>
      </c>
      <c r="AW130" s="5">
        <v>7.4340999999999999</v>
      </c>
      <c r="AX130" s="5">
        <v>6.9664999999999999</v>
      </c>
      <c r="AY130" s="5">
        <v>6.4638999999999998</v>
      </c>
      <c r="AZ130" s="5">
        <v>5.9504999999999999</v>
      </c>
      <c r="BA130" s="5">
        <v>7.0955000000000004</v>
      </c>
      <c r="BB130" s="5">
        <v>5.6550000000000002</v>
      </c>
      <c r="BC130" s="5">
        <v>5.8794000000000004</v>
      </c>
      <c r="BD130" s="5">
        <v>7.1624999999999996</v>
      </c>
      <c r="BE130" s="5">
        <v>6.9562999999999997</v>
      </c>
      <c r="BF130" s="5">
        <v>7.5284000000000004</v>
      </c>
    </row>
    <row r="131" spans="1:58" x14ac:dyDescent="0.25">
      <c r="A131" s="1" t="s">
        <v>176</v>
      </c>
      <c r="C131" s="3">
        <f t="shared" si="4"/>
        <v>1.7225272727272729</v>
      </c>
      <c r="D131" s="3">
        <f t="shared" si="5"/>
        <v>4.2146142857142852</v>
      </c>
      <c r="E131" s="3">
        <f t="shared" si="6"/>
        <v>4.3357363636363635</v>
      </c>
      <c r="F131" s="3">
        <f t="shared" si="7"/>
        <v>2.5088999999999997</v>
      </c>
      <c r="H131" s="4">
        <v>8.8562623375579193E-3</v>
      </c>
      <c r="I131" s="4">
        <v>4.0862533947188202E-2</v>
      </c>
      <c r="K131" s="5">
        <v>0</v>
      </c>
      <c r="L131" s="5">
        <v>0</v>
      </c>
      <c r="M131" s="5">
        <v>5.1420000000000003</v>
      </c>
      <c r="N131" s="5">
        <v>4.6361999999999997</v>
      </c>
      <c r="O131" s="5">
        <v>5.1372999999999998</v>
      </c>
      <c r="P131" s="5">
        <v>4.0323000000000002</v>
      </c>
      <c r="Q131" s="5">
        <v>0</v>
      </c>
      <c r="R131" s="5">
        <v>0</v>
      </c>
      <c r="S131" s="5">
        <v>0</v>
      </c>
      <c r="T131" s="5">
        <v>0</v>
      </c>
      <c r="U131" s="5">
        <v>0</v>
      </c>
      <c r="V131" s="5">
        <v>3.0813999999999999</v>
      </c>
      <c r="W131" s="5">
        <v>4.1928000000000001</v>
      </c>
      <c r="X131" s="5">
        <v>2.7488999999999999</v>
      </c>
      <c r="Y131" s="5">
        <v>3.3973</v>
      </c>
      <c r="Z131" s="5">
        <v>3.6374</v>
      </c>
      <c r="AA131" s="5">
        <v>5.2549999999999999</v>
      </c>
      <c r="AB131" s="5">
        <v>4.8151000000000002</v>
      </c>
      <c r="AC131" s="5">
        <v>5.1062000000000003</v>
      </c>
      <c r="AD131" s="5">
        <v>5.6219999999999999</v>
      </c>
      <c r="AE131" s="5">
        <v>4.3335999999999997</v>
      </c>
      <c r="AF131" s="5">
        <v>5.9047999999999998</v>
      </c>
      <c r="AG131" s="5">
        <v>4.2866999999999997</v>
      </c>
      <c r="AH131" s="5">
        <v>0</v>
      </c>
      <c r="AI131" s="5">
        <v>6.6234000000000002</v>
      </c>
      <c r="AJ131" s="5">
        <v>0</v>
      </c>
      <c r="AK131" s="5">
        <v>6.1151</v>
      </c>
      <c r="AL131" s="5">
        <v>6.8818999999999999</v>
      </c>
      <c r="AM131" s="5">
        <v>5.6002000000000001</v>
      </c>
      <c r="AN131" s="5">
        <v>2.6259000000000001</v>
      </c>
      <c r="AO131" s="5">
        <v>5.5339</v>
      </c>
      <c r="AP131" s="5">
        <v>4.9013999999999998</v>
      </c>
      <c r="AQ131" s="5">
        <v>6.2245999999999997</v>
      </c>
      <c r="AR131" s="5">
        <v>6.2126999999999999</v>
      </c>
      <c r="AS131" s="5">
        <v>3.5973999999999999</v>
      </c>
      <c r="AT131" s="5">
        <v>0</v>
      </c>
      <c r="AU131" s="5">
        <v>4.5149999999999997</v>
      </c>
      <c r="AV131" s="5">
        <v>0</v>
      </c>
      <c r="AW131" s="5">
        <v>0</v>
      </c>
      <c r="AX131" s="5">
        <v>4.9917999999999996</v>
      </c>
      <c r="AY131" s="5">
        <v>3.9314</v>
      </c>
      <c r="AZ131" s="5">
        <v>3.8271000000000002</v>
      </c>
      <c r="BA131" s="5">
        <v>3.2151000000000001</v>
      </c>
      <c r="BB131" s="5">
        <v>0</v>
      </c>
      <c r="BC131" s="5">
        <v>0</v>
      </c>
      <c r="BD131" s="5">
        <v>3.4256000000000002</v>
      </c>
      <c r="BE131" s="5">
        <v>3.1318000000000001</v>
      </c>
      <c r="BF131" s="5">
        <v>3.069</v>
      </c>
    </row>
    <row r="132" spans="1:58" x14ac:dyDescent="0.25">
      <c r="A132" s="1" t="s">
        <v>177</v>
      </c>
      <c r="C132" s="3">
        <f t="shared" si="4"/>
        <v>0</v>
      </c>
      <c r="D132" s="3">
        <f t="shared" si="5"/>
        <v>0.22187142857142855</v>
      </c>
      <c r="E132" s="3">
        <f t="shared" si="6"/>
        <v>1.5921272727272728</v>
      </c>
      <c r="F132" s="3">
        <f t="shared" si="7"/>
        <v>0.26098333333333334</v>
      </c>
      <c r="H132" s="4">
        <v>5.6844974058669001E-3</v>
      </c>
      <c r="I132" s="4">
        <v>2.9297922974796501E-2</v>
      </c>
      <c r="K132" s="5">
        <v>0</v>
      </c>
      <c r="L132" s="5">
        <v>0</v>
      </c>
      <c r="M132" s="5">
        <v>0</v>
      </c>
      <c r="N132" s="5">
        <v>0</v>
      </c>
      <c r="O132" s="5">
        <v>0</v>
      </c>
      <c r="P132" s="5">
        <v>0</v>
      </c>
      <c r="Q132" s="5">
        <v>0</v>
      </c>
      <c r="R132" s="5">
        <v>0</v>
      </c>
      <c r="S132" s="5">
        <v>0</v>
      </c>
      <c r="T132" s="5">
        <v>0</v>
      </c>
      <c r="U132" s="5">
        <v>0</v>
      </c>
      <c r="V132" s="5">
        <v>0</v>
      </c>
      <c r="W132" s="5">
        <v>0</v>
      </c>
      <c r="X132" s="5">
        <v>0</v>
      </c>
      <c r="Y132" s="5">
        <v>0</v>
      </c>
      <c r="Z132" s="5">
        <v>0</v>
      </c>
      <c r="AA132" s="5">
        <v>0</v>
      </c>
      <c r="AB132" s="5">
        <v>0</v>
      </c>
      <c r="AC132" s="5">
        <v>3.1061999999999999</v>
      </c>
      <c r="AD132" s="5">
        <v>0</v>
      </c>
      <c r="AE132" s="5">
        <v>0</v>
      </c>
      <c r="AF132" s="5">
        <v>0</v>
      </c>
      <c r="AG132" s="5">
        <v>0</v>
      </c>
      <c r="AH132" s="5">
        <v>0</v>
      </c>
      <c r="AI132" s="5">
        <v>0</v>
      </c>
      <c r="AJ132" s="5">
        <v>0</v>
      </c>
      <c r="AK132" s="5">
        <v>0</v>
      </c>
      <c r="AL132" s="5">
        <v>4.4896000000000003</v>
      </c>
      <c r="AM132" s="5">
        <v>0</v>
      </c>
      <c r="AN132" s="5">
        <v>2.2473999999999998</v>
      </c>
      <c r="AO132" s="5">
        <v>0</v>
      </c>
      <c r="AP132" s="5">
        <v>0</v>
      </c>
      <c r="AQ132" s="5">
        <v>3.6720999999999999</v>
      </c>
      <c r="AR132" s="5">
        <v>3.718</v>
      </c>
      <c r="AS132" s="5">
        <v>0</v>
      </c>
      <c r="AT132" s="5">
        <v>3.3862999999999999</v>
      </c>
      <c r="AU132" s="5">
        <v>0</v>
      </c>
      <c r="AV132" s="5">
        <v>0</v>
      </c>
      <c r="AW132" s="5">
        <v>0</v>
      </c>
      <c r="AX132" s="5">
        <v>0</v>
      </c>
      <c r="AY132" s="5">
        <v>0</v>
      </c>
      <c r="AZ132" s="5">
        <v>0</v>
      </c>
      <c r="BA132" s="5">
        <v>0</v>
      </c>
      <c r="BB132" s="5">
        <v>0</v>
      </c>
      <c r="BC132" s="5">
        <v>0</v>
      </c>
      <c r="BD132" s="5">
        <v>0</v>
      </c>
      <c r="BE132" s="5">
        <v>3.1318000000000001</v>
      </c>
      <c r="BF132" s="5">
        <v>0</v>
      </c>
    </row>
    <row r="133" spans="1:58" x14ac:dyDescent="0.25">
      <c r="A133" s="1" t="s">
        <v>178</v>
      </c>
      <c r="C133" s="3">
        <f t="shared" si="4"/>
        <v>2.7757363636363639</v>
      </c>
      <c r="D133" s="3">
        <f t="shared" si="5"/>
        <v>5.1853999999999996</v>
      </c>
      <c r="E133" s="3">
        <f t="shared" si="6"/>
        <v>4.6862454545454542</v>
      </c>
      <c r="F133" s="3">
        <f t="shared" si="7"/>
        <v>4.1948583333333334</v>
      </c>
      <c r="H133" s="4">
        <v>1.3463783382754499E-4</v>
      </c>
      <c r="I133" s="4">
        <v>1.4441921491757999E-3</v>
      </c>
      <c r="K133" s="5">
        <v>4.5065999999999997</v>
      </c>
      <c r="L133" s="5">
        <v>4.8289</v>
      </c>
      <c r="M133" s="5">
        <v>0</v>
      </c>
      <c r="N133" s="5">
        <v>0</v>
      </c>
      <c r="O133" s="5">
        <v>0</v>
      </c>
      <c r="P133" s="5">
        <v>3.6537999999999999</v>
      </c>
      <c r="Q133" s="5">
        <v>3.8445</v>
      </c>
      <c r="R133" s="5">
        <v>4.7803000000000004</v>
      </c>
      <c r="S133" s="5">
        <v>3.7890000000000001</v>
      </c>
      <c r="T133" s="5">
        <v>5.13</v>
      </c>
      <c r="U133" s="5">
        <v>0</v>
      </c>
      <c r="V133" s="5">
        <v>6.7468000000000004</v>
      </c>
      <c r="W133" s="5">
        <v>5.0858999999999996</v>
      </c>
      <c r="X133" s="5">
        <v>4.2083000000000004</v>
      </c>
      <c r="Y133" s="5">
        <v>6.4417</v>
      </c>
      <c r="Z133" s="5">
        <v>3.6804999999999999</v>
      </c>
      <c r="AA133" s="5">
        <v>5.1769999999999996</v>
      </c>
      <c r="AB133" s="5">
        <v>5.1292</v>
      </c>
      <c r="AC133" s="5">
        <v>5.5391000000000004</v>
      </c>
      <c r="AD133" s="5">
        <v>5.3041999999999998</v>
      </c>
      <c r="AE133" s="5">
        <v>5.6066000000000003</v>
      </c>
      <c r="AF133" s="5">
        <v>4.7770999999999999</v>
      </c>
      <c r="AG133" s="5">
        <v>5.2279</v>
      </c>
      <c r="AH133" s="5">
        <v>5.4313000000000002</v>
      </c>
      <c r="AI133" s="5">
        <v>4.24</v>
      </c>
      <c r="AJ133" s="5">
        <v>4.2183000000000002</v>
      </c>
      <c r="AK133" s="5">
        <v>5.1764999999999999</v>
      </c>
      <c r="AL133" s="5">
        <v>4.3964999999999996</v>
      </c>
      <c r="AM133" s="5">
        <v>4.0823</v>
      </c>
      <c r="AN133" s="5">
        <v>4.2473999999999998</v>
      </c>
      <c r="AO133" s="5">
        <v>4.5796999999999999</v>
      </c>
      <c r="AP133" s="5">
        <v>4.4863999999999997</v>
      </c>
      <c r="AQ133" s="5">
        <v>4.7652000000000001</v>
      </c>
      <c r="AR133" s="5">
        <v>5.5065</v>
      </c>
      <c r="AS133" s="5">
        <v>4.9665999999999997</v>
      </c>
      <c r="AT133" s="5">
        <v>5.1233000000000004</v>
      </c>
      <c r="AU133" s="5">
        <v>3.778</v>
      </c>
      <c r="AV133" s="5">
        <v>5.1837</v>
      </c>
      <c r="AW133" s="5">
        <v>3.9316</v>
      </c>
      <c r="AX133" s="5">
        <v>4.0250000000000004</v>
      </c>
      <c r="AY133" s="5">
        <v>4.8789999999999996</v>
      </c>
      <c r="AZ133" s="5">
        <v>5.0641999999999996</v>
      </c>
      <c r="BA133" s="5">
        <v>3.8431000000000002</v>
      </c>
      <c r="BB133" s="5">
        <v>4.4973999999999998</v>
      </c>
      <c r="BC133" s="5">
        <v>3.8984999999999999</v>
      </c>
      <c r="BD133" s="5">
        <v>3.9781</v>
      </c>
      <c r="BE133" s="5">
        <v>4.1906999999999996</v>
      </c>
      <c r="BF133" s="5">
        <v>3.069</v>
      </c>
    </row>
    <row r="134" spans="1:58" x14ac:dyDescent="0.25">
      <c r="A134" s="1" t="s">
        <v>179</v>
      </c>
      <c r="C134" s="3">
        <f t="shared" si="4"/>
        <v>0</v>
      </c>
      <c r="D134" s="3">
        <f t="shared" si="5"/>
        <v>0.95222857142857154</v>
      </c>
      <c r="E134" s="3">
        <f t="shared" si="6"/>
        <v>1.812909090909091</v>
      </c>
      <c r="F134" s="3">
        <f t="shared" si="7"/>
        <v>0</v>
      </c>
      <c r="H134" s="4">
        <v>1.7793987803921901E-3</v>
      </c>
      <c r="I134" s="4">
        <v>1.23344536109886E-2</v>
      </c>
      <c r="K134" s="5">
        <v>0</v>
      </c>
      <c r="L134" s="5">
        <v>0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3.7896000000000001</v>
      </c>
      <c r="Z134" s="5">
        <v>0</v>
      </c>
      <c r="AA134" s="5">
        <v>0</v>
      </c>
      <c r="AB134" s="5">
        <v>0</v>
      </c>
      <c r="AC134" s="5">
        <v>0</v>
      </c>
      <c r="AD134" s="5">
        <v>2.5175999999999998</v>
      </c>
      <c r="AE134" s="5">
        <v>0</v>
      </c>
      <c r="AF134" s="5">
        <v>3.6071</v>
      </c>
      <c r="AG134" s="5">
        <v>0</v>
      </c>
      <c r="AH134" s="5">
        <v>0</v>
      </c>
      <c r="AI134" s="5">
        <v>3.4169</v>
      </c>
      <c r="AJ134" s="5">
        <v>0</v>
      </c>
      <c r="AK134" s="5">
        <v>3.1764999999999999</v>
      </c>
      <c r="AL134" s="5">
        <v>3.8115999999999999</v>
      </c>
      <c r="AM134" s="5">
        <v>0</v>
      </c>
      <c r="AN134" s="5">
        <v>2.5104000000000002</v>
      </c>
      <c r="AO134" s="5">
        <v>0</v>
      </c>
      <c r="AP134" s="5">
        <v>3.7759</v>
      </c>
      <c r="AQ134" s="5">
        <v>3.0871</v>
      </c>
      <c r="AR134" s="5">
        <v>3.5804999999999998</v>
      </c>
      <c r="AS134" s="5">
        <v>0</v>
      </c>
      <c r="AT134" s="5">
        <v>0</v>
      </c>
      <c r="AU134" s="5">
        <v>0</v>
      </c>
      <c r="AV134" s="5">
        <v>0</v>
      </c>
      <c r="AW134" s="5">
        <v>0</v>
      </c>
      <c r="AX134" s="5">
        <v>0</v>
      </c>
      <c r="AY134" s="5">
        <v>0</v>
      </c>
      <c r="AZ134" s="5">
        <v>0</v>
      </c>
      <c r="BA134" s="5">
        <v>0</v>
      </c>
      <c r="BB134" s="5">
        <v>0</v>
      </c>
      <c r="BC134" s="5">
        <v>0</v>
      </c>
      <c r="BD134" s="5">
        <v>0</v>
      </c>
      <c r="BE134" s="5">
        <v>0</v>
      </c>
      <c r="BF134" s="5">
        <v>0</v>
      </c>
    </row>
    <row r="135" spans="1:58" x14ac:dyDescent="0.25">
      <c r="A135" s="1" t="s">
        <v>180</v>
      </c>
      <c r="C135" s="3">
        <f t="shared" ref="C135:C198" si="8">AVERAGE(K135:U135)</f>
        <v>0.39297272727272731</v>
      </c>
      <c r="D135" s="3">
        <f t="shared" ref="D135:D198" si="9">AVERAGE(V135:AI135)</f>
        <v>2.1812214285714289</v>
      </c>
      <c r="E135" s="3">
        <f t="shared" ref="E135:E198" si="10">AVERAGE(AJ135:AT135)</f>
        <v>2.9353818181818183</v>
      </c>
      <c r="F135" s="3">
        <f t="shared" ref="F135:F198" si="11">AVERAGE(AU135:BF135)</f>
        <v>2.1112083333333334</v>
      </c>
      <c r="H135" s="4">
        <v>9.9893455360850793E-3</v>
      </c>
      <c r="I135" s="4">
        <v>4.5014824588103297E-2</v>
      </c>
      <c r="K135" s="5">
        <v>0</v>
      </c>
      <c r="L135" s="5">
        <v>0</v>
      </c>
      <c r="M135" s="5">
        <v>0</v>
      </c>
      <c r="N135" s="5">
        <v>0</v>
      </c>
      <c r="O135" s="5">
        <v>0</v>
      </c>
      <c r="P135" s="5">
        <v>0</v>
      </c>
      <c r="Q135" s="5">
        <v>0</v>
      </c>
      <c r="R135" s="5">
        <v>0</v>
      </c>
      <c r="S135" s="5">
        <v>0</v>
      </c>
      <c r="T135" s="5">
        <v>4.3227000000000002</v>
      </c>
      <c r="U135" s="5">
        <v>0</v>
      </c>
      <c r="V135" s="5">
        <v>0</v>
      </c>
      <c r="W135" s="5">
        <v>0</v>
      </c>
      <c r="X135" s="5">
        <v>0</v>
      </c>
      <c r="Y135" s="5">
        <v>0</v>
      </c>
      <c r="Z135" s="5">
        <v>2.915</v>
      </c>
      <c r="AA135" s="5">
        <v>0</v>
      </c>
      <c r="AB135" s="5">
        <v>4.0650000000000004</v>
      </c>
      <c r="AC135" s="5">
        <v>3.5916000000000001</v>
      </c>
      <c r="AD135" s="5">
        <v>3.6551</v>
      </c>
      <c r="AE135" s="5">
        <v>4.4490999999999996</v>
      </c>
      <c r="AF135" s="5">
        <v>3.6071</v>
      </c>
      <c r="AG135" s="5">
        <v>3.7303999999999999</v>
      </c>
      <c r="AH135" s="5">
        <v>0</v>
      </c>
      <c r="AI135" s="5">
        <v>4.5237999999999996</v>
      </c>
      <c r="AJ135" s="5">
        <v>0</v>
      </c>
      <c r="AK135" s="5">
        <v>2.9134000000000002</v>
      </c>
      <c r="AL135" s="5">
        <v>4.0746000000000002</v>
      </c>
      <c r="AM135" s="5">
        <v>4.0823</v>
      </c>
      <c r="AN135" s="5">
        <v>2.7328000000000001</v>
      </c>
      <c r="AO135" s="5">
        <v>0</v>
      </c>
      <c r="AP135" s="5">
        <v>3.6383999999999999</v>
      </c>
      <c r="AQ135" s="5">
        <v>4.2245999999999997</v>
      </c>
      <c r="AR135" s="5">
        <v>3.5804999999999998</v>
      </c>
      <c r="AS135" s="5">
        <v>3.3344</v>
      </c>
      <c r="AT135" s="5">
        <v>3.7082000000000002</v>
      </c>
      <c r="AU135" s="5">
        <v>4.1189999999999998</v>
      </c>
      <c r="AV135" s="5">
        <v>0</v>
      </c>
      <c r="AW135" s="5">
        <v>0</v>
      </c>
      <c r="AX135" s="5">
        <v>3.4725000000000001</v>
      </c>
      <c r="AY135" s="5">
        <v>4.2115</v>
      </c>
      <c r="AZ135" s="5">
        <v>3.8271000000000002</v>
      </c>
      <c r="BA135" s="5">
        <v>0</v>
      </c>
      <c r="BB135" s="5">
        <v>0</v>
      </c>
      <c r="BC135" s="5">
        <v>0</v>
      </c>
      <c r="BD135" s="5">
        <v>3.7665999999999999</v>
      </c>
      <c r="BE135" s="5">
        <v>3.3542000000000001</v>
      </c>
      <c r="BF135" s="5">
        <v>2.5836000000000001</v>
      </c>
    </row>
    <row r="136" spans="1:58" x14ac:dyDescent="0.25">
      <c r="A136" s="1" t="s">
        <v>181</v>
      </c>
      <c r="C136" s="3">
        <f t="shared" si="8"/>
        <v>2.5666909090909087</v>
      </c>
      <c r="D136" s="3">
        <f t="shared" si="9"/>
        <v>1.7102357142857143</v>
      </c>
      <c r="E136" s="3">
        <f t="shared" si="10"/>
        <v>5.3868636363636364</v>
      </c>
      <c r="F136" s="3">
        <f t="shared" si="11"/>
        <v>3.7795249999999996</v>
      </c>
      <c r="H136" s="4">
        <v>8.5066904255132102E-6</v>
      </c>
      <c r="I136" s="4">
        <v>1.4931323753872801E-4</v>
      </c>
      <c r="K136" s="5">
        <v>0</v>
      </c>
      <c r="L136" s="5">
        <v>3.8959999999999999</v>
      </c>
      <c r="M136" s="5">
        <v>0</v>
      </c>
      <c r="N136" s="5">
        <v>0</v>
      </c>
      <c r="O136" s="5">
        <v>4.2747999999999999</v>
      </c>
      <c r="P136" s="5">
        <v>3.7913000000000001</v>
      </c>
      <c r="Q136" s="5">
        <v>0</v>
      </c>
      <c r="R136" s="5">
        <v>4.2949000000000002</v>
      </c>
      <c r="S136" s="5">
        <v>3.6735000000000002</v>
      </c>
      <c r="T136" s="5">
        <v>4.1970999999999998</v>
      </c>
      <c r="U136" s="5">
        <v>4.1059999999999999</v>
      </c>
      <c r="V136" s="5">
        <v>2.4034</v>
      </c>
      <c r="W136" s="5">
        <v>2.7073999999999998</v>
      </c>
      <c r="X136" s="5">
        <v>0</v>
      </c>
      <c r="Y136" s="5">
        <v>2.8567</v>
      </c>
      <c r="Z136" s="5">
        <v>2.8410000000000002</v>
      </c>
      <c r="AA136" s="5">
        <v>0</v>
      </c>
      <c r="AB136" s="5">
        <v>3.306</v>
      </c>
      <c r="AC136" s="5">
        <v>0</v>
      </c>
      <c r="AD136" s="5">
        <v>0</v>
      </c>
      <c r="AE136" s="5">
        <v>4.4490999999999996</v>
      </c>
      <c r="AF136" s="5">
        <v>5.3796999999999997</v>
      </c>
      <c r="AG136" s="5">
        <v>0</v>
      </c>
      <c r="AH136" s="5">
        <v>0</v>
      </c>
      <c r="AI136" s="5">
        <v>0</v>
      </c>
      <c r="AJ136" s="5">
        <v>5.6689999999999996</v>
      </c>
      <c r="AK136" s="5">
        <v>4.2354000000000003</v>
      </c>
      <c r="AL136" s="5">
        <v>6.5119999999999996</v>
      </c>
      <c r="AM136" s="5">
        <v>4.4809000000000001</v>
      </c>
      <c r="AN136" s="5">
        <v>4.6802999999999999</v>
      </c>
      <c r="AO136" s="5">
        <v>5.6241000000000003</v>
      </c>
      <c r="AP136" s="5">
        <v>5.9311999999999996</v>
      </c>
      <c r="AQ136" s="5">
        <v>5.0506000000000002</v>
      </c>
      <c r="AR136" s="5">
        <v>6.7663000000000002</v>
      </c>
      <c r="AS136" s="5">
        <v>5.1824000000000003</v>
      </c>
      <c r="AT136" s="5">
        <v>5.1233000000000004</v>
      </c>
      <c r="AU136" s="5">
        <v>4.7290999999999999</v>
      </c>
      <c r="AV136" s="5">
        <v>4.1013000000000002</v>
      </c>
      <c r="AW136" s="5">
        <v>4.4169999999999998</v>
      </c>
      <c r="AX136" s="5">
        <v>4.3728999999999996</v>
      </c>
      <c r="AY136" s="5">
        <v>4.4459999999999997</v>
      </c>
      <c r="AZ136" s="5">
        <v>4.5434000000000001</v>
      </c>
      <c r="BA136" s="5">
        <v>3.9256000000000002</v>
      </c>
      <c r="BB136" s="5">
        <v>4.4973999999999998</v>
      </c>
      <c r="BC136" s="5">
        <v>0</v>
      </c>
      <c r="BD136" s="5">
        <v>3.6061000000000001</v>
      </c>
      <c r="BE136" s="5">
        <v>3.4538000000000002</v>
      </c>
      <c r="BF136" s="5">
        <v>3.2616999999999998</v>
      </c>
    </row>
    <row r="137" spans="1:58" x14ac:dyDescent="0.25">
      <c r="A137" s="1" t="s">
        <v>182</v>
      </c>
      <c r="C137" s="3">
        <f t="shared" si="8"/>
        <v>0</v>
      </c>
      <c r="D137" s="3">
        <f t="shared" si="9"/>
        <v>2.3941500000000002</v>
      </c>
      <c r="E137" s="3">
        <f t="shared" si="10"/>
        <v>1.7839999999999998</v>
      </c>
      <c r="F137" s="3">
        <f t="shared" si="11"/>
        <v>1.1115916666666668</v>
      </c>
      <c r="H137" s="4">
        <v>4.1051302116280799E-3</v>
      </c>
      <c r="I137" s="4">
        <v>2.2695763945344598E-2</v>
      </c>
      <c r="K137" s="5">
        <v>0</v>
      </c>
      <c r="L137" s="5">
        <v>0</v>
      </c>
      <c r="M137" s="5">
        <v>0</v>
      </c>
      <c r="N137" s="5">
        <v>0</v>
      </c>
      <c r="O137" s="5">
        <v>0</v>
      </c>
      <c r="P137" s="5">
        <v>0</v>
      </c>
      <c r="Q137" s="5">
        <v>0</v>
      </c>
      <c r="R137" s="5">
        <v>0</v>
      </c>
      <c r="S137" s="5">
        <v>0</v>
      </c>
      <c r="T137" s="5">
        <v>0</v>
      </c>
      <c r="U137" s="5">
        <v>0</v>
      </c>
      <c r="V137" s="5">
        <v>2.5409000000000002</v>
      </c>
      <c r="W137" s="5">
        <v>2.9704000000000002</v>
      </c>
      <c r="X137" s="5">
        <v>2.6558000000000002</v>
      </c>
      <c r="Y137" s="5">
        <v>0</v>
      </c>
      <c r="Z137" s="5">
        <v>2.915</v>
      </c>
      <c r="AA137" s="5">
        <v>3.7075999999999998</v>
      </c>
      <c r="AB137" s="5">
        <v>3.306</v>
      </c>
      <c r="AC137" s="5">
        <v>3.5916000000000001</v>
      </c>
      <c r="AD137" s="5">
        <v>2.7806999999999999</v>
      </c>
      <c r="AE137" s="5">
        <v>4.3335999999999997</v>
      </c>
      <c r="AF137" s="5">
        <v>0</v>
      </c>
      <c r="AG137" s="5">
        <v>0</v>
      </c>
      <c r="AH137" s="5">
        <v>0</v>
      </c>
      <c r="AI137" s="5">
        <v>4.7164999999999999</v>
      </c>
      <c r="AJ137" s="5">
        <v>0</v>
      </c>
      <c r="AK137" s="5">
        <v>3.7614000000000001</v>
      </c>
      <c r="AL137" s="5">
        <v>4.1901000000000002</v>
      </c>
      <c r="AM137" s="5">
        <v>0</v>
      </c>
      <c r="AN137" s="5">
        <v>0</v>
      </c>
      <c r="AO137" s="5">
        <v>4.2801999999999998</v>
      </c>
      <c r="AP137" s="5">
        <v>0</v>
      </c>
      <c r="AQ137" s="5">
        <v>3.5724999999999998</v>
      </c>
      <c r="AR137" s="5">
        <v>0</v>
      </c>
      <c r="AS137" s="5">
        <v>3.8197999999999999</v>
      </c>
      <c r="AT137" s="5">
        <v>0</v>
      </c>
      <c r="AU137" s="5">
        <v>3.1930000000000001</v>
      </c>
      <c r="AV137" s="5">
        <v>3.8212000000000002</v>
      </c>
      <c r="AW137" s="5">
        <v>0</v>
      </c>
      <c r="AX137" s="5">
        <v>0</v>
      </c>
      <c r="AY137" s="5">
        <v>0</v>
      </c>
      <c r="AZ137" s="5">
        <v>0</v>
      </c>
      <c r="BA137" s="5">
        <v>3.4561000000000002</v>
      </c>
      <c r="BB137" s="5">
        <v>0</v>
      </c>
      <c r="BC137" s="5">
        <v>0</v>
      </c>
      <c r="BD137" s="5">
        <v>0</v>
      </c>
      <c r="BE137" s="5">
        <v>2.8687999999999998</v>
      </c>
      <c r="BF137" s="5">
        <v>0</v>
      </c>
    </row>
    <row r="138" spans="1:58" x14ac:dyDescent="0.25">
      <c r="A138" s="1" t="s">
        <v>185</v>
      </c>
      <c r="C138" s="3">
        <f t="shared" si="8"/>
        <v>11.318545454545456</v>
      </c>
      <c r="D138" s="3">
        <f t="shared" si="9"/>
        <v>11.691428571428572</v>
      </c>
      <c r="E138" s="3">
        <f t="shared" si="10"/>
        <v>11.964181818181817</v>
      </c>
      <c r="F138" s="3">
        <f t="shared" si="11"/>
        <v>10.984999999999999</v>
      </c>
      <c r="H138" s="4">
        <v>9.5404986459983796E-7</v>
      </c>
      <c r="I138" s="4">
        <v>2.4435358776995799E-5</v>
      </c>
      <c r="K138" s="5">
        <v>11.324</v>
      </c>
      <c r="L138" s="5">
        <v>11.148</v>
      </c>
      <c r="M138" s="5">
        <v>11.271000000000001</v>
      </c>
      <c r="N138" s="5">
        <v>11.288</v>
      </c>
      <c r="O138" s="5">
        <v>11.334</v>
      </c>
      <c r="P138" s="5">
        <v>11.349</v>
      </c>
      <c r="Q138" s="5">
        <v>11.566000000000001</v>
      </c>
      <c r="R138" s="5">
        <v>11.086</v>
      </c>
      <c r="S138" s="5">
        <v>11.195</v>
      </c>
      <c r="T138" s="5">
        <v>11.404</v>
      </c>
      <c r="U138" s="5">
        <v>11.539</v>
      </c>
      <c r="V138" s="5">
        <v>12.047000000000001</v>
      </c>
      <c r="W138" s="5">
        <v>11.871</v>
      </c>
      <c r="X138" s="5">
        <v>11.727</v>
      </c>
      <c r="Y138" s="5">
        <v>11.702999999999999</v>
      </c>
      <c r="Z138" s="5">
        <v>12.324</v>
      </c>
      <c r="AA138" s="5">
        <v>12.055</v>
      </c>
      <c r="AB138" s="5">
        <v>11.153</v>
      </c>
      <c r="AC138" s="5">
        <v>12.083</v>
      </c>
      <c r="AD138" s="5">
        <v>11.991</v>
      </c>
      <c r="AE138" s="5">
        <v>10.602</v>
      </c>
      <c r="AF138" s="5">
        <v>11.932</v>
      </c>
      <c r="AG138" s="5">
        <v>11.965999999999999</v>
      </c>
      <c r="AH138" s="5">
        <v>10.584</v>
      </c>
      <c r="AI138" s="5">
        <v>11.641999999999999</v>
      </c>
      <c r="AJ138" s="5">
        <v>11.64</v>
      </c>
      <c r="AK138" s="5">
        <v>11.933999999999999</v>
      </c>
      <c r="AL138" s="5">
        <v>11.731999999999999</v>
      </c>
      <c r="AM138" s="5">
        <v>12.363</v>
      </c>
      <c r="AN138" s="5">
        <v>11.925000000000001</v>
      </c>
      <c r="AO138" s="5">
        <v>12.331</v>
      </c>
      <c r="AP138" s="5">
        <v>11.672000000000001</v>
      </c>
      <c r="AQ138" s="5">
        <v>12.03</v>
      </c>
      <c r="AR138" s="5">
        <v>12.148</v>
      </c>
      <c r="AS138" s="5">
        <v>11.903</v>
      </c>
      <c r="AT138" s="5">
        <v>11.928000000000001</v>
      </c>
      <c r="AU138" s="5">
        <v>11.689</v>
      </c>
      <c r="AV138" s="5">
        <v>11.492000000000001</v>
      </c>
      <c r="AW138" s="5">
        <v>10.85</v>
      </c>
      <c r="AX138" s="5">
        <v>10.904</v>
      </c>
      <c r="AY138" s="5">
        <v>10.635</v>
      </c>
      <c r="AZ138" s="5">
        <v>11.173</v>
      </c>
      <c r="BA138" s="5">
        <v>10.388</v>
      </c>
      <c r="BB138" s="5">
        <v>10.321</v>
      </c>
      <c r="BC138" s="5">
        <v>10.997999999999999</v>
      </c>
      <c r="BD138" s="5">
        <v>10.907999999999999</v>
      </c>
      <c r="BE138" s="5">
        <v>11.183</v>
      </c>
      <c r="BF138" s="5">
        <v>11.279</v>
      </c>
    </row>
    <row r="139" spans="1:58" x14ac:dyDescent="0.25">
      <c r="A139" s="1" t="s">
        <v>186</v>
      </c>
      <c r="C139" s="3">
        <f t="shared" si="8"/>
        <v>8.4083181818181814</v>
      </c>
      <c r="D139" s="3">
        <f t="shared" si="9"/>
        <v>8.656014285714285</v>
      </c>
      <c r="E139" s="3">
        <f t="shared" si="10"/>
        <v>8.747372727272726</v>
      </c>
      <c r="F139" s="3">
        <f t="shared" si="11"/>
        <v>7.8440333333333321</v>
      </c>
      <c r="H139" s="4">
        <v>2.54530835691658E-8</v>
      </c>
      <c r="I139" s="4">
        <v>9.9823812122822406E-7</v>
      </c>
      <c r="K139" s="5">
        <v>8.6005000000000003</v>
      </c>
      <c r="L139" s="5">
        <v>8.2758000000000003</v>
      </c>
      <c r="M139" s="5">
        <v>8.3306000000000004</v>
      </c>
      <c r="N139" s="5">
        <v>8.3059999999999992</v>
      </c>
      <c r="O139" s="5">
        <v>8.4948999999999995</v>
      </c>
      <c r="P139" s="5">
        <v>8.4663000000000004</v>
      </c>
      <c r="Q139" s="5">
        <v>8.7513000000000005</v>
      </c>
      <c r="R139" s="5">
        <v>8.2584</v>
      </c>
      <c r="S139" s="5">
        <v>8.0015000000000001</v>
      </c>
      <c r="T139" s="5">
        <v>8.4030000000000005</v>
      </c>
      <c r="U139" s="5">
        <v>8.6031999999999993</v>
      </c>
      <c r="V139" s="5">
        <v>9.0151000000000003</v>
      </c>
      <c r="W139" s="5">
        <v>8.8872999999999998</v>
      </c>
      <c r="X139" s="5">
        <v>8.7030999999999992</v>
      </c>
      <c r="Y139" s="5">
        <v>8.9189000000000007</v>
      </c>
      <c r="Z139" s="5">
        <v>9.0151000000000003</v>
      </c>
      <c r="AA139" s="5">
        <v>8.7885000000000009</v>
      </c>
      <c r="AB139" s="5">
        <v>8.8817000000000004</v>
      </c>
      <c r="AC139" s="5">
        <v>8.8770000000000007</v>
      </c>
      <c r="AD139" s="5">
        <v>8.7425999999999995</v>
      </c>
      <c r="AE139" s="5">
        <v>7.7259000000000002</v>
      </c>
      <c r="AF139" s="5">
        <v>8.8132999999999999</v>
      </c>
      <c r="AG139" s="5">
        <v>8.4177</v>
      </c>
      <c r="AH139" s="5">
        <v>8.0161999999999995</v>
      </c>
      <c r="AI139" s="5">
        <v>8.3818000000000001</v>
      </c>
      <c r="AJ139" s="5">
        <v>8.6600999999999999</v>
      </c>
      <c r="AK139" s="5">
        <v>9.1556999999999995</v>
      </c>
      <c r="AL139" s="5">
        <v>8.5449000000000002</v>
      </c>
      <c r="AM139" s="5">
        <v>9.4025999999999996</v>
      </c>
      <c r="AN139" s="5">
        <v>8.6903000000000006</v>
      </c>
      <c r="AO139" s="5">
        <v>8.9720999999999993</v>
      </c>
      <c r="AP139" s="5">
        <v>8.84</v>
      </c>
      <c r="AQ139" s="5">
        <v>8.7453000000000003</v>
      </c>
      <c r="AR139" s="5">
        <v>8.2529000000000003</v>
      </c>
      <c r="AS139" s="5">
        <v>8.2979000000000003</v>
      </c>
      <c r="AT139" s="5">
        <v>8.6593</v>
      </c>
      <c r="AU139" s="5">
        <v>8.2330000000000005</v>
      </c>
      <c r="AV139" s="5">
        <v>8.2474000000000007</v>
      </c>
      <c r="AW139" s="5">
        <v>7.7594000000000003</v>
      </c>
      <c r="AX139" s="5">
        <v>8.0250000000000004</v>
      </c>
      <c r="AY139" s="5">
        <v>7.3719999999999999</v>
      </c>
      <c r="AZ139" s="5">
        <v>8.0140999999999991</v>
      </c>
      <c r="BA139" s="5">
        <v>7.6260000000000003</v>
      </c>
      <c r="BB139" s="5">
        <v>7.4694000000000003</v>
      </c>
      <c r="BC139" s="5">
        <v>7.7538999999999998</v>
      </c>
      <c r="BD139" s="5">
        <v>7.7329999999999997</v>
      </c>
      <c r="BE139" s="5">
        <v>7.9646999999999997</v>
      </c>
      <c r="BF139" s="5">
        <v>7.9305000000000003</v>
      </c>
    </row>
    <row r="140" spans="1:58" x14ac:dyDescent="0.25">
      <c r="A140" s="1" t="s">
        <v>187</v>
      </c>
      <c r="C140" s="3">
        <f t="shared" si="8"/>
        <v>11.628999999999998</v>
      </c>
      <c r="D140" s="3">
        <f t="shared" si="9"/>
        <v>11.220714285714283</v>
      </c>
      <c r="E140" s="3">
        <f t="shared" si="10"/>
        <v>10.860754545454546</v>
      </c>
      <c r="F140" s="3">
        <f t="shared" si="11"/>
        <v>11.689833333333334</v>
      </c>
      <c r="H140" s="4">
        <v>8.4102508116445599E-3</v>
      </c>
      <c r="I140" s="4">
        <v>3.9164618807472802E-2</v>
      </c>
      <c r="K140" s="5">
        <v>11.417</v>
      </c>
      <c r="L140" s="5">
        <v>11.596</v>
      </c>
      <c r="M140" s="5">
        <v>11.474</v>
      </c>
      <c r="N140" s="5">
        <v>12.061999999999999</v>
      </c>
      <c r="O140" s="5">
        <v>11.398</v>
      </c>
      <c r="P140" s="5">
        <v>12.067</v>
      </c>
      <c r="Q140" s="5">
        <v>11.558999999999999</v>
      </c>
      <c r="R140" s="5">
        <v>11.249000000000001</v>
      </c>
      <c r="S140" s="5">
        <v>11.625</v>
      </c>
      <c r="T140" s="5">
        <v>12.12</v>
      </c>
      <c r="U140" s="5">
        <v>11.352</v>
      </c>
      <c r="V140" s="5">
        <v>11.234999999999999</v>
      </c>
      <c r="W140" s="5">
        <v>11.268000000000001</v>
      </c>
      <c r="X140" s="5">
        <v>10.879</v>
      </c>
      <c r="Y140" s="5">
        <v>10.897</v>
      </c>
      <c r="Z140" s="5">
        <v>12.743</v>
      </c>
      <c r="AA140" s="5">
        <v>11.816000000000001</v>
      </c>
      <c r="AB140" s="5">
        <v>10.507999999999999</v>
      </c>
      <c r="AC140" s="5">
        <v>11.618</v>
      </c>
      <c r="AD140" s="5">
        <v>11.304</v>
      </c>
      <c r="AE140" s="5">
        <v>10.475</v>
      </c>
      <c r="AF140" s="5">
        <v>11.73</v>
      </c>
      <c r="AG140" s="5">
        <v>10.824999999999999</v>
      </c>
      <c r="AH140" s="5">
        <v>10.661</v>
      </c>
      <c r="AI140" s="5">
        <v>11.131</v>
      </c>
      <c r="AJ140" s="5">
        <v>9.4812999999999992</v>
      </c>
      <c r="AK140" s="5">
        <v>10.452999999999999</v>
      </c>
      <c r="AL140" s="5">
        <v>10.872999999999999</v>
      </c>
      <c r="AM140" s="5">
        <v>10.499000000000001</v>
      </c>
      <c r="AN140" s="5">
        <v>10.83</v>
      </c>
      <c r="AO140" s="5">
        <v>10.444000000000001</v>
      </c>
      <c r="AP140" s="5">
        <v>11.08</v>
      </c>
      <c r="AQ140" s="5">
        <v>11.664999999999999</v>
      </c>
      <c r="AR140" s="5">
        <v>10.659000000000001</v>
      </c>
      <c r="AS140" s="5">
        <v>12.029</v>
      </c>
      <c r="AT140" s="5">
        <v>11.455</v>
      </c>
      <c r="AU140" s="5">
        <v>12.085000000000001</v>
      </c>
      <c r="AV140" s="5">
        <v>10.64</v>
      </c>
      <c r="AW140" s="5">
        <v>10.497999999999999</v>
      </c>
      <c r="AX140" s="5">
        <v>11.849</v>
      </c>
      <c r="AY140" s="5">
        <v>12.192</v>
      </c>
      <c r="AZ140" s="5">
        <v>12.893000000000001</v>
      </c>
      <c r="BA140" s="5">
        <v>11.222</v>
      </c>
      <c r="BB140" s="5">
        <v>11.689</v>
      </c>
      <c r="BC140" s="5">
        <v>11.013</v>
      </c>
      <c r="BD140" s="5">
        <v>11.492000000000001</v>
      </c>
      <c r="BE140" s="5">
        <v>12.734999999999999</v>
      </c>
      <c r="BF140" s="5">
        <v>11.97</v>
      </c>
    </row>
    <row r="141" spans="1:58" x14ac:dyDescent="0.25">
      <c r="A141" s="1" t="s">
        <v>183</v>
      </c>
      <c r="C141" s="3">
        <f t="shared" si="8"/>
        <v>10.36290909090909</v>
      </c>
      <c r="D141" s="3">
        <f t="shared" si="9"/>
        <v>11.269214285714286</v>
      </c>
      <c r="E141" s="3">
        <f t="shared" si="10"/>
        <v>11.505272727272727</v>
      </c>
      <c r="F141" s="3">
        <f t="shared" si="11"/>
        <v>10.728833333333334</v>
      </c>
      <c r="H141" s="4">
        <v>1.7481835325545301E-6</v>
      </c>
      <c r="I141" s="4">
        <v>4.1008791277681003E-5</v>
      </c>
      <c r="K141" s="5">
        <v>10.62</v>
      </c>
      <c r="L141" s="5">
        <v>10.176</v>
      </c>
      <c r="M141" s="5">
        <v>10.407999999999999</v>
      </c>
      <c r="N141" s="5">
        <v>10.49</v>
      </c>
      <c r="O141" s="5">
        <v>10.246</v>
      </c>
      <c r="P141" s="5">
        <v>10.208</v>
      </c>
      <c r="Q141" s="5">
        <v>10.423</v>
      </c>
      <c r="R141" s="5">
        <v>10.396000000000001</v>
      </c>
      <c r="S141" s="5">
        <v>10.593999999999999</v>
      </c>
      <c r="T141" s="5">
        <v>10.071</v>
      </c>
      <c r="U141" s="5">
        <v>10.36</v>
      </c>
      <c r="V141" s="5">
        <v>11.327999999999999</v>
      </c>
      <c r="W141" s="5">
        <v>11.272</v>
      </c>
      <c r="X141" s="5">
        <v>11.494999999999999</v>
      </c>
      <c r="Y141" s="5">
        <v>11.585000000000001</v>
      </c>
      <c r="Z141" s="5">
        <v>10.583</v>
      </c>
      <c r="AA141" s="5">
        <v>10.84</v>
      </c>
      <c r="AB141" s="5">
        <v>11.427</v>
      </c>
      <c r="AC141" s="5">
        <v>10.814</v>
      </c>
      <c r="AD141" s="5">
        <v>11.497</v>
      </c>
      <c r="AE141" s="5">
        <v>11.865</v>
      </c>
      <c r="AF141" s="5">
        <v>11.041</v>
      </c>
      <c r="AG141" s="5">
        <v>10.978999999999999</v>
      </c>
      <c r="AH141" s="5">
        <v>11.845000000000001</v>
      </c>
      <c r="AI141" s="5">
        <v>11.198</v>
      </c>
      <c r="AJ141" s="5">
        <v>12.292999999999999</v>
      </c>
      <c r="AK141" s="5">
        <v>12.071</v>
      </c>
      <c r="AL141" s="5">
        <v>11.824999999999999</v>
      </c>
      <c r="AM141" s="5">
        <v>11.669</v>
      </c>
      <c r="AN141" s="5">
        <v>11.228999999999999</v>
      </c>
      <c r="AO141" s="5">
        <v>12.407</v>
      </c>
      <c r="AP141" s="5">
        <v>11.624000000000001</v>
      </c>
      <c r="AQ141" s="5">
        <v>10.865</v>
      </c>
      <c r="AR141" s="5">
        <v>11.099</v>
      </c>
      <c r="AS141" s="5">
        <v>10.65</v>
      </c>
      <c r="AT141" s="5">
        <v>10.826000000000001</v>
      </c>
      <c r="AU141" s="5">
        <v>10.528</v>
      </c>
      <c r="AV141" s="5">
        <v>10.734999999999999</v>
      </c>
      <c r="AW141" s="5">
        <v>11.694000000000001</v>
      </c>
      <c r="AX141" s="5">
        <v>10.262</v>
      </c>
      <c r="AY141" s="5">
        <v>10.32</v>
      </c>
      <c r="AZ141" s="5">
        <v>9.8699999999999992</v>
      </c>
      <c r="BA141" s="5">
        <v>11.339</v>
      </c>
      <c r="BB141" s="5">
        <v>10.542999999999999</v>
      </c>
      <c r="BC141" s="5">
        <v>11.436</v>
      </c>
      <c r="BD141" s="5">
        <v>10.78</v>
      </c>
      <c r="BE141" s="5">
        <v>10.016999999999999</v>
      </c>
      <c r="BF141" s="5">
        <v>11.222</v>
      </c>
    </row>
    <row r="142" spans="1:58" x14ac:dyDescent="0.25">
      <c r="A142" s="1" t="s">
        <v>188</v>
      </c>
      <c r="C142" s="3">
        <f t="shared" si="8"/>
        <v>9.5677363636363637</v>
      </c>
      <c r="D142" s="3">
        <f t="shared" si="9"/>
        <v>7.6454928571428571</v>
      </c>
      <c r="E142" s="3">
        <f t="shared" si="10"/>
        <v>8.3425090909090915</v>
      </c>
      <c r="F142" s="3">
        <f t="shared" si="11"/>
        <v>9.2329333333333317</v>
      </c>
      <c r="H142" s="4">
        <v>5.1817686830124101E-5</v>
      </c>
      <c r="I142" s="4">
        <v>6.6021519768330703E-4</v>
      </c>
      <c r="K142" s="5">
        <v>8.9199000000000002</v>
      </c>
      <c r="L142" s="5">
        <v>10.411</v>
      </c>
      <c r="M142" s="5">
        <v>9.9463000000000008</v>
      </c>
      <c r="N142" s="5">
        <v>8.6766000000000005</v>
      </c>
      <c r="O142" s="5">
        <v>9.2789000000000001</v>
      </c>
      <c r="P142" s="5">
        <v>9.2507999999999999</v>
      </c>
      <c r="Q142" s="5">
        <v>10.276</v>
      </c>
      <c r="R142" s="5">
        <v>8.5275999999999996</v>
      </c>
      <c r="S142" s="5">
        <v>9.6996000000000002</v>
      </c>
      <c r="T142" s="5">
        <v>10.445</v>
      </c>
      <c r="U142" s="5">
        <v>9.8133999999999997</v>
      </c>
      <c r="V142" s="5">
        <v>6.9394</v>
      </c>
      <c r="W142" s="5">
        <v>7.5753000000000004</v>
      </c>
      <c r="X142" s="5">
        <v>8.1196000000000002</v>
      </c>
      <c r="Y142" s="5">
        <v>7.9364999999999997</v>
      </c>
      <c r="Z142" s="5">
        <v>7.5930999999999997</v>
      </c>
      <c r="AA142" s="5">
        <v>7.3994</v>
      </c>
      <c r="AB142" s="5">
        <v>6.5362999999999998</v>
      </c>
      <c r="AC142" s="5">
        <v>7.3916000000000004</v>
      </c>
      <c r="AD142" s="5">
        <v>9.7665000000000006</v>
      </c>
      <c r="AE142" s="5">
        <v>6.1062000000000003</v>
      </c>
      <c r="AF142" s="5">
        <v>8.9793000000000003</v>
      </c>
      <c r="AG142" s="5">
        <v>6.8426</v>
      </c>
      <c r="AH142" s="5">
        <v>6.3532999999999999</v>
      </c>
      <c r="AI142" s="5">
        <v>9.4977999999999998</v>
      </c>
      <c r="AJ142" s="5">
        <v>7.0118</v>
      </c>
      <c r="AK142" s="5">
        <v>9.9860000000000007</v>
      </c>
      <c r="AL142" s="5">
        <v>6.8116000000000003</v>
      </c>
      <c r="AM142" s="5">
        <v>8.8826000000000001</v>
      </c>
      <c r="AN142" s="5">
        <v>9.3316999999999997</v>
      </c>
      <c r="AO142" s="5">
        <v>7.9461000000000004</v>
      </c>
      <c r="AP142" s="5">
        <v>7.9675000000000002</v>
      </c>
      <c r="AQ142" s="5">
        <v>9.3216999999999999</v>
      </c>
      <c r="AR142" s="5">
        <v>8.5759000000000007</v>
      </c>
      <c r="AS142" s="5">
        <v>7.8003999999999998</v>
      </c>
      <c r="AT142" s="5">
        <v>8.1323000000000008</v>
      </c>
      <c r="AU142" s="5">
        <v>10.173</v>
      </c>
      <c r="AV142" s="5">
        <v>9.3757000000000001</v>
      </c>
      <c r="AW142" s="5">
        <v>7.0358999999999998</v>
      </c>
      <c r="AX142" s="5">
        <v>9.8416999999999994</v>
      </c>
      <c r="AY142" s="5">
        <v>8.4278999999999993</v>
      </c>
      <c r="AZ142" s="5">
        <v>8.7133000000000003</v>
      </c>
      <c r="BA142" s="5">
        <v>8.1903000000000006</v>
      </c>
      <c r="BB142" s="5">
        <v>9.5485000000000007</v>
      </c>
      <c r="BC142" s="5">
        <v>9.4269999999999996</v>
      </c>
      <c r="BD142" s="5">
        <v>9.7959999999999994</v>
      </c>
      <c r="BE142" s="5">
        <v>9.0899000000000001</v>
      </c>
      <c r="BF142" s="5">
        <v>11.176</v>
      </c>
    </row>
    <row r="143" spans="1:58" x14ac:dyDescent="0.25">
      <c r="A143" s="1" t="s">
        <v>184</v>
      </c>
      <c r="C143" s="3">
        <f t="shared" si="8"/>
        <v>4.9138818181818174</v>
      </c>
      <c r="D143" s="3">
        <f t="shared" si="9"/>
        <v>5.7559142857142849</v>
      </c>
      <c r="E143" s="3">
        <f t="shared" si="10"/>
        <v>6.0781727272727268</v>
      </c>
      <c r="F143" s="3">
        <f t="shared" si="11"/>
        <v>4.6180583333333338</v>
      </c>
      <c r="H143" s="4">
        <v>7.0988279596042499E-12</v>
      </c>
      <c r="I143" s="4">
        <v>6.3635922066452299E-10</v>
      </c>
      <c r="K143" s="5">
        <v>5.3910999999999998</v>
      </c>
      <c r="L143" s="5">
        <v>5.0214999999999996</v>
      </c>
      <c r="M143" s="5">
        <v>5.0545</v>
      </c>
      <c r="N143" s="5">
        <v>5.0837000000000003</v>
      </c>
      <c r="O143" s="5">
        <v>4.9852999999999996</v>
      </c>
      <c r="P143" s="5">
        <v>3.9169</v>
      </c>
      <c r="Q143" s="5">
        <v>4.5073999999999996</v>
      </c>
      <c r="R143" s="5">
        <v>4.6359000000000004</v>
      </c>
      <c r="S143" s="5">
        <v>5.0427999999999997</v>
      </c>
      <c r="T143" s="5">
        <v>5.6445999999999996</v>
      </c>
      <c r="U143" s="5">
        <v>4.7690000000000001</v>
      </c>
      <c r="V143" s="5">
        <v>5.6961000000000004</v>
      </c>
      <c r="W143" s="5">
        <v>5.7605000000000004</v>
      </c>
      <c r="X143" s="5">
        <v>5.5038</v>
      </c>
      <c r="Y143" s="5">
        <v>5.5871000000000004</v>
      </c>
      <c r="Z143" s="5">
        <v>5.5472000000000001</v>
      </c>
      <c r="AA143" s="5">
        <v>5.8898000000000001</v>
      </c>
      <c r="AB143" s="5">
        <v>5.6055999999999999</v>
      </c>
      <c r="AC143" s="5">
        <v>5.7384000000000004</v>
      </c>
      <c r="AD143" s="5">
        <v>5.5354999999999999</v>
      </c>
      <c r="AE143" s="5">
        <v>5.556</v>
      </c>
      <c r="AF143" s="5">
        <v>6.4316000000000004</v>
      </c>
      <c r="AG143" s="5">
        <v>6.1821000000000002</v>
      </c>
      <c r="AH143" s="5">
        <v>5.6428000000000003</v>
      </c>
      <c r="AI143" s="5">
        <v>5.9062999999999999</v>
      </c>
      <c r="AJ143" s="5">
        <v>5.7377000000000002</v>
      </c>
      <c r="AK143" s="5">
        <v>6.4984000000000002</v>
      </c>
      <c r="AL143" s="5">
        <v>6.8472</v>
      </c>
      <c r="AM143" s="5">
        <v>6.1464999999999996</v>
      </c>
      <c r="AN143" s="5">
        <v>5.6802999999999999</v>
      </c>
      <c r="AO143" s="5">
        <v>6.2801999999999998</v>
      </c>
      <c r="AP143" s="5">
        <v>6.3608000000000002</v>
      </c>
      <c r="AQ143" s="5">
        <v>5.5201000000000002</v>
      </c>
      <c r="AR143" s="5">
        <v>5.9024000000000001</v>
      </c>
      <c r="AS143" s="5">
        <v>5.8951000000000002</v>
      </c>
      <c r="AT143" s="5">
        <v>5.9912000000000001</v>
      </c>
      <c r="AU143" s="5">
        <v>4.5715000000000003</v>
      </c>
      <c r="AV143" s="5">
        <v>4.8212000000000002</v>
      </c>
      <c r="AW143" s="5">
        <v>5.1539999999999999</v>
      </c>
      <c r="AX143" s="5">
        <v>4.2093999999999996</v>
      </c>
      <c r="AY143" s="5">
        <v>4.7679</v>
      </c>
      <c r="AZ143" s="5">
        <v>4.6635999999999997</v>
      </c>
      <c r="BA143" s="5">
        <v>4.7099000000000002</v>
      </c>
      <c r="BB143" s="5">
        <v>5.3205</v>
      </c>
      <c r="BC143" s="5">
        <v>4.8205</v>
      </c>
      <c r="BD143" s="5">
        <v>3.6886000000000001</v>
      </c>
      <c r="BE143" s="5">
        <v>4.0704000000000002</v>
      </c>
      <c r="BF143" s="5">
        <v>4.6192000000000002</v>
      </c>
    </row>
    <row r="144" spans="1:58" x14ac:dyDescent="0.25">
      <c r="A144" s="1" t="s">
        <v>189</v>
      </c>
      <c r="C144" s="3">
        <f t="shared" si="8"/>
        <v>0</v>
      </c>
      <c r="D144" s="3">
        <f t="shared" si="9"/>
        <v>2.7966857142857142</v>
      </c>
      <c r="E144" s="3">
        <f t="shared" si="10"/>
        <v>1.6297727272727272</v>
      </c>
      <c r="F144" s="3">
        <f t="shared" si="11"/>
        <v>0.62435833333333335</v>
      </c>
      <c r="H144" s="4">
        <v>9.6499862314760801E-5</v>
      </c>
      <c r="I144" s="4">
        <v>1.1161965641016099E-3</v>
      </c>
      <c r="K144" s="5">
        <v>0</v>
      </c>
      <c r="L144" s="5">
        <v>0</v>
      </c>
      <c r="M144" s="5">
        <v>0</v>
      </c>
      <c r="N144" s="5">
        <v>0</v>
      </c>
      <c r="O144" s="5">
        <v>0</v>
      </c>
      <c r="P144" s="5">
        <v>0</v>
      </c>
      <c r="Q144" s="5">
        <v>0</v>
      </c>
      <c r="R144" s="5">
        <v>0</v>
      </c>
      <c r="S144" s="5">
        <v>0</v>
      </c>
      <c r="T144" s="5">
        <v>0</v>
      </c>
      <c r="U144" s="5">
        <v>0</v>
      </c>
      <c r="V144" s="5">
        <v>3.7252999999999998</v>
      </c>
      <c r="W144" s="5">
        <v>4.1928000000000001</v>
      </c>
      <c r="X144" s="5">
        <v>3.1412</v>
      </c>
      <c r="Y144" s="5">
        <v>3.3041999999999998</v>
      </c>
      <c r="Z144" s="5">
        <v>3.8784999999999998</v>
      </c>
      <c r="AA144" s="5">
        <v>0</v>
      </c>
      <c r="AB144" s="5">
        <v>3.4129999999999998</v>
      </c>
      <c r="AC144" s="5">
        <v>3.4847000000000001</v>
      </c>
      <c r="AD144" s="5">
        <v>2.6551</v>
      </c>
      <c r="AE144" s="5">
        <v>0</v>
      </c>
      <c r="AF144" s="5">
        <v>4.4145000000000003</v>
      </c>
      <c r="AG144" s="5">
        <v>3.6429</v>
      </c>
      <c r="AH144" s="5">
        <v>0</v>
      </c>
      <c r="AI144" s="5">
        <v>3.3014000000000001</v>
      </c>
      <c r="AJ144" s="5">
        <v>0</v>
      </c>
      <c r="AK144" s="5">
        <v>3.0508999999999999</v>
      </c>
      <c r="AL144" s="5">
        <v>0</v>
      </c>
      <c r="AM144" s="5">
        <v>0</v>
      </c>
      <c r="AN144" s="5">
        <v>3.7833999999999999</v>
      </c>
      <c r="AO144" s="5">
        <v>0</v>
      </c>
      <c r="AP144" s="5">
        <v>0</v>
      </c>
      <c r="AQ144" s="5">
        <v>3.6720999999999999</v>
      </c>
      <c r="AR144" s="5">
        <v>0</v>
      </c>
      <c r="AS144" s="5">
        <v>3.9192999999999998</v>
      </c>
      <c r="AT144" s="5">
        <v>3.5017999999999998</v>
      </c>
      <c r="AU144" s="5">
        <v>0</v>
      </c>
      <c r="AV144" s="5">
        <v>0</v>
      </c>
      <c r="AW144" s="5">
        <v>0</v>
      </c>
      <c r="AX144" s="5">
        <v>2.8875000000000002</v>
      </c>
      <c r="AY144" s="5">
        <v>0</v>
      </c>
      <c r="AZ144" s="5">
        <v>4.6048</v>
      </c>
      <c r="BA144" s="5">
        <v>0</v>
      </c>
      <c r="BB144" s="5">
        <v>0</v>
      </c>
      <c r="BC144" s="5">
        <v>0</v>
      </c>
      <c r="BD144" s="5">
        <v>0</v>
      </c>
      <c r="BE144" s="5">
        <v>0</v>
      </c>
      <c r="BF144" s="5">
        <v>0</v>
      </c>
    </row>
    <row r="145" spans="1:58" x14ac:dyDescent="0.25">
      <c r="A145" s="1" t="s">
        <v>190</v>
      </c>
      <c r="C145" s="3">
        <f t="shared" si="8"/>
        <v>12.443</v>
      </c>
      <c r="D145" s="3">
        <f t="shared" si="9"/>
        <v>12.969499999999998</v>
      </c>
      <c r="E145" s="3">
        <f t="shared" si="10"/>
        <v>12.603636363636362</v>
      </c>
      <c r="F145" s="3">
        <f t="shared" si="11"/>
        <v>12.214916666666667</v>
      </c>
      <c r="H145" s="4">
        <v>1.6813175598238801E-4</v>
      </c>
      <c r="I145" s="4">
        <v>1.7154906809585099E-3</v>
      </c>
      <c r="K145" s="5">
        <v>12.359</v>
      </c>
      <c r="L145" s="5">
        <v>12.430999999999999</v>
      </c>
      <c r="M145" s="5">
        <v>12.180999999999999</v>
      </c>
      <c r="N145" s="5">
        <v>12.723000000000001</v>
      </c>
      <c r="O145" s="5">
        <v>12.307</v>
      </c>
      <c r="P145" s="5">
        <v>12.682</v>
      </c>
      <c r="Q145" s="5">
        <v>12.507</v>
      </c>
      <c r="R145" s="5">
        <v>12.336</v>
      </c>
      <c r="S145" s="5">
        <v>12.473000000000001</v>
      </c>
      <c r="T145" s="5">
        <v>12.606999999999999</v>
      </c>
      <c r="U145" s="5">
        <v>12.266999999999999</v>
      </c>
      <c r="V145" s="5">
        <v>13.128</v>
      </c>
      <c r="W145" s="5">
        <v>13.183</v>
      </c>
      <c r="X145" s="5">
        <v>12.952</v>
      </c>
      <c r="Y145" s="5">
        <v>12.731999999999999</v>
      </c>
      <c r="Z145" s="5">
        <v>14.03</v>
      </c>
      <c r="AA145" s="5">
        <v>13.327999999999999</v>
      </c>
      <c r="AB145" s="5">
        <v>12.465</v>
      </c>
      <c r="AC145" s="5">
        <v>13.324</v>
      </c>
      <c r="AD145" s="5">
        <v>12.81</v>
      </c>
      <c r="AE145" s="5">
        <v>12.228999999999999</v>
      </c>
      <c r="AF145" s="5">
        <v>13.242000000000001</v>
      </c>
      <c r="AG145" s="5">
        <v>13.084</v>
      </c>
      <c r="AH145" s="5">
        <v>12.227</v>
      </c>
      <c r="AI145" s="5">
        <v>12.839</v>
      </c>
      <c r="AJ145" s="5">
        <v>11.772</v>
      </c>
      <c r="AK145" s="5">
        <v>12.717000000000001</v>
      </c>
      <c r="AL145" s="5">
        <v>12.221</v>
      </c>
      <c r="AM145" s="5">
        <v>12.548</v>
      </c>
      <c r="AN145" s="5">
        <v>12.61</v>
      </c>
      <c r="AO145" s="5">
        <v>12.488</v>
      </c>
      <c r="AP145" s="5">
        <v>12.568</v>
      </c>
      <c r="AQ145" s="5">
        <v>12.968999999999999</v>
      </c>
      <c r="AR145" s="5">
        <v>12.615</v>
      </c>
      <c r="AS145" s="5">
        <v>12.965999999999999</v>
      </c>
      <c r="AT145" s="5">
        <v>13.166</v>
      </c>
      <c r="AU145" s="5">
        <v>12.747999999999999</v>
      </c>
      <c r="AV145" s="5">
        <v>12.196999999999999</v>
      </c>
      <c r="AW145" s="5">
        <v>11.515000000000001</v>
      </c>
      <c r="AX145" s="5">
        <v>12.154</v>
      </c>
      <c r="AY145" s="5">
        <v>12.585000000000001</v>
      </c>
      <c r="AZ145" s="5">
        <v>12.929</v>
      </c>
      <c r="BA145" s="5">
        <v>11.815</v>
      </c>
      <c r="BB145" s="5">
        <v>12.1</v>
      </c>
      <c r="BC145" s="5">
        <v>11.941000000000001</v>
      </c>
      <c r="BD145" s="5">
        <v>11.951000000000001</v>
      </c>
      <c r="BE145" s="5">
        <v>12.776</v>
      </c>
      <c r="BF145" s="5">
        <v>11.868</v>
      </c>
    </row>
    <row r="146" spans="1:58" x14ac:dyDescent="0.25">
      <c r="A146" s="1" t="s">
        <v>191</v>
      </c>
      <c r="C146" s="3">
        <f t="shared" si="8"/>
        <v>10.296999999999999</v>
      </c>
      <c r="D146" s="3">
        <f t="shared" si="9"/>
        <v>10.782571428571426</v>
      </c>
      <c r="E146" s="3">
        <f t="shared" si="10"/>
        <v>10.559545454545455</v>
      </c>
      <c r="F146" s="3">
        <f t="shared" si="11"/>
        <v>10.071766666666667</v>
      </c>
      <c r="H146" s="4">
        <v>3.1766842967393998E-8</v>
      </c>
      <c r="I146" s="4">
        <v>1.22668885920244E-6</v>
      </c>
      <c r="K146" s="5">
        <v>10.29</v>
      </c>
      <c r="L146" s="5">
        <v>10.188000000000001</v>
      </c>
      <c r="M146" s="5">
        <v>10.266</v>
      </c>
      <c r="N146" s="5">
        <v>10.433999999999999</v>
      </c>
      <c r="O146" s="5">
        <v>10.144</v>
      </c>
      <c r="P146" s="5">
        <v>10.41</v>
      </c>
      <c r="Q146" s="5">
        <v>10.563000000000001</v>
      </c>
      <c r="R146" s="5">
        <v>10.180999999999999</v>
      </c>
      <c r="S146" s="5">
        <v>10.105</v>
      </c>
      <c r="T146" s="5">
        <v>10.371</v>
      </c>
      <c r="U146" s="5">
        <v>10.315</v>
      </c>
      <c r="V146" s="5">
        <v>11.048</v>
      </c>
      <c r="W146" s="5">
        <v>10.875999999999999</v>
      </c>
      <c r="X146" s="5">
        <v>10.571999999999999</v>
      </c>
      <c r="Y146" s="5">
        <v>10.792</v>
      </c>
      <c r="Z146" s="5">
        <v>11.016999999999999</v>
      </c>
      <c r="AA146" s="5">
        <v>10.942</v>
      </c>
      <c r="AB146" s="5">
        <v>10.725</v>
      </c>
      <c r="AC146" s="5">
        <v>10.94</v>
      </c>
      <c r="AD146" s="5">
        <v>10.648</v>
      </c>
      <c r="AE146" s="5">
        <v>10.5</v>
      </c>
      <c r="AF146" s="5">
        <v>10.939</v>
      </c>
      <c r="AG146" s="5">
        <v>10.798</v>
      </c>
      <c r="AH146" s="5">
        <v>10.53</v>
      </c>
      <c r="AI146" s="5">
        <v>10.629</v>
      </c>
      <c r="AJ146" s="5">
        <v>10.08</v>
      </c>
      <c r="AK146" s="5">
        <v>10.861000000000001</v>
      </c>
      <c r="AL146" s="5">
        <v>10.516</v>
      </c>
      <c r="AM146" s="5">
        <v>10.55</v>
      </c>
      <c r="AN146" s="5">
        <v>10.385999999999999</v>
      </c>
      <c r="AO146" s="5">
        <v>10.452</v>
      </c>
      <c r="AP146" s="5">
        <v>10.776999999999999</v>
      </c>
      <c r="AQ146" s="5">
        <v>10.589</v>
      </c>
      <c r="AR146" s="5">
        <v>10.676</v>
      </c>
      <c r="AS146" s="5">
        <v>10.539</v>
      </c>
      <c r="AT146" s="5">
        <v>10.728999999999999</v>
      </c>
      <c r="AU146" s="5">
        <v>10.435</v>
      </c>
      <c r="AV146" s="5">
        <v>10.566000000000001</v>
      </c>
      <c r="AW146" s="5">
        <v>9.8094000000000001</v>
      </c>
      <c r="AX146" s="5">
        <v>9.9929000000000006</v>
      </c>
      <c r="AY146" s="5">
        <v>10.298</v>
      </c>
      <c r="AZ146" s="5">
        <v>10.404999999999999</v>
      </c>
      <c r="BA146" s="5">
        <v>9.6519999999999992</v>
      </c>
      <c r="BB146" s="5">
        <v>9.8359000000000005</v>
      </c>
      <c r="BC146" s="5">
        <v>9.9646000000000008</v>
      </c>
      <c r="BD146" s="5">
        <v>9.6670999999999996</v>
      </c>
      <c r="BE146" s="5">
        <v>10.670999999999999</v>
      </c>
      <c r="BF146" s="5">
        <v>9.5642999999999994</v>
      </c>
    </row>
    <row r="147" spans="1:58" x14ac:dyDescent="0.25">
      <c r="A147" s="1" t="s">
        <v>192</v>
      </c>
      <c r="C147" s="3">
        <f t="shared" si="8"/>
        <v>1.997390909090909</v>
      </c>
      <c r="D147" s="3">
        <f t="shared" si="9"/>
        <v>4.1785428571428564</v>
      </c>
      <c r="E147" s="3">
        <f t="shared" si="10"/>
        <v>3.6704909090909088</v>
      </c>
      <c r="F147" s="3">
        <f t="shared" si="11"/>
        <v>3.8676500000000007</v>
      </c>
      <c r="H147" s="4">
        <v>9.3099238434733601E-3</v>
      </c>
      <c r="I147" s="4">
        <v>4.2464940921172797E-2</v>
      </c>
      <c r="K147" s="5">
        <v>4.8060999999999998</v>
      </c>
      <c r="L147" s="5">
        <v>0</v>
      </c>
      <c r="M147" s="5">
        <v>0</v>
      </c>
      <c r="N147" s="5">
        <v>0</v>
      </c>
      <c r="O147" s="5">
        <v>0</v>
      </c>
      <c r="P147" s="5">
        <v>0</v>
      </c>
      <c r="Q147" s="5">
        <v>4.4294000000000002</v>
      </c>
      <c r="R147" s="5">
        <v>4.7803000000000004</v>
      </c>
      <c r="S147" s="5">
        <v>3.4104999999999999</v>
      </c>
      <c r="T147" s="5">
        <v>4.5449999999999999</v>
      </c>
      <c r="U147" s="5">
        <v>0</v>
      </c>
      <c r="V147" s="5">
        <v>3.3292999999999999</v>
      </c>
      <c r="W147" s="5">
        <v>3.4729000000000001</v>
      </c>
      <c r="X147" s="5">
        <v>3.5562</v>
      </c>
      <c r="Y147" s="5">
        <v>4.5671999999999997</v>
      </c>
      <c r="Z147" s="5">
        <v>3.6374</v>
      </c>
      <c r="AA147" s="5">
        <v>3.8144999999999998</v>
      </c>
      <c r="AB147" s="5">
        <v>4.4635999999999996</v>
      </c>
      <c r="AC147" s="5">
        <v>3.9542000000000002</v>
      </c>
      <c r="AD147" s="5">
        <v>4.4810999999999996</v>
      </c>
      <c r="AE147" s="5">
        <v>5.2081</v>
      </c>
      <c r="AF147" s="5">
        <v>4.6660000000000004</v>
      </c>
      <c r="AG147" s="5">
        <v>4.5008999999999997</v>
      </c>
      <c r="AH147" s="5">
        <v>4.8837999999999999</v>
      </c>
      <c r="AI147" s="5">
        <v>3.9643999999999999</v>
      </c>
      <c r="AJ147" s="5">
        <v>0</v>
      </c>
      <c r="AK147" s="5">
        <v>5.1151</v>
      </c>
      <c r="AL147" s="5">
        <v>0</v>
      </c>
      <c r="AM147" s="5">
        <v>5.0152000000000001</v>
      </c>
      <c r="AN147" s="5">
        <v>3.0954000000000002</v>
      </c>
      <c r="AO147" s="5">
        <v>4.9721000000000002</v>
      </c>
      <c r="AP147" s="5">
        <v>4.7759</v>
      </c>
      <c r="AQ147" s="5">
        <v>4.0130999999999997</v>
      </c>
      <c r="AR147" s="5">
        <v>4.3460000000000001</v>
      </c>
      <c r="AS147" s="5">
        <v>4.3343999999999996</v>
      </c>
      <c r="AT147" s="5">
        <v>4.7081999999999997</v>
      </c>
      <c r="AU147" s="5">
        <v>4.4561000000000002</v>
      </c>
      <c r="AV147" s="5">
        <v>5.1013000000000002</v>
      </c>
      <c r="AW147" s="5">
        <v>4.1121999999999996</v>
      </c>
      <c r="AX147" s="5">
        <v>3.8875000000000002</v>
      </c>
      <c r="AY147" s="5">
        <v>4.2939999999999996</v>
      </c>
      <c r="AZ147" s="5">
        <v>3.4792000000000001</v>
      </c>
      <c r="BA147" s="5">
        <v>4.3406000000000002</v>
      </c>
      <c r="BB147" s="5">
        <v>0</v>
      </c>
      <c r="BC147" s="5">
        <v>4.351</v>
      </c>
      <c r="BD147" s="5">
        <v>4.4729000000000001</v>
      </c>
      <c r="BE147" s="5">
        <v>4.0704000000000002</v>
      </c>
      <c r="BF147" s="5">
        <v>3.8466</v>
      </c>
    </row>
    <row r="148" spans="1:58" x14ac:dyDescent="0.25">
      <c r="A148" s="1" t="s">
        <v>193</v>
      </c>
      <c r="C148" s="3">
        <f t="shared" si="8"/>
        <v>5.1543272727272731</v>
      </c>
      <c r="D148" s="3">
        <f t="shared" si="9"/>
        <v>6.3694714285714289</v>
      </c>
      <c r="E148" s="3">
        <f t="shared" si="10"/>
        <v>6.0466909090909091</v>
      </c>
      <c r="F148" s="3">
        <f t="shared" si="11"/>
        <v>5.0493583333333332</v>
      </c>
      <c r="H148" s="4">
        <v>1.1103127299097501E-9</v>
      </c>
      <c r="I148" s="4">
        <v>6.0584455479858397E-8</v>
      </c>
      <c r="K148" s="5">
        <v>4.8936000000000002</v>
      </c>
      <c r="L148" s="5">
        <v>5.5658000000000003</v>
      </c>
      <c r="M148" s="5">
        <v>4.5140000000000002</v>
      </c>
      <c r="N148" s="5">
        <v>5.6361999999999997</v>
      </c>
      <c r="O148" s="5">
        <v>5.3390000000000004</v>
      </c>
      <c r="P148" s="5">
        <v>5.2861000000000002</v>
      </c>
      <c r="Q148" s="5">
        <v>5.3038999999999996</v>
      </c>
      <c r="R148" s="5">
        <v>4.5579000000000001</v>
      </c>
      <c r="S148" s="5">
        <v>5.298</v>
      </c>
      <c r="T148" s="5">
        <v>5.1970999999999998</v>
      </c>
      <c r="U148" s="5">
        <v>5.1059999999999999</v>
      </c>
      <c r="V148" s="5">
        <v>6.4302000000000001</v>
      </c>
      <c r="W148" s="5">
        <v>6.6708999999999996</v>
      </c>
      <c r="X148" s="5">
        <v>5.6315</v>
      </c>
      <c r="Y148" s="5">
        <v>6.0555000000000003</v>
      </c>
      <c r="Z148" s="5">
        <v>6.6962999999999999</v>
      </c>
      <c r="AA148" s="5">
        <v>6.8898000000000001</v>
      </c>
      <c r="AB148" s="5">
        <v>6.1292</v>
      </c>
      <c r="AC148" s="5">
        <v>6.8395000000000001</v>
      </c>
      <c r="AD148" s="5">
        <v>6.1957000000000004</v>
      </c>
      <c r="AE148" s="5">
        <v>6.1062000000000003</v>
      </c>
      <c r="AF148" s="5">
        <v>6.8925000000000001</v>
      </c>
      <c r="AG148" s="5">
        <v>6.5617999999999999</v>
      </c>
      <c r="AH148" s="5">
        <v>6.0902000000000003</v>
      </c>
      <c r="AI148" s="5">
        <v>5.9832999999999998</v>
      </c>
      <c r="AJ148" s="5">
        <v>4.9553000000000003</v>
      </c>
      <c r="AK148" s="5">
        <v>6.2061999999999999</v>
      </c>
      <c r="AL148" s="5">
        <v>6.1334999999999997</v>
      </c>
      <c r="AM148" s="5">
        <v>5.6890000000000001</v>
      </c>
      <c r="AN148" s="5">
        <v>5.7068000000000003</v>
      </c>
      <c r="AO148" s="5">
        <v>6.1032999999999999</v>
      </c>
      <c r="AP148" s="5">
        <v>6.1990999999999996</v>
      </c>
      <c r="AQ148" s="5">
        <v>6.2408999999999999</v>
      </c>
      <c r="AR148" s="5">
        <v>6.1893000000000002</v>
      </c>
      <c r="AS148" s="5">
        <v>6.37</v>
      </c>
      <c r="AT148" s="5">
        <v>6.7202000000000002</v>
      </c>
      <c r="AU148" s="5">
        <v>5.5434999999999999</v>
      </c>
      <c r="AV148" s="5">
        <v>4.8718000000000004</v>
      </c>
      <c r="AW148" s="5">
        <v>3.8321000000000001</v>
      </c>
      <c r="AX148" s="5">
        <v>5.0250000000000004</v>
      </c>
      <c r="AY148" s="5">
        <v>5.4095000000000004</v>
      </c>
      <c r="AZ148" s="5">
        <v>5.9024000000000001</v>
      </c>
      <c r="BA148" s="5">
        <v>4.7557</v>
      </c>
      <c r="BB148" s="5">
        <v>5.4408000000000003</v>
      </c>
      <c r="BC148" s="5">
        <v>4.6505999999999998</v>
      </c>
      <c r="BD148" s="5">
        <v>4.8406000000000002</v>
      </c>
      <c r="BE148" s="5">
        <v>5.7366999999999999</v>
      </c>
      <c r="BF148" s="5">
        <v>4.5835999999999997</v>
      </c>
    </row>
    <row r="149" spans="1:58" x14ac:dyDescent="0.25">
      <c r="A149" s="1" t="s">
        <v>194</v>
      </c>
      <c r="C149" s="3">
        <f t="shared" si="8"/>
        <v>0</v>
      </c>
      <c r="D149" s="3">
        <f t="shared" si="9"/>
        <v>1.6639285714285716</v>
      </c>
      <c r="E149" s="3">
        <f t="shared" si="10"/>
        <v>1.8583545454545456</v>
      </c>
      <c r="F149" s="3">
        <f t="shared" si="11"/>
        <v>0.48724166666666663</v>
      </c>
      <c r="H149" s="4">
        <v>5.75745165192308E-3</v>
      </c>
      <c r="I149" s="4">
        <v>2.9552563693920099E-2</v>
      </c>
      <c r="K149" s="5">
        <v>0</v>
      </c>
      <c r="L149" s="5">
        <v>0</v>
      </c>
      <c r="M149" s="5">
        <v>0</v>
      </c>
      <c r="N149" s="5">
        <v>0</v>
      </c>
      <c r="O149" s="5">
        <v>0</v>
      </c>
      <c r="P149" s="5">
        <v>0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0</v>
      </c>
      <c r="W149" s="5">
        <v>0</v>
      </c>
      <c r="X149" s="5">
        <v>0</v>
      </c>
      <c r="Y149" s="5">
        <v>3.4847999999999999</v>
      </c>
      <c r="Z149" s="5">
        <v>2.7629999999999999</v>
      </c>
      <c r="AA149" s="5">
        <v>3.9140000000000001</v>
      </c>
      <c r="AB149" s="5">
        <v>0</v>
      </c>
      <c r="AC149" s="5">
        <v>3.3692000000000002</v>
      </c>
      <c r="AD149" s="5">
        <v>3.0030000000000001</v>
      </c>
      <c r="AE149" s="5">
        <v>0</v>
      </c>
      <c r="AF149" s="5">
        <v>3.3441000000000001</v>
      </c>
      <c r="AG149" s="5">
        <v>0</v>
      </c>
      <c r="AH149" s="5">
        <v>0</v>
      </c>
      <c r="AI149" s="5">
        <v>3.4169</v>
      </c>
      <c r="AJ149" s="5">
        <v>0</v>
      </c>
      <c r="AK149" s="5">
        <v>3.6789999999999998</v>
      </c>
      <c r="AL149" s="5">
        <v>0</v>
      </c>
      <c r="AM149" s="5">
        <v>2.9447999999999999</v>
      </c>
      <c r="AN149" s="5">
        <v>2.7328000000000001</v>
      </c>
      <c r="AO149" s="5">
        <v>4.2801999999999998</v>
      </c>
      <c r="AP149" s="5">
        <v>0</v>
      </c>
      <c r="AQ149" s="5">
        <v>3.0871</v>
      </c>
      <c r="AR149" s="5">
        <v>3.718</v>
      </c>
      <c r="AS149" s="5">
        <v>0</v>
      </c>
      <c r="AT149" s="5">
        <v>0</v>
      </c>
      <c r="AU149" s="5">
        <v>0</v>
      </c>
      <c r="AV149" s="5">
        <v>0</v>
      </c>
      <c r="AW149" s="5">
        <v>0</v>
      </c>
      <c r="AX149" s="5">
        <v>0</v>
      </c>
      <c r="AY149" s="5">
        <v>0</v>
      </c>
      <c r="AZ149" s="5">
        <v>0</v>
      </c>
      <c r="BA149" s="5">
        <v>0</v>
      </c>
      <c r="BB149" s="5">
        <v>0</v>
      </c>
      <c r="BC149" s="5">
        <v>0</v>
      </c>
      <c r="BD149" s="5">
        <v>2.8405999999999998</v>
      </c>
      <c r="BE149" s="5">
        <v>3.0063</v>
      </c>
      <c r="BF149" s="5">
        <v>0</v>
      </c>
    </row>
    <row r="150" spans="1:58" x14ac:dyDescent="0.25">
      <c r="A150" s="1" t="s">
        <v>195</v>
      </c>
      <c r="C150" s="3">
        <f t="shared" si="8"/>
        <v>0</v>
      </c>
      <c r="D150" s="3">
        <f t="shared" si="9"/>
        <v>2.195442857142857</v>
      </c>
      <c r="E150" s="3">
        <f t="shared" si="10"/>
        <v>2.3656363636363635</v>
      </c>
      <c r="F150" s="3">
        <f t="shared" si="11"/>
        <v>2.2899333333333334</v>
      </c>
      <c r="H150" s="4">
        <v>1.83689342759817E-3</v>
      </c>
      <c r="I150" s="4">
        <v>1.2629825705081201E-2</v>
      </c>
      <c r="K150" s="5">
        <v>0</v>
      </c>
      <c r="L150" s="5">
        <v>0</v>
      </c>
      <c r="M150" s="5">
        <v>0</v>
      </c>
      <c r="N150" s="5">
        <v>0</v>
      </c>
      <c r="O150" s="5">
        <v>0</v>
      </c>
      <c r="P150" s="5">
        <v>0</v>
      </c>
      <c r="Q150" s="5">
        <v>0</v>
      </c>
      <c r="R150" s="5">
        <v>0</v>
      </c>
      <c r="S150" s="5">
        <v>0</v>
      </c>
      <c r="T150" s="5">
        <v>0</v>
      </c>
      <c r="U150" s="5">
        <v>0</v>
      </c>
      <c r="V150" s="5">
        <v>3.4737</v>
      </c>
      <c r="W150" s="5">
        <v>0</v>
      </c>
      <c r="X150" s="5">
        <v>3.2725</v>
      </c>
      <c r="Y150" s="5">
        <v>0</v>
      </c>
      <c r="Z150" s="5">
        <v>3.0525000000000002</v>
      </c>
      <c r="AA150" s="5">
        <v>3.5920999999999998</v>
      </c>
      <c r="AB150" s="5">
        <v>3.306</v>
      </c>
      <c r="AC150" s="5">
        <v>3.4847000000000001</v>
      </c>
      <c r="AD150" s="5">
        <v>2.8961000000000001</v>
      </c>
      <c r="AE150" s="5">
        <v>0</v>
      </c>
      <c r="AF150" s="5">
        <v>0</v>
      </c>
      <c r="AG150" s="5">
        <v>4.0351999999999997</v>
      </c>
      <c r="AH150" s="5">
        <v>0</v>
      </c>
      <c r="AI150" s="5">
        <v>3.6234000000000002</v>
      </c>
      <c r="AJ150" s="5">
        <v>0</v>
      </c>
      <c r="AK150" s="5">
        <v>3.2919</v>
      </c>
      <c r="AL150" s="5">
        <v>3.8115999999999999</v>
      </c>
      <c r="AM150" s="5">
        <v>4.2079000000000004</v>
      </c>
      <c r="AN150" s="5">
        <v>2.2473999999999998</v>
      </c>
      <c r="AO150" s="5">
        <v>0</v>
      </c>
      <c r="AP150" s="5">
        <v>0</v>
      </c>
      <c r="AQ150" s="5">
        <v>4.5201000000000002</v>
      </c>
      <c r="AR150" s="5">
        <v>0</v>
      </c>
      <c r="AS150" s="5">
        <v>4.3343999999999996</v>
      </c>
      <c r="AT150" s="5">
        <v>3.6086999999999998</v>
      </c>
      <c r="AU150" s="5">
        <v>4.0410000000000004</v>
      </c>
      <c r="AV150" s="5">
        <v>0</v>
      </c>
      <c r="AW150" s="5">
        <v>3.3466</v>
      </c>
      <c r="AX150" s="5">
        <v>0</v>
      </c>
      <c r="AY150" s="5">
        <v>3.8245</v>
      </c>
      <c r="AZ150" s="5">
        <v>0</v>
      </c>
      <c r="BA150" s="5">
        <v>3.0775999999999999</v>
      </c>
      <c r="BB150" s="5">
        <v>0</v>
      </c>
      <c r="BC150" s="5">
        <v>3.11</v>
      </c>
      <c r="BD150" s="5">
        <v>2.8405999999999998</v>
      </c>
      <c r="BE150" s="5">
        <v>4.0704000000000002</v>
      </c>
      <c r="BF150" s="5">
        <v>3.1684999999999999</v>
      </c>
    </row>
    <row r="151" spans="1:58" x14ac:dyDescent="0.25">
      <c r="A151" s="1" t="s">
        <v>196</v>
      </c>
      <c r="C151" s="3">
        <f t="shared" si="8"/>
        <v>13.274909090909091</v>
      </c>
      <c r="D151" s="3">
        <f t="shared" si="9"/>
        <v>13.963714285714287</v>
      </c>
      <c r="E151" s="3">
        <f t="shared" si="10"/>
        <v>13.864909090909089</v>
      </c>
      <c r="F151" s="3">
        <f t="shared" si="11"/>
        <v>14.434083333333334</v>
      </c>
      <c r="H151" s="4">
        <v>6.2394992208784697E-5</v>
      </c>
      <c r="I151" s="4">
        <v>7.6770309041200796E-4</v>
      </c>
      <c r="K151" s="5">
        <v>13.135999999999999</v>
      </c>
      <c r="L151" s="5">
        <v>13.303000000000001</v>
      </c>
      <c r="M151" s="5">
        <v>13.016999999999999</v>
      </c>
      <c r="N151" s="5">
        <v>13.279</v>
      </c>
      <c r="O151" s="5">
        <v>12.811</v>
      </c>
      <c r="P151" s="5">
        <v>13.823</v>
      </c>
      <c r="Q151" s="5">
        <v>13.452</v>
      </c>
      <c r="R151" s="5">
        <v>13.587999999999999</v>
      </c>
      <c r="S151" s="5">
        <v>13.746</v>
      </c>
      <c r="T151" s="5">
        <v>12.694000000000001</v>
      </c>
      <c r="U151" s="5">
        <v>13.175000000000001</v>
      </c>
      <c r="V151" s="5">
        <v>13.797000000000001</v>
      </c>
      <c r="W151" s="5">
        <v>13.673999999999999</v>
      </c>
      <c r="X151" s="5">
        <v>14.896000000000001</v>
      </c>
      <c r="Y151" s="5">
        <v>13.221</v>
      </c>
      <c r="Z151" s="5">
        <v>14.603</v>
      </c>
      <c r="AA151" s="5">
        <v>13.891</v>
      </c>
      <c r="AB151" s="5">
        <v>14.554</v>
      </c>
      <c r="AC151" s="5">
        <v>13.961</v>
      </c>
      <c r="AD151" s="5">
        <v>13.898999999999999</v>
      </c>
      <c r="AE151" s="5">
        <v>14.302</v>
      </c>
      <c r="AF151" s="5">
        <v>13.271000000000001</v>
      </c>
      <c r="AG151" s="5">
        <v>13.542999999999999</v>
      </c>
      <c r="AH151" s="5">
        <v>14.194000000000001</v>
      </c>
      <c r="AI151" s="5">
        <v>13.686</v>
      </c>
      <c r="AJ151" s="5">
        <v>15.17</v>
      </c>
      <c r="AK151" s="5">
        <v>14.252000000000001</v>
      </c>
      <c r="AL151" s="5">
        <v>13.468999999999999</v>
      </c>
      <c r="AM151" s="5">
        <v>13.16</v>
      </c>
      <c r="AN151" s="5">
        <v>14.223000000000001</v>
      </c>
      <c r="AO151" s="5">
        <v>13.243</v>
      </c>
      <c r="AP151" s="5">
        <v>14.207000000000001</v>
      </c>
      <c r="AQ151" s="5">
        <v>13.629</v>
      </c>
      <c r="AR151" s="5">
        <v>13.773</v>
      </c>
      <c r="AS151" s="5">
        <v>13.884</v>
      </c>
      <c r="AT151" s="5">
        <v>13.504</v>
      </c>
      <c r="AU151" s="5">
        <v>13.792999999999999</v>
      </c>
      <c r="AV151" s="5">
        <v>13.509</v>
      </c>
      <c r="AW151" s="5">
        <v>15.186999999999999</v>
      </c>
      <c r="AX151" s="5">
        <v>14.42</v>
      </c>
      <c r="AY151" s="5">
        <v>14.090999999999999</v>
      </c>
      <c r="AZ151" s="5">
        <v>14.151</v>
      </c>
      <c r="BA151" s="5">
        <v>15.617000000000001</v>
      </c>
      <c r="BB151" s="5">
        <v>14.089</v>
      </c>
      <c r="BC151" s="5">
        <v>14.708</v>
      </c>
      <c r="BD151" s="5">
        <v>15.000999999999999</v>
      </c>
      <c r="BE151" s="5">
        <v>13.932</v>
      </c>
      <c r="BF151" s="5">
        <v>14.711</v>
      </c>
    </row>
    <row r="152" spans="1:58" x14ac:dyDescent="0.25">
      <c r="A152" s="1" t="s">
        <v>197</v>
      </c>
      <c r="C152" s="3">
        <f t="shared" si="8"/>
        <v>0.72945454545454558</v>
      </c>
      <c r="D152" s="3">
        <f t="shared" si="9"/>
        <v>2.6035285714285714</v>
      </c>
      <c r="E152" s="3">
        <f t="shared" si="10"/>
        <v>3.8031999999999999</v>
      </c>
      <c r="F152" s="3">
        <f t="shared" si="11"/>
        <v>0.31779166666666664</v>
      </c>
      <c r="H152" s="4">
        <v>3.8497722156683696E-6</v>
      </c>
      <c r="I152" s="4">
        <v>7.7303426090620796E-5</v>
      </c>
      <c r="K152" s="5">
        <v>4.1280999999999999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3.8959000000000001</v>
      </c>
      <c r="T152" s="5">
        <v>0</v>
      </c>
      <c r="U152" s="5">
        <v>0</v>
      </c>
      <c r="V152" s="5">
        <v>3.4737</v>
      </c>
      <c r="W152" s="5">
        <v>0</v>
      </c>
      <c r="X152" s="5">
        <v>2.7488999999999999</v>
      </c>
      <c r="Y152" s="5">
        <v>3.0977999999999999</v>
      </c>
      <c r="Z152" s="5">
        <v>3.6804999999999999</v>
      </c>
      <c r="AA152" s="5">
        <v>0</v>
      </c>
      <c r="AB152" s="5">
        <v>3.0649999999999999</v>
      </c>
      <c r="AC152" s="5">
        <v>3.5916000000000001</v>
      </c>
      <c r="AD152" s="5">
        <v>3.5175999999999998</v>
      </c>
      <c r="AE152" s="5">
        <v>0</v>
      </c>
      <c r="AF152" s="5">
        <v>4.9291</v>
      </c>
      <c r="AG152" s="5">
        <v>3.3433000000000002</v>
      </c>
      <c r="AH152" s="5">
        <v>0</v>
      </c>
      <c r="AI152" s="5">
        <v>5.0019</v>
      </c>
      <c r="AJ152" s="5">
        <v>3.7707999999999999</v>
      </c>
      <c r="AK152" s="5">
        <v>4.9134000000000002</v>
      </c>
      <c r="AL152" s="5">
        <v>5.3964999999999996</v>
      </c>
      <c r="AM152" s="5">
        <v>4.6673</v>
      </c>
      <c r="AN152" s="5">
        <v>2.6259000000000001</v>
      </c>
      <c r="AO152" s="5">
        <v>3.9016999999999999</v>
      </c>
      <c r="AP152" s="5">
        <v>0</v>
      </c>
      <c r="AQ152" s="5">
        <v>4.5724999999999998</v>
      </c>
      <c r="AR152" s="5">
        <v>5.0133999999999999</v>
      </c>
      <c r="AS152" s="5">
        <v>3.4719000000000002</v>
      </c>
      <c r="AT152" s="5">
        <v>3.5017999999999998</v>
      </c>
      <c r="AU152" s="5">
        <v>0</v>
      </c>
      <c r="AV152" s="5">
        <v>0</v>
      </c>
      <c r="AW152" s="5">
        <v>0</v>
      </c>
      <c r="AX152" s="5">
        <v>3.8134999999999999</v>
      </c>
      <c r="AY152" s="5">
        <v>0</v>
      </c>
      <c r="AZ152" s="5">
        <v>0</v>
      </c>
      <c r="BA152" s="5">
        <v>0</v>
      </c>
      <c r="BB152" s="5">
        <v>0</v>
      </c>
      <c r="BC152" s="5">
        <v>0</v>
      </c>
      <c r="BD152" s="5">
        <v>0</v>
      </c>
      <c r="BE152" s="5">
        <v>0</v>
      </c>
      <c r="BF152" s="5">
        <v>0</v>
      </c>
    </row>
    <row r="153" spans="1:58" x14ac:dyDescent="0.25">
      <c r="A153" s="1" t="s">
        <v>198</v>
      </c>
      <c r="C153" s="3">
        <f t="shared" si="8"/>
        <v>8.5345090909090899</v>
      </c>
      <c r="D153" s="3">
        <f t="shared" si="9"/>
        <v>8.2294</v>
      </c>
      <c r="E153" s="3">
        <f t="shared" si="10"/>
        <v>8.9055181818181826</v>
      </c>
      <c r="F153" s="3">
        <f t="shared" si="11"/>
        <v>7.2455749999999997</v>
      </c>
      <c r="H153" s="4">
        <v>1.30275649004663E-10</v>
      </c>
      <c r="I153" s="4">
        <v>9.0831077500473492E-9</v>
      </c>
      <c r="K153" s="5">
        <v>8.3910999999999998</v>
      </c>
      <c r="L153" s="5">
        <v>8.6312999999999995</v>
      </c>
      <c r="M153" s="5">
        <v>8.4724000000000004</v>
      </c>
      <c r="N153" s="5">
        <v>8.4152000000000005</v>
      </c>
      <c r="O153" s="5">
        <v>8.577</v>
      </c>
      <c r="P153" s="5">
        <v>8.2266999999999992</v>
      </c>
      <c r="Q153" s="5">
        <v>8.9319000000000006</v>
      </c>
      <c r="R153" s="5">
        <v>8.4702000000000002</v>
      </c>
      <c r="S153" s="5">
        <v>8.16</v>
      </c>
      <c r="T153" s="5">
        <v>8.6860999999999997</v>
      </c>
      <c r="U153" s="5">
        <v>8.9177</v>
      </c>
      <c r="V153" s="5">
        <v>7.9610000000000003</v>
      </c>
      <c r="W153" s="5">
        <v>8.4488000000000003</v>
      </c>
      <c r="X153" s="5">
        <v>8.8041999999999998</v>
      </c>
      <c r="Y153" s="5">
        <v>8.4085000000000001</v>
      </c>
      <c r="Z153" s="5">
        <v>8.4526000000000003</v>
      </c>
      <c r="AA153" s="5">
        <v>8.7485999999999997</v>
      </c>
      <c r="AB153" s="5">
        <v>8.0649999999999995</v>
      </c>
      <c r="AC153" s="5">
        <v>7.6910999999999996</v>
      </c>
      <c r="AD153" s="5">
        <v>7.8646000000000003</v>
      </c>
      <c r="AE153" s="5">
        <v>7.3780000000000001</v>
      </c>
      <c r="AF153" s="5">
        <v>8.7398000000000007</v>
      </c>
      <c r="AG153" s="5">
        <v>8.1022999999999996</v>
      </c>
      <c r="AH153" s="5">
        <v>8.2493999999999996</v>
      </c>
      <c r="AI153" s="5">
        <v>8.2977000000000007</v>
      </c>
      <c r="AJ153" s="5">
        <v>9.8132000000000001</v>
      </c>
      <c r="AK153" s="5">
        <v>8.5687999999999995</v>
      </c>
      <c r="AL153" s="5">
        <v>8.2644000000000002</v>
      </c>
      <c r="AM153" s="5">
        <v>8.9936000000000007</v>
      </c>
      <c r="AN153" s="5">
        <v>8.9283000000000001</v>
      </c>
      <c r="AO153" s="5">
        <v>8.3675999999999995</v>
      </c>
      <c r="AP153" s="5">
        <v>8.5013000000000005</v>
      </c>
      <c r="AQ153" s="5">
        <v>8.8970000000000002</v>
      </c>
      <c r="AR153" s="5">
        <v>9.0100999999999996</v>
      </c>
      <c r="AS153" s="5">
        <v>9.3434000000000008</v>
      </c>
      <c r="AT153" s="5">
        <v>9.2729999999999997</v>
      </c>
      <c r="AU153" s="5">
        <v>6.9585999999999997</v>
      </c>
      <c r="AV153" s="5">
        <v>6.9562999999999997</v>
      </c>
      <c r="AW153" s="5">
        <v>5.8826999999999998</v>
      </c>
      <c r="AX153" s="5">
        <v>7.7944000000000004</v>
      </c>
      <c r="AY153" s="5">
        <v>7.2430000000000003</v>
      </c>
      <c r="AZ153" s="5">
        <v>7.4626999999999999</v>
      </c>
      <c r="BA153" s="5">
        <v>6.9941000000000004</v>
      </c>
      <c r="BB153" s="5">
        <v>8.3126999999999995</v>
      </c>
      <c r="BC153" s="5">
        <v>7.1505000000000001</v>
      </c>
      <c r="BD153" s="5">
        <v>7.4611999999999998</v>
      </c>
      <c r="BE153" s="5">
        <v>7.5803000000000003</v>
      </c>
      <c r="BF153" s="5">
        <v>7.1504000000000003</v>
      </c>
    </row>
    <row r="154" spans="1:58" x14ac:dyDescent="0.25">
      <c r="A154" s="1" t="s">
        <v>199</v>
      </c>
      <c r="C154" s="3">
        <f t="shared" si="8"/>
        <v>14.80727272727273</v>
      </c>
      <c r="D154" s="3">
        <f t="shared" si="9"/>
        <v>15.034071428571426</v>
      </c>
      <c r="E154" s="3">
        <f t="shared" si="10"/>
        <v>14.314</v>
      </c>
      <c r="F154" s="3">
        <f t="shared" si="11"/>
        <v>14.773249999999999</v>
      </c>
      <c r="H154" s="4">
        <v>2.5518663210705298E-3</v>
      </c>
      <c r="I154" s="4">
        <v>1.6133965909035299E-2</v>
      </c>
      <c r="K154" s="5">
        <v>14.808999999999999</v>
      </c>
      <c r="L154" s="5">
        <v>14.821999999999999</v>
      </c>
      <c r="M154" s="5">
        <v>14.478</v>
      </c>
      <c r="N154" s="5">
        <v>14.353</v>
      </c>
      <c r="O154" s="5">
        <v>14.843</v>
      </c>
      <c r="P154" s="5">
        <v>14.939</v>
      </c>
      <c r="Q154" s="5">
        <v>15.388</v>
      </c>
      <c r="R154" s="5">
        <v>14.946999999999999</v>
      </c>
      <c r="S154" s="5">
        <v>14.667999999999999</v>
      </c>
      <c r="T154" s="5">
        <v>14.571999999999999</v>
      </c>
      <c r="U154" s="5">
        <v>15.061</v>
      </c>
      <c r="V154" s="5">
        <v>14.933999999999999</v>
      </c>
      <c r="W154" s="5">
        <v>15.082000000000001</v>
      </c>
      <c r="X154" s="5">
        <v>16.146000000000001</v>
      </c>
      <c r="Y154" s="5">
        <v>15.023</v>
      </c>
      <c r="Z154" s="5">
        <v>16.201000000000001</v>
      </c>
      <c r="AA154" s="5">
        <v>14.802</v>
      </c>
      <c r="AB154" s="5">
        <v>15.096</v>
      </c>
      <c r="AC154" s="5">
        <v>14.816000000000001</v>
      </c>
      <c r="AD154" s="5">
        <v>14.744</v>
      </c>
      <c r="AE154" s="5">
        <v>14.5</v>
      </c>
      <c r="AF154" s="5">
        <v>15.093</v>
      </c>
      <c r="AG154" s="5">
        <v>14.444000000000001</v>
      </c>
      <c r="AH154" s="5">
        <v>14.457000000000001</v>
      </c>
      <c r="AI154" s="5">
        <v>15.138999999999999</v>
      </c>
      <c r="AJ154" s="5">
        <v>14.835000000000001</v>
      </c>
      <c r="AK154" s="5">
        <v>14.343999999999999</v>
      </c>
      <c r="AL154" s="5">
        <v>13.494999999999999</v>
      </c>
      <c r="AM154" s="5">
        <v>14.584</v>
      </c>
      <c r="AN154" s="5">
        <v>14.56</v>
      </c>
      <c r="AO154" s="5">
        <v>13.833</v>
      </c>
      <c r="AP154" s="5">
        <v>13.997999999999999</v>
      </c>
      <c r="AQ154" s="5">
        <v>14.342000000000001</v>
      </c>
      <c r="AR154" s="5">
        <v>14.061</v>
      </c>
      <c r="AS154" s="5">
        <v>14.817</v>
      </c>
      <c r="AT154" s="5">
        <v>14.585000000000001</v>
      </c>
      <c r="AU154" s="5">
        <v>14.519</v>
      </c>
      <c r="AV154" s="5">
        <v>14.458</v>
      </c>
      <c r="AW154" s="5">
        <v>13.629</v>
      </c>
      <c r="AX154" s="5">
        <v>15.061999999999999</v>
      </c>
      <c r="AY154" s="5">
        <v>14.64</v>
      </c>
      <c r="AZ154" s="5">
        <v>14.855</v>
      </c>
      <c r="BA154" s="5">
        <v>15.1</v>
      </c>
      <c r="BB154" s="5">
        <v>15.032999999999999</v>
      </c>
      <c r="BC154" s="5">
        <v>15.042999999999999</v>
      </c>
      <c r="BD154" s="5">
        <v>15.391999999999999</v>
      </c>
      <c r="BE154" s="5">
        <v>14.739000000000001</v>
      </c>
      <c r="BF154" s="5">
        <v>14.808999999999999</v>
      </c>
    </row>
    <row r="155" spans="1:58" x14ac:dyDescent="0.25">
      <c r="A155" s="1" t="s">
        <v>200</v>
      </c>
      <c r="C155" s="3">
        <f t="shared" si="8"/>
        <v>9.0767181818181815</v>
      </c>
      <c r="D155" s="3">
        <f t="shared" si="9"/>
        <v>8.8412500000000005</v>
      </c>
      <c r="E155" s="3">
        <f t="shared" si="10"/>
        <v>8.6199818181818184</v>
      </c>
      <c r="F155" s="3">
        <f t="shared" si="11"/>
        <v>9.4982416666666687</v>
      </c>
      <c r="H155" s="4">
        <v>9.2386563909608004E-4</v>
      </c>
      <c r="I155" s="4">
        <v>7.1792654926661299E-3</v>
      </c>
      <c r="K155" s="5">
        <v>8.9761000000000006</v>
      </c>
      <c r="L155" s="5">
        <v>8.9123000000000001</v>
      </c>
      <c r="M155" s="5">
        <v>8.9186999999999994</v>
      </c>
      <c r="N155" s="5">
        <v>8.6196999999999999</v>
      </c>
      <c r="O155" s="5">
        <v>8.8976000000000006</v>
      </c>
      <c r="P155" s="5">
        <v>9.2477999999999998</v>
      </c>
      <c r="Q155" s="5">
        <v>9.4907000000000004</v>
      </c>
      <c r="R155" s="5">
        <v>9.0210000000000008</v>
      </c>
      <c r="S155" s="5">
        <v>9.3576999999999995</v>
      </c>
      <c r="T155" s="5">
        <v>9.2052999999999994</v>
      </c>
      <c r="U155" s="5">
        <v>9.1969999999999992</v>
      </c>
      <c r="V155" s="5">
        <v>8.8462999999999994</v>
      </c>
      <c r="W155" s="5">
        <v>9.0001999999999995</v>
      </c>
      <c r="X155" s="5">
        <v>8.9717000000000002</v>
      </c>
      <c r="Y155" s="5">
        <v>9.5031999999999996</v>
      </c>
      <c r="Z155" s="5">
        <v>10.233000000000001</v>
      </c>
      <c r="AA155" s="5">
        <v>8.9671000000000003</v>
      </c>
      <c r="AB155" s="5">
        <v>7.9138999999999999</v>
      </c>
      <c r="AC155" s="5">
        <v>8.9937000000000005</v>
      </c>
      <c r="AD155" s="5">
        <v>8.9819999999999993</v>
      </c>
      <c r="AE155" s="5">
        <v>7.7930000000000001</v>
      </c>
      <c r="AF155" s="5">
        <v>8.9733999999999998</v>
      </c>
      <c r="AG155" s="5">
        <v>9.09</v>
      </c>
      <c r="AH155" s="5">
        <v>7.6590999999999996</v>
      </c>
      <c r="AI155" s="5">
        <v>8.8508999999999993</v>
      </c>
      <c r="AJ155" s="5">
        <v>7.3775000000000004</v>
      </c>
      <c r="AK155" s="5">
        <v>8.7589000000000006</v>
      </c>
      <c r="AL155" s="5">
        <v>8.0594999999999999</v>
      </c>
      <c r="AM155" s="5">
        <v>9.1928000000000001</v>
      </c>
      <c r="AN155" s="5">
        <v>8.9099000000000004</v>
      </c>
      <c r="AO155" s="5">
        <v>8.4985999999999997</v>
      </c>
      <c r="AP155" s="5">
        <v>8.5210000000000008</v>
      </c>
      <c r="AQ155" s="5">
        <v>9.0505999999999993</v>
      </c>
      <c r="AR155" s="5">
        <v>8.1411999999999995</v>
      </c>
      <c r="AS155" s="5">
        <v>9.1442999999999994</v>
      </c>
      <c r="AT155" s="5">
        <v>9.1654999999999998</v>
      </c>
      <c r="AU155" s="5">
        <v>9.8398000000000003</v>
      </c>
      <c r="AV155" s="5">
        <v>9.7934999999999999</v>
      </c>
      <c r="AW155" s="5">
        <v>8.8607999999999993</v>
      </c>
      <c r="AX155" s="5">
        <v>9.6661999999999999</v>
      </c>
      <c r="AY155" s="5">
        <v>9.5077999999999996</v>
      </c>
      <c r="AZ155" s="5">
        <v>9.7613000000000003</v>
      </c>
      <c r="BA155" s="5">
        <v>8.9454999999999991</v>
      </c>
      <c r="BB155" s="5">
        <v>9.6486999999999998</v>
      </c>
      <c r="BC155" s="5">
        <v>9.3649000000000004</v>
      </c>
      <c r="BD155" s="5">
        <v>9.4120000000000008</v>
      </c>
      <c r="BE155" s="5">
        <v>9.9337999999999997</v>
      </c>
      <c r="BF155" s="5">
        <v>9.2446000000000002</v>
      </c>
    </row>
    <row r="156" spans="1:58" x14ac:dyDescent="0.25">
      <c r="A156" s="1" t="s">
        <v>201</v>
      </c>
      <c r="C156" s="3">
        <f t="shared" si="8"/>
        <v>0.82066363636363637</v>
      </c>
      <c r="D156" s="3">
        <f t="shared" si="9"/>
        <v>1.0720214285714287</v>
      </c>
      <c r="E156" s="3">
        <f t="shared" si="10"/>
        <v>1.3738363636363637</v>
      </c>
      <c r="F156" s="3">
        <f t="shared" si="11"/>
        <v>3.1237083333333335</v>
      </c>
      <c r="H156" s="4">
        <v>7.4446298942957498E-3</v>
      </c>
      <c r="I156" s="4">
        <v>3.5973171926546199E-2</v>
      </c>
      <c r="K156" s="5">
        <v>4.3910999999999998</v>
      </c>
      <c r="L156" s="5">
        <v>0</v>
      </c>
      <c r="M156" s="5">
        <v>0</v>
      </c>
      <c r="N156" s="5">
        <v>4.6361999999999997</v>
      </c>
      <c r="O156" s="5">
        <v>0</v>
      </c>
      <c r="P156" s="5">
        <v>0</v>
      </c>
      <c r="Q156" s="5">
        <v>0</v>
      </c>
      <c r="R156" s="5">
        <v>0</v>
      </c>
      <c r="S156" s="5">
        <v>0</v>
      </c>
      <c r="T156" s="5">
        <v>0</v>
      </c>
      <c r="U156" s="5">
        <v>0</v>
      </c>
      <c r="V156" s="5">
        <v>2.4034</v>
      </c>
      <c r="W156" s="5">
        <v>0</v>
      </c>
      <c r="X156" s="5">
        <v>0</v>
      </c>
      <c r="Y156" s="5">
        <v>2.9823</v>
      </c>
      <c r="Z156" s="5">
        <v>0</v>
      </c>
      <c r="AA156" s="5">
        <v>0</v>
      </c>
      <c r="AB156" s="5">
        <v>0</v>
      </c>
      <c r="AC156" s="5">
        <v>0</v>
      </c>
      <c r="AD156" s="5">
        <v>3.1025999999999998</v>
      </c>
      <c r="AE156" s="5">
        <v>0</v>
      </c>
      <c r="AF156" s="5">
        <v>3.3441000000000001</v>
      </c>
      <c r="AG156" s="5">
        <v>0</v>
      </c>
      <c r="AH156" s="5">
        <v>0</v>
      </c>
      <c r="AI156" s="5">
        <v>3.1758999999999999</v>
      </c>
      <c r="AJ156" s="5">
        <v>0</v>
      </c>
      <c r="AK156" s="5">
        <v>3.9838</v>
      </c>
      <c r="AL156" s="5">
        <v>0</v>
      </c>
      <c r="AM156" s="5">
        <v>3.3233000000000001</v>
      </c>
      <c r="AN156" s="5">
        <v>0</v>
      </c>
      <c r="AO156" s="5">
        <v>0</v>
      </c>
      <c r="AP156" s="5">
        <v>0</v>
      </c>
      <c r="AQ156" s="5">
        <v>4.2245999999999997</v>
      </c>
      <c r="AR156" s="5">
        <v>3.5804999999999998</v>
      </c>
      <c r="AS156" s="5">
        <v>0</v>
      </c>
      <c r="AT156" s="5">
        <v>0</v>
      </c>
      <c r="AU156" s="5">
        <v>3.5714999999999999</v>
      </c>
      <c r="AV156" s="5">
        <v>0</v>
      </c>
      <c r="AW156" s="5">
        <v>3.6097000000000001</v>
      </c>
      <c r="AX156" s="5">
        <v>3.5655999999999999</v>
      </c>
      <c r="AY156" s="5">
        <v>4.1241000000000003</v>
      </c>
      <c r="AZ156" s="5">
        <v>4.6048</v>
      </c>
      <c r="BA156" s="5">
        <v>3.0775999999999999</v>
      </c>
      <c r="BB156" s="5">
        <v>4.7039</v>
      </c>
      <c r="BC156" s="5">
        <v>0</v>
      </c>
      <c r="BD156" s="5">
        <v>3.2191000000000001</v>
      </c>
      <c r="BE156" s="5">
        <v>3.9392</v>
      </c>
      <c r="BF156" s="5">
        <v>3.069</v>
      </c>
    </row>
    <row r="157" spans="1:58" x14ac:dyDescent="0.25">
      <c r="A157" s="1" t="s">
        <v>202</v>
      </c>
      <c r="C157" s="3">
        <f t="shared" si="8"/>
        <v>1.5270363636363635</v>
      </c>
      <c r="D157" s="3">
        <f t="shared" si="9"/>
        <v>5.1560999999999995</v>
      </c>
      <c r="E157" s="3">
        <f t="shared" si="10"/>
        <v>4.7713272727272731</v>
      </c>
      <c r="F157" s="3">
        <f t="shared" si="11"/>
        <v>3.6698916666666666</v>
      </c>
      <c r="H157" s="4">
        <v>1.0945385983231201E-6</v>
      </c>
      <c r="I157" s="4">
        <v>2.7472918817910401E-5</v>
      </c>
      <c r="K157" s="5">
        <v>4.2656000000000001</v>
      </c>
      <c r="L157" s="5">
        <v>0</v>
      </c>
      <c r="M157" s="5">
        <v>4.3765000000000001</v>
      </c>
      <c r="N157" s="5">
        <v>0</v>
      </c>
      <c r="O157" s="5">
        <v>0</v>
      </c>
      <c r="P157" s="5">
        <v>0</v>
      </c>
      <c r="Q157" s="5">
        <v>3.9599000000000002</v>
      </c>
      <c r="R157" s="5">
        <v>4.1954000000000002</v>
      </c>
      <c r="S157" s="5">
        <v>0</v>
      </c>
      <c r="T157" s="5">
        <v>0</v>
      </c>
      <c r="U157" s="5">
        <v>0</v>
      </c>
      <c r="V157" s="5">
        <v>4.5076999999999998</v>
      </c>
      <c r="W157" s="5">
        <v>5.7252999999999998</v>
      </c>
      <c r="X157" s="5">
        <v>5.1582999999999997</v>
      </c>
      <c r="Y157" s="5">
        <v>4.6452</v>
      </c>
      <c r="Z157" s="5">
        <v>4.6374000000000004</v>
      </c>
      <c r="AA157" s="5">
        <v>5.5307000000000004</v>
      </c>
      <c r="AB157" s="5">
        <v>5.9978999999999996</v>
      </c>
      <c r="AC157" s="5">
        <v>5.4847000000000001</v>
      </c>
      <c r="AD157" s="5">
        <v>4.2831999999999999</v>
      </c>
      <c r="AE157" s="5">
        <v>5.9185999999999996</v>
      </c>
      <c r="AF157" s="5">
        <v>4.3441000000000001</v>
      </c>
      <c r="AG157" s="5">
        <v>5.3978000000000002</v>
      </c>
      <c r="AH157" s="5">
        <v>5.8837999999999999</v>
      </c>
      <c r="AI157" s="5">
        <v>4.6707000000000001</v>
      </c>
      <c r="AJ157" s="5">
        <v>6.6689999999999996</v>
      </c>
      <c r="AK157" s="5">
        <v>4.7614000000000001</v>
      </c>
      <c r="AL157" s="5">
        <v>4.9490999999999996</v>
      </c>
      <c r="AM157" s="5">
        <v>3.7103999999999999</v>
      </c>
      <c r="AN157" s="5">
        <v>4.4489999999999998</v>
      </c>
      <c r="AO157" s="5">
        <v>6.0392000000000001</v>
      </c>
      <c r="AP157" s="5">
        <v>4.6383999999999999</v>
      </c>
      <c r="AQ157" s="5">
        <v>4.2888000000000002</v>
      </c>
      <c r="AR157" s="5">
        <v>4.5804999999999998</v>
      </c>
      <c r="AS157" s="5">
        <v>4.0125000000000002</v>
      </c>
      <c r="AT157" s="5">
        <v>4.3863000000000003</v>
      </c>
      <c r="AU157" s="5">
        <v>3.778</v>
      </c>
      <c r="AV157" s="5">
        <v>0</v>
      </c>
      <c r="AW157" s="5">
        <v>4.9789000000000003</v>
      </c>
      <c r="AX157" s="5">
        <v>3.7355</v>
      </c>
      <c r="AY157" s="5">
        <v>4.8244999999999996</v>
      </c>
      <c r="AZ157" s="5">
        <v>3.4792000000000001</v>
      </c>
      <c r="BA157" s="5">
        <v>5.7779999999999996</v>
      </c>
      <c r="BB157" s="5">
        <v>0</v>
      </c>
      <c r="BC157" s="5">
        <v>4.6950000000000003</v>
      </c>
      <c r="BD157" s="5">
        <v>3.9781</v>
      </c>
      <c r="BE157" s="5">
        <v>4.0704000000000002</v>
      </c>
      <c r="BF157" s="5">
        <v>4.7210999999999999</v>
      </c>
    </row>
    <row r="158" spans="1:58" x14ac:dyDescent="0.25">
      <c r="A158" s="1" t="s">
        <v>203</v>
      </c>
      <c r="C158" s="3">
        <f t="shared" si="8"/>
        <v>2.2445545454545455</v>
      </c>
      <c r="D158" s="3">
        <f t="shared" si="9"/>
        <v>0.64334285714285711</v>
      </c>
      <c r="E158" s="3">
        <f t="shared" si="10"/>
        <v>0.97765454545454555</v>
      </c>
      <c r="F158" s="3">
        <f t="shared" si="11"/>
        <v>3.6797916666666666</v>
      </c>
      <c r="H158" s="4">
        <v>8.4509328175496395E-5</v>
      </c>
      <c r="I158" s="4">
        <v>9.9120754074998193E-4</v>
      </c>
      <c r="K158" s="5">
        <v>4.3910999999999998</v>
      </c>
      <c r="L158" s="5">
        <v>3.7585000000000002</v>
      </c>
      <c r="M158" s="5">
        <v>0</v>
      </c>
      <c r="N158" s="5">
        <v>0</v>
      </c>
      <c r="O158" s="5">
        <v>0</v>
      </c>
      <c r="P158" s="5">
        <v>0</v>
      </c>
      <c r="Q158" s="5">
        <v>4.2595000000000001</v>
      </c>
      <c r="R158" s="5">
        <v>3.8473999999999999</v>
      </c>
      <c r="S158" s="5">
        <v>3.9954999999999998</v>
      </c>
      <c r="T158" s="5">
        <v>4.4381000000000004</v>
      </c>
      <c r="U158" s="5">
        <v>0</v>
      </c>
      <c r="V158" s="5">
        <v>0</v>
      </c>
      <c r="W158" s="5">
        <v>0</v>
      </c>
      <c r="X158" s="5">
        <v>0</v>
      </c>
      <c r="Y158" s="5">
        <v>0</v>
      </c>
      <c r="Z158" s="5">
        <v>2.1779999999999999</v>
      </c>
      <c r="AA158" s="5">
        <v>0</v>
      </c>
      <c r="AB158" s="5">
        <v>0</v>
      </c>
      <c r="AC158" s="5">
        <v>3.4847000000000001</v>
      </c>
      <c r="AD158" s="5">
        <v>0</v>
      </c>
      <c r="AE158" s="5">
        <v>0</v>
      </c>
      <c r="AF158" s="5">
        <v>3.3441000000000001</v>
      </c>
      <c r="AG158" s="5">
        <v>0</v>
      </c>
      <c r="AH158" s="5">
        <v>0</v>
      </c>
      <c r="AI158" s="5">
        <v>0</v>
      </c>
      <c r="AJ158" s="5">
        <v>0</v>
      </c>
      <c r="AK158" s="5">
        <v>0</v>
      </c>
      <c r="AL158" s="5">
        <v>3.9491000000000001</v>
      </c>
      <c r="AM158" s="5">
        <v>0</v>
      </c>
      <c r="AN158" s="5">
        <v>0</v>
      </c>
      <c r="AO158" s="5">
        <v>0</v>
      </c>
      <c r="AP158" s="5">
        <v>0</v>
      </c>
      <c r="AQ158" s="5">
        <v>3.2246000000000001</v>
      </c>
      <c r="AR158" s="5">
        <v>3.5804999999999998</v>
      </c>
      <c r="AS158" s="5">
        <v>0</v>
      </c>
      <c r="AT158" s="5">
        <v>0</v>
      </c>
      <c r="AU158" s="5">
        <v>4.5715000000000003</v>
      </c>
      <c r="AV158" s="5">
        <v>3.5988000000000002</v>
      </c>
      <c r="AW158" s="5">
        <v>4.2725999999999997</v>
      </c>
      <c r="AX158" s="5">
        <v>3.8875000000000002</v>
      </c>
      <c r="AY158" s="5">
        <v>3.9314</v>
      </c>
      <c r="AZ158" s="5">
        <v>4.0198</v>
      </c>
      <c r="BA158" s="5">
        <v>3.4561000000000002</v>
      </c>
      <c r="BB158" s="5">
        <v>4.4973999999999998</v>
      </c>
      <c r="BC158" s="5">
        <v>0</v>
      </c>
      <c r="BD158" s="5">
        <v>3.2191000000000001</v>
      </c>
      <c r="BE158" s="5">
        <v>4.3541999999999996</v>
      </c>
      <c r="BF158" s="5">
        <v>4.3491</v>
      </c>
    </row>
    <row r="159" spans="1:58" x14ac:dyDescent="0.25">
      <c r="A159" s="1" t="s">
        <v>204</v>
      </c>
      <c r="C159" s="3">
        <f t="shared" si="8"/>
        <v>4.7267636363636365</v>
      </c>
      <c r="D159" s="3">
        <f t="shared" si="9"/>
        <v>3.6190142857142855</v>
      </c>
      <c r="E159" s="3">
        <f t="shared" si="10"/>
        <v>4.9038636363636368</v>
      </c>
      <c r="F159" s="3">
        <f t="shared" si="11"/>
        <v>4.7416666666666663</v>
      </c>
      <c r="H159" s="4">
        <v>4.9628649762827699E-3</v>
      </c>
      <c r="I159" s="4">
        <v>2.6391506547605401E-2</v>
      </c>
      <c r="K159" s="5">
        <v>4.8936000000000002</v>
      </c>
      <c r="L159" s="5">
        <v>4.8289</v>
      </c>
      <c r="M159" s="5">
        <v>4.9614000000000003</v>
      </c>
      <c r="N159" s="5">
        <v>4.8772000000000002</v>
      </c>
      <c r="O159" s="5">
        <v>4.9852999999999996</v>
      </c>
      <c r="P159" s="5">
        <v>4.3319000000000001</v>
      </c>
      <c r="Q159" s="5">
        <v>3.8445</v>
      </c>
      <c r="R159" s="5">
        <v>4.3879999999999999</v>
      </c>
      <c r="S159" s="5">
        <v>4.548</v>
      </c>
      <c r="T159" s="5">
        <v>5.6445999999999996</v>
      </c>
      <c r="U159" s="5">
        <v>4.6909999999999998</v>
      </c>
      <c r="V159" s="5">
        <v>4.4034000000000004</v>
      </c>
      <c r="W159" s="5">
        <v>3.5554000000000001</v>
      </c>
      <c r="X159" s="5">
        <v>3.8782000000000001</v>
      </c>
      <c r="Y159" s="5">
        <v>4.3973000000000004</v>
      </c>
      <c r="Z159" s="5">
        <v>4.2934999999999999</v>
      </c>
      <c r="AA159" s="5">
        <v>4.6509999999999998</v>
      </c>
      <c r="AB159" s="5">
        <v>3.5125000000000002</v>
      </c>
      <c r="AC159" s="5">
        <v>4.6910999999999996</v>
      </c>
      <c r="AD159" s="5">
        <v>4.1498999999999997</v>
      </c>
      <c r="AE159" s="5">
        <v>0</v>
      </c>
      <c r="AF159" s="5">
        <v>3.9291</v>
      </c>
      <c r="AG159" s="5">
        <v>4.9648000000000003</v>
      </c>
      <c r="AH159" s="5">
        <v>0</v>
      </c>
      <c r="AI159" s="5">
        <v>4.24</v>
      </c>
      <c r="AJ159" s="5">
        <v>4.3113999999999999</v>
      </c>
      <c r="AK159" s="5">
        <v>5.2638999999999996</v>
      </c>
      <c r="AL159" s="5">
        <v>6.2709999999999999</v>
      </c>
      <c r="AM159" s="5">
        <v>4.0152000000000001</v>
      </c>
      <c r="AN159" s="5">
        <v>4.6258999999999997</v>
      </c>
      <c r="AO159" s="5">
        <v>5.5796999999999999</v>
      </c>
      <c r="AP159" s="5">
        <v>4.4863999999999997</v>
      </c>
      <c r="AQ159" s="5">
        <v>4.9351000000000003</v>
      </c>
      <c r="AR159" s="5">
        <v>5.1165000000000003</v>
      </c>
      <c r="AS159" s="5">
        <v>4.5359999999999996</v>
      </c>
      <c r="AT159" s="5">
        <v>4.8014000000000001</v>
      </c>
      <c r="AU159" s="5">
        <v>4.3947000000000003</v>
      </c>
      <c r="AV159" s="5">
        <v>4.9207000000000001</v>
      </c>
      <c r="AW159" s="5">
        <v>5.2342000000000004</v>
      </c>
      <c r="AX159" s="5">
        <v>4.7750000000000004</v>
      </c>
      <c r="AY159" s="5">
        <v>5.0309999999999997</v>
      </c>
      <c r="AZ159" s="5">
        <v>4.9740000000000002</v>
      </c>
      <c r="BA159" s="5">
        <v>4.9256000000000002</v>
      </c>
      <c r="BB159" s="5">
        <v>5.5518999999999998</v>
      </c>
      <c r="BC159" s="5">
        <v>4.5575000000000001</v>
      </c>
      <c r="BD159" s="5">
        <v>4.2191000000000001</v>
      </c>
      <c r="BE159" s="5">
        <v>4.3541999999999996</v>
      </c>
      <c r="BF159" s="5">
        <v>3.9621</v>
      </c>
    </row>
    <row r="160" spans="1:58" x14ac:dyDescent="0.25">
      <c r="A160" s="1" t="s">
        <v>205</v>
      </c>
      <c r="C160" s="3">
        <f t="shared" si="8"/>
        <v>10.500454545454545</v>
      </c>
      <c r="D160" s="3">
        <f t="shared" si="9"/>
        <v>11.325571428571431</v>
      </c>
      <c r="E160" s="3">
        <f t="shared" si="10"/>
        <v>11.685181818181819</v>
      </c>
      <c r="F160" s="3">
        <f t="shared" si="11"/>
        <v>10.511416666666667</v>
      </c>
      <c r="H160" s="4">
        <v>5.5924676590261303E-7</v>
      </c>
      <c r="I160" s="4">
        <v>1.5425377828742399E-5</v>
      </c>
      <c r="K160" s="5">
        <v>10.536</v>
      </c>
      <c r="L160" s="5">
        <v>10.503</v>
      </c>
      <c r="M160" s="5">
        <v>10.298</v>
      </c>
      <c r="N160" s="5">
        <v>11.042</v>
      </c>
      <c r="O160" s="5">
        <v>10.459</v>
      </c>
      <c r="P160" s="5">
        <v>10.708</v>
      </c>
      <c r="Q160" s="5">
        <v>10.484999999999999</v>
      </c>
      <c r="R160" s="5">
        <v>10.462999999999999</v>
      </c>
      <c r="S160" s="5">
        <v>10.333</v>
      </c>
      <c r="T160" s="5">
        <v>10.6</v>
      </c>
      <c r="U160" s="5">
        <v>10.077999999999999</v>
      </c>
      <c r="V160" s="5">
        <v>11.157999999999999</v>
      </c>
      <c r="W160" s="5">
        <v>11.494999999999999</v>
      </c>
      <c r="X160" s="5">
        <v>11.872</v>
      </c>
      <c r="Y160" s="5">
        <v>10.627000000000001</v>
      </c>
      <c r="Z160" s="5">
        <v>12.996</v>
      </c>
      <c r="AA160" s="5">
        <v>12.052</v>
      </c>
      <c r="AB160" s="5">
        <v>11.789</v>
      </c>
      <c r="AC160" s="5">
        <v>11.871</v>
      </c>
      <c r="AD160" s="5">
        <v>10.471</v>
      </c>
      <c r="AE160" s="5">
        <v>10.347</v>
      </c>
      <c r="AF160" s="5">
        <v>10.901999999999999</v>
      </c>
      <c r="AG160" s="5">
        <v>11.487</v>
      </c>
      <c r="AH160" s="5">
        <v>10.61</v>
      </c>
      <c r="AI160" s="5">
        <v>10.881</v>
      </c>
      <c r="AJ160" s="5">
        <v>11.545999999999999</v>
      </c>
      <c r="AK160" s="5">
        <v>12.144</v>
      </c>
      <c r="AL160" s="5">
        <v>10.586</v>
      </c>
      <c r="AM160" s="5">
        <v>11.837999999999999</v>
      </c>
      <c r="AN160" s="5">
        <v>11.939</v>
      </c>
      <c r="AO160" s="5">
        <v>11.323</v>
      </c>
      <c r="AP160" s="5">
        <v>12.311</v>
      </c>
      <c r="AQ160" s="5">
        <v>11.672000000000001</v>
      </c>
      <c r="AR160" s="5">
        <v>11.499000000000001</v>
      </c>
      <c r="AS160" s="5">
        <v>12.015000000000001</v>
      </c>
      <c r="AT160" s="5">
        <v>11.664</v>
      </c>
      <c r="AU160" s="5">
        <v>10.423999999999999</v>
      </c>
      <c r="AV160" s="5">
        <v>10.672000000000001</v>
      </c>
      <c r="AW160" s="5">
        <v>9.56</v>
      </c>
      <c r="AX160" s="5">
        <v>10.535</v>
      </c>
      <c r="AY160" s="5">
        <v>10.903</v>
      </c>
      <c r="AZ160" s="5">
        <v>10.987</v>
      </c>
      <c r="BA160" s="5">
        <v>10.215999999999999</v>
      </c>
      <c r="BB160" s="5">
        <v>10.595000000000001</v>
      </c>
      <c r="BC160" s="5">
        <v>10.43</v>
      </c>
      <c r="BD160" s="5">
        <v>10.308999999999999</v>
      </c>
      <c r="BE160" s="5">
        <v>10.906000000000001</v>
      </c>
      <c r="BF160" s="5">
        <v>10.6</v>
      </c>
    </row>
    <row r="161" spans="1:58" x14ac:dyDescent="0.25">
      <c r="A161" s="1" t="s">
        <v>206</v>
      </c>
      <c r="C161" s="3">
        <f t="shared" si="8"/>
        <v>0.33808181818181821</v>
      </c>
      <c r="D161" s="3">
        <f t="shared" si="9"/>
        <v>2.4288214285714287</v>
      </c>
      <c r="E161" s="3">
        <f t="shared" si="10"/>
        <v>2.7159545454545455</v>
      </c>
      <c r="F161" s="3">
        <f t="shared" si="11"/>
        <v>1.7300916666666666</v>
      </c>
      <c r="H161" s="4">
        <v>5.3127137963160896E-3</v>
      </c>
      <c r="I161" s="4">
        <v>2.7723308999487301E-2</v>
      </c>
      <c r="K161" s="5">
        <v>0</v>
      </c>
      <c r="L161" s="5">
        <v>0</v>
      </c>
      <c r="M161" s="5">
        <v>0</v>
      </c>
      <c r="N161" s="5">
        <v>0</v>
      </c>
      <c r="O161" s="5">
        <v>0</v>
      </c>
      <c r="P161" s="5">
        <v>0</v>
      </c>
      <c r="Q161" s="5">
        <v>3.7189000000000001</v>
      </c>
      <c r="R161" s="5">
        <v>0</v>
      </c>
      <c r="S161" s="5">
        <v>0</v>
      </c>
      <c r="T161" s="5">
        <v>0</v>
      </c>
      <c r="U161" s="5">
        <v>0</v>
      </c>
      <c r="V161" s="5">
        <v>2.8887999999999998</v>
      </c>
      <c r="W161" s="5">
        <v>3.1928000000000001</v>
      </c>
      <c r="X161" s="5">
        <v>3.0708000000000002</v>
      </c>
      <c r="Y161" s="5">
        <v>2.8567</v>
      </c>
      <c r="Z161" s="5">
        <v>3.5472000000000001</v>
      </c>
      <c r="AA161" s="5">
        <v>0</v>
      </c>
      <c r="AB161" s="5">
        <v>3.6930999999999998</v>
      </c>
      <c r="AC161" s="5">
        <v>0</v>
      </c>
      <c r="AD161" s="5">
        <v>3.0030000000000001</v>
      </c>
      <c r="AE161" s="5">
        <v>0</v>
      </c>
      <c r="AF161" s="5">
        <v>4.1920999999999999</v>
      </c>
      <c r="AG161" s="5">
        <v>3.4502000000000002</v>
      </c>
      <c r="AH161" s="5">
        <v>0</v>
      </c>
      <c r="AI161" s="5">
        <v>4.1087999999999996</v>
      </c>
      <c r="AJ161" s="5">
        <v>0</v>
      </c>
      <c r="AK161" s="5">
        <v>0</v>
      </c>
      <c r="AL161" s="5">
        <v>4.0746000000000002</v>
      </c>
      <c r="AM161" s="5">
        <v>3.6229</v>
      </c>
      <c r="AN161" s="5">
        <v>3.3178000000000001</v>
      </c>
      <c r="AO161" s="5">
        <v>0</v>
      </c>
      <c r="AP161" s="5">
        <v>3.9014000000000002</v>
      </c>
      <c r="AQ161" s="5">
        <v>3.9350999999999998</v>
      </c>
      <c r="AR161" s="5">
        <v>4.4284999999999997</v>
      </c>
      <c r="AS161" s="5">
        <v>3.3344</v>
      </c>
      <c r="AT161" s="5">
        <v>3.2608000000000001</v>
      </c>
      <c r="AU161" s="5">
        <v>3.9586000000000001</v>
      </c>
      <c r="AV161" s="5">
        <v>3.3357000000000001</v>
      </c>
      <c r="AW161" s="5">
        <v>0</v>
      </c>
      <c r="AX161" s="5">
        <v>0</v>
      </c>
      <c r="AY161" s="5">
        <v>3.4460000000000002</v>
      </c>
      <c r="AZ161" s="5">
        <v>3.4792000000000001</v>
      </c>
      <c r="BA161" s="5">
        <v>0</v>
      </c>
      <c r="BB161" s="5">
        <v>0</v>
      </c>
      <c r="BC161" s="5">
        <v>3.11</v>
      </c>
      <c r="BD161" s="5">
        <v>0</v>
      </c>
      <c r="BE161" s="5">
        <v>0</v>
      </c>
      <c r="BF161" s="5">
        <v>3.4316</v>
      </c>
    </row>
    <row r="162" spans="1:58" x14ac:dyDescent="0.25">
      <c r="A162" s="1" t="s">
        <v>207</v>
      </c>
      <c r="C162" s="3">
        <f t="shared" si="8"/>
        <v>2.7668454545454542</v>
      </c>
      <c r="D162" s="3">
        <f t="shared" si="9"/>
        <v>5.1722785714285715</v>
      </c>
      <c r="E162" s="3">
        <f t="shared" si="10"/>
        <v>4.7818454545454552</v>
      </c>
      <c r="F162" s="3">
        <f t="shared" si="11"/>
        <v>5.6598083333333333</v>
      </c>
      <c r="H162" s="4">
        <v>1.1202768147840599E-6</v>
      </c>
      <c r="I162" s="4">
        <v>2.7694598856216901E-5</v>
      </c>
      <c r="K162" s="5">
        <v>0</v>
      </c>
      <c r="L162" s="5">
        <v>4.4366000000000003</v>
      </c>
      <c r="M162" s="5">
        <v>0</v>
      </c>
      <c r="N162" s="5">
        <v>0</v>
      </c>
      <c r="O162" s="5">
        <v>0</v>
      </c>
      <c r="P162" s="5">
        <v>4.7241999999999997</v>
      </c>
      <c r="Q162" s="5">
        <v>3.9599000000000002</v>
      </c>
      <c r="R162" s="5">
        <v>4.3879999999999999</v>
      </c>
      <c r="S162" s="5">
        <v>4.1760000000000002</v>
      </c>
      <c r="T162" s="5">
        <v>4.6445999999999996</v>
      </c>
      <c r="U162" s="5">
        <v>4.1059999999999999</v>
      </c>
      <c r="V162" s="5">
        <v>5.1475</v>
      </c>
      <c r="W162" s="5">
        <v>5.3395999999999999</v>
      </c>
      <c r="X162" s="5">
        <v>5.4212999999999996</v>
      </c>
      <c r="Y162" s="5">
        <v>4.8891999999999998</v>
      </c>
      <c r="Z162" s="5">
        <v>5.8597999999999999</v>
      </c>
      <c r="AA162" s="5">
        <v>5.2549999999999999</v>
      </c>
      <c r="AB162" s="5">
        <v>6.1755000000000004</v>
      </c>
      <c r="AC162" s="5">
        <v>4.9135</v>
      </c>
      <c r="AD162" s="5">
        <v>4.3250000000000002</v>
      </c>
      <c r="AE162" s="5">
        <v>4.4490999999999996</v>
      </c>
      <c r="AF162" s="5">
        <v>5.0666000000000002</v>
      </c>
      <c r="AG162" s="5">
        <v>5.3708</v>
      </c>
      <c r="AH162" s="5">
        <v>5.0902000000000003</v>
      </c>
      <c r="AI162" s="5">
        <v>5.1087999999999996</v>
      </c>
      <c r="AJ162" s="5">
        <v>5.2656000000000001</v>
      </c>
      <c r="AK162" s="5">
        <v>4.1151</v>
      </c>
      <c r="AL162" s="5">
        <v>4.3964999999999996</v>
      </c>
      <c r="AM162" s="5">
        <v>4.5297999999999998</v>
      </c>
      <c r="AN162" s="5">
        <v>4.2830000000000004</v>
      </c>
      <c r="AO162" s="5">
        <v>4.3871000000000002</v>
      </c>
      <c r="AP162" s="5">
        <v>5.3163999999999998</v>
      </c>
      <c r="AQ162" s="5">
        <v>4.5201000000000002</v>
      </c>
      <c r="AR162" s="5">
        <v>5.5804999999999998</v>
      </c>
      <c r="AS162" s="5">
        <v>5.4047999999999998</v>
      </c>
      <c r="AT162" s="5">
        <v>4.8014000000000001</v>
      </c>
      <c r="AU162" s="5">
        <v>5.0004</v>
      </c>
      <c r="AV162" s="5">
        <v>5.3357000000000001</v>
      </c>
      <c r="AW162" s="5">
        <v>5.4169999999999998</v>
      </c>
      <c r="AX162" s="5">
        <v>6.2093999999999996</v>
      </c>
      <c r="AY162" s="5">
        <v>5.6475999999999997</v>
      </c>
      <c r="AZ162" s="5">
        <v>5.4120999999999997</v>
      </c>
      <c r="BA162" s="5">
        <v>5.5369999999999999</v>
      </c>
      <c r="BB162" s="5">
        <v>6.3205</v>
      </c>
      <c r="BC162" s="5">
        <v>6.2355999999999998</v>
      </c>
      <c r="BD162" s="5">
        <v>5.3765999999999998</v>
      </c>
      <c r="BE162" s="5">
        <v>5.4775999999999998</v>
      </c>
      <c r="BF162" s="5">
        <v>5.9481999999999999</v>
      </c>
    </row>
    <row r="163" spans="1:58" x14ac:dyDescent="0.25">
      <c r="A163" s="1" t="s">
        <v>208</v>
      </c>
      <c r="C163" s="3">
        <f t="shared" si="8"/>
        <v>0.77672727272727282</v>
      </c>
      <c r="D163" s="3">
        <f t="shared" si="9"/>
        <v>2.5594999999999999</v>
      </c>
      <c r="E163" s="3">
        <f t="shared" si="10"/>
        <v>1.7089363636363637</v>
      </c>
      <c r="F163" s="3">
        <f t="shared" si="11"/>
        <v>3.5043000000000002</v>
      </c>
      <c r="H163" s="4">
        <v>2.4959178321162E-3</v>
      </c>
      <c r="I163" s="4">
        <v>1.5920408374873001E-2</v>
      </c>
      <c r="K163" s="5">
        <v>0</v>
      </c>
      <c r="L163" s="5">
        <v>0</v>
      </c>
      <c r="M163" s="5">
        <v>4.7549999999999999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3.7890000000000001</v>
      </c>
      <c r="T163" s="5">
        <v>0</v>
      </c>
      <c r="U163" s="5">
        <v>0</v>
      </c>
      <c r="V163" s="5">
        <v>3.4034</v>
      </c>
      <c r="W163" s="5">
        <v>3.3855</v>
      </c>
      <c r="X163" s="5">
        <v>3.7932999999999999</v>
      </c>
      <c r="Y163" s="5">
        <v>2.8567</v>
      </c>
      <c r="Z163" s="5">
        <v>3.915</v>
      </c>
      <c r="AA163" s="5">
        <v>4.3994</v>
      </c>
      <c r="AB163" s="5">
        <v>3.0649999999999999</v>
      </c>
      <c r="AC163" s="5">
        <v>3.6911</v>
      </c>
      <c r="AD163" s="5">
        <v>0</v>
      </c>
      <c r="AE163" s="5">
        <v>0</v>
      </c>
      <c r="AF163" s="5">
        <v>3.6071</v>
      </c>
      <c r="AG163" s="5">
        <v>0</v>
      </c>
      <c r="AH163" s="5">
        <v>0</v>
      </c>
      <c r="AI163" s="5">
        <v>3.7164999999999999</v>
      </c>
      <c r="AJ163" s="5">
        <v>0</v>
      </c>
      <c r="AK163" s="5">
        <v>3.5914999999999999</v>
      </c>
      <c r="AL163" s="5">
        <v>4.2969999999999997</v>
      </c>
      <c r="AM163" s="5">
        <v>0</v>
      </c>
      <c r="AN163" s="5">
        <v>2.9253999999999998</v>
      </c>
      <c r="AO163" s="5">
        <v>0</v>
      </c>
      <c r="AP163" s="5">
        <v>3.6383999999999999</v>
      </c>
      <c r="AQ163" s="5">
        <v>0</v>
      </c>
      <c r="AR163" s="5">
        <v>4.3460000000000001</v>
      </c>
      <c r="AS163" s="5">
        <v>0</v>
      </c>
      <c r="AT163" s="5">
        <v>0</v>
      </c>
      <c r="AU163" s="5">
        <v>3.5714999999999999</v>
      </c>
      <c r="AV163" s="5">
        <v>3.7141999999999999</v>
      </c>
      <c r="AW163" s="5">
        <v>3.9316</v>
      </c>
      <c r="AX163" s="5">
        <v>3.5655999999999999</v>
      </c>
      <c r="AY163" s="5">
        <v>0</v>
      </c>
      <c r="AZ163" s="5">
        <v>3.4792000000000001</v>
      </c>
      <c r="BA163" s="5">
        <v>4.0776000000000003</v>
      </c>
      <c r="BB163" s="5">
        <v>4.4973999999999998</v>
      </c>
      <c r="BC163" s="5">
        <v>2.9725000000000001</v>
      </c>
      <c r="BD163" s="5">
        <v>3.9781</v>
      </c>
      <c r="BE163" s="5">
        <v>3.7168000000000001</v>
      </c>
      <c r="BF163" s="5">
        <v>4.5471000000000004</v>
      </c>
    </row>
    <row r="164" spans="1:58" x14ac:dyDescent="0.25">
      <c r="A164" s="1" t="s">
        <v>209</v>
      </c>
      <c r="C164" s="3">
        <f t="shared" si="8"/>
        <v>10.702272727272726</v>
      </c>
      <c r="D164" s="3">
        <f t="shared" si="9"/>
        <v>11.147142857142857</v>
      </c>
      <c r="E164" s="3">
        <f t="shared" si="10"/>
        <v>11.493363636363638</v>
      </c>
      <c r="F164" s="3">
        <f t="shared" si="11"/>
        <v>10.679716666666666</v>
      </c>
      <c r="H164" s="4">
        <v>1.31732204397355E-3</v>
      </c>
      <c r="I164" s="4">
        <v>9.6964173911249594E-3</v>
      </c>
      <c r="K164" s="5">
        <v>10.901999999999999</v>
      </c>
      <c r="L164" s="5">
        <v>10.76</v>
      </c>
      <c r="M164" s="5">
        <v>10.686</v>
      </c>
      <c r="N164" s="5">
        <v>10.914999999999999</v>
      </c>
      <c r="O164" s="5">
        <v>10.491</v>
      </c>
      <c r="P164" s="5">
        <v>10.731</v>
      </c>
      <c r="Q164" s="5">
        <v>10.605</v>
      </c>
      <c r="R164" s="5">
        <v>11.048</v>
      </c>
      <c r="S164" s="5">
        <v>10.964</v>
      </c>
      <c r="T164" s="5">
        <v>10.420999999999999</v>
      </c>
      <c r="U164" s="5">
        <v>10.202</v>
      </c>
      <c r="V164" s="5">
        <v>10.928000000000001</v>
      </c>
      <c r="W164" s="5">
        <v>11.359</v>
      </c>
      <c r="X164" s="5">
        <v>12.502000000000001</v>
      </c>
      <c r="Y164" s="5">
        <v>10.198</v>
      </c>
      <c r="Z164" s="5">
        <v>12.345000000000001</v>
      </c>
      <c r="AA164" s="5">
        <v>11.21</v>
      </c>
      <c r="AB164" s="5">
        <v>11.491</v>
      </c>
      <c r="AC164" s="5">
        <v>10.983000000000001</v>
      </c>
      <c r="AD164" s="5">
        <v>10.478</v>
      </c>
      <c r="AE164" s="5">
        <v>10.686999999999999</v>
      </c>
      <c r="AF164" s="5">
        <v>10.625</v>
      </c>
      <c r="AG164" s="5">
        <v>11.167</v>
      </c>
      <c r="AH164" s="5">
        <v>11.044</v>
      </c>
      <c r="AI164" s="5">
        <v>11.042999999999999</v>
      </c>
      <c r="AJ164" s="5">
        <v>12.648</v>
      </c>
      <c r="AK164" s="5">
        <v>11.391999999999999</v>
      </c>
      <c r="AL164" s="5">
        <v>10.874000000000001</v>
      </c>
      <c r="AM164" s="5">
        <v>10.805</v>
      </c>
      <c r="AN164" s="5">
        <v>11.888999999999999</v>
      </c>
      <c r="AO164" s="5">
        <v>10.95</v>
      </c>
      <c r="AP164" s="5">
        <v>11.791</v>
      </c>
      <c r="AQ164" s="5">
        <v>11.395</v>
      </c>
      <c r="AR164" s="5">
        <v>11.202999999999999</v>
      </c>
      <c r="AS164" s="5">
        <v>11.804</v>
      </c>
      <c r="AT164" s="5">
        <v>11.676</v>
      </c>
      <c r="AU164" s="5">
        <v>10.304</v>
      </c>
      <c r="AV164" s="5">
        <v>9.9116</v>
      </c>
      <c r="AW164" s="5">
        <v>11.696999999999999</v>
      </c>
      <c r="AX164" s="5">
        <v>10.875</v>
      </c>
      <c r="AY164" s="5">
        <v>10.452</v>
      </c>
      <c r="AZ164" s="5">
        <v>10.329000000000001</v>
      </c>
      <c r="BA164" s="5">
        <v>10.714</v>
      </c>
      <c r="BB164" s="5">
        <v>10.455</v>
      </c>
      <c r="BC164" s="5">
        <v>11.115</v>
      </c>
      <c r="BD164" s="5">
        <v>10.319000000000001</v>
      </c>
      <c r="BE164" s="5">
        <v>10.391</v>
      </c>
      <c r="BF164" s="5">
        <v>11.593999999999999</v>
      </c>
    </row>
    <row r="165" spans="1:58" x14ac:dyDescent="0.25">
      <c r="A165" s="1" t="s">
        <v>210</v>
      </c>
      <c r="C165" s="3">
        <f t="shared" si="8"/>
        <v>5.2620818181818176</v>
      </c>
      <c r="D165" s="3">
        <f t="shared" si="9"/>
        <v>5.954357142857142</v>
      </c>
      <c r="E165" s="3">
        <f t="shared" si="10"/>
        <v>5.6856727272727277</v>
      </c>
      <c r="F165" s="3">
        <f t="shared" si="11"/>
        <v>4.6447333333333338</v>
      </c>
      <c r="H165" s="4">
        <v>2.3041543258637701E-3</v>
      </c>
      <c r="I165" s="4">
        <v>1.50218892413456E-2</v>
      </c>
      <c r="K165" s="5">
        <v>4.9760999999999997</v>
      </c>
      <c r="L165" s="5">
        <v>5.1913999999999998</v>
      </c>
      <c r="M165" s="5">
        <v>5.5140000000000002</v>
      </c>
      <c r="N165" s="5">
        <v>5.6361999999999997</v>
      </c>
      <c r="O165" s="5">
        <v>4.8154000000000003</v>
      </c>
      <c r="P165" s="5">
        <v>5.3319000000000001</v>
      </c>
      <c r="Q165" s="5">
        <v>5.7512999999999996</v>
      </c>
      <c r="R165" s="5">
        <v>4.8474000000000004</v>
      </c>
      <c r="S165" s="5">
        <v>4.6120999999999999</v>
      </c>
      <c r="T165" s="5">
        <v>5.4381000000000004</v>
      </c>
      <c r="U165" s="5">
        <v>5.7690000000000001</v>
      </c>
      <c r="V165" s="5">
        <v>5.8887999999999998</v>
      </c>
      <c r="W165" s="5">
        <v>5.4939999999999998</v>
      </c>
      <c r="X165" s="5">
        <v>6.7823000000000002</v>
      </c>
      <c r="Y165" s="5">
        <v>6.0266999999999999</v>
      </c>
      <c r="Z165" s="5">
        <v>7.1007999999999996</v>
      </c>
      <c r="AA165" s="5">
        <v>6.1969000000000003</v>
      </c>
      <c r="AB165" s="5">
        <v>6.1905999999999999</v>
      </c>
      <c r="AC165" s="5">
        <v>6.1765999999999996</v>
      </c>
      <c r="AD165" s="5">
        <v>5.7807000000000004</v>
      </c>
      <c r="AE165" s="5">
        <v>5.6066000000000003</v>
      </c>
      <c r="AF165" s="5">
        <v>6.0666000000000002</v>
      </c>
      <c r="AG165" s="5">
        <v>5.3433000000000002</v>
      </c>
      <c r="AH165" s="5">
        <v>5.1833</v>
      </c>
      <c r="AI165" s="5">
        <v>5.5237999999999996</v>
      </c>
      <c r="AJ165" s="5">
        <v>6.1188000000000002</v>
      </c>
      <c r="AK165" s="5">
        <v>5.7</v>
      </c>
      <c r="AL165" s="5">
        <v>5.8818999999999999</v>
      </c>
      <c r="AM165" s="5">
        <v>5.7103999999999999</v>
      </c>
      <c r="AN165" s="5">
        <v>5.9141000000000004</v>
      </c>
      <c r="AO165" s="5">
        <v>5.3871000000000002</v>
      </c>
      <c r="AP165" s="5">
        <v>6.0168999999999997</v>
      </c>
      <c r="AQ165" s="5">
        <v>5.0130999999999997</v>
      </c>
      <c r="AR165" s="5">
        <v>5.5065</v>
      </c>
      <c r="AS165" s="5">
        <v>5.6848999999999998</v>
      </c>
      <c r="AT165" s="5">
        <v>5.6086999999999998</v>
      </c>
      <c r="AU165" s="5">
        <v>5.6784999999999997</v>
      </c>
      <c r="AV165" s="5">
        <v>4.968</v>
      </c>
      <c r="AW165" s="5">
        <v>5.3101000000000003</v>
      </c>
      <c r="AX165" s="5">
        <v>5.266</v>
      </c>
      <c r="AY165" s="5">
        <v>5.5164</v>
      </c>
      <c r="AZ165" s="5">
        <v>5.2291999999999996</v>
      </c>
      <c r="BA165" s="5">
        <v>4.8849999999999998</v>
      </c>
      <c r="BB165" s="5">
        <v>0</v>
      </c>
      <c r="BC165" s="5">
        <v>4.1100000000000003</v>
      </c>
      <c r="BD165" s="5">
        <v>5.0732999999999997</v>
      </c>
      <c r="BE165" s="5">
        <v>5.1906999999999996</v>
      </c>
      <c r="BF165" s="5">
        <v>4.5095999999999998</v>
      </c>
    </row>
    <row r="166" spans="1:58" x14ac:dyDescent="0.25">
      <c r="A166" s="1" t="s">
        <v>211</v>
      </c>
      <c r="C166" s="3">
        <f t="shared" si="8"/>
        <v>10.138381818181816</v>
      </c>
      <c r="D166" s="3">
        <f t="shared" si="9"/>
        <v>7.7778642857142861</v>
      </c>
      <c r="E166" s="3">
        <f t="shared" si="10"/>
        <v>7.8029272727272732</v>
      </c>
      <c r="F166" s="3">
        <f t="shared" si="11"/>
        <v>8.8847333333333349</v>
      </c>
      <c r="H166" s="4">
        <v>9.8349770508902098E-17</v>
      </c>
      <c r="I166" s="4">
        <v>3.0857240497167998E-14</v>
      </c>
      <c r="K166" s="5">
        <v>10.419</v>
      </c>
      <c r="L166" s="5">
        <v>10.051</v>
      </c>
      <c r="M166" s="5">
        <v>10.638</v>
      </c>
      <c r="N166" s="5">
        <v>10.319000000000001</v>
      </c>
      <c r="O166" s="5">
        <v>10.14</v>
      </c>
      <c r="P166" s="5">
        <v>9.6057000000000006</v>
      </c>
      <c r="Q166" s="5">
        <v>9.6603999999999992</v>
      </c>
      <c r="R166" s="5">
        <v>10.215999999999999</v>
      </c>
      <c r="S166" s="5">
        <v>9.9984999999999999</v>
      </c>
      <c r="T166" s="5">
        <v>10.521000000000001</v>
      </c>
      <c r="U166" s="5">
        <v>9.9535999999999998</v>
      </c>
      <c r="V166" s="5">
        <v>7.5891999999999999</v>
      </c>
      <c r="W166" s="5">
        <v>7.8284000000000002</v>
      </c>
      <c r="X166" s="5">
        <v>7.2000999999999999</v>
      </c>
      <c r="Y166" s="5">
        <v>7.7011000000000003</v>
      </c>
      <c r="Z166" s="5">
        <v>7.3277999999999999</v>
      </c>
      <c r="AA166" s="5">
        <v>8.1364000000000001</v>
      </c>
      <c r="AB166" s="5">
        <v>7.4321000000000002</v>
      </c>
      <c r="AC166" s="5">
        <v>8.2721</v>
      </c>
      <c r="AD166" s="5">
        <v>7.4903000000000004</v>
      </c>
      <c r="AE166" s="5">
        <v>8.1236999999999995</v>
      </c>
      <c r="AF166" s="5">
        <v>7.7016</v>
      </c>
      <c r="AG166" s="5">
        <v>8.4373000000000005</v>
      </c>
      <c r="AH166" s="5">
        <v>8.1720000000000006</v>
      </c>
      <c r="AI166" s="5">
        <v>7.4779999999999998</v>
      </c>
      <c r="AJ166" s="5">
        <v>7.4912999999999998</v>
      </c>
      <c r="AK166" s="5">
        <v>7.7462999999999997</v>
      </c>
      <c r="AL166" s="5">
        <v>9.0708000000000002</v>
      </c>
      <c r="AM166" s="5">
        <v>7.7469999999999999</v>
      </c>
      <c r="AN166" s="5">
        <v>6.7709000000000001</v>
      </c>
      <c r="AO166" s="5">
        <v>8.0716000000000001</v>
      </c>
      <c r="AP166" s="5">
        <v>6.84</v>
      </c>
      <c r="AQ166" s="5">
        <v>8.1702999999999992</v>
      </c>
      <c r="AR166" s="5">
        <v>7.9931999999999999</v>
      </c>
      <c r="AS166" s="5">
        <v>7.6989999999999998</v>
      </c>
      <c r="AT166" s="5">
        <v>8.2317999999999998</v>
      </c>
      <c r="AU166" s="5">
        <v>9.3056999999999999</v>
      </c>
      <c r="AV166" s="5">
        <v>8.9504000000000001</v>
      </c>
      <c r="AW166" s="5">
        <v>9.0526</v>
      </c>
      <c r="AX166" s="5">
        <v>8.6949000000000005</v>
      </c>
      <c r="AY166" s="5">
        <v>9.1463999999999999</v>
      </c>
      <c r="AZ166" s="5">
        <v>8.8747000000000007</v>
      </c>
      <c r="BA166" s="5">
        <v>8.6353000000000009</v>
      </c>
      <c r="BB166" s="5">
        <v>9.8331999999999997</v>
      </c>
      <c r="BC166" s="5">
        <v>8.7140000000000004</v>
      </c>
      <c r="BD166" s="5">
        <v>8.3734999999999999</v>
      </c>
      <c r="BE166" s="5">
        <v>8.7828999999999997</v>
      </c>
      <c r="BF166" s="5">
        <v>8.2531999999999996</v>
      </c>
    </row>
    <row r="167" spans="1:58" x14ac:dyDescent="0.25">
      <c r="A167" s="1" t="s">
        <v>212</v>
      </c>
      <c r="C167" s="3">
        <f t="shared" si="8"/>
        <v>0.37169090909090907</v>
      </c>
      <c r="D167" s="3">
        <f t="shared" si="9"/>
        <v>0.9409142857142857</v>
      </c>
      <c r="E167" s="3">
        <f t="shared" si="10"/>
        <v>1.7522363636363636</v>
      </c>
      <c r="F167" s="3">
        <f t="shared" si="11"/>
        <v>3.4431833333333333</v>
      </c>
      <c r="H167" s="4">
        <v>8.9913283632116604E-4</v>
      </c>
      <c r="I167" s="4">
        <v>7.0401706623727696E-3</v>
      </c>
      <c r="K167" s="5">
        <v>0</v>
      </c>
      <c r="L167" s="5">
        <v>0</v>
      </c>
      <c r="M167" s="5">
        <v>0</v>
      </c>
      <c r="N167" s="5">
        <v>0</v>
      </c>
      <c r="O167" s="5">
        <v>0</v>
      </c>
      <c r="P167" s="5">
        <v>0</v>
      </c>
      <c r="Q167" s="5">
        <v>0</v>
      </c>
      <c r="R167" s="5">
        <v>0</v>
      </c>
      <c r="S167" s="5">
        <v>4.0885999999999996</v>
      </c>
      <c r="T167" s="5">
        <v>0</v>
      </c>
      <c r="U167" s="5">
        <v>0</v>
      </c>
      <c r="V167" s="5">
        <v>2.5409000000000002</v>
      </c>
      <c r="W167" s="5">
        <v>0</v>
      </c>
      <c r="X167" s="5">
        <v>0</v>
      </c>
      <c r="Y167" s="5">
        <v>0</v>
      </c>
      <c r="Z167" s="5">
        <v>0</v>
      </c>
      <c r="AA167" s="5">
        <v>0</v>
      </c>
      <c r="AB167" s="5">
        <v>0</v>
      </c>
      <c r="AC167" s="5">
        <v>0</v>
      </c>
      <c r="AD167" s="5">
        <v>3.3656000000000001</v>
      </c>
      <c r="AE167" s="5">
        <v>0</v>
      </c>
      <c r="AF167" s="5">
        <v>0</v>
      </c>
      <c r="AG167" s="5">
        <v>3.6429</v>
      </c>
      <c r="AH167" s="5">
        <v>0</v>
      </c>
      <c r="AI167" s="5">
        <v>3.6234000000000002</v>
      </c>
      <c r="AJ167" s="5">
        <v>0</v>
      </c>
      <c r="AK167" s="5">
        <v>0</v>
      </c>
      <c r="AL167" s="5">
        <v>0</v>
      </c>
      <c r="AM167" s="5">
        <v>3.2079</v>
      </c>
      <c r="AN167" s="5">
        <v>0</v>
      </c>
      <c r="AO167" s="5">
        <v>4.5796999999999999</v>
      </c>
      <c r="AP167" s="5">
        <v>0</v>
      </c>
      <c r="AQ167" s="5">
        <v>0</v>
      </c>
      <c r="AR167" s="5">
        <v>4.6508000000000003</v>
      </c>
      <c r="AS167" s="5">
        <v>3.3344</v>
      </c>
      <c r="AT167" s="5">
        <v>3.5017999999999998</v>
      </c>
      <c r="AU167" s="5">
        <v>3.1930000000000001</v>
      </c>
      <c r="AV167" s="5">
        <v>5.6577000000000002</v>
      </c>
      <c r="AW167" s="5">
        <v>0</v>
      </c>
      <c r="AX167" s="5">
        <v>4.4236000000000004</v>
      </c>
      <c r="AY167" s="5">
        <v>5.0782999999999996</v>
      </c>
      <c r="AZ167" s="5">
        <v>4.1073000000000004</v>
      </c>
      <c r="BA167" s="5">
        <v>0</v>
      </c>
      <c r="BB167" s="5">
        <v>5.4408000000000003</v>
      </c>
      <c r="BC167" s="5">
        <v>4.8601000000000001</v>
      </c>
      <c r="BD167" s="5">
        <v>3.8405999999999998</v>
      </c>
      <c r="BE167" s="5">
        <v>4.7168000000000001</v>
      </c>
      <c r="BF167" s="5">
        <v>0</v>
      </c>
    </row>
    <row r="168" spans="1:58" x14ac:dyDescent="0.25">
      <c r="A168" s="1" t="s">
        <v>213</v>
      </c>
      <c r="C168" s="3">
        <f t="shared" si="8"/>
        <v>0.33726363636363638</v>
      </c>
      <c r="D168" s="3">
        <f t="shared" si="9"/>
        <v>2.6416142857142857</v>
      </c>
      <c r="E168" s="3">
        <f t="shared" si="10"/>
        <v>2.3542363636363635</v>
      </c>
      <c r="F168" s="3">
        <f t="shared" si="11"/>
        <v>3.3500333333333341</v>
      </c>
      <c r="H168" s="4">
        <v>2.38180756499065E-4</v>
      </c>
      <c r="I168" s="4">
        <v>2.2993603800486699E-3</v>
      </c>
      <c r="K168" s="5">
        <v>0</v>
      </c>
      <c r="L168" s="5">
        <v>0</v>
      </c>
      <c r="M168" s="5">
        <v>0</v>
      </c>
      <c r="N168" s="5">
        <v>0</v>
      </c>
      <c r="O168" s="5">
        <v>0</v>
      </c>
      <c r="P168" s="5">
        <v>0</v>
      </c>
      <c r="Q168" s="5">
        <v>0</v>
      </c>
      <c r="R168" s="5">
        <v>3.7099000000000002</v>
      </c>
      <c r="S168" s="5">
        <v>0</v>
      </c>
      <c r="T168" s="5">
        <v>0</v>
      </c>
      <c r="U168" s="5">
        <v>0</v>
      </c>
      <c r="V168" s="5">
        <v>2.7818999999999998</v>
      </c>
      <c r="W168" s="5">
        <v>3.2923</v>
      </c>
      <c r="X168" s="5">
        <v>3.6069</v>
      </c>
      <c r="Y168" s="5">
        <v>3.2046999999999999</v>
      </c>
      <c r="Z168" s="5">
        <v>3.5931000000000002</v>
      </c>
      <c r="AA168" s="5">
        <v>0</v>
      </c>
      <c r="AB168" s="5">
        <v>3.6055999999999999</v>
      </c>
      <c r="AC168" s="5">
        <v>3.4847000000000001</v>
      </c>
      <c r="AD168" s="5">
        <v>3.1025999999999998</v>
      </c>
      <c r="AE168" s="5">
        <v>0</v>
      </c>
      <c r="AF168" s="5">
        <v>3.9291</v>
      </c>
      <c r="AG168" s="5">
        <v>3.3433000000000002</v>
      </c>
      <c r="AH168" s="5">
        <v>0</v>
      </c>
      <c r="AI168" s="5">
        <v>3.0384000000000002</v>
      </c>
      <c r="AJ168" s="5">
        <v>0</v>
      </c>
      <c r="AK168" s="5">
        <v>3.9134000000000002</v>
      </c>
      <c r="AL168" s="5">
        <v>0</v>
      </c>
      <c r="AM168" s="5">
        <v>3.0823</v>
      </c>
      <c r="AN168" s="5">
        <v>3.4489999999999998</v>
      </c>
      <c r="AO168" s="5">
        <v>0</v>
      </c>
      <c r="AP168" s="5">
        <v>0</v>
      </c>
      <c r="AQ168" s="5">
        <v>3.6720999999999999</v>
      </c>
      <c r="AR168" s="5">
        <v>3.718</v>
      </c>
      <c r="AS168" s="5">
        <v>4.0125000000000002</v>
      </c>
      <c r="AT168" s="5">
        <v>4.0492999999999997</v>
      </c>
      <c r="AU168" s="5">
        <v>4.0410000000000004</v>
      </c>
      <c r="AV168" s="5">
        <v>4.2617000000000003</v>
      </c>
      <c r="AW168" s="5">
        <v>0</v>
      </c>
      <c r="AX168" s="5">
        <v>4.4725000000000001</v>
      </c>
      <c r="AY168" s="5">
        <v>5.0782999999999996</v>
      </c>
      <c r="AZ168" s="5">
        <v>3.6048</v>
      </c>
      <c r="BA168" s="5">
        <v>3.5630000000000002</v>
      </c>
      <c r="BB168" s="5">
        <v>0</v>
      </c>
      <c r="BC168" s="5">
        <v>3.4580000000000002</v>
      </c>
      <c r="BD168" s="5">
        <v>3.6886000000000001</v>
      </c>
      <c r="BE168" s="5">
        <v>4.2473000000000001</v>
      </c>
      <c r="BF168" s="5">
        <v>3.7852000000000001</v>
      </c>
    </row>
    <row r="169" spans="1:58" x14ac:dyDescent="0.25">
      <c r="A169" s="1" t="s">
        <v>214</v>
      </c>
      <c r="C169" s="3">
        <f t="shared" si="8"/>
        <v>6.7461181818181819</v>
      </c>
      <c r="D169" s="3">
        <f t="shared" si="9"/>
        <v>6.0275214285714283</v>
      </c>
      <c r="E169" s="3">
        <f t="shared" si="10"/>
        <v>5.7165363636363642</v>
      </c>
      <c r="F169" s="3">
        <f t="shared" si="11"/>
        <v>6.2949333333333337</v>
      </c>
      <c r="H169" s="4">
        <v>7.5734702616999606E-5</v>
      </c>
      <c r="I169" s="4">
        <v>9.0521001699366205E-4</v>
      </c>
      <c r="K169" s="5">
        <v>6.6887999999999996</v>
      </c>
      <c r="L169" s="5">
        <v>6.6459999999999999</v>
      </c>
      <c r="M169" s="5">
        <v>7.0087000000000002</v>
      </c>
      <c r="N169" s="5">
        <v>6.4987000000000004</v>
      </c>
      <c r="O169" s="5">
        <v>7.0632999999999999</v>
      </c>
      <c r="P169" s="5">
        <v>6.8238000000000003</v>
      </c>
      <c r="Q169" s="5">
        <v>6.9459999999999997</v>
      </c>
      <c r="R169" s="5">
        <v>6.2949000000000002</v>
      </c>
      <c r="S169" s="5">
        <v>6.3554000000000004</v>
      </c>
      <c r="T169" s="5">
        <v>6.9855999999999998</v>
      </c>
      <c r="U169" s="5">
        <v>6.8960999999999997</v>
      </c>
      <c r="V169" s="5">
        <v>5.4390000000000001</v>
      </c>
      <c r="W169" s="5">
        <v>6.4406999999999996</v>
      </c>
      <c r="X169" s="5">
        <v>5.0708000000000002</v>
      </c>
      <c r="Y169" s="5">
        <v>6.8403</v>
      </c>
      <c r="Z169" s="5">
        <v>5.5118999999999998</v>
      </c>
      <c r="AA169" s="5">
        <v>6.4828000000000001</v>
      </c>
      <c r="AB169" s="5">
        <v>5.891</v>
      </c>
      <c r="AC169" s="5">
        <v>6.6669</v>
      </c>
      <c r="AD169" s="5">
        <v>5.5532000000000004</v>
      </c>
      <c r="AE169" s="5">
        <v>6.3634000000000004</v>
      </c>
      <c r="AF169" s="5">
        <v>6.1513999999999998</v>
      </c>
      <c r="AG169" s="5">
        <v>5.7304000000000004</v>
      </c>
      <c r="AH169" s="5">
        <v>5.7069000000000001</v>
      </c>
      <c r="AI169" s="5">
        <v>6.5366</v>
      </c>
      <c r="AJ169" s="5">
        <v>5.4813000000000001</v>
      </c>
      <c r="AK169" s="5">
        <v>5.8582999999999998</v>
      </c>
      <c r="AL169" s="5">
        <v>5.7375999999999996</v>
      </c>
      <c r="AM169" s="5">
        <v>6.3232999999999997</v>
      </c>
      <c r="AN169" s="5">
        <v>6.1349</v>
      </c>
      <c r="AO169" s="5">
        <v>5.9372999999999996</v>
      </c>
      <c r="AP169" s="5">
        <v>5.5259</v>
      </c>
      <c r="AQ169" s="5">
        <v>5.6231999999999998</v>
      </c>
      <c r="AR169" s="5">
        <v>5.0659000000000001</v>
      </c>
      <c r="AS169" s="5">
        <v>5.9665999999999997</v>
      </c>
      <c r="AT169" s="5">
        <v>5.2275999999999998</v>
      </c>
      <c r="AU169" s="5">
        <v>5.5434999999999999</v>
      </c>
      <c r="AV169" s="5">
        <v>6.5529999999999999</v>
      </c>
      <c r="AW169" s="5">
        <v>4.9789000000000003</v>
      </c>
      <c r="AX169" s="5">
        <v>6.1802999999999999</v>
      </c>
      <c r="AY169" s="5">
        <v>7.2939999999999996</v>
      </c>
      <c r="AZ169" s="5">
        <v>6.6048</v>
      </c>
      <c r="BA169" s="5">
        <v>6.3555999999999999</v>
      </c>
      <c r="BB169" s="5">
        <v>6.6550000000000002</v>
      </c>
      <c r="BC169" s="5">
        <v>6.3230000000000004</v>
      </c>
      <c r="BD169" s="5">
        <v>6.8041</v>
      </c>
      <c r="BE169" s="5">
        <v>6.4775999999999998</v>
      </c>
      <c r="BF169" s="5">
        <v>5.7694000000000001</v>
      </c>
    </row>
    <row r="170" spans="1:58" x14ac:dyDescent="0.25">
      <c r="A170" s="1" t="s">
        <v>215</v>
      </c>
      <c r="C170" s="3">
        <f t="shared" si="8"/>
        <v>7.4819818181818185</v>
      </c>
      <c r="D170" s="3">
        <f t="shared" si="9"/>
        <v>7.9170642857142868</v>
      </c>
      <c r="E170" s="3">
        <f t="shared" si="10"/>
        <v>7.6342090909090903</v>
      </c>
      <c r="F170" s="3">
        <f t="shared" si="11"/>
        <v>6.914041666666666</v>
      </c>
      <c r="H170" s="4">
        <v>1.77967997015871E-4</v>
      </c>
      <c r="I170" s="4">
        <v>1.8085006984203901E-3</v>
      </c>
      <c r="K170" s="5">
        <v>7.45</v>
      </c>
      <c r="L170" s="5">
        <v>7.5555000000000003</v>
      </c>
      <c r="M170" s="5">
        <v>7.4295999999999998</v>
      </c>
      <c r="N170" s="5">
        <v>7.4246999999999996</v>
      </c>
      <c r="O170" s="5">
        <v>7.6097999999999999</v>
      </c>
      <c r="P170" s="5">
        <v>7.4508000000000001</v>
      </c>
      <c r="Q170" s="5">
        <v>8.2079000000000004</v>
      </c>
      <c r="R170" s="5">
        <v>7.7629999999999999</v>
      </c>
      <c r="S170" s="5">
        <v>7.5724</v>
      </c>
      <c r="T170" s="5">
        <v>6.9076000000000004</v>
      </c>
      <c r="U170" s="5">
        <v>6.9305000000000003</v>
      </c>
      <c r="V170" s="5">
        <v>7.4737</v>
      </c>
      <c r="W170" s="5">
        <v>7.9284999999999997</v>
      </c>
      <c r="X170" s="5">
        <v>9.4353999999999996</v>
      </c>
      <c r="Y170" s="5">
        <v>7.3281000000000001</v>
      </c>
      <c r="Z170" s="5">
        <v>9.4052000000000007</v>
      </c>
      <c r="AA170" s="5">
        <v>7.2359</v>
      </c>
      <c r="AB170" s="5">
        <v>7.6931000000000003</v>
      </c>
      <c r="AC170" s="5">
        <v>7.2271999999999998</v>
      </c>
      <c r="AD170" s="5">
        <v>7.5354999999999999</v>
      </c>
      <c r="AE170" s="5">
        <v>8.0433000000000003</v>
      </c>
      <c r="AF170" s="5">
        <v>7.9588000000000001</v>
      </c>
      <c r="AG170" s="5">
        <v>7.3844000000000003</v>
      </c>
      <c r="AH170" s="5">
        <v>8.1832999999999991</v>
      </c>
      <c r="AI170" s="5">
        <v>8.0065000000000008</v>
      </c>
      <c r="AJ170" s="5">
        <v>7.8112000000000004</v>
      </c>
      <c r="AK170" s="5">
        <v>7.2850000000000001</v>
      </c>
      <c r="AL170" s="5">
        <v>6.8647</v>
      </c>
      <c r="AM170" s="5">
        <v>7.9036999999999997</v>
      </c>
      <c r="AN170" s="5">
        <v>8.1446000000000005</v>
      </c>
      <c r="AO170" s="5">
        <v>7.2091000000000003</v>
      </c>
      <c r="AP170" s="5">
        <v>7.8787000000000003</v>
      </c>
      <c r="AQ170" s="5">
        <v>7.5201000000000002</v>
      </c>
      <c r="AR170" s="5">
        <v>7.5804999999999998</v>
      </c>
      <c r="AS170" s="5">
        <v>8.2838999999999992</v>
      </c>
      <c r="AT170" s="5">
        <v>7.4947999999999997</v>
      </c>
      <c r="AU170" s="5">
        <v>6.4103000000000003</v>
      </c>
      <c r="AV170" s="5">
        <v>6.3175999999999997</v>
      </c>
      <c r="AW170" s="5">
        <v>6.1946000000000003</v>
      </c>
      <c r="AX170" s="5">
        <v>7.3137999999999996</v>
      </c>
      <c r="AY170" s="5">
        <v>6.5335000000000001</v>
      </c>
      <c r="AZ170" s="5">
        <v>6.9504999999999999</v>
      </c>
      <c r="BA170" s="5">
        <v>7.3630000000000004</v>
      </c>
      <c r="BB170" s="5">
        <v>7.3667999999999996</v>
      </c>
      <c r="BC170" s="5">
        <v>6.9080000000000004</v>
      </c>
      <c r="BD170" s="5">
        <v>7.0185000000000004</v>
      </c>
      <c r="BE170" s="5">
        <v>6.9814999999999996</v>
      </c>
      <c r="BF170" s="5">
        <v>7.6104000000000003</v>
      </c>
    </row>
    <row r="171" spans="1:58" x14ac:dyDescent="0.25">
      <c r="A171" s="1" t="s">
        <v>216</v>
      </c>
      <c r="C171" s="3">
        <f t="shared" si="8"/>
        <v>9.9111181818181802</v>
      </c>
      <c r="D171" s="3">
        <f t="shared" si="9"/>
        <v>10.291828571428571</v>
      </c>
      <c r="E171" s="3">
        <f t="shared" si="10"/>
        <v>9.8650272727272732</v>
      </c>
      <c r="F171" s="3">
        <f t="shared" si="11"/>
        <v>9.297975000000001</v>
      </c>
      <c r="H171" s="4">
        <v>1.2756445835698E-5</v>
      </c>
      <c r="I171" s="4">
        <v>2.10819812618734E-4</v>
      </c>
      <c r="K171" s="5">
        <v>9.9457000000000004</v>
      </c>
      <c r="L171" s="5">
        <v>10.113</v>
      </c>
      <c r="M171" s="5">
        <v>9.4338999999999995</v>
      </c>
      <c r="N171" s="5">
        <v>9.4941999999999993</v>
      </c>
      <c r="O171" s="5">
        <v>9.9524000000000008</v>
      </c>
      <c r="P171" s="5">
        <v>10.029</v>
      </c>
      <c r="Q171" s="5">
        <v>10.503</v>
      </c>
      <c r="R171" s="5">
        <v>9.8697999999999997</v>
      </c>
      <c r="S171" s="5">
        <v>10.050000000000001</v>
      </c>
      <c r="T171" s="5">
        <v>9.7461000000000002</v>
      </c>
      <c r="U171" s="5">
        <v>9.8851999999999993</v>
      </c>
      <c r="V171" s="5">
        <v>10.074</v>
      </c>
      <c r="W171" s="5">
        <v>9.8932000000000002</v>
      </c>
      <c r="X171" s="5">
        <v>11.153</v>
      </c>
      <c r="Y171" s="5">
        <v>9.5558999999999994</v>
      </c>
      <c r="Z171" s="5">
        <v>11.637</v>
      </c>
      <c r="AA171" s="5">
        <v>10.231</v>
      </c>
      <c r="AB171" s="5">
        <v>10.472</v>
      </c>
      <c r="AC171" s="5">
        <v>10.215999999999999</v>
      </c>
      <c r="AD171" s="5">
        <v>9.8882999999999992</v>
      </c>
      <c r="AE171" s="5">
        <v>10.426</v>
      </c>
      <c r="AF171" s="5">
        <v>10.086</v>
      </c>
      <c r="AG171" s="5">
        <v>9.8301999999999996</v>
      </c>
      <c r="AH171" s="5">
        <v>10.464</v>
      </c>
      <c r="AI171" s="5">
        <v>10.159000000000001</v>
      </c>
      <c r="AJ171" s="5">
        <v>10.33</v>
      </c>
      <c r="AK171" s="5">
        <v>9.9870000000000001</v>
      </c>
      <c r="AL171" s="5">
        <v>9.2512000000000008</v>
      </c>
      <c r="AM171" s="5">
        <v>9.7852999999999994</v>
      </c>
      <c r="AN171" s="5">
        <v>10.317</v>
      </c>
      <c r="AO171" s="5">
        <v>9.0594999999999999</v>
      </c>
      <c r="AP171" s="5">
        <v>10.302</v>
      </c>
      <c r="AQ171" s="5">
        <v>9.7567000000000004</v>
      </c>
      <c r="AR171" s="5">
        <v>9.4006000000000007</v>
      </c>
      <c r="AS171" s="5">
        <v>10.259</v>
      </c>
      <c r="AT171" s="5">
        <v>10.067</v>
      </c>
      <c r="AU171" s="5">
        <v>9.1402000000000001</v>
      </c>
      <c r="AV171" s="5">
        <v>8.5097000000000005</v>
      </c>
      <c r="AW171" s="5">
        <v>9.1565999999999992</v>
      </c>
      <c r="AX171" s="5">
        <v>9.6503999999999994</v>
      </c>
      <c r="AY171" s="5">
        <v>9.1353000000000009</v>
      </c>
      <c r="AZ171" s="5">
        <v>9.5511999999999997</v>
      </c>
      <c r="BA171" s="5">
        <v>9.9845000000000006</v>
      </c>
      <c r="BB171" s="5">
        <v>9.3438999999999997</v>
      </c>
      <c r="BC171" s="5">
        <v>9.3613999999999997</v>
      </c>
      <c r="BD171" s="5">
        <v>8.9131</v>
      </c>
      <c r="BE171" s="5">
        <v>9.5733999999999995</v>
      </c>
      <c r="BF171" s="5">
        <v>9.2560000000000002</v>
      </c>
    </row>
    <row r="172" spans="1:58" x14ac:dyDescent="0.25">
      <c r="A172" s="1" t="s">
        <v>217</v>
      </c>
      <c r="C172" s="3">
        <f t="shared" si="8"/>
        <v>0</v>
      </c>
      <c r="D172" s="3">
        <f t="shared" si="9"/>
        <v>4.4789071428571434</v>
      </c>
      <c r="E172" s="3">
        <f t="shared" si="10"/>
        <v>4.4382090909090905</v>
      </c>
      <c r="F172" s="3">
        <f t="shared" si="11"/>
        <v>0.58882500000000004</v>
      </c>
      <c r="H172" s="4">
        <v>3.0562557263627698E-13</v>
      </c>
      <c r="I172" s="4">
        <v>4.0374746700897603E-11</v>
      </c>
      <c r="K172" s="5">
        <v>0</v>
      </c>
      <c r="L172" s="5">
        <v>0</v>
      </c>
      <c r="M172" s="5">
        <v>0</v>
      </c>
      <c r="N172" s="5">
        <v>0</v>
      </c>
      <c r="O172" s="5">
        <v>0</v>
      </c>
      <c r="P172" s="5">
        <v>0</v>
      </c>
      <c r="Q172" s="5">
        <v>0</v>
      </c>
      <c r="R172" s="5">
        <v>0</v>
      </c>
      <c r="S172" s="5">
        <v>0</v>
      </c>
      <c r="T172" s="5">
        <v>0</v>
      </c>
      <c r="U172" s="5">
        <v>0</v>
      </c>
      <c r="V172" s="5">
        <v>4.9394</v>
      </c>
      <c r="W172" s="5">
        <v>5.0579000000000001</v>
      </c>
      <c r="X172" s="5">
        <v>3.9188000000000001</v>
      </c>
      <c r="Y172" s="5">
        <v>5.0411999999999999</v>
      </c>
      <c r="Z172" s="5">
        <v>3.8784999999999998</v>
      </c>
      <c r="AA172" s="5">
        <v>5.1364000000000001</v>
      </c>
      <c r="AB172" s="5">
        <v>5.0650000000000004</v>
      </c>
      <c r="AC172" s="5">
        <v>4.4847000000000001</v>
      </c>
      <c r="AD172" s="5">
        <v>4.4436</v>
      </c>
      <c r="AE172" s="5">
        <v>4.556</v>
      </c>
      <c r="AF172" s="5">
        <v>5.6946000000000003</v>
      </c>
      <c r="AG172" s="5">
        <v>4.9648000000000003</v>
      </c>
      <c r="AH172" s="5">
        <v>0</v>
      </c>
      <c r="AI172" s="5">
        <v>5.5237999999999996</v>
      </c>
      <c r="AJ172" s="5">
        <v>4.7708000000000004</v>
      </c>
      <c r="AK172" s="5">
        <v>4.6359000000000004</v>
      </c>
      <c r="AL172" s="5">
        <v>5.2445000000000004</v>
      </c>
      <c r="AM172" s="5">
        <v>5.7927999999999997</v>
      </c>
      <c r="AN172" s="5">
        <v>4.5979000000000001</v>
      </c>
      <c r="AO172" s="5">
        <v>3.9016999999999999</v>
      </c>
      <c r="AP172" s="5">
        <v>0</v>
      </c>
      <c r="AQ172" s="5">
        <v>4.7652000000000001</v>
      </c>
      <c r="AR172" s="5">
        <v>5.468</v>
      </c>
      <c r="AS172" s="5">
        <v>4.7129000000000003</v>
      </c>
      <c r="AT172" s="5">
        <v>4.9306000000000001</v>
      </c>
      <c r="AU172" s="5">
        <v>0</v>
      </c>
      <c r="AV172" s="5">
        <v>0</v>
      </c>
      <c r="AW172" s="5">
        <v>0</v>
      </c>
      <c r="AX172" s="5">
        <v>0</v>
      </c>
      <c r="AY172" s="5">
        <v>0</v>
      </c>
      <c r="AZ172" s="5">
        <v>0</v>
      </c>
      <c r="BA172" s="5">
        <v>0</v>
      </c>
      <c r="BB172" s="5">
        <v>0</v>
      </c>
      <c r="BC172" s="5">
        <v>0</v>
      </c>
      <c r="BD172" s="5">
        <v>0</v>
      </c>
      <c r="BE172" s="5">
        <v>3.6343000000000001</v>
      </c>
      <c r="BF172" s="5">
        <v>3.4316</v>
      </c>
    </row>
    <row r="173" spans="1:58" x14ac:dyDescent="0.25">
      <c r="A173" s="1" t="s">
        <v>218</v>
      </c>
      <c r="C173" s="3">
        <f t="shared" si="8"/>
        <v>5.9615090909090904</v>
      </c>
      <c r="D173" s="3">
        <f t="shared" si="9"/>
        <v>4.8236214285714283</v>
      </c>
      <c r="E173" s="3">
        <f t="shared" si="10"/>
        <v>5.2254727272727264</v>
      </c>
      <c r="F173" s="3">
        <f t="shared" si="11"/>
        <v>5.5609166666666674</v>
      </c>
      <c r="H173" s="4">
        <v>1.3223889467586699E-4</v>
      </c>
      <c r="I173" s="4">
        <v>1.43068804153632E-3</v>
      </c>
      <c r="K173" s="5">
        <v>6.4207999999999998</v>
      </c>
      <c r="L173" s="5">
        <v>6.1913999999999998</v>
      </c>
      <c r="M173" s="5">
        <v>6.4120999999999997</v>
      </c>
      <c r="N173" s="5">
        <v>5.7617000000000003</v>
      </c>
      <c r="O173" s="5">
        <v>6.6227999999999998</v>
      </c>
      <c r="P173" s="5">
        <v>4.7912999999999997</v>
      </c>
      <c r="Q173" s="5">
        <v>5.3887999999999998</v>
      </c>
      <c r="R173" s="5">
        <v>6.2706999999999997</v>
      </c>
      <c r="S173" s="5">
        <v>5.8434999999999997</v>
      </c>
      <c r="T173" s="5">
        <v>5.7377000000000002</v>
      </c>
      <c r="U173" s="5">
        <v>6.1357999999999997</v>
      </c>
      <c r="V173" s="5">
        <v>4.7819000000000003</v>
      </c>
      <c r="W173" s="5">
        <v>4.0293000000000001</v>
      </c>
      <c r="X173" s="5">
        <v>3.7932999999999999</v>
      </c>
      <c r="Y173" s="5">
        <v>5.1252000000000004</v>
      </c>
      <c r="Z173" s="5">
        <v>4.0193000000000003</v>
      </c>
      <c r="AA173" s="5">
        <v>4.8144999999999998</v>
      </c>
      <c r="AB173" s="5">
        <v>4.5125000000000002</v>
      </c>
      <c r="AC173" s="5">
        <v>4.8716999999999997</v>
      </c>
      <c r="AD173" s="5">
        <v>5.0030000000000001</v>
      </c>
      <c r="AE173" s="5">
        <v>5.5034999999999998</v>
      </c>
      <c r="AF173" s="5">
        <v>4.6660000000000004</v>
      </c>
      <c r="AG173" s="5">
        <v>5.3433000000000002</v>
      </c>
      <c r="AH173" s="5">
        <v>5.8272000000000004</v>
      </c>
      <c r="AI173" s="5">
        <v>5.24</v>
      </c>
      <c r="AJ173" s="5">
        <v>5.7708000000000004</v>
      </c>
      <c r="AK173" s="5">
        <v>5.3193999999999999</v>
      </c>
      <c r="AL173" s="5">
        <v>5.2969999999999997</v>
      </c>
      <c r="AM173" s="5">
        <v>5.2079000000000004</v>
      </c>
      <c r="AN173" s="5">
        <v>3.9698000000000002</v>
      </c>
      <c r="AO173" s="5">
        <v>6.3611000000000004</v>
      </c>
      <c r="AP173" s="5">
        <v>4.7088000000000001</v>
      </c>
      <c r="AQ173" s="5">
        <v>5.7652000000000001</v>
      </c>
      <c r="AR173" s="5">
        <v>5.3460000000000001</v>
      </c>
      <c r="AS173" s="5">
        <v>4.2603999999999997</v>
      </c>
      <c r="AT173" s="5">
        <v>5.4737999999999998</v>
      </c>
      <c r="AU173" s="5">
        <v>5.4858000000000002</v>
      </c>
      <c r="AV173" s="5">
        <v>6.3887999999999998</v>
      </c>
      <c r="AW173" s="5">
        <v>5.8320999999999996</v>
      </c>
      <c r="AX173" s="5">
        <v>5.2380000000000004</v>
      </c>
      <c r="AY173" s="5">
        <v>5.2939999999999996</v>
      </c>
      <c r="AZ173" s="5">
        <v>5.6635999999999997</v>
      </c>
      <c r="BA173" s="5">
        <v>5.3704000000000001</v>
      </c>
      <c r="BB173" s="5">
        <v>6.4408000000000003</v>
      </c>
      <c r="BC173" s="5">
        <v>5.8003999999999998</v>
      </c>
      <c r="BD173" s="5">
        <v>5.4256000000000002</v>
      </c>
      <c r="BE173" s="5">
        <v>5.0063000000000004</v>
      </c>
      <c r="BF173" s="5">
        <v>4.7851999999999997</v>
      </c>
    </row>
    <row r="174" spans="1:58" x14ac:dyDescent="0.25">
      <c r="A174" s="1" t="s">
        <v>219</v>
      </c>
      <c r="C174" s="3">
        <f t="shared" si="8"/>
        <v>0.42025454545454544</v>
      </c>
      <c r="D174" s="3">
        <f t="shared" si="9"/>
        <v>1.5441142857142858</v>
      </c>
      <c r="E174" s="3">
        <f t="shared" si="10"/>
        <v>1.7962272727272728</v>
      </c>
      <c r="F174" s="3">
        <f t="shared" si="11"/>
        <v>3.5026583333333332</v>
      </c>
      <c r="H174" s="4">
        <v>2.3155623160359198E-3</v>
      </c>
      <c r="I174" s="4">
        <v>1.50571539203371E-2</v>
      </c>
      <c r="K174" s="5">
        <v>0</v>
      </c>
      <c r="L174" s="5">
        <v>0</v>
      </c>
      <c r="M174" s="5">
        <v>0</v>
      </c>
      <c r="N174" s="5">
        <v>0</v>
      </c>
      <c r="O174" s="5">
        <v>4.6227999999999998</v>
      </c>
      <c r="P174" s="5">
        <v>0</v>
      </c>
      <c r="Q174" s="5">
        <v>0</v>
      </c>
      <c r="R174" s="5">
        <v>0</v>
      </c>
      <c r="S174" s="5">
        <v>0</v>
      </c>
      <c r="T174" s="5">
        <v>0</v>
      </c>
      <c r="U174" s="5">
        <v>0</v>
      </c>
      <c r="V174" s="5">
        <v>3.1688999999999998</v>
      </c>
      <c r="W174" s="5">
        <v>3.5554000000000001</v>
      </c>
      <c r="X174" s="5">
        <v>0</v>
      </c>
      <c r="Y174" s="5">
        <v>0</v>
      </c>
      <c r="Z174" s="5">
        <v>2.7629999999999999</v>
      </c>
      <c r="AA174" s="5">
        <v>0</v>
      </c>
      <c r="AB174" s="5">
        <v>0</v>
      </c>
      <c r="AC174" s="5">
        <v>0</v>
      </c>
      <c r="AD174" s="5">
        <v>0</v>
      </c>
      <c r="AE174" s="5">
        <v>4.0705999999999998</v>
      </c>
      <c r="AF174" s="5">
        <v>0</v>
      </c>
      <c r="AG174" s="5">
        <v>0</v>
      </c>
      <c r="AH174" s="5">
        <v>4.8837999999999999</v>
      </c>
      <c r="AI174" s="5">
        <v>3.1758999999999999</v>
      </c>
      <c r="AJ174" s="5">
        <v>0</v>
      </c>
      <c r="AK174" s="5">
        <v>0</v>
      </c>
      <c r="AL174" s="5">
        <v>5.2445000000000004</v>
      </c>
      <c r="AM174" s="5">
        <v>3.3233000000000001</v>
      </c>
      <c r="AN174" s="5">
        <v>2.5104000000000002</v>
      </c>
      <c r="AO174" s="5">
        <v>4.9721000000000002</v>
      </c>
      <c r="AP174" s="5">
        <v>0</v>
      </c>
      <c r="AQ174" s="5">
        <v>0</v>
      </c>
      <c r="AR174" s="5">
        <v>0</v>
      </c>
      <c r="AS174" s="5">
        <v>0</v>
      </c>
      <c r="AT174" s="5">
        <v>3.7082000000000002</v>
      </c>
      <c r="AU174" s="5">
        <v>4.5715000000000003</v>
      </c>
      <c r="AV174" s="5">
        <v>4.968</v>
      </c>
      <c r="AW174" s="5">
        <v>5.2342000000000004</v>
      </c>
      <c r="AX174" s="5">
        <v>3.8134999999999999</v>
      </c>
      <c r="AY174" s="5">
        <v>0</v>
      </c>
      <c r="AZ174" s="5">
        <v>4.3417000000000003</v>
      </c>
      <c r="BA174" s="5">
        <v>3.5630000000000002</v>
      </c>
      <c r="BB174" s="5">
        <v>0</v>
      </c>
      <c r="BC174" s="5">
        <v>3.6505999999999998</v>
      </c>
      <c r="BD174" s="5">
        <v>3.911</v>
      </c>
      <c r="BE174" s="5">
        <v>4.1318000000000001</v>
      </c>
      <c r="BF174" s="5">
        <v>3.8466</v>
      </c>
    </row>
    <row r="175" spans="1:58" x14ac:dyDescent="0.25">
      <c r="A175" s="1" t="s">
        <v>220</v>
      </c>
      <c r="C175" s="3">
        <f t="shared" si="8"/>
        <v>1.2344818181818182</v>
      </c>
      <c r="D175" s="3">
        <f t="shared" si="9"/>
        <v>4.7407071428571417</v>
      </c>
      <c r="E175" s="3">
        <f t="shared" si="10"/>
        <v>5.0095818181818181</v>
      </c>
      <c r="F175" s="3">
        <f t="shared" si="11"/>
        <v>2.1568083333333332</v>
      </c>
      <c r="H175" s="4">
        <v>4.2150174389651798E-8</v>
      </c>
      <c r="I175" s="4">
        <v>1.5790587719108301E-6</v>
      </c>
      <c r="K175" s="5">
        <v>4.5065999999999997</v>
      </c>
      <c r="L175" s="5">
        <v>0</v>
      </c>
      <c r="M175" s="5">
        <v>0</v>
      </c>
      <c r="N175" s="5">
        <v>4.9840999999999998</v>
      </c>
      <c r="O175" s="5">
        <v>0</v>
      </c>
      <c r="P175" s="5">
        <v>0</v>
      </c>
      <c r="Q175" s="5">
        <v>0</v>
      </c>
      <c r="R175" s="5">
        <v>0</v>
      </c>
      <c r="S175" s="5">
        <v>4.0885999999999996</v>
      </c>
      <c r="T175" s="5">
        <v>0</v>
      </c>
      <c r="U175" s="5">
        <v>0</v>
      </c>
      <c r="V175" s="5">
        <v>5.0355999999999996</v>
      </c>
      <c r="W175" s="5">
        <v>4.9400000000000004</v>
      </c>
      <c r="X175" s="5">
        <v>3.9967999999999999</v>
      </c>
      <c r="Y175" s="5">
        <v>5.0411999999999999</v>
      </c>
      <c r="Z175" s="5">
        <v>4.4509999999999996</v>
      </c>
      <c r="AA175" s="5">
        <v>4.5307000000000004</v>
      </c>
      <c r="AB175" s="5">
        <v>4.3605</v>
      </c>
      <c r="AC175" s="5">
        <v>4.3692000000000002</v>
      </c>
      <c r="AD175" s="5">
        <v>4.6219999999999999</v>
      </c>
      <c r="AE175" s="5">
        <v>4.6555</v>
      </c>
      <c r="AF175" s="5">
        <v>4.5457000000000001</v>
      </c>
      <c r="AG175" s="5">
        <v>5.7926000000000002</v>
      </c>
      <c r="AH175" s="5">
        <v>4.5053000000000001</v>
      </c>
      <c r="AI175" s="5">
        <v>5.5237999999999996</v>
      </c>
      <c r="AJ175" s="5">
        <v>5.0118</v>
      </c>
      <c r="AK175" s="5">
        <v>4.9490999999999996</v>
      </c>
      <c r="AL175" s="5">
        <v>5.8472</v>
      </c>
      <c r="AM175" s="5">
        <v>5.5770999999999997</v>
      </c>
      <c r="AN175" s="5">
        <v>3.9698000000000002</v>
      </c>
      <c r="AO175" s="5">
        <v>5.2801999999999998</v>
      </c>
      <c r="AP175" s="5">
        <v>3.9014000000000002</v>
      </c>
      <c r="AQ175" s="5">
        <v>5.1227</v>
      </c>
      <c r="AR175" s="5">
        <v>4.7820999999999998</v>
      </c>
      <c r="AS175" s="5">
        <v>4.7129000000000003</v>
      </c>
      <c r="AT175" s="5">
        <v>5.9511000000000003</v>
      </c>
      <c r="AU175" s="5">
        <v>3.3304999999999998</v>
      </c>
      <c r="AV175" s="5">
        <v>0</v>
      </c>
      <c r="AW175" s="5">
        <v>3.9316</v>
      </c>
      <c r="AX175" s="5">
        <v>3.3729</v>
      </c>
      <c r="AY175" s="5">
        <v>0</v>
      </c>
      <c r="AZ175" s="5">
        <v>3.8271000000000002</v>
      </c>
      <c r="BA175" s="5">
        <v>0</v>
      </c>
      <c r="BB175" s="5">
        <v>4.8844000000000003</v>
      </c>
      <c r="BC175" s="5">
        <v>0</v>
      </c>
      <c r="BD175" s="5">
        <v>3.1036000000000001</v>
      </c>
      <c r="BE175" s="5">
        <v>0</v>
      </c>
      <c r="BF175" s="5">
        <v>3.4316</v>
      </c>
    </row>
    <row r="176" spans="1:58" x14ac:dyDescent="0.25">
      <c r="A176" s="1" t="s">
        <v>221</v>
      </c>
      <c r="C176" s="3">
        <f t="shared" si="8"/>
        <v>0</v>
      </c>
      <c r="D176" s="3">
        <f t="shared" si="9"/>
        <v>2.9771071428571427</v>
      </c>
      <c r="E176" s="3">
        <f t="shared" si="10"/>
        <v>2.2011454545454545</v>
      </c>
      <c r="F176" s="3">
        <f t="shared" si="11"/>
        <v>1.3593833333333334</v>
      </c>
      <c r="H176" s="4">
        <v>1.86054992589079E-4</v>
      </c>
      <c r="I176" s="4">
        <v>1.88305657822011E-3</v>
      </c>
      <c r="K176" s="5">
        <v>0</v>
      </c>
      <c r="L176" s="5">
        <v>0</v>
      </c>
      <c r="M176" s="5">
        <v>0</v>
      </c>
      <c r="N176" s="5">
        <v>0</v>
      </c>
      <c r="O176" s="5">
        <v>0</v>
      </c>
      <c r="P176" s="5">
        <v>0</v>
      </c>
      <c r="Q176" s="5">
        <v>0</v>
      </c>
      <c r="R176" s="5">
        <v>0</v>
      </c>
      <c r="S176" s="5">
        <v>0</v>
      </c>
      <c r="T176" s="5">
        <v>0</v>
      </c>
      <c r="U176" s="5">
        <v>0</v>
      </c>
      <c r="V176" s="5">
        <v>2.6663999999999999</v>
      </c>
      <c r="W176" s="5">
        <v>3.0859000000000001</v>
      </c>
      <c r="X176" s="5">
        <v>2.4493</v>
      </c>
      <c r="Y176" s="5">
        <v>0</v>
      </c>
      <c r="Z176" s="5">
        <v>2.4998999999999998</v>
      </c>
      <c r="AA176" s="5">
        <v>3.7075999999999998</v>
      </c>
      <c r="AB176" s="5">
        <v>0</v>
      </c>
      <c r="AC176" s="5">
        <v>4.1765999999999996</v>
      </c>
      <c r="AD176" s="5">
        <v>3.1957</v>
      </c>
      <c r="AE176" s="5">
        <v>4.9185999999999996</v>
      </c>
      <c r="AF176" s="5">
        <v>3.7225999999999999</v>
      </c>
      <c r="AG176" s="5">
        <v>3.4502000000000002</v>
      </c>
      <c r="AH176" s="5">
        <v>4.5053000000000001</v>
      </c>
      <c r="AI176" s="5">
        <v>3.3014000000000001</v>
      </c>
      <c r="AJ176" s="5">
        <v>0</v>
      </c>
      <c r="AK176" s="5">
        <v>3.4984000000000002</v>
      </c>
      <c r="AL176" s="5">
        <v>4.8818999999999999</v>
      </c>
      <c r="AM176" s="5">
        <v>3.7928000000000002</v>
      </c>
      <c r="AN176" s="5">
        <v>0</v>
      </c>
      <c r="AO176" s="5">
        <v>0</v>
      </c>
      <c r="AP176" s="5">
        <v>0</v>
      </c>
      <c r="AQ176" s="5">
        <v>4.3502000000000001</v>
      </c>
      <c r="AR176" s="5">
        <v>4.4284999999999997</v>
      </c>
      <c r="AS176" s="5">
        <v>0</v>
      </c>
      <c r="AT176" s="5">
        <v>3.2608000000000001</v>
      </c>
      <c r="AU176" s="5">
        <v>0</v>
      </c>
      <c r="AV176" s="5">
        <v>0</v>
      </c>
      <c r="AW176" s="5">
        <v>3.3466</v>
      </c>
      <c r="AX176" s="5">
        <v>3.1505000000000001</v>
      </c>
      <c r="AY176" s="5">
        <v>0</v>
      </c>
      <c r="AZ176" s="5">
        <v>0</v>
      </c>
      <c r="BA176" s="5">
        <v>0</v>
      </c>
      <c r="BB176" s="5">
        <v>0</v>
      </c>
      <c r="BC176" s="5">
        <v>0</v>
      </c>
      <c r="BD176" s="5">
        <v>3.2191000000000001</v>
      </c>
      <c r="BE176" s="5">
        <v>3.2473000000000001</v>
      </c>
      <c r="BF176" s="5">
        <v>3.3491</v>
      </c>
    </row>
    <row r="177" spans="1:58" x14ac:dyDescent="0.25">
      <c r="A177" s="1" t="s">
        <v>222</v>
      </c>
      <c r="C177" s="3">
        <f t="shared" si="8"/>
        <v>8.1686454545454534</v>
      </c>
      <c r="D177" s="3">
        <f t="shared" si="9"/>
        <v>7.0569785714285711</v>
      </c>
      <c r="E177" s="3">
        <f t="shared" si="10"/>
        <v>7.6167909090909092</v>
      </c>
      <c r="F177" s="3">
        <f t="shared" si="11"/>
        <v>6.9690249999999994</v>
      </c>
      <c r="H177" s="4">
        <v>8.1676135477522506E-5</v>
      </c>
      <c r="I177" s="4">
        <v>9.6247464811540602E-4</v>
      </c>
      <c r="K177" s="5">
        <v>8.0634999999999994</v>
      </c>
      <c r="L177" s="5">
        <v>8.0439000000000007</v>
      </c>
      <c r="M177" s="5">
        <v>8.1097999999999999</v>
      </c>
      <c r="N177" s="5">
        <v>7.8632999999999997</v>
      </c>
      <c r="O177" s="5">
        <v>8.5569000000000006</v>
      </c>
      <c r="P177" s="5">
        <v>7.4298999999999999</v>
      </c>
      <c r="Q177" s="5">
        <v>8.4978999999999996</v>
      </c>
      <c r="R177" s="5">
        <v>8.2522000000000002</v>
      </c>
      <c r="S177" s="5">
        <v>7.9711999999999996</v>
      </c>
      <c r="T177" s="5">
        <v>8.6506000000000007</v>
      </c>
      <c r="U177" s="5">
        <v>8.4159000000000006</v>
      </c>
      <c r="V177" s="5">
        <v>6.6738999999999997</v>
      </c>
      <c r="W177" s="5">
        <v>7.5250000000000004</v>
      </c>
      <c r="X177" s="5">
        <v>7.8014999999999999</v>
      </c>
      <c r="Y177" s="5">
        <v>7.5266000000000002</v>
      </c>
      <c r="Z177" s="5">
        <v>7.4353999999999996</v>
      </c>
      <c r="AA177" s="5">
        <v>6.6070000000000002</v>
      </c>
      <c r="AB177" s="5">
        <v>5.7755000000000001</v>
      </c>
      <c r="AC177" s="5">
        <v>6.4706999999999999</v>
      </c>
      <c r="AD177" s="5">
        <v>7.8856999999999999</v>
      </c>
      <c r="AE177" s="5">
        <v>5.8779000000000003</v>
      </c>
      <c r="AF177" s="5">
        <v>7.8863000000000003</v>
      </c>
      <c r="AG177" s="5">
        <v>7.7408999999999999</v>
      </c>
      <c r="AH177" s="5">
        <v>5.9382000000000001</v>
      </c>
      <c r="AI177" s="5">
        <v>7.6531000000000002</v>
      </c>
      <c r="AJ177" s="5">
        <v>5.9553000000000003</v>
      </c>
      <c r="AK177" s="5">
        <v>7.4306999999999999</v>
      </c>
      <c r="AL177" s="5">
        <v>7.6494999999999997</v>
      </c>
      <c r="AM177" s="5">
        <v>8.6536000000000008</v>
      </c>
      <c r="AN177" s="5">
        <v>7.9588999999999999</v>
      </c>
      <c r="AO177" s="5">
        <v>7.2380000000000004</v>
      </c>
      <c r="AP177" s="5">
        <v>7.0307000000000004</v>
      </c>
      <c r="AQ177" s="5">
        <v>7.9698000000000002</v>
      </c>
      <c r="AR177" s="5">
        <v>7.7260999999999997</v>
      </c>
      <c r="AS177" s="5">
        <v>8.0945999999999998</v>
      </c>
      <c r="AT177" s="5">
        <v>8.0775000000000006</v>
      </c>
      <c r="AU177" s="5">
        <v>7.6913</v>
      </c>
      <c r="AV177" s="5">
        <v>8.1786999999999992</v>
      </c>
      <c r="AW177" s="5">
        <v>6.8575999999999997</v>
      </c>
      <c r="AX177" s="5">
        <v>6.5313999999999997</v>
      </c>
      <c r="AY177" s="5">
        <v>6.9443000000000001</v>
      </c>
      <c r="AZ177" s="5">
        <v>7.2291999999999996</v>
      </c>
      <c r="BA177" s="5">
        <v>6.6012000000000004</v>
      </c>
      <c r="BB177" s="5">
        <v>6.6550000000000002</v>
      </c>
      <c r="BC177" s="5">
        <v>6.7901999999999996</v>
      </c>
      <c r="BD177" s="5">
        <v>6.4493999999999998</v>
      </c>
      <c r="BE177" s="5">
        <v>6.9306000000000001</v>
      </c>
      <c r="BF177" s="5">
        <v>6.7694000000000001</v>
      </c>
    </row>
    <row r="178" spans="1:58" x14ac:dyDescent="0.25">
      <c r="A178" s="1" t="s">
        <v>223</v>
      </c>
      <c r="C178" s="3">
        <f t="shared" si="8"/>
        <v>5.4382272727272731</v>
      </c>
      <c r="D178" s="3">
        <f t="shared" si="9"/>
        <v>4.5612428571428572</v>
      </c>
      <c r="E178" s="3">
        <f t="shared" si="10"/>
        <v>5.2268363636363633</v>
      </c>
      <c r="F178" s="3">
        <f t="shared" si="11"/>
        <v>5.4136916666666677</v>
      </c>
      <c r="H178" s="4">
        <v>1.20028802788464E-3</v>
      </c>
      <c r="I178" s="4">
        <v>8.9133815088475003E-3</v>
      </c>
      <c r="K178" s="5">
        <v>5.8936000000000002</v>
      </c>
      <c r="L178" s="5">
        <v>4.9600999999999997</v>
      </c>
      <c r="M178" s="5">
        <v>6.5464000000000002</v>
      </c>
      <c r="N178" s="5">
        <v>5.8205999999999998</v>
      </c>
      <c r="O178" s="5">
        <v>5.6227999999999998</v>
      </c>
      <c r="P178" s="5">
        <v>3.9169</v>
      </c>
      <c r="Q178" s="5">
        <v>5.7512999999999996</v>
      </c>
      <c r="R178" s="5">
        <v>4.7803000000000004</v>
      </c>
      <c r="S178" s="5">
        <v>5.5148000000000001</v>
      </c>
      <c r="T178" s="5">
        <v>5.4926000000000004</v>
      </c>
      <c r="U178" s="5">
        <v>5.5210999999999997</v>
      </c>
      <c r="V178" s="5">
        <v>4.8628</v>
      </c>
      <c r="W178" s="5">
        <v>3.7778</v>
      </c>
      <c r="X178" s="5">
        <v>3.3927</v>
      </c>
      <c r="Y178" s="5">
        <v>4.7896000000000001</v>
      </c>
      <c r="Z178" s="5">
        <v>4.7427999999999999</v>
      </c>
      <c r="AA178" s="5">
        <v>4.6509999999999998</v>
      </c>
      <c r="AB178" s="5">
        <v>3.1905999999999999</v>
      </c>
      <c r="AC178" s="5">
        <v>4.9135</v>
      </c>
      <c r="AD178" s="5">
        <v>5.1957000000000004</v>
      </c>
      <c r="AE178" s="5">
        <v>5.141</v>
      </c>
      <c r="AF178" s="5">
        <v>4.5457000000000001</v>
      </c>
      <c r="AG178" s="5">
        <v>5.5255000000000001</v>
      </c>
      <c r="AH178" s="5">
        <v>4.5053000000000001</v>
      </c>
      <c r="AI178" s="5">
        <v>4.6234000000000002</v>
      </c>
      <c r="AJ178" s="5">
        <v>4.3989000000000003</v>
      </c>
      <c r="AK178" s="5">
        <v>5.2919</v>
      </c>
      <c r="AL178" s="5">
        <v>5.8116000000000003</v>
      </c>
      <c r="AM178" s="5">
        <v>5.3507999999999996</v>
      </c>
      <c r="AN178" s="5">
        <v>4.8323</v>
      </c>
      <c r="AO178" s="5">
        <v>6.1646999999999998</v>
      </c>
      <c r="AP178" s="5">
        <v>4.0168999999999997</v>
      </c>
      <c r="AQ178" s="5">
        <v>5.5980999999999996</v>
      </c>
      <c r="AR178" s="5">
        <v>5.468</v>
      </c>
      <c r="AS178" s="5">
        <v>5.4386999999999999</v>
      </c>
      <c r="AT178" s="5">
        <v>5.1233000000000004</v>
      </c>
      <c r="AU178" s="5">
        <v>5.5715000000000003</v>
      </c>
      <c r="AV178" s="5">
        <v>6.1837</v>
      </c>
      <c r="AW178" s="5">
        <v>5.3465999999999996</v>
      </c>
      <c r="AX178" s="5">
        <v>5.0574000000000003</v>
      </c>
      <c r="AY178" s="5">
        <v>5.3334999999999999</v>
      </c>
      <c r="AZ178" s="5">
        <v>5.4791999999999996</v>
      </c>
      <c r="BA178" s="5">
        <v>5.3406000000000002</v>
      </c>
      <c r="BB178" s="5">
        <v>5.1189</v>
      </c>
      <c r="BC178" s="5">
        <v>5.6279000000000003</v>
      </c>
      <c r="BD178" s="5">
        <v>5.3516000000000004</v>
      </c>
      <c r="BE178" s="5">
        <v>5.5913000000000004</v>
      </c>
      <c r="BF178" s="5">
        <v>4.9621000000000004</v>
      </c>
    </row>
    <row r="179" spans="1:58" x14ac:dyDescent="0.25">
      <c r="A179" s="1" t="s">
        <v>224</v>
      </c>
      <c r="C179" s="3">
        <f t="shared" si="8"/>
        <v>0.40346363636363641</v>
      </c>
      <c r="D179" s="3">
        <f t="shared" si="9"/>
        <v>0.67859285714285711</v>
      </c>
      <c r="E179" s="3">
        <f t="shared" si="10"/>
        <v>2.2795454545454543</v>
      </c>
      <c r="F179" s="3">
        <f t="shared" si="11"/>
        <v>3.1018166666666662</v>
      </c>
      <c r="H179" s="4">
        <v>5.0134943031815199E-4</v>
      </c>
      <c r="I179" s="4">
        <v>4.3542805193721897E-3</v>
      </c>
      <c r="K179" s="5">
        <v>0</v>
      </c>
      <c r="L179" s="5">
        <v>0</v>
      </c>
      <c r="M179" s="5">
        <v>0</v>
      </c>
      <c r="N179" s="5">
        <v>0</v>
      </c>
      <c r="O179" s="5">
        <v>0</v>
      </c>
      <c r="P179" s="5">
        <v>0</v>
      </c>
      <c r="Q179" s="5">
        <v>0</v>
      </c>
      <c r="R179" s="5">
        <v>0</v>
      </c>
      <c r="S179" s="5">
        <v>0</v>
      </c>
      <c r="T179" s="5">
        <v>4.4381000000000004</v>
      </c>
      <c r="U179" s="5">
        <v>0</v>
      </c>
      <c r="V179" s="5">
        <v>0</v>
      </c>
      <c r="W179" s="5">
        <v>0</v>
      </c>
      <c r="X179" s="5">
        <v>2.7488999999999999</v>
      </c>
      <c r="Y179" s="5">
        <v>3.6452</v>
      </c>
      <c r="Z179" s="5">
        <v>0</v>
      </c>
      <c r="AA179" s="5">
        <v>0</v>
      </c>
      <c r="AB179" s="5">
        <v>0</v>
      </c>
      <c r="AC179" s="5">
        <v>3.1061999999999999</v>
      </c>
      <c r="AD179" s="5">
        <v>0</v>
      </c>
      <c r="AE179" s="5">
        <v>0</v>
      </c>
      <c r="AF179" s="5">
        <v>0</v>
      </c>
      <c r="AG179" s="5">
        <v>0</v>
      </c>
      <c r="AH179" s="5">
        <v>0</v>
      </c>
      <c r="AI179" s="5">
        <v>0</v>
      </c>
      <c r="AJ179" s="5">
        <v>0</v>
      </c>
      <c r="AK179" s="5">
        <v>3.4984000000000002</v>
      </c>
      <c r="AL179" s="5">
        <v>3.8115999999999999</v>
      </c>
      <c r="AM179" s="5">
        <v>3.3233000000000001</v>
      </c>
      <c r="AN179" s="5">
        <v>0</v>
      </c>
      <c r="AO179" s="5">
        <v>4.0392000000000001</v>
      </c>
      <c r="AP179" s="5">
        <v>0</v>
      </c>
      <c r="AQ179" s="5">
        <v>3.2246000000000001</v>
      </c>
      <c r="AR179" s="5">
        <v>3.5804999999999998</v>
      </c>
      <c r="AS179" s="5">
        <v>3.5973999999999999</v>
      </c>
      <c r="AT179" s="5">
        <v>0</v>
      </c>
      <c r="AU179" s="5">
        <v>0</v>
      </c>
      <c r="AV179" s="5">
        <v>3.7141999999999999</v>
      </c>
      <c r="AW179" s="5">
        <v>0</v>
      </c>
      <c r="AX179" s="5">
        <v>6.3338000000000001</v>
      </c>
      <c r="AY179" s="5">
        <v>3.9314</v>
      </c>
      <c r="AZ179" s="5">
        <v>3.8271000000000002</v>
      </c>
      <c r="BA179" s="5">
        <v>3.3405999999999998</v>
      </c>
      <c r="BB179" s="5">
        <v>5.1189</v>
      </c>
      <c r="BC179" s="5">
        <v>3.2355999999999998</v>
      </c>
      <c r="BD179" s="5">
        <v>3.2191000000000001</v>
      </c>
      <c r="BE179" s="5">
        <v>4.5011000000000001</v>
      </c>
      <c r="BF179" s="5">
        <v>0</v>
      </c>
    </row>
    <row r="180" spans="1:58" x14ac:dyDescent="0.25">
      <c r="A180" s="1" t="s">
        <v>225</v>
      </c>
      <c r="C180" s="3">
        <f t="shared" si="8"/>
        <v>0.33395454545454545</v>
      </c>
      <c r="D180" s="3">
        <f t="shared" si="9"/>
        <v>2.8313357142857143</v>
      </c>
      <c r="E180" s="3">
        <f t="shared" si="10"/>
        <v>2.4570818181818179</v>
      </c>
      <c r="F180" s="3">
        <f t="shared" si="11"/>
        <v>2.0341666666666667</v>
      </c>
      <c r="H180" s="4">
        <v>4.0106047595337502E-3</v>
      </c>
      <c r="I180" s="4">
        <v>2.2420084513206501E-2</v>
      </c>
      <c r="K180" s="5">
        <v>0</v>
      </c>
      <c r="L180" s="5">
        <v>0</v>
      </c>
      <c r="M180" s="5">
        <v>0</v>
      </c>
      <c r="N180" s="5">
        <v>0</v>
      </c>
      <c r="O180" s="5">
        <v>0</v>
      </c>
      <c r="P180" s="5">
        <v>0</v>
      </c>
      <c r="Q180" s="5">
        <v>0</v>
      </c>
      <c r="R180" s="5">
        <v>0</v>
      </c>
      <c r="S180" s="5">
        <v>3.6735000000000002</v>
      </c>
      <c r="T180" s="5">
        <v>0</v>
      </c>
      <c r="U180" s="5">
        <v>0</v>
      </c>
      <c r="V180" s="5">
        <v>3.9394</v>
      </c>
      <c r="W180" s="5">
        <v>2.8449</v>
      </c>
      <c r="X180" s="5">
        <v>3.0708000000000002</v>
      </c>
      <c r="Y180" s="5">
        <v>2.9823</v>
      </c>
      <c r="Z180" s="5">
        <v>3.7629999999999999</v>
      </c>
      <c r="AA180" s="5">
        <v>4.0071000000000003</v>
      </c>
      <c r="AB180" s="5">
        <v>3.6930999999999998</v>
      </c>
      <c r="AC180" s="5">
        <v>4.3078000000000003</v>
      </c>
      <c r="AD180" s="5">
        <v>0</v>
      </c>
      <c r="AE180" s="5">
        <v>0</v>
      </c>
      <c r="AF180" s="5">
        <v>3.7225999999999999</v>
      </c>
      <c r="AG180" s="5">
        <v>3.8908</v>
      </c>
      <c r="AH180" s="5">
        <v>0</v>
      </c>
      <c r="AI180" s="5">
        <v>3.4169</v>
      </c>
      <c r="AJ180" s="5">
        <v>4.0118</v>
      </c>
      <c r="AK180" s="5">
        <v>3.6789999999999998</v>
      </c>
      <c r="AL180" s="5">
        <v>4.7375999999999996</v>
      </c>
      <c r="AM180" s="5">
        <v>4.3777999999999997</v>
      </c>
      <c r="AN180" s="5">
        <v>3.0954000000000002</v>
      </c>
      <c r="AO180" s="5">
        <v>3.9016999999999999</v>
      </c>
      <c r="AP180" s="5">
        <v>0</v>
      </c>
      <c r="AQ180" s="5">
        <v>3.2246000000000001</v>
      </c>
      <c r="AR180" s="5">
        <v>0</v>
      </c>
      <c r="AS180" s="5">
        <v>0</v>
      </c>
      <c r="AT180" s="5">
        <v>0</v>
      </c>
      <c r="AU180" s="5">
        <v>4.1189999999999998</v>
      </c>
      <c r="AV180" s="5">
        <v>3.4731999999999998</v>
      </c>
      <c r="AW180" s="5">
        <v>3.4842</v>
      </c>
      <c r="AX180" s="5">
        <v>3.5655999999999999</v>
      </c>
      <c r="AY180" s="5">
        <v>0</v>
      </c>
      <c r="AZ180" s="5">
        <v>3.9266999999999999</v>
      </c>
      <c r="BA180" s="5">
        <v>0</v>
      </c>
      <c r="BB180" s="5">
        <v>0</v>
      </c>
      <c r="BC180" s="5">
        <v>2.9725000000000001</v>
      </c>
      <c r="BD180" s="5">
        <v>0</v>
      </c>
      <c r="BE180" s="5">
        <v>2.8687999999999998</v>
      </c>
      <c r="BF180" s="5">
        <v>0</v>
      </c>
    </row>
    <row r="181" spans="1:58" x14ac:dyDescent="0.25">
      <c r="A181" s="1" t="s">
        <v>226</v>
      </c>
      <c r="C181" s="3">
        <f t="shared" si="8"/>
        <v>2.8890272727272728</v>
      </c>
      <c r="D181" s="3">
        <f t="shared" si="9"/>
        <v>3.2479571428571425</v>
      </c>
      <c r="E181" s="3">
        <f t="shared" si="10"/>
        <v>4.1402727272727278</v>
      </c>
      <c r="F181" s="3">
        <f t="shared" si="11"/>
        <v>5.6659916666666668</v>
      </c>
      <c r="H181" s="4">
        <v>2.0815564517873801E-4</v>
      </c>
      <c r="I181" s="4">
        <v>2.06304221609832E-3</v>
      </c>
      <c r="K181" s="5">
        <v>0</v>
      </c>
      <c r="L181" s="5">
        <v>4.0214999999999996</v>
      </c>
      <c r="M181" s="5">
        <v>5.2244000000000002</v>
      </c>
      <c r="N181" s="5">
        <v>0</v>
      </c>
      <c r="O181" s="5">
        <v>4.4004000000000003</v>
      </c>
      <c r="P181" s="5">
        <v>4.2388000000000003</v>
      </c>
      <c r="Q181" s="5">
        <v>0</v>
      </c>
      <c r="R181" s="5">
        <v>0</v>
      </c>
      <c r="S181" s="5">
        <v>3.548</v>
      </c>
      <c r="T181" s="5">
        <v>5.7377000000000002</v>
      </c>
      <c r="U181" s="5">
        <v>4.6085000000000003</v>
      </c>
      <c r="V181" s="5">
        <v>3.4737</v>
      </c>
      <c r="W181" s="5">
        <v>0</v>
      </c>
      <c r="X181" s="5">
        <v>2.2082999999999999</v>
      </c>
      <c r="Y181" s="5">
        <v>2.7191999999999998</v>
      </c>
      <c r="Z181" s="5">
        <v>2.5931000000000002</v>
      </c>
      <c r="AA181" s="5">
        <v>4.7076000000000002</v>
      </c>
      <c r="AB181" s="5">
        <v>4.306</v>
      </c>
      <c r="AC181" s="5">
        <v>3.5916000000000001</v>
      </c>
      <c r="AD181" s="5">
        <v>3.4436</v>
      </c>
      <c r="AE181" s="5">
        <v>4.6555</v>
      </c>
      <c r="AF181" s="5">
        <v>4.5457000000000001</v>
      </c>
      <c r="AG181" s="5">
        <v>4.3433000000000002</v>
      </c>
      <c r="AH181" s="5">
        <v>4.8837999999999999</v>
      </c>
      <c r="AI181" s="5">
        <v>0</v>
      </c>
      <c r="AJ181" s="5">
        <v>4.6333000000000002</v>
      </c>
      <c r="AK181" s="5">
        <v>3.7614000000000001</v>
      </c>
      <c r="AL181" s="5">
        <v>5.4438000000000004</v>
      </c>
      <c r="AM181" s="5">
        <v>3.6229</v>
      </c>
      <c r="AN181" s="5">
        <v>2.7328000000000001</v>
      </c>
      <c r="AO181" s="5">
        <v>4.8277000000000001</v>
      </c>
      <c r="AP181" s="5">
        <v>4.84</v>
      </c>
      <c r="AQ181" s="5">
        <v>3.0871</v>
      </c>
      <c r="AR181" s="5">
        <v>4.0659000000000001</v>
      </c>
      <c r="AS181" s="5">
        <v>4.4047999999999998</v>
      </c>
      <c r="AT181" s="5">
        <v>4.1233000000000004</v>
      </c>
      <c r="AU181" s="5">
        <v>5.9371999999999998</v>
      </c>
      <c r="AV181" s="5">
        <v>5.8212000000000002</v>
      </c>
      <c r="AW181" s="5">
        <v>5.5483000000000002</v>
      </c>
      <c r="AX181" s="5">
        <v>5.6948999999999996</v>
      </c>
      <c r="AY181" s="5">
        <v>5.5164</v>
      </c>
      <c r="AZ181" s="5">
        <v>5.6635999999999997</v>
      </c>
      <c r="BA181" s="5">
        <v>5.6136999999999997</v>
      </c>
      <c r="BB181" s="5">
        <v>7.1893000000000002</v>
      </c>
      <c r="BC181" s="5">
        <v>5.4580000000000002</v>
      </c>
      <c r="BD181" s="5">
        <v>5.2191000000000001</v>
      </c>
      <c r="BE181" s="5">
        <v>5.4538000000000002</v>
      </c>
      <c r="BF181" s="5">
        <v>4.8764000000000003</v>
      </c>
    </row>
    <row r="182" spans="1:58" x14ac:dyDescent="0.25">
      <c r="A182" s="1" t="s">
        <v>227</v>
      </c>
      <c r="C182" s="3">
        <f t="shared" si="8"/>
        <v>0</v>
      </c>
      <c r="D182" s="3">
        <f t="shared" si="9"/>
        <v>2.6071785714285718</v>
      </c>
      <c r="E182" s="3">
        <f t="shared" si="10"/>
        <v>1.2968363636363636</v>
      </c>
      <c r="F182" s="3">
        <f t="shared" si="11"/>
        <v>0.94553333333333323</v>
      </c>
      <c r="H182" s="4">
        <v>1.84163992352976E-3</v>
      </c>
      <c r="I182" s="4">
        <v>1.2629825705081201E-2</v>
      </c>
      <c r="K182" s="5">
        <v>0</v>
      </c>
      <c r="L182" s="5">
        <v>0</v>
      </c>
      <c r="M182" s="5">
        <v>0</v>
      </c>
      <c r="N182" s="5">
        <v>0</v>
      </c>
      <c r="O182" s="5">
        <v>0</v>
      </c>
      <c r="P182" s="5">
        <v>0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2.8887999999999998</v>
      </c>
      <c r="W182" s="5">
        <v>2.7073999999999998</v>
      </c>
      <c r="X182" s="5">
        <v>3.7031000000000001</v>
      </c>
      <c r="Y182" s="5">
        <v>0</v>
      </c>
      <c r="Z182" s="5">
        <v>2.9853999999999998</v>
      </c>
      <c r="AA182" s="5">
        <v>3.8144999999999998</v>
      </c>
      <c r="AB182" s="5">
        <v>3.9275000000000002</v>
      </c>
      <c r="AC182" s="5">
        <v>0</v>
      </c>
      <c r="AD182" s="5">
        <v>2.8961000000000001</v>
      </c>
      <c r="AE182" s="5">
        <v>4.9185999999999996</v>
      </c>
      <c r="AF182" s="5">
        <v>0</v>
      </c>
      <c r="AG182" s="5">
        <v>3.8908</v>
      </c>
      <c r="AH182" s="5">
        <v>4.7683</v>
      </c>
      <c r="AI182" s="5">
        <v>0</v>
      </c>
      <c r="AJ182" s="5">
        <v>0</v>
      </c>
      <c r="AK182" s="5">
        <v>3.1764999999999999</v>
      </c>
      <c r="AL182" s="5">
        <v>0</v>
      </c>
      <c r="AM182" s="5">
        <v>0</v>
      </c>
      <c r="AN182" s="5">
        <v>0</v>
      </c>
      <c r="AO182" s="5">
        <v>4.6672000000000002</v>
      </c>
      <c r="AP182" s="5">
        <v>0</v>
      </c>
      <c r="AQ182" s="5">
        <v>3.0871</v>
      </c>
      <c r="AR182" s="5">
        <v>0</v>
      </c>
      <c r="AS182" s="5">
        <v>3.3344</v>
      </c>
      <c r="AT182" s="5">
        <v>0</v>
      </c>
      <c r="AU182" s="5">
        <v>0</v>
      </c>
      <c r="AV182" s="5">
        <v>0</v>
      </c>
      <c r="AW182" s="5">
        <v>0</v>
      </c>
      <c r="AX182" s="5">
        <v>3.8134999999999999</v>
      </c>
      <c r="AY182" s="5">
        <v>0</v>
      </c>
      <c r="AZ182" s="5">
        <v>4.1073000000000004</v>
      </c>
      <c r="BA182" s="5">
        <v>0</v>
      </c>
      <c r="BB182" s="5">
        <v>0</v>
      </c>
      <c r="BC182" s="5">
        <v>0</v>
      </c>
      <c r="BD182" s="5">
        <v>3.4256000000000002</v>
      </c>
      <c r="BE182" s="5">
        <v>0</v>
      </c>
      <c r="BF182" s="5">
        <v>0</v>
      </c>
    </row>
    <row r="183" spans="1:58" x14ac:dyDescent="0.25">
      <c r="A183" s="1" t="s">
        <v>228</v>
      </c>
      <c r="C183" s="3">
        <f t="shared" si="8"/>
        <v>1.1335545454545455</v>
      </c>
      <c r="D183" s="3">
        <f t="shared" si="9"/>
        <v>2.7063785714285715</v>
      </c>
      <c r="E183" s="3">
        <f t="shared" si="10"/>
        <v>3.6635272727272734</v>
      </c>
      <c r="F183" s="3">
        <f t="shared" si="11"/>
        <v>2.5760333333333336</v>
      </c>
      <c r="H183" s="4">
        <v>7.1543003983104104E-3</v>
      </c>
      <c r="I183" s="4">
        <v>3.47336441001143E-2</v>
      </c>
      <c r="K183" s="5">
        <v>0</v>
      </c>
      <c r="L183" s="5">
        <v>4.0214999999999996</v>
      </c>
      <c r="M183" s="5">
        <v>0</v>
      </c>
      <c r="N183" s="5">
        <v>0</v>
      </c>
      <c r="O183" s="5">
        <v>0</v>
      </c>
      <c r="P183" s="5">
        <v>0</v>
      </c>
      <c r="Q183" s="5">
        <v>0</v>
      </c>
      <c r="R183" s="5">
        <v>3.7099000000000002</v>
      </c>
      <c r="S183" s="5">
        <v>0</v>
      </c>
      <c r="T183" s="5">
        <v>4.7377000000000002</v>
      </c>
      <c r="U183" s="5">
        <v>0</v>
      </c>
      <c r="V183" s="5">
        <v>2.7818999999999998</v>
      </c>
      <c r="W183" s="5">
        <v>3.4729000000000001</v>
      </c>
      <c r="X183" s="5">
        <v>4.2725</v>
      </c>
      <c r="Y183" s="5">
        <v>3.3041999999999998</v>
      </c>
      <c r="Z183" s="5">
        <v>2.1779999999999999</v>
      </c>
      <c r="AA183" s="5">
        <v>3.4664999999999999</v>
      </c>
      <c r="AB183" s="5">
        <v>4.306</v>
      </c>
      <c r="AC183" s="5">
        <v>4.0321999999999996</v>
      </c>
      <c r="AD183" s="5">
        <v>3.3656000000000001</v>
      </c>
      <c r="AE183" s="5">
        <v>0</v>
      </c>
      <c r="AF183" s="5">
        <v>3.4815999999999998</v>
      </c>
      <c r="AG183" s="5">
        <v>3.2279</v>
      </c>
      <c r="AH183" s="5">
        <v>0</v>
      </c>
      <c r="AI183" s="5">
        <v>0</v>
      </c>
      <c r="AJ183" s="5">
        <v>5.2183000000000002</v>
      </c>
      <c r="AK183" s="5">
        <v>4.2354000000000003</v>
      </c>
      <c r="AL183" s="5">
        <v>4.0746000000000002</v>
      </c>
      <c r="AM183" s="5">
        <v>0</v>
      </c>
      <c r="AN183" s="5">
        <v>3.3849</v>
      </c>
      <c r="AO183" s="5">
        <v>3.9016999999999999</v>
      </c>
      <c r="AP183" s="5">
        <v>4.4863999999999997</v>
      </c>
      <c r="AQ183" s="5">
        <v>3.2246000000000001</v>
      </c>
      <c r="AR183" s="5">
        <v>3.9590000000000001</v>
      </c>
      <c r="AS183" s="5">
        <v>4.0125000000000002</v>
      </c>
      <c r="AT183" s="5">
        <v>3.8014000000000001</v>
      </c>
      <c r="AU183" s="5">
        <v>3.6785000000000001</v>
      </c>
      <c r="AV183" s="5">
        <v>3.3357000000000001</v>
      </c>
      <c r="AW183" s="5">
        <v>0</v>
      </c>
      <c r="AX183" s="5">
        <v>2.8875000000000002</v>
      </c>
      <c r="AY183" s="5">
        <v>3.4460000000000002</v>
      </c>
      <c r="AZ183" s="5">
        <v>0</v>
      </c>
      <c r="BA183" s="5">
        <v>3.3405999999999998</v>
      </c>
      <c r="BB183" s="5">
        <v>0</v>
      </c>
      <c r="BC183" s="5">
        <v>3.351</v>
      </c>
      <c r="BD183" s="5">
        <v>4.2191000000000001</v>
      </c>
      <c r="BE183" s="5">
        <v>2.8687999999999998</v>
      </c>
      <c r="BF183" s="5">
        <v>3.7852000000000001</v>
      </c>
    </row>
    <row r="184" spans="1:58" x14ac:dyDescent="0.25">
      <c r="A184" s="1" t="s">
        <v>229</v>
      </c>
      <c r="C184" s="3">
        <f t="shared" si="8"/>
        <v>0</v>
      </c>
      <c r="D184" s="3">
        <f t="shared" si="9"/>
        <v>2.5827928571428567</v>
      </c>
      <c r="E184" s="3">
        <f t="shared" si="10"/>
        <v>2.0019363636363638</v>
      </c>
      <c r="F184" s="3">
        <f t="shared" si="11"/>
        <v>1.3548333333333333</v>
      </c>
      <c r="H184" s="4">
        <v>1.3075928894635601E-3</v>
      </c>
      <c r="I184" s="4">
        <v>9.6531122133928192E-3</v>
      </c>
      <c r="K184" s="5">
        <v>0</v>
      </c>
      <c r="L184" s="5">
        <v>0</v>
      </c>
      <c r="M184" s="5">
        <v>0</v>
      </c>
      <c r="N184" s="5">
        <v>0</v>
      </c>
      <c r="O184" s="5">
        <v>0</v>
      </c>
      <c r="P184" s="5">
        <v>0</v>
      </c>
      <c r="Q184" s="5">
        <v>0</v>
      </c>
      <c r="R184" s="5">
        <v>0</v>
      </c>
      <c r="S184" s="5">
        <v>0</v>
      </c>
      <c r="T184" s="5">
        <v>0</v>
      </c>
      <c r="U184" s="5">
        <v>0</v>
      </c>
      <c r="V184" s="5">
        <v>2.6663999999999999</v>
      </c>
      <c r="W184" s="5">
        <v>3.7073999999999998</v>
      </c>
      <c r="X184" s="5">
        <v>2.0708000000000002</v>
      </c>
      <c r="Y184" s="5">
        <v>2.7191999999999998</v>
      </c>
      <c r="Z184" s="5">
        <v>1.915</v>
      </c>
      <c r="AA184" s="5">
        <v>3.8144999999999998</v>
      </c>
      <c r="AB184" s="5">
        <v>0</v>
      </c>
      <c r="AC184" s="5">
        <v>4.1765999999999996</v>
      </c>
      <c r="AD184" s="5">
        <v>3.0030000000000001</v>
      </c>
      <c r="AE184" s="5">
        <v>4.8361000000000001</v>
      </c>
      <c r="AF184" s="5">
        <v>4.0221999999999998</v>
      </c>
      <c r="AG184" s="5">
        <v>3.2279</v>
      </c>
      <c r="AH184" s="5">
        <v>0</v>
      </c>
      <c r="AI184" s="5">
        <v>0</v>
      </c>
      <c r="AJ184" s="5">
        <v>0</v>
      </c>
      <c r="AK184" s="5">
        <v>0</v>
      </c>
      <c r="AL184" s="5">
        <v>4.2969999999999997</v>
      </c>
      <c r="AM184" s="5">
        <v>3.7928000000000002</v>
      </c>
      <c r="AN184" s="5">
        <v>2.5104000000000002</v>
      </c>
      <c r="AO184" s="5">
        <v>3.9016999999999999</v>
      </c>
      <c r="AP184" s="5">
        <v>0</v>
      </c>
      <c r="AQ184" s="5">
        <v>0</v>
      </c>
      <c r="AR184" s="5">
        <v>3.718</v>
      </c>
      <c r="AS184" s="5">
        <v>0</v>
      </c>
      <c r="AT184" s="5">
        <v>3.8014000000000001</v>
      </c>
      <c r="AU184" s="5">
        <v>3.6785000000000001</v>
      </c>
      <c r="AV184" s="5">
        <v>0</v>
      </c>
      <c r="AW184" s="5">
        <v>0</v>
      </c>
      <c r="AX184" s="5">
        <v>3.0249999999999999</v>
      </c>
      <c r="AY184" s="5">
        <v>0</v>
      </c>
      <c r="AZ184" s="5">
        <v>3.8271000000000002</v>
      </c>
      <c r="BA184" s="5">
        <v>0</v>
      </c>
      <c r="BB184" s="5">
        <v>0</v>
      </c>
      <c r="BC184" s="5">
        <v>0</v>
      </c>
      <c r="BD184" s="5">
        <v>0</v>
      </c>
      <c r="BE184" s="5">
        <v>3.0063</v>
      </c>
      <c r="BF184" s="5">
        <v>2.7210999999999999</v>
      </c>
    </row>
    <row r="185" spans="1:58" x14ac:dyDescent="0.25">
      <c r="A185" s="1" t="s">
        <v>230</v>
      </c>
      <c r="C185" s="3">
        <f t="shared" si="8"/>
        <v>0</v>
      </c>
      <c r="D185" s="3">
        <f t="shared" si="9"/>
        <v>0.7881285714285714</v>
      </c>
      <c r="E185" s="3">
        <f t="shared" si="10"/>
        <v>0.61907272727272733</v>
      </c>
      <c r="F185" s="3">
        <f t="shared" si="11"/>
        <v>2.5189666666666661</v>
      </c>
      <c r="H185" s="4">
        <v>4.1153382190379102E-4</v>
      </c>
      <c r="I185" s="4">
        <v>3.6235920427019602E-3</v>
      </c>
      <c r="K185" s="5">
        <v>0</v>
      </c>
      <c r="L185" s="5">
        <v>0</v>
      </c>
      <c r="M185" s="5">
        <v>0</v>
      </c>
      <c r="N185" s="5">
        <v>0</v>
      </c>
      <c r="O185" s="5">
        <v>0</v>
      </c>
      <c r="P185" s="5">
        <v>0</v>
      </c>
      <c r="Q185" s="5">
        <v>0</v>
      </c>
      <c r="R185" s="5">
        <v>0</v>
      </c>
      <c r="S185" s="5">
        <v>0</v>
      </c>
      <c r="T185" s="5">
        <v>0</v>
      </c>
      <c r="U185" s="5">
        <v>0</v>
      </c>
      <c r="V185" s="5">
        <v>2.7818999999999998</v>
      </c>
      <c r="W185" s="5">
        <v>0</v>
      </c>
      <c r="X185" s="5">
        <v>3.1412</v>
      </c>
      <c r="Y185" s="5">
        <v>0</v>
      </c>
      <c r="Z185" s="5">
        <v>2.5931000000000002</v>
      </c>
      <c r="AA185" s="5">
        <v>0</v>
      </c>
      <c r="AB185" s="5">
        <v>0</v>
      </c>
      <c r="AC185" s="5">
        <v>0</v>
      </c>
      <c r="AD185" s="5">
        <v>2.5175999999999998</v>
      </c>
      <c r="AE185" s="5">
        <v>0</v>
      </c>
      <c r="AF185" s="5">
        <v>0</v>
      </c>
      <c r="AG185" s="5">
        <v>0</v>
      </c>
      <c r="AH185" s="5">
        <v>0</v>
      </c>
      <c r="AI185" s="5">
        <v>0</v>
      </c>
      <c r="AJ185" s="5">
        <v>3.6333000000000002</v>
      </c>
      <c r="AK185" s="5">
        <v>3.1764999999999999</v>
      </c>
      <c r="AL185" s="5">
        <v>0</v>
      </c>
      <c r="AM185" s="5">
        <v>0</v>
      </c>
      <c r="AN185" s="5">
        <v>0</v>
      </c>
      <c r="AO185" s="5">
        <v>0</v>
      </c>
      <c r="AP185" s="5">
        <v>0</v>
      </c>
      <c r="AQ185" s="5">
        <v>0</v>
      </c>
      <c r="AR185" s="5">
        <v>0</v>
      </c>
      <c r="AS185" s="5">
        <v>0</v>
      </c>
      <c r="AT185" s="5">
        <v>0</v>
      </c>
      <c r="AU185" s="5">
        <v>0</v>
      </c>
      <c r="AV185" s="5">
        <v>0</v>
      </c>
      <c r="AW185" s="5">
        <v>0</v>
      </c>
      <c r="AX185" s="5">
        <v>3.266</v>
      </c>
      <c r="AY185" s="5">
        <v>4.2115</v>
      </c>
      <c r="AZ185" s="5">
        <v>3.4792000000000001</v>
      </c>
      <c r="BA185" s="5">
        <v>3.8431000000000002</v>
      </c>
      <c r="BB185" s="5">
        <v>4.3818999999999999</v>
      </c>
      <c r="BC185" s="5">
        <v>3.351</v>
      </c>
      <c r="BD185" s="5">
        <v>4.5631000000000004</v>
      </c>
      <c r="BE185" s="5">
        <v>3.1318000000000001</v>
      </c>
      <c r="BF185" s="5">
        <v>0</v>
      </c>
    </row>
    <row r="186" spans="1:58" x14ac:dyDescent="0.25">
      <c r="A186" s="1" t="s">
        <v>231</v>
      </c>
      <c r="C186" s="3">
        <f t="shared" si="8"/>
        <v>8.3109363636363636</v>
      </c>
      <c r="D186" s="3">
        <f t="shared" si="9"/>
        <v>8.1093142857142873</v>
      </c>
      <c r="E186" s="3">
        <f t="shared" si="10"/>
        <v>6.8245727272727272</v>
      </c>
      <c r="F186" s="3">
        <f t="shared" si="11"/>
        <v>5.493033333333333</v>
      </c>
      <c r="H186" s="4">
        <v>2.9400681603800401E-3</v>
      </c>
      <c r="I186" s="4">
        <v>1.7812425201699001E-2</v>
      </c>
      <c r="K186" s="5">
        <v>5.1984000000000004</v>
      </c>
      <c r="L186" s="5">
        <v>8.4972999999999992</v>
      </c>
      <c r="M186" s="5">
        <v>9.2591000000000001</v>
      </c>
      <c r="N186" s="5">
        <v>10.638</v>
      </c>
      <c r="O186" s="5">
        <v>9.2163000000000004</v>
      </c>
      <c r="P186" s="5">
        <v>7.6718000000000002</v>
      </c>
      <c r="Q186" s="5">
        <v>8.0539000000000005</v>
      </c>
      <c r="R186" s="5">
        <v>5.0884</v>
      </c>
      <c r="S186" s="5">
        <v>10.702</v>
      </c>
      <c r="T186" s="5">
        <v>9.9593000000000007</v>
      </c>
      <c r="U186" s="5">
        <v>7.1357999999999997</v>
      </c>
      <c r="V186" s="5">
        <v>10.367000000000001</v>
      </c>
      <c r="W186" s="5">
        <v>8.6262000000000008</v>
      </c>
      <c r="X186" s="5">
        <v>7.7118000000000002</v>
      </c>
      <c r="Y186" s="5">
        <v>9.4512</v>
      </c>
      <c r="Z186" s="5">
        <v>4.915</v>
      </c>
      <c r="AA186" s="5">
        <v>8.4123000000000001</v>
      </c>
      <c r="AB186" s="5">
        <v>9.5065000000000008</v>
      </c>
      <c r="AC186" s="5">
        <v>8.4777000000000005</v>
      </c>
      <c r="AD186" s="5">
        <v>8.1700999999999997</v>
      </c>
      <c r="AE186" s="5">
        <v>6.9965999999999999</v>
      </c>
      <c r="AF186" s="5">
        <v>7.9169999999999998</v>
      </c>
      <c r="AG186" s="5">
        <v>8.1466999999999992</v>
      </c>
      <c r="AH186" s="5">
        <v>6.9112999999999998</v>
      </c>
      <c r="AI186" s="5">
        <v>7.9210000000000003</v>
      </c>
      <c r="AJ186" s="5">
        <v>12.879</v>
      </c>
      <c r="AK186" s="5">
        <v>10.273</v>
      </c>
      <c r="AL186" s="5">
        <v>6.0746000000000002</v>
      </c>
      <c r="AM186" s="5">
        <v>4.9804000000000004</v>
      </c>
      <c r="AN186" s="5">
        <v>8.5104000000000006</v>
      </c>
      <c r="AO186" s="5">
        <v>5.1646999999999998</v>
      </c>
      <c r="AP186" s="5">
        <v>5.1744000000000003</v>
      </c>
      <c r="AQ186" s="5">
        <v>7.2245999999999997</v>
      </c>
      <c r="AR186" s="5">
        <v>4.4284999999999997</v>
      </c>
      <c r="AS186" s="5">
        <v>4.4718999999999998</v>
      </c>
      <c r="AT186" s="5">
        <v>5.8887999999999998</v>
      </c>
      <c r="AU186" s="5">
        <v>9.8934999999999995</v>
      </c>
      <c r="AV186" s="5">
        <v>6.968</v>
      </c>
      <c r="AW186" s="5">
        <v>6.0907999999999998</v>
      </c>
      <c r="AX186" s="5">
        <v>5.1201999999999996</v>
      </c>
      <c r="AY186" s="5">
        <v>4.1241000000000003</v>
      </c>
      <c r="AZ186" s="5">
        <v>3.8271000000000002</v>
      </c>
      <c r="BA186" s="5">
        <v>5.1479999999999997</v>
      </c>
      <c r="BB186" s="5">
        <v>5.8844000000000003</v>
      </c>
      <c r="BC186" s="5">
        <v>6.3087999999999997</v>
      </c>
      <c r="BD186" s="5">
        <v>4.9781000000000004</v>
      </c>
      <c r="BE186" s="5">
        <v>3.4538000000000002</v>
      </c>
      <c r="BF186" s="5">
        <v>4.1196000000000002</v>
      </c>
    </row>
    <row r="187" spans="1:58" x14ac:dyDescent="0.25">
      <c r="A187" s="1" t="s">
        <v>232</v>
      </c>
      <c r="C187" s="3">
        <f t="shared" si="8"/>
        <v>3.7413909090909088</v>
      </c>
      <c r="D187" s="3">
        <f t="shared" si="9"/>
        <v>3.5993500000000003</v>
      </c>
      <c r="E187" s="3">
        <f t="shared" si="10"/>
        <v>4.0412090909090912</v>
      </c>
      <c r="F187" s="3">
        <f t="shared" si="11"/>
        <v>0.28716666666666668</v>
      </c>
      <c r="H187" s="4">
        <v>4.5487151753482703E-7</v>
      </c>
      <c r="I187" s="4">
        <v>1.28283989776676E-5</v>
      </c>
      <c r="K187" s="5">
        <v>4.5065999999999997</v>
      </c>
      <c r="L187" s="5">
        <v>4.9600999999999997</v>
      </c>
      <c r="M187" s="5">
        <v>5.1420000000000003</v>
      </c>
      <c r="N187" s="5">
        <v>5.3467000000000002</v>
      </c>
      <c r="O187" s="5">
        <v>0</v>
      </c>
      <c r="P187" s="5">
        <v>3.7913000000000001</v>
      </c>
      <c r="Q187" s="5">
        <v>4.2595000000000001</v>
      </c>
      <c r="R187" s="5">
        <v>0</v>
      </c>
      <c r="S187" s="5">
        <v>3.8959000000000001</v>
      </c>
      <c r="T187" s="5">
        <v>4.8251999999999997</v>
      </c>
      <c r="U187" s="5">
        <v>4.4279999999999999</v>
      </c>
      <c r="V187" s="5">
        <v>3.605</v>
      </c>
      <c r="W187" s="5">
        <v>3.7073999999999998</v>
      </c>
      <c r="X187" s="5">
        <v>3.8363999999999998</v>
      </c>
      <c r="Y187" s="5">
        <v>4.5671999999999997</v>
      </c>
      <c r="Z187" s="5">
        <v>3.2934999999999999</v>
      </c>
      <c r="AA187" s="5">
        <v>4.6509999999999998</v>
      </c>
      <c r="AB187" s="5">
        <v>3.9275000000000002</v>
      </c>
      <c r="AC187" s="5">
        <v>4.6910999999999996</v>
      </c>
      <c r="AD187" s="5">
        <v>4.1498999999999997</v>
      </c>
      <c r="AE187" s="5">
        <v>0</v>
      </c>
      <c r="AF187" s="5">
        <v>4.6660000000000004</v>
      </c>
      <c r="AG187" s="5">
        <v>4.4501999999999997</v>
      </c>
      <c r="AH187" s="5">
        <v>0</v>
      </c>
      <c r="AI187" s="5">
        <v>4.8456999999999999</v>
      </c>
      <c r="AJ187" s="5">
        <v>4.3989000000000003</v>
      </c>
      <c r="AK187" s="5">
        <v>4.8394000000000004</v>
      </c>
      <c r="AL187" s="5">
        <v>5.3964999999999996</v>
      </c>
      <c r="AM187" s="5">
        <v>4.5770999999999997</v>
      </c>
      <c r="AN187" s="5">
        <v>3.8795999999999999</v>
      </c>
      <c r="AO187" s="5">
        <v>5.9721000000000002</v>
      </c>
      <c r="AP187" s="5">
        <v>0</v>
      </c>
      <c r="AQ187" s="5">
        <v>4.2245999999999997</v>
      </c>
      <c r="AR187" s="5">
        <v>3.8435000000000001</v>
      </c>
      <c r="AS187" s="5">
        <v>3.7128999999999999</v>
      </c>
      <c r="AT187" s="5">
        <v>3.6086999999999998</v>
      </c>
      <c r="AU187" s="5">
        <v>0</v>
      </c>
      <c r="AV187" s="5">
        <v>0</v>
      </c>
      <c r="AW187" s="5">
        <v>0</v>
      </c>
      <c r="AX187" s="5">
        <v>0</v>
      </c>
      <c r="AY187" s="5">
        <v>3.4460000000000002</v>
      </c>
      <c r="AZ187" s="5">
        <v>0</v>
      </c>
      <c r="BA187" s="5">
        <v>0</v>
      </c>
      <c r="BB187" s="5">
        <v>0</v>
      </c>
      <c r="BC187" s="5">
        <v>0</v>
      </c>
      <c r="BD187" s="5">
        <v>0</v>
      </c>
      <c r="BE187" s="5">
        <v>0</v>
      </c>
      <c r="BF187" s="5">
        <v>0</v>
      </c>
    </row>
    <row r="188" spans="1:58" x14ac:dyDescent="0.25">
      <c r="A188" s="1" t="s">
        <v>233</v>
      </c>
      <c r="C188" s="3">
        <f t="shared" si="8"/>
        <v>1.0571909090909093</v>
      </c>
      <c r="D188" s="3">
        <f t="shared" si="9"/>
        <v>3.1407642857142855</v>
      </c>
      <c r="E188" s="3">
        <f t="shared" si="10"/>
        <v>4.0503545454545451</v>
      </c>
      <c r="F188" s="3">
        <f t="shared" si="11"/>
        <v>3.4281250000000001</v>
      </c>
      <c r="H188" s="4">
        <v>1.14675701713764E-3</v>
      </c>
      <c r="I188" s="4">
        <v>8.6437240631095594E-3</v>
      </c>
      <c r="K188" s="5">
        <v>0</v>
      </c>
      <c r="L188" s="5">
        <v>3.7585000000000002</v>
      </c>
      <c r="M188" s="5">
        <v>0</v>
      </c>
      <c r="N188" s="5">
        <v>0</v>
      </c>
      <c r="O188" s="5">
        <v>0</v>
      </c>
      <c r="P188" s="5">
        <v>0</v>
      </c>
      <c r="Q188" s="5">
        <v>0</v>
      </c>
      <c r="R188" s="5">
        <v>0</v>
      </c>
      <c r="S188" s="5">
        <v>3.6735000000000002</v>
      </c>
      <c r="T188" s="5">
        <v>4.1970999999999998</v>
      </c>
      <c r="U188" s="5">
        <v>0</v>
      </c>
      <c r="V188" s="5">
        <v>3.8363</v>
      </c>
      <c r="W188" s="5">
        <v>2.9704000000000002</v>
      </c>
      <c r="X188" s="5">
        <v>0</v>
      </c>
      <c r="Y188" s="5">
        <v>0</v>
      </c>
      <c r="Z188" s="5">
        <v>3.4998999999999998</v>
      </c>
      <c r="AA188" s="5">
        <v>4.4664999999999999</v>
      </c>
      <c r="AB188" s="5">
        <v>3.7755000000000001</v>
      </c>
      <c r="AC188" s="5">
        <v>4.8716999999999997</v>
      </c>
      <c r="AD188" s="5">
        <v>3.5175999999999998</v>
      </c>
      <c r="AE188" s="5">
        <v>4.4490999999999996</v>
      </c>
      <c r="AF188" s="5">
        <v>4.9763999999999999</v>
      </c>
      <c r="AG188" s="5">
        <v>3.6429</v>
      </c>
      <c r="AH188" s="5">
        <v>0</v>
      </c>
      <c r="AI188" s="5">
        <v>3.9643999999999999</v>
      </c>
      <c r="AJ188" s="5">
        <v>0</v>
      </c>
      <c r="AK188" s="5">
        <v>4.6790000000000003</v>
      </c>
      <c r="AL188" s="5">
        <v>5.5770999999999997</v>
      </c>
      <c r="AM188" s="5">
        <v>3.2079</v>
      </c>
      <c r="AN188" s="5">
        <v>3.0129000000000001</v>
      </c>
      <c r="AO188" s="5">
        <v>4.3871000000000002</v>
      </c>
      <c r="AP188" s="5">
        <v>4.4039000000000001</v>
      </c>
      <c r="AQ188" s="5">
        <v>4.5201000000000002</v>
      </c>
      <c r="AR188" s="5">
        <v>5.4284999999999997</v>
      </c>
      <c r="AS188" s="5">
        <v>4.5359999999999996</v>
      </c>
      <c r="AT188" s="5">
        <v>4.8014000000000001</v>
      </c>
      <c r="AU188" s="5">
        <v>4.1189999999999998</v>
      </c>
      <c r="AV188" s="5">
        <v>4.2617000000000003</v>
      </c>
      <c r="AW188" s="5">
        <v>3.3466</v>
      </c>
      <c r="AX188" s="5">
        <v>4.0891000000000002</v>
      </c>
      <c r="AY188" s="5">
        <v>4.3719999999999999</v>
      </c>
      <c r="AZ188" s="5">
        <v>3.9266999999999999</v>
      </c>
      <c r="BA188" s="5">
        <v>0</v>
      </c>
      <c r="BB188" s="5">
        <v>5.3205</v>
      </c>
      <c r="BC188" s="5">
        <v>3.351</v>
      </c>
      <c r="BD188" s="5">
        <v>4.1036000000000001</v>
      </c>
      <c r="BE188" s="5">
        <v>4.2473000000000001</v>
      </c>
      <c r="BF188" s="5">
        <v>0</v>
      </c>
    </row>
    <row r="189" spans="1:58" x14ac:dyDescent="0.25">
      <c r="A189" s="1" t="s">
        <v>234</v>
      </c>
      <c r="C189" s="3">
        <f t="shared" si="8"/>
        <v>5.9999727272727279</v>
      </c>
      <c r="D189" s="3">
        <f t="shared" si="9"/>
        <v>4.5893071428571437</v>
      </c>
      <c r="E189" s="3">
        <f t="shared" si="10"/>
        <v>4.2145636363636356</v>
      </c>
      <c r="F189" s="3">
        <f t="shared" si="11"/>
        <v>4.5175000000000001</v>
      </c>
      <c r="H189" s="4">
        <v>9.8753930112041295E-5</v>
      </c>
      <c r="I189" s="4">
        <v>1.12669256627828E-3</v>
      </c>
      <c r="K189" s="5">
        <v>6.1637000000000004</v>
      </c>
      <c r="L189" s="5">
        <v>5.7220000000000004</v>
      </c>
      <c r="M189" s="5">
        <v>6.2640000000000002</v>
      </c>
      <c r="N189" s="5">
        <v>6.6361999999999997</v>
      </c>
      <c r="O189" s="5">
        <v>5.7695999999999996</v>
      </c>
      <c r="P189" s="5">
        <v>5.8555000000000001</v>
      </c>
      <c r="Q189" s="5">
        <v>5.6517999999999997</v>
      </c>
      <c r="R189" s="5">
        <v>5.5579000000000001</v>
      </c>
      <c r="S189" s="5">
        <v>5.4809000000000001</v>
      </c>
      <c r="T189" s="5">
        <v>6.5190999999999999</v>
      </c>
      <c r="U189" s="5">
        <v>6.3789999999999996</v>
      </c>
      <c r="V189" s="5">
        <v>4.4034000000000004</v>
      </c>
      <c r="W189" s="5">
        <v>3.8449</v>
      </c>
      <c r="X189" s="5">
        <v>3.1412</v>
      </c>
      <c r="Y189" s="5">
        <v>4.9208999999999996</v>
      </c>
      <c r="Z189" s="5">
        <v>3.2368999999999999</v>
      </c>
      <c r="AA189" s="5">
        <v>4.9612999999999996</v>
      </c>
      <c r="AB189" s="5">
        <v>4.7755000000000001</v>
      </c>
      <c r="AC189" s="5">
        <v>5.0697000000000001</v>
      </c>
      <c r="AD189" s="5">
        <v>4.1957000000000004</v>
      </c>
      <c r="AE189" s="5">
        <v>5.8361000000000001</v>
      </c>
      <c r="AF189" s="5">
        <v>5.3796999999999997</v>
      </c>
      <c r="AG189" s="5">
        <v>5.3708</v>
      </c>
      <c r="AH189" s="5">
        <v>4.6428000000000003</v>
      </c>
      <c r="AI189" s="5">
        <v>4.4714</v>
      </c>
      <c r="AJ189" s="5">
        <v>4.7708000000000004</v>
      </c>
      <c r="AK189" s="5">
        <v>4.8769</v>
      </c>
      <c r="AL189" s="5">
        <v>5.6990999999999996</v>
      </c>
      <c r="AM189" s="5">
        <v>4.4302999999999999</v>
      </c>
      <c r="AN189" s="5">
        <v>3.6802999999999999</v>
      </c>
      <c r="AO189" s="5">
        <v>4.9016999999999999</v>
      </c>
      <c r="AP189" s="5">
        <v>0</v>
      </c>
      <c r="AQ189" s="5">
        <v>4.6231999999999998</v>
      </c>
      <c r="AR189" s="5">
        <v>5.0133999999999999</v>
      </c>
      <c r="AS189" s="5">
        <v>3.9192999999999998</v>
      </c>
      <c r="AT189" s="5">
        <v>4.4451999999999998</v>
      </c>
      <c r="AU189" s="5">
        <v>5.0410000000000004</v>
      </c>
      <c r="AV189" s="5">
        <v>5.0137999999999998</v>
      </c>
      <c r="AW189" s="5">
        <v>5.0247000000000002</v>
      </c>
      <c r="AX189" s="5">
        <v>4.0250000000000004</v>
      </c>
      <c r="AY189" s="5">
        <v>5.0782999999999996</v>
      </c>
      <c r="AZ189" s="5">
        <v>4.7747000000000002</v>
      </c>
      <c r="BA189" s="5">
        <v>3.8431000000000002</v>
      </c>
      <c r="BB189" s="5">
        <v>4.7039</v>
      </c>
      <c r="BC189" s="5">
        <v>3.8984999999999999</v>
      </c>
      <c r="BD189" s="5">
        <v>3.911</v>
      </c>
      <c r="BE189" s="5">
        <v>4.6342999999999996</v>
      </c>
      <c r="BF189" s="5">
        <v>4.2617000000000003</v>
      </c>
    </row>
    <row r="190" spans="1:58" x14ac:dyDescent="0.25">
      <c r="A190" s="1" t="s">
        <v>235</v>
      </c>
      <c r="C190" s="3">
        <f t="shared" si="8"/>
        <v>0.40346363636363641</v>
      </c>
      <c r="D190" s="3">
        <f t="shared" si="9"/>
        <v>0.37259999999999999</v>
      </c>
      <c r="E190" s="3">
        <f t="shared" si="10"/>
        <v>2.3899909090909088</v>
      </c>
      <c r="F190" s="3">
        <f t="shared" si="11"/>
        <v>1.2252333333333334</v>
      </c>
      <c r="H190" s="4">
        <v>8.7241093353933805E-3</v>
      </c>
      <c r="I190" s="4">
        <v>4.0401318139921302E-2</v>
      </c>
      <c r="K190" s="5">
        <v>0</v>
      </c>
      <c r="L190" s="5">
        <v>0</v>
      </c>
      <c r="M190" s="5">
        <v>0</v>
      </c>
      <c r="N190" s="5">
        <v>0</v>
      </c>
      <c r="O190" s="5">
        <v>0</v>
      </c>
      <c r="P190" s="5">
        <v>0</v>
      </c>
      <c r="Q190" s="5">
        <v>0</v>
      </c>
      <c r="R190" s="5">
        <v>0</v>
      </c>
      <c r="S190" s="5">
        <v>0</v>
      </c>
      <c r="T190" s="5">
        <v>4.4381000000000004</v>
      </c>
      <c r="U190" s="5">
        <v>0</v>
      </c>
      <c r="V190" s="5">
        <v>0</v>
      </c>
      <c r="W190" s="5">
        <v>0</v>
      </c>
      <c r="X190" s="5">
        <v>0</v>
      </c>
      <c r="Y190" s="5">
        <v>0</v>
      </c>
      <c r="Z190" s="5">
        <v>1.915</v>
      </c>
      <c r="AA190" s="5">
        <v>0</v>
      </c>
      <c r="AB190" s="5">
        <v>0</v>
      </c>
      <c r="AC190" s="5">
        <v>0</v>
      </c>
      <c r="AD190" s="5">
        <v>0</v>
      </c>
      <c r="AE190" s="5">
        <v>0</v>
      </c>
      <c r="AF190" s="5">
        <v>0</v>
      </c>
      <c r="AG190" s="5">
        <v>0</v>
      </c>
      <c r="AH190" s="5">
        <v>0</v>
      </c>
      <c r="AI190" s="5">
        <v>3.3014000000000001</v>
      </c>
      <c r="AJ190" s="5">
        <v>3.6333000000000002</v>
      </c>
      <c r="AK190" s="5">
        <v>3.1764999999999999</v>
      </c>
      <c r="AL190" s="5">
        <v>4.6596000000000002</v>
      </c>
      <c r="AM190" s="5">
        <v>0</v>
      </c>
      <c r="AN190" s="5">
        <v>0</v>
      </c>
      <c r="AO190" s="5">
        <v>4.1646999999999998</v>
      </c>
      <c r="AP190" s="5">
        <v>0</v>
      </c>
      <c r="AQ190" s="5">
        <v>3.6720999999999999</v>
      </c>
      <c r="AR190" s="5">
        <v>0</v>
      </c>
      <c r="AS190" s="5">
        <v>3.5973999999999999</v>
      </c>
      <c r="AT190" s="5">
        <v>3.3862999999999999</v>
      </c>
      <c r="AU190" s="5">
        <v>3.8711000000000002</v>
      </c>
      <c r="AV190" s="5">
        <v>0</v>
      </c>
      <c r="AW190" s="5">
        <v>0</v>
      </c>
      <c r="AX190" s="5">
        <v>3.3729</v>
      </c>
      <c r="AY190" s="5">
        <v>3.8245</v>
      </c>
      <c r="AZ190" s="5">
        <v>0</v>
      </c>
      <c r="BA190" s="5">
        <v>0</v>
      </c>
      <c r="BB190" s="5">
        <v>0</v>
      </c>
      <c r="BC190" s="5">
        <v>0</v>
      </c>
      <c r="BD190" s="5">
        <v>0</v>
      </c>
      <c r="BE190" s="5">
        <v>3.6343000000000001</v>
      </c>
      <c r="BF190" s="5">
        <v>0</v>
      </c>
    </row>
    <row r="191" spans="1:58" x14ac:dyDescent="0.25">
      <c r="A191" s="1" t="s">
        <v>236</v>
      </c>
      <c r="C191" s="3">
        <f t="shared" si="8"/>
        <v>0.36118181818181816</v>
      </c>
      <c r="D191" s="3">
        <f t="shared" si="9"/>
        <v>2.3479142857142858</v>
      </c>
      <c r="E191" s="3">
        <f t="shared" si="10"/>
        <v>2.1445909090909088</v>
      </c>
      <c r="F191" s="3">
        <f t="shared" si="11"/>
        <v>0.67926666666666657</v>
      </c>
      <c r="H191" s="4">
        <v>7.8208042974853807E-3</v>
      </c>
      <c r="I191" s="4">
        <v>3.7248992005101102E-2</v>
      </c>
      <c r="K191" s="5">
        <v>0</v>
      </c>
      <c r="L191" s="5">
        <v>0</v>
      </c>
      <c r="M191" s="5">
        <v>0</v>
      </c>
      <c r="N191" s="5">
        <v>0</v>
      </c>
      <c r="O191" s="5">
        <v>0</v>
      </c>
      <c r="P191" s="5">
        <v>0</v>
      </c>
      <c r="Q191" s="5">
        <v>0</v>
      </c>
      <c r="R191" s="5">
        <v>3.9729999999999999</v>
      </c>
      <c r="S191" s="5">
        <v>0</v>
      </c>
      <c r="T191" s="5">
        <v>0</v>
      </c>
      <c r="U191" s="5">
        <v>0</v>
      </c>
      <c r="V191" s="5">
        <v>2.8887999999999998</v>
      </c>
      <c r="W191" s="5">
        <v>0</v>
      </c>
      <c r="X191" s="5">
        <v>0</v>
      </c>
      <c r="Y191" s="5">
        <v>2.8567</v>
      </c>
      <c r="Z191" s="5">
        <v>0</v>
      </c>
      <c r="AA191" s="5">
        <v>3.3290000000000002</v>
      </c>
      <c r="AB191" s="5">
        <v>4.1292</v>
      </c>
      <c r="AC191" s="5">
        <v>4.0321999999999996</v>
      </c>
      <c r="AD191" s="5">
        <v>3.0030000000000001</v>
      </c>
      <c r="AE191" s="5">
        <v>0</v>
      </c>
      <c r="AF191" s="5">
        <v>4.0221999999999998</v>
      </c>
      <c r="AG191" s="5">
        <v>4.5008999999999997</v>
      </c>
      <c r="AH191" s="5">
        <v>0</v>
      </c>
      <c r="AI191" s="5">
        <v>4.1087999999999996</v>
      </c>
      <c r="AJ191" s="5">
        <v>0</v>
      </c>
      <c r="AK191" s="5">
        <v>3.1764999999999999</v>
      </c>
      <c r="AL191" s="5">
        <v>0</v>
      </c>
      <c r="AM191" s="5">
        <v>3.7928000000000002</v>
      </c>
      <c r="AN191" s="5">
        <v>2.2473999999999998</v>
      </c>
      <c r="AO191" s="5">
        <v>0</v>
      </c>
      <c r="AP191" s="5">
        <v>0</v>
      </c>
      <c r="AQ191" s="5">
        <v>3.9350999999999998</v>
      </c>
      <c r="AR191" s="5">
        <v>3.8435000000000001</v>
      </c>
      <c r="AS191" s="5">
        <v>3.3344</v>
      </c>
      <c r="AT191" s="5">
        <v>3.2608000000000001</v>
      </c>
      <c r="AU191" s="5">
        <v>0</v>
      </c>
      <c r="AV191" s="5">
        <v>0</v>
      </c>
      <c r="AW191" s="5">
        <v>0</v>
      </c>
      <c r="AX191" s="5">
        <v>0</v>
      </c>
      <c r="AY191" s="5">
        <v>0</v>
      </c>
      <c r="AZ191" s="5">
        <v>0</v>
      </c>
      <c r="BA191" s="5">
        <v>0</v>
      </c>
      <c r="BB191" s="5">
        <v>4.7969999999999997</v>
      </c>
      <c r="BC191" s="5">
        <v>0</v>
      </c>
      <c r="BD191" s="5">
        <v>0</v>
      </c>
      <c r="BE191" s="5">
        <v>3.3542000000000001</v>
      </c>
      <c r="BF191" s="5">
        <v>0</v>
      </c>
    </row>
    <row r="192" spans="1:58" x14ac:dyDescent="0.25">
      <c r="A192" s="1" t="s">
        <v>237</v>
      </c>
      <c r="C192" s="3">
        <f t="shared" si="8"/>
        <v>11.882545454545454</v>
      </c>
      <c r="D192" s="3">
        <f t="shared" si="9"/>
        <v>12.668000000000001</v>
      </c>
      <c r="E192" s="3">
        <f t="shared" si="10"/>
        <v>12.912000000000001</v>
      </c>
      <c r="F192" s="3">
        <f t="shared" si="11"/>
        <v>12.189249999999999</v>
      </c>
      <c r="H192" s="4">
        <v>2.5883567173578298E-7</v>
      </c>
      <c r="I192" s="4">
        <v>8.2237662792002108E-6</v>
      </c>
      <c r="K192" s="5">
        <v>11.773</v>
      </c>
      <c r="L192" s="5">
        <v>11.794</v>
      </c>
      <c r="M192" s="5">
        <v>12.141</v>
      </c>
      <c r="N192" s="5">
        <v>11.788</v>
      </c>
      <c r="O192" s="5">
        <v>11.718</v>
      </c>
      <c r="P192" s="5">
        <v>12.069000000000001</v>
      </c>
      <c r="Q192" s="5">
        <v>11.589</v>
      </c>
      <c r="R192" s="5">
        <v>12.090999999999999</v>
      </c>
      <c r="S192" s="5">
        <v>12.086</v>
      </c>
      <c r="T192" s="5">
        <v>11.943</v>
      </c>
      <c r="U192" s="5">
        <v>11.715999999999999</v>
      </c>
      <c r="V192" s="5">
        <v>12.722</v>
      </c>
      <c r="W192" s="5">
        <v>12.454000000000001</v>
      </c>
      <c r="X192" s="5">
        <v>12.565</v>
      </c>
      <c r="Y192" s="5">
        <v>12.907999999999999</v>
      </c>
      <c r="Z192" s="5">
        <v>12.183999999999999</v>
      </c>
      <c r="AA192" s="5">
        <v>12.994999999999999</v>
      </c>
      <c r="AB192" s="5">
        <v>12.523999999999999</v>
      </c>
      <c r="AC192" s="5">
        <v>12.933999999999999</v>
      </c>
      <c r="AD192" s="5">
        <v>13.205</v>
      </c>
      <c r="AE192" s="5">
        <v>12.898999999999999</v>
      </c>
      <c r="AF192" s="5">
        <v>12.311999999999999</v>
      </c>
      <c r="AG192" s="5">
        <v>12.4</v>
      </c>
      <c r="AH192" s="5">
        <v>12.888999999999999</v>
      </c>
      <c r="AI192" s="5">
        <v>12.361000000000001</v>
      </c>
      <c r="AJ192" s="5">
        <v>13.119</v>
      </c>
      <c r="AK192" s="5">
        <v>12.893000000000001</v>
      </c>
      <c r="AL192" s="5">
        <v>13.813000000000001</v>
      </c>
      <c r="AM192" s="5">
        <v>13.145</v>
      </c>
      <c r="AN192" s="5">
        <v>12.709</v>
      </c>
      <c r="AO192" s="5">
        <v>13.38</v>
      </c>
      <c r="AP192" s="5">
        <v>12.605</v>
      </c>
      <c r="AQ192" s="5">
        <v>12.858000000000001</v>
      </c>
      <c r="AR192" s="5">
        <v>12.705</v>
      </c>
      <c r="AS192" s="5">
        <v>12.222</v>
      </c>
      <c r="AT192" s="5">
        <v>12.583</v>
      </c>
      <c r="AU192" s="5">
        <v>12.303000000000001</v>
      </c>
      <c r="AV192" s="5">
        <v>12.629</v>
      </c>
      <c r="AW192" s="5">
        <v>12.837999999999999</v>
      </c>
      <c r="AX192" s="5">
        <v>11.709</v>
      </c>
      <c r="AY192" s="5">
        <v>11.962</v>
      </c>
      <c r="AZ192" s="5">
        <v>11.648</v>
      </c>
      <c r="BA192" s="5">
        <v>12.271000000000001</v>
      </c>
      <c r="BB192" s="5">
        <v>11.103999999999999</v>
      </c>
      <c r="BC192" s="5">
        <v>12.42</v>
      </c>
      <c r="BD192" s="5">
        <v>12.266</v>
      </c>
      <c r="BE192" s="5">
        <v>12.151999999999999</v>
      </c>
      <c r="BF192" s="5">
        <v>12.968999999999999</v>
      </c>
    </row>
    <row r="193" spans="1:58" x14ac:dyDescent="0.25">
      <c r="A193" s="1" t="s">
        <v>238</v>
      </c>
      <c r="C193" s="3">
        <f t="shared" si="8"/>
        <v>10.170390909090909</v>
      </c>
      <c r="D193" s="3">
        <f t="shared" si="9"/>
        <v>10.534099999999999</v>
      </c>
      <c r="E193" s="3">
        <f t="shared" si="10"/>
        <v>10.977909090909092</v>
      </c>
      <c r="F193" s="3">
        <f t="shared" si="11"/>
        <v>10.378625000000001</v>
      </c>
      <c r="H193" s="4">
        <v>1.50586718588323E-3</v>
      </c>
      <c r="I193" s="4">
        <v>1.09240654236038E-2</v>
      </c>
      <c r="K193" s="5">
        <v>9.9909999999999997</v>
      </c>
      <c r="L193" s="5">
        <v>10.057</v>
      </c>
      <c r="M193" s="5">
        <v>10.686</v>
      </c>
      <c r="N193" s="5">
        <v>10.507999999999999</v>
      </c>
      <c r="O193" s="5">
        <v>10.340999999999999</v>
      </c>
      <c r="P193" s="5">
        <v>9.9411000000000005</v>
      </c>
      <c r="Q193" s="5">
        <v>9.7532999999999994</v>
      </c>
      <c r="R193" s="5">
        <v>10.29</v>
      </c>
      <c r="S193" s="5">
        <v>10.09</v>
      </c>
      <c r="T193" s="5">
        <v>10.356</v>
      </c>
      <c r="U193" s="5">
        <v>9.8609000000000009</v>
      </c>
      <c r="V193" s="5">
        <v>11.01</v>
      </c>
      <c r="W193" s="5">
        <v>10.406000000000001</v>
      </c>
      <c r="X193" s="5">
        <v>9.9113000000000007</v>
      </c>
      <c r="Y193" s="5">
        <v>10.666</v>
      </c>
      <c r="Z193" s="5">
        <v>9.3421000000000003</v>
      </c>
      <c r="AA193" s="5">
        <v>10.871</v>
      </c>
      <c r="AB193" s="5">
        <v>10.302</v>
      </c>
      <c r="AC193" s="5">
        <v>10.853999999999999</v>
      </c>
      <c r="AD193" s="5">
        <v>10.853</v>
      </c>
      <c r="AE193" s="5">
        <v>10.968</v>
      </c>
      <c r="AF193" s="5">
        <v>10.494</v>
      </c>
      <c r="AG193" s="5">
        <v>10.475</v>
      </c>
      <c r="AH193" s="5">
        <v>10.952999999999999</v>
      </c>
      <c r="AI193" s="5">
        <v>10.372</v>
      </c>
      <c r="AJ193" s="5">
        <v>10.621</v>
      </c>
      <c r="AK193" s="5">
        <v>10.895</v>
      </c>
      <c r="AL193" s="5">
        <v>12.034000000000001</v>
      </c>
      <c r="AM193" s="5">
        <v>11.186999999999999</v>
      </c>
      <c r="AN193" s="5">
        <v>10.499000000000001</v>
      </c>
      <c r="AO193" s="5">
        <v>11.496</v>
      </c>
      <c r="AP193" s="5">
        <v>11.346</v>
      </c>
      <c r="AQ193" s="5">
        <v>10.717000000000001</v>
      </c>
      <c r="AR193" s="5">
        <v>11.153</v>
      </c>
      <c r="AS193" s="5">
        <v>10.254</v>
      </c>
      <c r="AT193" s="5">
        <v>10.555</v>
      </c>
      <c r="AU193" s="5">
        <v>10.648999999999999</v>
      </c>
      <c r="AV193" s="5">
        <v>11.571</v>
      </c>
      <c r="AW193" s="5">
        <v>10.465</v>
      </c>
      <c r="AX193" s="5">
        <v>9.8773</v>
      </c>
      <c r="AY193" s="5">
        <v>10.313000000000001</v>
      </c>
      <c r="AZ193" s="5">
        <v>10.101000000000001</v>
      </c>
      <c r="BA193" s="5">
        <v>9.9856999999999996</v>
      </c>
      <c r="BB193" s="5">
        <v>9.4764999999999997</v>
      </c>
      <c r="BC193" s="5">
        <v>10.37</v>
      </c>
      <c r="BD193" s="5">
        <v>10.342000000000001</v>
      </c>
      <c r="BE193" s="5">
        <v>10.75</v>
      </c>
      <c r="BF193" s="5">
        <v>10.643000000000001</v>
      </c>
    </row>
    <row r="194" spans="1:58" x14ac:dyDescent="0.25">
      <c r="A194" s="1" t="s">
        <v>239</v>
      </c>
      <c r="C194" s="3">
        <f t="shared" si="8"/>
        <v>4.3381818181818179</v>
      </c>
      <c r="D194" s="3">
        <f t="shared" si="9"/>
        <v>5.3631714285714285</v>
      </c>
      <c r="E194" s="3">
        <f t="shared" si="10"/>
        <v>5.400072727272728</v>
      </c>
      <c r="F194" s="3">
        <f t="shared" si="11"/>
        <v>4.867350000000001</v>
      </c>
      <c r="H194" s="4">
        <v>9.2904128046070698E-3</v>
      </c>
      <c r="I194" s="4">
        <v>4.2464940921172797E-2</v>
      </c>
      <c r="K194" s="5">
        <v>4.8936000000000002</v>
      </c>
      <c r="L194" s="5">
        <v>4.1369999999999996</v>
      </c>
      <c r="M194" s="5">
        <v>4.7549999999999999</v>
      </c>
      <c r="N194" s="5">
        <v>4.6361999999999997</v>
      </c>
      <c r="O194" s="5">
        <v>5.2747999999999999</v>
      </c>
      <c r="P194" s="5">
        <v>4.9169</v>
      </c>
      <c r="Q194" s="5">
        <v>5.0144000000000002</v>
      </c>
      <c r="R194" s="5">
        <v>0</v>
      </c>
      <c r="S194" s="5">
        <v>4.548</v>
      </c>
      <c r="T194" s="5">
        <v>4.4381000000000004</v>
      </c>
      <c r="U194" s="5">
        <v>5.1059999999999999</v>
      </c>
      <c r="V194" s="5">
        <v>5.5408999999999997</v>
      </c>
      <c r="W194" s="5">
        <v>5.2680999999999996</v>
      </c>
      <c r="X194" s="5">
        <v>5.8986000000000001</v>
      </c>
      <c r="Y194" s="5">
        <v>4.2046999999999999</v>
      </c>
      <c r="Z194" s="5">
        <v>5.8219000000000003</v>
      </c>
      <c r="AA194" s="5">
        <v>5.3994</v>
      </c>
      <c r="AB194" s="5">
        <v>5.6280000000000001</v>
      </c>
      <c r="AC194" s="5">
        <v>5.3078000000000003</v>
      </c>
      <c r="AD194" s="5">
        <v>5.5354999999999999</v>
      </c>
      <c r="AE194" s="5">
        <v>5.7027999999999999</v>
      </c>
      <c r="AF194" s="5">
        <v>4.5457000000000001</v>
      </c>
      <c r="AG194" s="5">
        <v>6.1022999999999996</v>
      </c>
      <c r="AH194" s="5">
        <v>5.5053000000000001</v>
      </c>
      <c r="AI194" s="5">
        <v>4.6234000000000002</v>
      </c>
      <c r="AJ194" s="5">
        <v>6.5209000000000001</v>
      </c>
      <c r="AK194" s="5">
        <v>5.2919</v>
      </c>
      <c r="AL194" s="5">
        <v>4.6596000000000002</v>
      </c>
      <c r="AM194" s="5">
        <v>5.5054999999999996</v>
      </c>
      <c r="AN194" s="5">
        <v>5.2830000000000004</v>
      </c>
      <c r="AO194" s="5">
        <v>5.6672000000000002</v>
      </c>
      <c r="AP194" s="5">
        <v>5.8083</v>
      </c>
      <c r="AQ194" s="5">
        <v>5.2888000000000002</v>
      </c>
      <c r="AR194" s="5">
        <v>5.5065</v>
      </c>
      <c r="AS194" s="5">
        <v>4.8197999999999999</v>
      </c>
      <c r="AT194" s="5">
        <v>5.0492999999999997</v>
      </c>
      <c r="AU194" s="5">
        <v>4.6260000000000003</v>
      </c>
      <c r="AV194" s="5">
        <v>4.1837</v>
      </c>
      <c r="AW194" s="5">
        <v>4.6097000000000001</v>
      </c>
      <c r="AX194" s="5">
        <v>4.6948999999999996</v>
      </c>
      <c r="AY194" s="5">
        <v>5.0782999999999996</v>
      </c>
      <c r="AZ194" s="5">
        <v>5.0198</v>
      </c>
      <c r="BA194" s="5">
        <v>5.2792000000000003</v>
      </c>
      <c r="BB194" s="5">
        <v>4.8844000000000003</v>
      </c>
      <c r="BC194" s="5">
        <v>5.0769000000000002</v>
      </c>
      <c r="BD194" s="5">
        <v>5.2465999999999999</v>
      </c>
      <c r="BE194" s="5">
        <v>4.8323</v>
      </c>
      <c r="BF194" s="5">
        <v>4.8764000000000003</v>
      </c>
    </row>
    <row r="195" spans="1:58" x14ac:dyDescent="0.25">
      <c r="A195" s="1" t="s">
        <v>240</v>
      </c>
      <c r="C195" s="3">
        <f t="shared" si="8"/>
        <v>3.6816636363636364</v>
      </c>
      <c r="D195" s="3">
        <f t="shared" si="9"/>
        <v>2.4761500000000001</v>
      </c>
      <c r="E195" s="3">
        <f t="shared" si="10"/>
        <v>2.4113909090909091</v>
      </c>
      <c r="F195" s="3">
        <f t="shared" si="11"/>
        <v>0.92515000000000003</v>
      </c>
      <c r="H195" s="4">
        <v>7.1427608898125801E-3</v>
      </c>
      <c r="I195" s="4">
        <v>3.47336441001143E-2</v>
      </c>
      <c r="K195" s="5">
        <v>5.1984000000000004</v>
      </c>
      <c r="L195" s="5">
        <v>3.8959999999999999</v>
      </c>
      <c r="M195" s="5">
        <v>0</v>
      </c>
      <c r="N195" s="5">
        <v>4.8772000000000002</v>
      </c>
      <c r="O195" s="5">
        <v>4.9852999999999996</v>
      </c>
      <c r="P195" s="5">
        <v>3.6537999999999999</v>
      </c>
      <c r="Q195" s="5">
        <v>0</v>
      </c>
      <c r="R195" s="5">
        <v>4.1954000000000002</v>
      </c>
      <c r="S195" s="5">
        <v>4.2584999999999997</v>
      </c>
      <c r="T195" s="5">
        <v>4.8251999999999997</v>
      </c>
      <c r="U195" s="5">
        <v>4.6085000000000003</v>
      </c>
      <c r="V195" s="5">
        <v>3.7252999999999998</v>
      </c>
      <c r="W195" s="5">
        <v>0</v>
      </c>
      <c r="X195" s="5">
        <v>2.8363999999999998</v>
      </c>
      <c r="Y195" s="5">
        <v>0</v>
      </c>
      <c r="Z195" s="5">
        <v>2.5931000000000002</v>
      </c>
      <c r="AA195" s="5">
        <v>3.8144999999999998</v>
      </c>
      <c r="AB195" s="5">
        <v>3.4129999999999998</v>
      </c>
      <c r="AC195" s="5">
        <v>3.6911</v>
      </c>
      <c r="AD195" s="5">
        <v>3.1957</v>
      </c>
      <c r="AE195" s="5">
        <v>0</v>
      </c>
      <c r="AF195" s="5">
        <v>3.3441000000000001</v>
      </c>
      <c r="AG195" s="5">
        <v>4.1665000000000001</v>
      </c>
      <c r="AH195" s="5">
        <v>0</v>
      </c>
      <c r="AI195" s="5">
        <v>3.8864000000000001</v>
      </c>
      <c r="AJ195" s="5">
        <v>0</v>
      </c>
      <c r="AK195" s="5">
        <v>3.5914999999999999</v>
      </c>
      <c r="AL195" s="5">
        <v>4.2969999999999997</v>
      </c>
      <c r="AM195" s="5">
        <v>3.7103999999999999</v>
      </c>
      <c r="AN195" s="5">
        <v>0</v>
      </c>
      <c r="AO195" s="5">
        <v>4.3871000000000002</v>
      </c>
      <c r="AP195" s="5">
        <v>0</v>
      </c>
      <c r="AQ195" s="5">
        <v>3.5724999999999998</v>
      </c>
      <c r="AR195" s="5">
        <v>3.5804999999999998</v>
      </c>
      <c r="AS195" s="5">
        <v>0</v>
      </c>
      <c r="AT195" s="5">
        <v>3.3862999999999999</v>
      </c>
      <c r="AU195" s="5">
        <v>4.1189999999999998</v>
      </c>
      <c r="AV195" s="5">
        <v>4.2617000000000003</v>
      </c>
      <c r="AW195" s="5">
        <v>0</v>
      </c>
      <c r="AX195" s="5">
        <v>0</v>
      </c>
      <c r="AY195" s="5">
        <v>0</v>
      </c>
      <c r="AZ195" s="5">
        <v>0</v>
      </c>
      <c r="BA195" s="5">
        <v>0</v>
      </c>
      <c r="BB195" s="5">
        <v>0</v>
      </c>
      <c r="BC195" s="5">
        <v>0</v>
      </c>
      <c r="BD195" s="5">
        <v>0</v>
      </c>
      <c r="BE195" s="5">
        <v>0</v>
      </c>
      <c r="BF195" s="5">
        <v>2.7210999999999999</v>
      </c>
    </row>
    <row r="196" spans="1:58" x14ac:dyDescent="0.25">
      <c r="A196" s="1" t="s">
        <v>241</v>
      </c>
      <c r="C196" s="3">
        <f t="shared" si="8"/>
        <v>6.1046272727272735</v>
      </c>
      <c r="D196" s="3">
        <f t="shared" si="9"/>
        <v>6.6278714285714289</v>
      </c>
      <c r="E196" s="3">
        <f t="shared" si="10"/>
        <v>6.3529909090909094</v>
      </c>
      <c r="F196" s="3">
        <f t="shared" si="11"/>
        <v>5.6463833333333335</v>
      </c>
      <c r="H196" s="4">
        <v>1.36265515882767E-4</v>
      </c>
      <c r="I196" s="4">
        <v>1.4554316802797701E-3</v>
      </c>
      <c r="K196" s="5">
        <v>6.1280999999999999</v>
      </c>
      <c r="L196" s="5">
        <v>5.7220000000000004</v>
      </c>
      <c r="M196" s="5">
        <v>6.3765000000000001</v>
      </c>
      <c r="N196" s="5">
        <v>6.2211999999999996</v>
      </c>
      <c r="O196" s="5">
        <v>6.0248999999999997</v>
      </c>
      <c r="P196" s="5">
        <v>6.2625999999999999</v>
      </c>
      <c r="Q196" s="5">
        <v>6.6517999999999997</v>
      </c>
      <c r="R196" s="5">
        <v>5.3422000000000001</v>
      </c>
      <c r="S196" s="5">
        <v>6.6120999999999999</v>
      </c>
      <c r="T196" s="5">
        <v>5.3815</v>
      </c>
      <c r="U196" s="5">
        <v>6.4279999999999999</v>
      </c>
      <c r="V196" s="5">
        <v>7.1898999999999997</v>
      </c>
      <c r="W196" s="5">
        <v>6.4939999999999998</v>
      </c>
      <c r="X196" s="5">
        <v>7.0250000000000004</v>
      </c>
      <c r="Y196" s="5">
        <v>5.7896000000000001</v>
      </c>
      <c r="Z196" s="5">
        <v>7.5355999999999996</v>
      </c>
      <c r="AA196" s="5">
        <v>6.6070000000000002</v>
      </c>
      <c r="AB196" s="5">
        <v>5.0319000000000003</v>
      </c>
      <c r="AC196" s="5">
        <v>6.75</v>
      </c>
      <c r="AD196" s="5">
        <v>6.4718</v>
      </c>
      <c r="AE196" s="5">
        <v>6.53</v>
      </c>
      <c r="AF196" s="5">
        <v>7.0773999999999999</v>
      </c>
      <c r="AG196" s="5">
        <v>6.9189999999999996</v>
      </c>
      <c r="AH196" s="5">
        <v>6.5757000000000003</v>
      </c>
      <c r="AI196" s="5">
        <v>6.7933000000000003</v>
      </c>
      <c r="AJ196" s="5">
        <v>5.3113999999999999</v>
      </c>
      <c r="AK196" s="5">
        <v>6.0509000000000004</v>
      </c>
      <c r="AL196" s="5">
        <v>6.3475999999999999</v>
      </c>
      <c r="AM196" s="5">
        <v>6.7827999999999999</v>
      </c>
      <c r="AN196" s="5">
        <v>6.7134</v>
      </c>
      <c r="AO196" s="5">
        <v>6.4623999999999997</v>
      </c>
      <c r="AP196" s="5">
        <v>5.7088000000000001</v>
      </c>
      <c r="AQ196" s="5">
        <v>6.8526999999999996</v>
      </c>
      <c r="AR196" s="5">
        <v>6.1654</v>
      </c>
      <c r="AS196" s="5">
        <v>6.7672999999999996</v>
      </c>
      <c r="AT196" s="5">
        <v>6.7202000000000002</v>
      </c>
      <c r="AU196" s="5">
        <v>6.1379000000000001</v>
      </c>
      <c r="AV196" s="5">
        <v>5.5987999999999998</v>
      </c>
      <c r="AW196" s="5">
        <v>5.3822999999999999</v>
      </c>
      <c r="AX196" s="5">
        <v>5.4481999999999999</v>
      </c>
      <c r="AY196" s="5">
        <v>6.3139000000000003</v>
      </c>
      <c r="AZ196" s="5">
        <v>5.9024000000000001</v>
      </c>
      <c r="BA196" s="5">
        <v>5.2792000000000003</v>
      </c>
      <c r="BB196" s="5">
        <v>6.2232000000000003</v>
      </c>
      <c r="BC196" s="5">
        <v>5.351</v>
      </c>
      <c r="BD196" s="5">
        <v>5.0732999999999997</v>
      </c>
      <c r="BE196" s="5">
        <v>5.6761999999999997</v>
      </c>
      <c r="BF196" s="5">
        <v>5.3701999999999996</v>
      </c>
    </row>
    <row r="197" spans="1:58" x14ac:dyDescent="0.25">
      <c r="A197" s="1" t="s">
        <v>242</v>
      </c>
      <c r="C197" s="3">
        <f t="shared" si="8"/>
        <v>6.5467454545454533</v>
      </c>
      <c r="D197" s="3">
        <f t="shared" si="9"/>
        <v>5.8760214285714278</v>
      </c>
      <c r="E197" s="3">
        <f t="shared" si="10"/>
        <v>5.7222363636363633</v>
      </c>
      <c r="F197" s="3">
        <f t="shared" si="11"/>
        <v>5.5298333333333334</v>
      </c>
      <c r="H197" s="4">
        <v>2.9294246114599199E-3</v>
      </c>
      <c r="I197" s="4">
        <v>1.7803524878364101E-2</v>
      </c>
      <c r="K197" s="5">
        <v>6.5609999999999999</v>
      </c>
      <c r="L197" s="5">
        <v>6.8116000000000003</v>
      </c>
      <c r="M197" s="5">
        <v>6.3399000000000001</v>
      </c>
      <c r="N197" s="5">
        <v>6.1768000000000001</v>
      </c>
      <c r="O197" s="5">
        <v>7.0052000000000003</v>
      </c>
      <c r="P197" s="5">
        <v>6.2625999999999999</v>
      </c>
      <c r="Q197" s="5">
        <v>7.0923999999999996</v>
      </c>
      <c r="R197" s="5">
        <v>6.4104000000000001</v>
      </c>
      <c r="S197" s="5">
        <v>5.8959000000000001</v>
      </c>
      <c r="T197" s="5">
        <v>6.5449999999999999</v>
      </c>
      <c r="U197" s="5">
        <v>6.9134000000000002</v>
      </c>
      <c r="V197" s="5">
        <v>6.718</v>
      </c>
      <c r="W197" s="5">
        <v>6.1269</v>
      </c>
      <c r="X197" s="5">
        <v>5.3487999999999998</v>
      </c>
      <c r="Y197" s="5">
        <v>6.3973000000000004</v>
      </c>
      <c r="Z197" s="5">
        <v>5.3875000000000002</v>
      </c>
      <c r="AA197" s="5">
        <v>5.3647</v>
      </c>
      <c r="AB197" s="5">
        <v>5.4635999999999996</v>
      </c>
      <c r="AC197" s="5">
        <v>5.7384000000000004</v>
      </c>
      <c r="AD197" s="5">
        <v>6.4436</v>
      </c>
      <c r="AE197" s="5">
        <v>5.8779000000000003</v>
      </c>
      <c r="AF197" s="5">
        <v>6.8034999999999997</v>
      </c>
      <c r="AG197" s="5">
        <v>6.2576000000000001</v>
      </c>
      <c r="AH197" s="5">
        <v>4.6428000000000003</v>
      </c>
      <c r="AI197" s="5">
        <v>5.6936999999999998</v>
      </c>
      <c r="AJ197" s="5">
        <v>4.4813000000000001</v>
      </c>
      <c r="AK197" s="5">
        <v>5.8394000000000004</v>
      </c>
      <c r="AL197" s="5">
        <v>5.6189</v>
      </c>
      <c r="AM197" s="5">
        <v>6.5297999999999998</v>
      </c>
      <c r="AN197" s="5">
        <v>6.0751999999999997</v>
      </c>
      <c r="AO197" s="5">
        <v>5.3871000000000002</v>
      </c>
      <c r="AP197" s="5">
        <v>5.7088000000000001</v>
      </c>
      <c r="AQ197" s="5">
        <v>6.2245999999999997</v>
      </c>
      <c r="AR197" s="5">
        <v>4.5804999999999998</v>
      </c>
      <c r="AS197" s="5">
        <v>6.2218999999999998</v>
      </c>
      <c r="AT197" s="5">
        <v>6.2770999999999999</v>
      </c>
      <c r="AU197" s="5">
        <v>6.6654999999999998</v>
      </c>
      <c r="AV197" s="5">
        <v>5.7416999999999998</v>
      </c>
      <c r="AW197" s="5">
        <v>5.0690999999999997</v>
      </c>
      <c r="AX197" s="5">
        <v>5.7553999999999998</v>
      </c>
      <c r="AY197" s="5">
        <v>5.0782999999999996</v>
      </c>
      <c r="AZ197" s="5">
        <v>6.1073000000000004</v>
      </c>
      <c r="BA197" s="5">
        <v>4.2150999999999996</v>
      </c>
      <c r="BB197" s="5">
        <v>6.7743000000000002</v>
      </c>
      <c r="BC197" s="5">
        <v>4.4055</v>
      </c>
      <c r="BD197" s="5">
        <v>5.1334</v>
      </c>
      <c r="BE197" s="5">
        <v>5.9218999999999999</v>
      </c>
      <c r="BF197" s="5">
        <v>5.4904999999999999</v>
      </c>
    </row>
    <row r="198" spans="1:58" x14ac:dyDescent="0.25">
      <c r="A198" s="1" t="s">
        <v>243</v>
      </c>
      <c r="C198" s="3">
        <f t="shared" si="8"/>
        <v>0</v>
      </c>
      <c r="D198" s="3">
        <f t="shared" si="9"/>
        <v>1.6655285714285717</v>
      </c>
      <c r="E198" s="3">
        <f t="shared" si="10"/>
        <v>2.1670363636363636</v>
      </c>
      <c r="F198" s="3">
        <f t="shared" si="11"/>
        <v>0.51619166666666672</v>
      </c>
      <c r="H198" s="4">
        <v>4.7213119100591597E-3</v>
      </c>
      <c r="I198" s="4">
        <v>2.5430242262335801E-2</v>
      </c>
      <c r="K198" s="5">
        <v>0</v>
      </c>
      <c r="L198" s="5">
        <v>0</v>
      </c>
      <c r="M198" s="5">
        <v>0</v>
      </c>
      <c r="N198" s="5">
        <v>0</v>
      </c>
      <c r="O198" s="5">
        <v>0</v>
      </c>
      <c r="P198" s="5">
        <v>0</v>
      </c>
      <c r="Q198" s="5">
        <v>0</v>
      </c>
      <c r="R198" s="5">
        <v>0</v>
      </c>
      <c r="S198" s="5">
        <v>0</v>
      </c>
      <c r="T198" s="5">
        <v>0</v>
      </c>
      <c r="U198" s="5">
        <v>0</v>
      </c>
      <c r="V198" s="5">
        <v>3.9883000000000002</v>
      </c>
      <c r="W198" s="5">
        <v>2.8449</v>
      </c>
      <c r="X198" s="5">
        <v>2.0708000000000002</v>
      </c>
      <c r="Y198" s="5">
        <v>0</v>
      </c>
      <c r="Z198" s="5">
        <v>0</v>
      </c>
      <c r="AA198" s="5">
        <v>0</v>
      </c>
      <c r="AB198" s="5">
        <v>0</v>
      </c>
      <c r="AC198" s="5">
        <v>3.5916000000000001</v>
      </c>
      <c r="AD198" s="5">
        <v>3.6551</v>
      </c>
      <c r="AE198" s="5">
        <v>0</v>
      </c>
      <c r="AF198" s="5">
        <v>0</v>
      </c>
      <c r="AG198" s="5">
        <v>3.6429</v>
      </c>
      <c r="AH198" s="5">
        <v>0</v>
      </c>
      <c r="AI198" s="5">
        <v>3.5238</v>
      </c>
      <c r="AJ198" s="5">
        <v>0</v>
      </c>
      <c r="AK198" s="5">
        <v>0</v>
      </c>
      <c r="AL198" s="5">
        <v>0</v>
      </c>
      <c r="AM198" s="5">
        <v>3.3233000000000001</v>
      </c>
      <c r="AN198" s="5">
        <v>3.6259000000000001</v>
      </c>
      <c r="AO198" s="5">
        <v>4.0392000000000001</v>
      </c>
      <c r="AP198" s="5">
        <v>4.3163999999999998</v>
      </c>
      <c r="AQ198" s="5">
        <v>4.5201000000000002</v>
      </c>
      <c r="AR198" s="5">
        <v>0</v>
      </c>
      <c r="AS198" s="5">
        <v>4.0125000000000002</v>
      </c>
      <c r="AT198" s="5">
        <v>0</v>
      </c>
      <c r="AU198" s="5">
        <v>0</v>
      </c>
      <c r="AV198" s="5">
        <v>3.4731999999999998</v>
      </c>
      <c r="AW198" s="5">
        <v>0</v>
      </c>
      <c r="AX198" s="5">
        <v>0</v>
      </c>
      <c r="AY198" s="5">
        <v>0</v>
      </c>
      <c r="AZ198" s="5">
        <v>0</v>
      </c>
      <c r="BA198" s="5">
        <v>0</v>
      </c>
      <c r="BB198" s="5">
        <v>0</v>
      </c>
      <c r="BC198" s="5">
        <v>0</v>
      </c>
      <c r="BD198" s="5">
        <v>0</v>
      </c>
      <c r="BE198" s="5">
        <v>0</v>
      </c>
      <c r="BF198" s="5">
        <v>2.7210999999999999</v>
      </c>
    </row>
    <row r="199" spans="1:58" x14ac:dyDescent="0.25">
      <c r="A199" s="1" t="s">
        <v>244</v>
      </c>
      <c r="C199" s="3">
        <f t="shared" ref="C199:C262" si="12">AVERAGE(K199:U199)</f>
        <v>5.6258363636363633</v>
      </c>
      <c r="D199" s="3">
        <f t="shared" ref="D199:D262" si="13">AVERAGE(V199:AI199)</f>
        <v>4.582014285714286</v>
      </c>
      <c r="E199" s="3">
        <f t="shared" ref="E199:E262" si="14">AVERAGE(AJ199:AT199)</f>
        <v>5.8465909090909092</v>
      </c>
      <c r="F199" s="3">
        <f t="shared" ref="F199:F262" si="15">AVERAGE(AU199:BF199)</f>
        <v>3.4927249999999996</v>
      </c>
      <c r="H199" s="4">
        <v>4.0519756305854504E-3</v>
      </c>
      <c r="I199" s="4">
        <v>2.2550906502814799E-2</v>
      </c>
      <c r="K199" s="5">
        <v>5.3910999999999998</v>
      </c>
      <c r="L199" s="5">
        <v>6.2945000000000002</v>
      </c>
      <c r="M199" s="5">
        <v>6.2640000000000002</v>
      </c>
      <c r="N199" s="5">
        <v>5.0837000000000003</v>
      </c>
      <c r="O199" s="5">
        <v>6.6980000000000004</v>
      </c>
      <c r="P199" s="5">
        <v>5.2388000000000003</v>
      </c>
      <c r="Q199" s="5">
        <v>5.2595000000000001</v>
      </c>
      <c r="R199" s="5">
        <v>6.4755000000000003</v>
      </c>
      <c r="S199" s="5">
        <v>4.2584999999999997</v>
      </c>
      <c r="T199" s="5">
        <v>5.4926000000000004</v>
      </c>
      <c r="U199" s="5">
        <v>5.4279999999999999</v>
      </c>
      <c r="V199" s="5">
        <v>6.6738999999999997</v>
      </c>
      <c r="W199" s="5">
        <v>4.7778</v>
      </c>
      <c r="X199" s="5">
        <v>4.3034999999999997</v>
      </c>
      <c r="Y199" s="5">
        <v>5.0411999999999999</v>
      </c>
      <c r="Z199" s="5">
        <v>4.5702999999999996</v>
      </c>
      <c r="AA199" s="5">
        <v>5.2549999999999999</v>
      </c>
      <c r="AB199" s="5">
        <v>6.1905999999999999</v>
      </c>
      <c r="AC199" s="5">
        <v>5.2104999999999997</v>
      </c>
      <c r="AD199" s="5">
        <v>5.9099000000000004</v>
      </c>
      <c r="AE199" s="5">
        <v>0</v>
      </c>
      <c r="AF199" s="5">
        <v>5.1920999999999999</v>
      </c>
      <c r="AG199" s="5">
        <v>5.4242999999999997</v>
      </c>
      <c r="AH199" s="5">
        <v>0</v>
      </c>
      <c r="AI199" s="5">
        <v>5.5991</v>
      </c>
      <c r="AJ199" s="5">
        <v>4.5593000000000004</v>
      </c>
      <c r="AK199" s="5">
        <v>5.1151</v>
      </c>
      <c r="AL199" s="5">
        <v>5.9814999999999996</v>
      </c>
      <c r="AM199" s="5">
        <v>5.9082999999999997</v>
      </c>
      <c r="AN199" s="5">
        <v>6.5979000000000001</v>
      </c>
      <c r="AO199" s="5">
        <v>5.4866000000000001</v>
      </c>
      <c r="AP199" s="5">
        <v>6.7427000000000001</v>
      </c>
      <c r="AQ199" s="5">
        <v>6.9550000000000001</v>
      </c>
      <c r="AR199" s="5">
        <v>5.1654</v>
      </c>
      <c r="AS199" s="5">
        <v>6.6417999999999999</v>
      </c>
      <c r="AT199" s="5">
        <v>5.1589</v>
      </c>
      <c r="AU199" s="5">
        <v>5.2633999999999999</v>
      </c>
      <c r="AV199" s="5">
        <v>4.1837</v>
      </c>
      <c r="AW199" s="5">
        <v>5.1121999999999996</v>
      </c>
      <c r="AX199" s="5">
        <v>3.9579</v>
      </c>
      <c r="AY199" s="5">
        <v>0</v>
      </c>
      <c r="AZ199" s="5">
        <v>0</v>
      </c>
      <c r="BA199" s="5">
        <v>4.2150999999999996</v>
      </c>
      <c r="BB199" s="5">
        <v>4.9668999999999999</v>
      </c>
      <c r="BC199" s="5">
        <v>4.2945000000000002</v>
      </c>
      <c r="BD199" s="5">
        <v>0</v>
      </c>
      <c r="BE199" s="5">
        <v>4.5913000000000004</v>
      </c>
      <c r="BF199" s="5">
        <v>5.3277000000000001</v>
      </c>
    </row>
    <row r="200" spans="1:58" x14ac:dyDescent="0.25">
      <c r="A200" s="1" t="s">
        <v>245</v>
      </c>
      <c r="C200" s="3">
        <f t="shared" si="12"/>
        <v>7.1407636363636362</v>
      </c>
      <c r="D200" s="3">
        <f t="shared" si="13"/>
        <v>7.846407142857144</v>
      </c>
      <c r="E200" s="3">
        <f t="shared" si="14"/>
        <v>7.1040090909090914</v>
      </c>
      <c r="F200" s="3">
        <f t="shared" si="15"/>
        <v>7.1040166666666673</v>
      </c>
      <c r="H200" s="4">
        <v>2.8077322900022799E-3</v>
      </c>
      <c r="I200" s="4">
        <v>1.7315498889203199E-2</v>
      </c>
      <c r="K200" s="5">
        <v>6.8060999999999998</v>
      </c>
      <c r="L200" s="5">
        <v>7.2945000000000002</v>
      </c>
      <c r="M200" s="5">
        <v>7.5303000000000004</v>
      </c>
      <c r="N200" s="5">
        <v>7.4055999999999997</v>
      </c>
      <c r="O200" s="5">
        <v>6.8377999999999997</v>
      </c>
      <c r="P200" s="5">
        <v>7.2145000000000001</v>
      </c>
      <c r="Q200" s="5">
        <v>7.1901999999999999</v>
      </c>
      <c r="R200" s="5">
        <v>7.0744999999999996</v>
      </c>
      <c r="S200" s="5">
        <v>7.4283999999999999</v>
      </c>
      <c r="T200" s="5">
        <v>7.5449999999999999</v>
      </c>
      <c r="U200" s="5">
        <v>6.2214999999999998</v>
      </c>
      <c r="V200" s="5">
        <v>7.7644000000000002</v>
      </c>
      <c r="W200" s="5">
        <v>7.7948000000000004</v>
      </c>
      <c r="X200" s="5">
        <v>7.9607999999999999</v>
      </c>
      <c r="Y200" s="5">
        <v>8.5058000000000007</v>
      </c>
      <c r="Z200" s="5">
        <v>10.231999999999999</v>
      </c>
      <c r="AA200" s="5">
        <v>7.3470000000000004</v>
      </c>
      <c r="AB200" s="5">
        <v>7.9320000000000004</v>
      </c>
      <c r="AC200" s="5">
        <v>7.2840999999999996</v>
      </c>
      <c r="AD200" s="5">
        <v>7.8213999999999997</v>
      </c>
      <c r="AE200" s="5">
        <v>7.2877999999999998</v>
      </c>
      <c r="AF200" s="5">
        <v>7.9409999999999998</v>
      </c>
      <c r="AG200" s="5">
        <v>7.3433000000000002</v>
      </c>
      <c r="AH200" s="5">
        <v>7.1375000000000002</v>
      </c>
      <c r="AI200" s="5">
        <v>7.4977999999999998</v>
      </c>
      <c r="AJ200" s="5">
        <v>5.8963999999999999</v>
      </c>
      <c r="AK200" s="5">
        <v>6.9752000000000001</v>
      </c>
      <c r="AL200" s="5">
        <v>7.1620999999999997</v>
      </c>
      <c r="AM200" s="5">
        <v>7.2003000000000004</v>
      </c>
      <c r="AN200" s="5">
        <v>7.1102999999999996</v>
      </c>
      <c r="AO200" s="5">
        <v>7.1944999999999997</v>
      </c>
      <c r="AP200" s="5">
        <v>7.1109</v>
      </c>
      <c r="AQ200" s="5">
        <v>6.9250999999999996</v>
      </c>
      <c r="AR200" s="5">
        <v>7.2126999999999999</v>
      </c>
      <c r="AS200" s="5">
        <v>7.8003999999999998</v>
      </c>
      <c r="AT200" s="5">
        <v>7.5561999999999996</v>
      </c>
      <c r="AU200" s="5">
        <v>7.2720000000000002</v>
      </c>
      <c r="AV200" s="5">
        <v>7.1635</v>
      </c>
      <c r="AW200" s="5">
        <v>6.1121999999999996</v>
      </c>
      <c r="AX200" s="5">
        <v>7.6792999999999996</v>
      </c>
      <c r="AY200" s="5">
        <v>7.4728000000000003</v>
      </c>
      <c r="AZ200" s="5">
        <v>7.6417999999999999</v>
      </c>
      <c r="BA200" s="5">
        <v>6.7779999999999996</v>
      </c>
      <c r="BB200" s="5">
        <v>7.4408000000000003</v>
      </c>
      <c r="BC200" s="5">
        <v>6.7591000000000001</v>
      </c>
      <c r="BD200" s="5">
        <v>6.8673999999999999</v>
      </c>
      <c r="BE200" s="5">
        <v>7.4598000000000004</v>
      </c>
      <c r="BF200" s="5">
        <v>6.6014999999999997</v>
      </c>
    </row>
    <row r="201" spans="1:58" x14ac:dyDescent="0.25">
      <c r="A201" s="1" t="s">
        <v>246</v>
      </c>
      <c r="C201" s="3">
        <f t="shared" si="12"/>
        <v>6.400927272727273</v>
      </c>
      <c r="D201" s="3">
        <f t="shared" si="13"/>
        <v>7.3659071428571421</v>
      </c>
      <c r="E201" s="3">
        <f t="shared" si="14"/>
        <v>7.5548090909090915</v>
      </c>
      <c r="F201" s="3">
        <f t="shared" si="15"/>
        <v>6.4179583333333339</v>
      </c>
      <c r="H201" s="4">
        <v>1.6227431843505001E-8</v>
      </c>
      <c r="I201" s="4">
        <v>7.0225610219306203E-7</v>
      </c>
      <c r="K201" s="5">
        <v>7.3606999999999996</v>
      </c>
      <c r="L201" s="5">
        <v>6.0804</v>
      </c>
      <c r="M201" s="5">
        <v>6.7268999999999997</v>
      </c>
      <c r="N201" s="5">
        <v>5.1768000000000001</v>
      </c>
      <c r="O201" s="5">
        <v>6.2747999999999999</v>
      </c>
      <c r="P201" s="5">
        <v>6.3762999999999996</v>
      </c>
      <c r="Q201" s="5">
        <v>6.2819000000000003</v>
      </c>
      <c r="R201" s="5">
        <v>6.7973999999999997</v>
      </c>
      <c r="S201" s="5">
        <v>6.7032999999999996</v>
      </c>
      <c r="T201" s="5">
        <v>5.8251999999999997</v>
      </c>
      <c r="U201" s="5">
        <v>6.8064999999999998</v>
      </c>
      <c r="V201" s="5">
        <v>6.4477000000000002</v>
      </c>
      <c r="W201" s="5">
        <v>7.6094999999999997</v>
      </c>
      <c r="X201" s="5">
        <v>7.6162000000000001</v>
      </c>
      <c r="Y201" s="5">
        <v>7.2614999999999998</v>
      </c>
      <c r="Z201" s="5">
        <v>7.4664999999999999</v>
      </c>
      <c r="AA201" s="5">
        <v>7.577</v>
      </c>
      <c r="AB201" s="5">
        <v>6.9893000000000001</v>
      </c>
      <c r="AC201" s="5">
        <v>7.4352999999999998</v>
      </c>
      <c r="AD201" s="5">
        <v>7.1146000000000003</v>
      </c>
      <c r="AE201" s="5">
        <v>8.2563999999999993</v>
      </c>
      <c r="AF201" s="5">
        <v>6.9993999999999996</v>
      </c>
      <c r="AG201" s="5">
        <v>7.6029</v>
      </c>
      <c r="AH201" s="5">
        <v>8.0412999999999997</v>
      </c>
      <c r="AI201" s="5">
        <v>6.7050999999999998</v>
      </c>
      <c r="AJ201" s="5">
        <v>8.5305999999999997</v>
      </c>
      <c r="AK201" s="5">
        <v>7.3989000000000003</v>
      </c>
      <c r="AL201" s="5">
        <v>7.8733000000000004</v>
      </c>
      <c r="AM201" s="5">
        <v>7.5237999999999996</v>
      </c>
      <c r="AN201" s="5">
        <v>7.3517000000000001</v>
      </c>
      <c r="AO201" s="5">
        <v>7.2236000000000002</v>
      </c>
      <c r="AP201" s="5">
        <v>7.2590000000000003</v>
      </c>
      <c r="AQ201" s="5">
        <v>7.3502000000000001</v>
      </c>
      <c r="AR201" s="5">
        <v>7.8658999999999999</v>
      </c>
      <c r="AS201" s="5">
        <v>7.37</v>
      </c>
      <c r="AT201" s="5">
        <v>7.3559000000000001</v>
      </c>
      <c r="AU201" s="5">
        <v>6.2973999999999997</v>
      </c>
      <c r="AV201" s="5">
        <v>6.3536999999999999</v>
      </c>
      <c r="AW201" s="5">
        <v>6.6540999999999997</v>
      </c>
      <c r="AX201" s="5">
        <v>5.9749999999999996</v>
      </c>
      <c r="AY201" s="5">
        <v>6.3139000000000003</v>
      </c>
      <c r="AZ201" s="5">
        <v>6.1073000000000004</v>
      </c>
      <c r="BA201" s="5">
        <v>6.6863999999999999</v>
      </c>
      <c r="BB201" s="5">
        <v>6.0823999999999998</v>
      </c>
      <c r="BC201" s="5">
        <v>6.7274000000000003</v>
      </c>
      <c r="BD201" s="5">
        <v>6.6784999999999997</v>
      </c>
      <c r="BE201" s="5">
        <v>6.0704000000000002</v>
      </c>
      <c r="BF201" s="5">
        <v>7.069</v>
      </c>
    </row>
    <row r="202" spans="1:58" x14ac:dyDescent="0.25">
      <c r="A202" s="1" t="s">
        <v>247</v>
      </c>
      <c r="C202" s="3">
        <f t="shared" si="12"/>
        <v>7.3684454545454541</v>
      </c>
      <c r="D202" s="3">
        <f t="shared" si="13"/>
        <v>7.9817428571428577</v>
      </c>
      <c r="E202" s="3">
        <f t="shared" si="14"/>
        <v>7.7943000000000007</v>
      </c>
      <c r="F202" s="3">
        <f t="shared" si="15"/>
        <v>6.6730749999999999</v>
      </c>
      <c r="H202" s="4">
        <v>1.6219322366906001E-7</v>
      </c>
      <c r="I202" s="4">
        <v>5.5014188028289198E-6</v>
      </c>
      <c r="K202" s="5">
        <v>7.7718999999999996</v>
      </c>
      <c r="L202" s="5">
        <v>7.3068999999999997</v>
      </c>
      <c r="M202" s="5">
        <v>6.4467999999999996</v>
      </c>
      <c r="N202" s="5">
        <v>7.0096999999999996</v>
      </c>
      <c r="O202" s="5">
        <v>7.2416999999999998</v>
      </c>
      <c r="P202" s="5">
        <v>8.0868000000000002</v>
      </c>
      <c r="Q202" s="5">
        <v>7.9530000000000003</v>
      </c>
      <c r="R202" s="5">
        <v>6.8636999999999997</v>
      </c>
      <c r="S202" s="5">
        <v>7.7889999999999997</v>
      </c>
      <c r="T202" s="5">
        <v>7.2294999999999998</v>
      </c>
      <c r="U202" s="5">
        <v>7.3539000000000003</v>
      </c>
      <c r="V202" s="5">
        <v>7.7853000000000003</v>
      </c>
      <c r="W202" s="5">
        <v>8.3367000000000004</v>
      </c>
      <c r="X202" s="5">
        <v>8.5658999999999992</v>
      </c>
      <c r="Y202" s="5">
        <v>7.7146999999999997</v>
      </c>
      <c r="Z202" s="5">
        <v>8.9002999999999997</v>
      </c>
      <c r="AA202" s="5">
        <v>8.2067999999999994</v>
      </c>
      <c r="AB202" s="5">
        <v>6.65</v>
      </c>
      <c r="AC202" s="5">
        <v>8.2188999999999997</v>
      </c>
      <c r="AD202" s="5">
        <v>7.5707000000000004</v>
      </c>
      <c r="AE202" s="5">
        <v>7.9775</v>
      </c>
      <c r="AF202" s="5">
        <v>8.3259000000000007</v>
      </c>
      <c r="AG202" s="5">
        <v>8.0047999999999995</v>
      </c>
      <c r="AH202" s="5">
        <v>7.5757000000000003</v>
      </c>
      <c r="AI202" s="5">
        <v>7.9112</v>
      </c>
      <c r="AJ202" s="5">
        <v>7.4611000000000001</v>
      </c>
      <c r="AK202" s="5">
        <v>7.0913000000000004</v>
      </c>
      <c r="AL202" s="5">
        <v>7.899</v>
      </c>
      <c r="AM202" s="5">
        <v>8.2918000000000003</v>
      </c>
      <c r="AN202" s="5">
        <v>8.1325000000000003</v>
      </c>
      <c r="AO202" s="5">
        <v>7.1189</v>
      </c>
      <c r="AP202" s="5">
        <v>7.5548999999999999</v>
      </c>
      <c r="AQ202" s="5">
        <v>7.8841000000000001</v>
      </c>
      <c r="AR202" s="5">
        <v>7.9238999999999997</v>
      </c>
      <c r="AS202" s="5">
        <v>8.2120999999999995</v>
      </c>
      <c r="AT202" s="5">
        <v>8.1677</v>
      </c>
      <c r="AU202" s="5">
        <v>7.1189999999999998</v>
      </c>
      <c r="AV202" s="5">
        <v>6.2426000000000004</v>
      </c>
      <c r="AW202" s="5">
        <v>6.4340999999999999</v>
      </c>
      <c r="AX202" s="5">
        <v>6.7253999999999996</v>
      </c>
      <c r="AY202" s="5">
        <v>7.0309999999999997</v>
      </c>
      <c r="AZ202" s="5">
        <v>6.9740000000000002</v>
      </c>
      <c r="BA202" s="5">
        <v>6.3102999999999998</v>
      </c>
      <c r="BB202" s="5">
        <v>6.1544999999999996</v>
      </c>
      <c r="BC202" s="5">
        <v>6.3921000000000001</v>
      </c>
      <c r="BD202" s="5">
        <v>6.9109999999999996</v>
      </c>
      <c r="BE202" s="5">
        <v>7.7267999999999999</v>
      </c>
      <c r="BF202" s="5">
        <v>6.0560999999999998</v>
      </c>
    </row>
    <row r="203" spans="1:58" x14ac:dyDescent="0.25">
      <c r="A203" s="1" t="s">
        <v>248</v>
      </c>
      <c r="C203" s="3">
        <f t="shared" si="12"/>
        <v>4.916227272727272</v>
      </c>
      <c r="D203" s="3">
        <f t="shared" si="13"/>
        <v>4.7901999999999996</v>
      </c>
      <c r="E203" s="3">
        <f t="shared" si="14"/>
        <v>4.7273727272727282</v>
      </c>
      <c r="F203" s="3">
        <f t="shared" si="15"/>
        <v>3.2736166666666668</v>
      </c>
      <c r="H203" s="4">
        <v>4.9450518173198701E-5</v>
      </c>
      <c r="I203" s="4">
        <v>6.3326939089147305E-4</v>
      </c>
      <c r="K203" s="5">
        <v>5.1280999999999999</v>
      </c>
      <c r="L203" s="5">
        <v>4.6844999999999999</v>
      </c>
      <c r="M203" s="5">
        <v>5.3765000000000001</v>
      </c>
      <c r="N203" s="5">
        <v>5.4246999999999996</v>
      </c>
      <c r="O203" s="5">
        <v>4.7222999999999997</v>
      </c>
      <c r="P203" s="5">
        <v>4.4194000000000004</v>
      </c>
      <c r="Q203" s="5">
        <v>5.5449000000000002</v>
      </c>
      <c r="R203" s="5">
        <v>4.4755000000000003</v>
      </c>
      <c r="S203" s="5">
        <v>4.3365</v>
      </c>
      <c r="T203" s="5">
        <v>5.1970999999999998</v>
      </c>
      <c r="U203" s="5">
        <v>4.7690000000000001</v>
      </c>
      <c r="V203" s="5">
        <v>4.1688999999999998</v>
      </c>
      <c r="W203" s="5">
        <v>4.2434000000000003</v>
      </c>
      <c r="X203" s="5">
        <v>5.0526999999999997</v>
      </c>
      <c r="Y203" s="5">
        <v>5.0697000000000001</v>
      </c>
      <c r="Z203" s="5">
        <v>4.915</v>
      </c>
      <c r="AA203" s="5">
        <v>4.6509999999999998</v>
      </c>
      <c r="AB203" s="5">
        <v>4.9978999999999996</v>
      </c>
      <c r="AC203" s="5">
        <v>5.0321999999999996</v>
      </c>
      <c r="AD203" s="5">
        <v>5.1025999999999998</v>
      </c>
      <c r="AE203" s="5">
        <v>4.3335999999999997</v>
      </c>
      <c r="AF203" s="5">
        <v>5.1513999999999998</v>
      </c>
      <c r="AG203" s="5">
        <v>4.7721999999999998</v>
      </c>
      <c r="AH203" s="5">
        <v>5.2708000000000004</v>
      </c>
      <c r="AI203" s="5">
        <v>4.3014000000000001</v>
      </c>
      <c r="AJ203" s="5">
        <v>4.835</v>
      </c>
      <c r="AK203" s="5">
        <v>4.9134000000000002</v>
      </c>
      <c r="AL203" s="5">
        <v>4.1901000000000002</v>
      </c>
      <c r="AM203" s="5">
        <v>4.8323999999999998</v>
      </c>
      <c r="AN203" s="5">
        <v>4.5979000000000001</v>
      </c>
      <c r="AO203" s="5">
        <v>5.2236000000000002</v>
      </c>
      <c r="AP203" s="5">
        <v>4.7759</v>
      </c>
      <c r="AQ203" s="5">
        <v>4.5201000000000002</v>
      </c>
      <c r="AR203" s="5">
        <v>4.8434999999999997</v>
      </c>
      <c r="AS203" s="5">
        <v>4.1824000000000003</v>
      </c>
      <c r="AT203" s="5">
        <v>5.0868000000000002</v>
      </c>
      <c r="AU203" s="5">
        <v>3.5714999999999999</v>
      </c>
      <c r="AV203" s="5">
        <v>3.4731999999999998</v>
      </c>
      <c r="AW203" s="5">
        <v>3.3466</v>
      </c>
      <c r="AX203" s="5">
        <v>4.5198</v>
      </c>
      <c r="AY203" s="5">
        <v>0</v>
      </c>
      <c r="AZ203" s="5">
        <v>4.2676999999999996</v>
      </c>
      <c r="BA203" s="5">
        <v>4.3406000000000002</v>
      </c>
      <c r="BB203" s="5">
        <v>0</v>
      </c>
      <c r="BC203" s="5">
        <v>4.1741999999999999</v>
      </c>
      <c r="BD203" s="5">
        <v>3.3260000000000001</v>
      </c>
      <c r="BE203" s="5">
        <v>4.2473000000000001</v>
      </c>
      <c r="BF203" s="5">
        <v>4.0164999999999997</v>
      </c>
    </row>
    <row r="204" spans="1:58" x14ac:dyDescent="0.25">
      <c r="A204" s="1" t="s">
        <v>249</v>
      </c>
      <c r="C204" s="3">
        <f t="shared" si="12"/>
        <v>9.9227090909090911</v>
      </c>
      <c r="D204" s="3">
        <f t="shared" si="13"/>
        <v>9.5327357142857156</v>
      </c>
      <c r="E204" s="3">
        <f t="shared" si="14"/>
        <v>9.3829636363636357</v>
      </c>
      <c r="F204" s="3">
        <f t="shared" si="15"/>
        <v>10.104683333333334</v>
      </c>
      <c r="H204" s="4">
        <v>4.9010502365983896E-4</v>
      </c>
      <c r="I204" s="4">
        <v>4.2714014214798503E-3</v>
      </c>
      <c r="K204" s="5">
        <v>10.108000000000001</v>
      </c>
      <c r="L204" s="5">
        <v>9.8028999999999993</v>
      </c>
      <c r="M204" s="5">
        <v>9.5382999999999996</v>
      </c>
      <c r="N204" s="5">
        <v>9.5604999999999993</v>
      </c>
      <c r="O204" s="5">
        <v>9.8405000000000005</v>
      </c>
      <c r="P204" s="5">
        <v>9.8514999999999997</v>
      </c>
      <c r="Q204" s="5">
        <v>10.382</v>
      </c>
      <c r="R204" s="5">
        <v>9.8978000000000002</v>
      </c>
      <c r="S204" s="5">
        <v>10.206</v>
      </c>
      <c r="T204" s="5">
        <v>9.9593000000000007</v>
      </c>
      <c r="U204" s="5">
        <v>10.003</v>
      </c>
      <c r="V204" s="5">
        <v>9.4123000000000001</v>
      </c>
      <c r="W204" s="5">
        <v>9.8673000000000002</v>
      </c>
      <c r="X204" s="5">
        <v>9.7088999999999999</v>
      </c>
      <c r="Y204" s="5">
        <v>9.7949999999999999</v>
      </c>
      <c r="Z204" s="5">
        <v>10.618</v>
      </c>
      <c r="AA204" s="5">
        <v>9.1569000000000003</v>
      </c>
      <c r="AB204" s="5">
        <v>9.0792999999999999</v>
      </c>
      <c r="AC204" s="5">
        <v>9.2700999999999993</v>
      </c>
      <c r="AD204" s="5">
        <v>9.8995999999999995</v>
      </c>
      <c r="AE204" s="5">
        <v>8.7430000000000003</v>
      </c>
      <c r="AF204" s="5">
        <v>10.132</v>
      </c>
      <c r="AG204" s="5">
        <v>9.3381000000000007</v>
      </c>
      <c r="AH204" s="5">
        <v>8.6180000000000003</v>
      </c>
      <c r="AI204" s="5">
        <v>9.8198000000000008</v>
      </c>
      <c r="AJ204" s="5">
        <v>9.0894999999999992</v>
      </c>
      <c r="AK204" s="5">
        <v>9.2062000000000008</v>
      </c>
      <c r="AL204" s="5">
        <v>8.5230999999999995</v>
      </c>
      <c r="AM204" s="5">
        <v>9.5403000000000002</v>
      </c>
      <c r="AN204" s="5">
        <v>9.6559000000000008</v>
      </c>
      <c r="AO204" s="5">
        <v>9.2835999999999999</v>
      </c>
      <c r="AP204" s="5">
        <v>9.2850999999999999</v>
      </c>
      <c r="AQ204" s="5">
        <v>9.5032999999999994</v>
      </c>
      <c r="AR204" s="5">
        <v>9.4581999999999997</v>
      </c>
      <c r="AS204" s="5">
        <v>9.7024000000000008</v>
      </c>
      <c r="AT204" s="5">
        <v>9.9649999999999999</v>
      </c>
      <c r="AU204" s="5">
        <v>10.449</v>
      </c>
      <c r="AV204" s="5">
        <v>9.8419000000000008</v>
      </c>
      <c r="AW204" s="5">
        <v>9.5045000000000002</v>
      </c>
      <c r="AX204" s="5">
        <v>10.096</v>
      </c>
      <c r="AY204" s="5">
        <v>10.173999999999999</v>
      </c>
      <c r="AZ204" s="5">
        <v>10.462</v>
      </c>
      <c r="BA204" s="5">
        <v>9.8562999999999992</v>
      </c>
      <c r="BB204" s="5">
        <v>11.135</v>
      </c>
      <c r="BC204" s="5">
        <v>9.8527000000000005</v>
      </c>
      <c r="BD204" s="5">
        <v>9.9206000000000003</v>
      </c>
      <c r="BE204" s="5">
        <v>10.271000000000001</v>
      </c>
      <c r="BF204" s="5">
        <v>9.6931999999999992</v>
      </c>
    </row>
    <row r="205" spans="1:58" x14ac:dyDescent="0.25">
      <c r="A205" s="1" t="s">
        <v>250</v>
      </c>
      <c r="C205" s="3">
        <f t="shared" si="12"/>
        <v>12.413</v>
      </c>
      <c r="D205" s="3">
        <f t="shared" si="13"/>
        <v>11.931071428571428</v>
      </c>
      <c r="E205" s="3">
        <f t="shared" si="14"/>
        <v>11.411363636363639</v>
      </c>
      <c r="F205" s="3">
        <f t="shared" si="15"/>
        <v>12.5</v>
      </c>
      <c r="H205" s="4">
        <v>1.07573908522491E-4</v>
      </c>
      <c r="I205" s="4">
        <v>1.20540406424755E-3</v>
      </c>
      <c r="K205" s="5">
        <v>11.919</v>
      </c>
      <c r="L205" s="5">
        <v>12.433</v>
      </c>
      <c r="M205" s="5">
        <v>11.866</v>
      </c>
      <c r="N205" s="5">
        <v>12.599</v>
      </c>
      <c r="O205" s="5">
        <v>12.589</v>
      </c>
      <c r="P205" s="5">
        <v>13.054</v>
      </c>
      <c r="Q205" s="5">
        <v>12.238</v>
      </c>
      <c r="R205" s="5">
        <v>12.233000000000001</v>
      </c>
      <c r="S205" s="5">
        <v>12.667</v>
      </c>
      <c r="T205" s="5">
        <v>12.614000000000001</v>
      </c>
      <c r="U205" s="5">
        <v>12.331</v>
      </c>
      <c r="V205" s="5">
        <v>11.337</v>
      </c>
      <c r="W205" s="5">
        <v>12.112</v>
      </c>
      <c r="X205" s="5">
        <v>12.398999999999999</v>
      </c>
      <c r="Y205" s="5">
        <v>11.907</v>
      </c>
      <c r="Z205" s="5">
        <v>13.252000000000001</v>
      </c>
      <c r="AA205" s="5">
        <v>12.491</v>
      </c>
      <c r="AB205" s="5">
        <v>12.535</v>
      </c>
      <c r="AC205" s="5">
        <v>12.489000000000001</v>
      </c>
      <c r="AD205" s="5">
        <v>10.973000000000001</v>
      </c>
      <c r="AE205" s="5">
        <v>11.308</v>
      </c>
      <c r="AF205" s="5">
        <v>11.749000000000001</v>
      </c>
      <c r="AG205" s="5">
        <v>11.031000000000001</v>
      </c>
      <c r="AH205" s="5">
        <v>11.28</v>
      </c>
      <c r="AI205" s="5">
        <v>12.172000000000001</v>
      </c>
      <c r="AJ205" s="5">
        <v>11.081</v>
      </c>
      <c r="AK205" s="5">
        <v>11.295999999999999</v>
      </c>
      <c r="AL205" s="5">
        <v>10.3</v>
      </c>
      <c r="AM205" s="5">
        <v>12.212</v>
      </c>
      <c r="AN205" s="5">
        <v>12.343</v>
      </c>
      <c r="AO205" s="5">
        <v>10.573</v>
      </c>
      <c r="AP205" s="5">
        <v>11.816000000000001</v>
      </c>
      <c r="AQ205" s="5">
        <v>11.705</v>
      </c>
      <c r="AR205" s="5">
        <v>11.403</v>
      </c>
      <c r="AS205" s="5">
        <v>11.46</v>
      </c>
      <c r="AT205" s="5">
        <v>11.336</v>
      </c>
      <c r="AU205" s="5">
        <v>12.474</v>
      </c>
      <c r="AV205" s="5">
        <v>12.53</v>
      </c>
      <c r="AW205" s="5">
        <v>11.332000000000001</v>
      </c>
      <c r="AX205" s="5">
        <v>13.132</v>
      </c>
      <c r="AY205" s="5">
        <v>12.901999999999999</v>
      </c>
      <c r="AZ205" s="5">
        <v>13.1</v>
      </c>
      <c r="BA205" s="5">
        <v>12.368</v>
      </c>
      <c r="BB205" s="5">
        <v>12.744999999999999</v>
      </c>
      <c r="BC205" s="5">
        <v>12.515000000000001</v>
      </c>
      <c r="BD205" s="5">
        <v>12.525</v>
      </c>
      <c r="BE205" s="5">
        <v>12.763</v>
      </c>
      <c r="BF205" s="5">
        <v>11.614000000000001</v>
      </c>
    </row>
    <row r="206" spans="1:58" x14ac:dyDescent="0.25">
      <c r="A206" s="1" t="s">
        <v>251</v>
      </c>
      <c r="C206" s="3">
        <f t="shared" si="12"/>
        <v>4.3191181818181823</v>
      </c>
      <c r="D206" s="3">
        <f t="shared" si="13"/>
        <v>5.0190785714285715</v>
      </c>
      <c r="E206" s="3">
        <f t="shared" si="14"/>
        <v>4.2464090909090908</v>
      </c>
      <c r="F206" s="3">
        <f t="shared" si="15"/>
        <v>2.7183333333333337</v>
      </c>
      <c r="H206" s="4">
        <v>2.2569088394265801E-3</v>
      </c>
      <c r="I206" s="4">
        <v>1.4752190591043501E-2</v>
      </c>
      <c r="K206" s="5">
        <v>5.0541</v>
      </c>
      <c r="L206" s="5">
        <v>4.8289</v>
      </c>
      <c r="M206" s="5">
        <v>4.6395</v>
      </c>
      <c r="N206" s="5">
        <v>5.1768000000000001</v>
      </c>
      <c r="O206" s="5">
        <v>5.4004000000000003</v>
      </c>
      <c r="P206" s="5">
        <v>4.0323000000000002</v>
      </c>
      <c r="Q206" s="5">
        <v>4.4294000000000002</v>
      </c>
      <c r="R206" s="5">
        <v>4.2949000000000002</v>
      </c>
      <c r="S206" s="5">
        <v>4.548</v>
      </c>
      <c r="T206" s="5">
        <v>0</v>
      </c>
      <c r="U206" s="5">
        <v>5.1059999999999999</v>
      </c>
      <c r="V206" s="5">
        <v>4.3292999999999999</v>
      </c>
      <c r="W206" s="5">
        <v>5.3855000000000004</v>
      </c>
      <c r="X206" s="5">
        <v>4.3926999999999996</v>
      </c>
      <c r="Y206" s="5">
        <v>5.1787000000000001</v>
      </c>
      <c r="Z206" s="5">
        <v>5.8503999999999996</v>
      </c>
      <c r="AA206" s="5">
        <v>5.2165999999999997</v>
      </c>
      <c r="AB206" s="5">
        <v>5.3334999999999999</v>
      </c>
      <c r="AC206" s="5">
        <v>4.9135</v>
      </c>
      <c r="AD206" s="5">
        <v>4.5532000000000004</v>
      </c>
      <c r="AE206" s="5">
        <v>5.141</v>
      </c>
      <c r="AF206" s="5">
        <v>5.2701000000000002</v>
      </c>
      <c r="AG206" s="5">
        <v>4.6429</v>
      </c>
      <c r="AH206" s="5">
        <v>4.8837999999999999</v>
      </c>
      <c r="AI206" s="5">
        <v>5.1759000000000004</v>
      </c>
      <c r="AJ206" s="5">
        <v>3.6333000000000002</v>
      </c>
      <c r="AK206" s="5">
        <v>5.1764999999999999</v>
      </c>
      <c r="AL206" s="5">
        <v>4.2969999999999997</v>
      </c>
      <c r="AM206" s="5">
        <v>5.1775000000000002</v>
      </c>
      <c r="AN206" s="5">
        <v>4.5401999999999996</v>
      </c>
      <c r="AO206" s="5">
        <v>0</v>
      </c>
      <c r="AP206" s="5">
        <v>4.3163999999999998</v>
      </c>
      <c r="AQ206" s="5">
        <v>5.5724999999999998</v>
      </c>
      <c r="AR206" s="5">
        <v>4.8434999999999997</v>
      </c>
      <c r="AS206" s="5">
        <v>4.7672999999999996</v>
      </c>
      <c r="AT206" s="5">
        <v>4.3863000000000003</v>
      </c>
      <c r="AU206" s="5">
        <v>3.9586000000000001</v>
      </c>
      <c r="AV206" s="5">
        <v>4.0137999999999998</v>
      </c>
      <c r="AW206" s="5">
        <v>0</v>
      </c>
      <c r="AX206" s="5">
        <v>4.266</v>
      </c>
      <c r="AY206" s="5">
        <v>0</v>
      </c>
      <c r="AZ206" s="5">
        <v>4.1897000000000002</v>
      </c>
      <c r="BA206" s="5">
        <v>4.0776000000000003</v>
      </c>
      <c r="BB206" s="5">
        <v>0</v>
      </c>
      <c r="BC206" s="5">
        <v>4.351</v>
      </c>
      <c r="BD206" s="5">
        <v>4.0422000000000002</v>
      </c>
      <c r="BE206" s="5">
        <v>0</v>
      </c>
      <c r="BF206" s="5">
        <v>3.7210999999999999</v>
      </c>
    </row>
    <row r="207" spans="1:58" x14ac:dyDescent="0.25">
      <c r="A207" s="1" t="s">
        <v>252</v>
      </c>
      <c r="C207" s="3">
        <f t="shared" si="12"/>
        <v>0.87616363636363637</v>
      </c>
      <c r="D207" s="3">
        <f t="shared" si="13"/>
        <v>3.3710499999999999</v>
      </c>
      <c r="E207" s="3">
        <f t="shared" si="14"/>
        <v>3.7060272727272729</v>
      </c>
      <c r="F207" s="3">
        <f t="shared" si="15"/>
        <v>0.89124999999999999</v>
      </c>
      <c r="H207" s="4">
        <v>2.7434401385134601E-5</v>
      </c>
      <c r="I207" s="4">
        <v>3.9856570062087298E-4</v>
      </c>
      <c r="K207" s="5">
        <v>0</v>
      </c>
      <c r="L207" s="5">
        <v>0</v>
      </c>
      <c r="M207" s="5">
        <v>4.3765000000000001</v>
      </c>
      <c r="N207" s="5">
        <v>0</v>
      </c>
      <c r="O207" s="5">
        <v>0</v>
      </c>
      <c r="P207" s="5">
        <v>0</v>
      </c>
      <c r="Q207" s="5">
        <v>0</v>
      </c>
      <c r="R207" s="5">
        <v>0</v>
      </c>
      <c r="S207" s="5">
        <v>0</v>
      </c>
      <c r="T207" s="5">
        <v>5.2613000000000003</v>
      </c>
      <c r="U207" s="5">
        <v>0</v>
      </c>
      <c r="V207" s="5">
        <v>3.8363</v>
      </c>
      <c r="W207" s="5">
        <v>3.1928000000000001</v>
      </c>
      <c r="X207" s="5">
        <v>3.0708000000000002</v>
      </c>
      <c r="Y207" s="5">
        <v>2.9823</v>
      </c>
      <c r="Z207" s="5">
        <v>3.7223000000000002</v>
      </c>
      <c r="AA207" s="5">
        <v>4.0945999999999998</v>
      </c>
      <c r="AB207" s="5">
        <v>4.9275000000000002</v>
      </c>
      <c r="AC207" s="5">
        <v>3.8717000000000001</v>
      </c>
      <c r="AD207" s="5">
        <v>0</v>
      </c>
      <c r="AE207" s="5">
        <v>4.9185999999999996</v>
      </c>
      <c r="AF207" s="5">
        <v>4.7225999999999999</v>
      </c>
      <c r="AG207" s="5">
        <v>3.8908</v>
      </c>
      <c r="AH207" s="5">
        <v>0</v>
      </c>
      <c r="AI207" s="5">
        <v>3.9643999999999999</v>
      </c>
      <c r="AJ207" s="5">
        <v>4.1188000000000002</v>
      </c>
      <c r="AK207" s="5">
        <v>4.3464</v>
      </c>
      <c r="AL207" s="5">
        <v>5.1901000000000002</v>
      </c>
      <c r="AM207" s="5">
        <v>4.4302999999999999</v>
      </c>
      <c r="AN207" s="5">
        <v>2.3849</v>
      </c>
      <c r="AO207" s="5">
        <v>4.6672000000000002</v>
      </c>
      <c r="AP207" s="5">
        <v>0</v>
      </c>
      <c r="AQ207" s="5">
        <v>4.1574999999999998</v>
      </c>
      <c r="AR207" s="5">
        <v>3.5804999999999998</v>
      </c>
      <c r="AS207" s="5">
        <v>3.9192999999999998</v>
      </c>
      <c r="AT207" s="5">
        <v>3.9712999999999998</v>
      </c>
      <c r="AU207" s="5">
        <v>3.5714999999999999</v>
      </c>
      <c r="AV207" s="5">
        <v>0</v>
      </c>
      <c r="AW207" s="5">
        <v>0</v>
      </c>
      <c r="AX207" s="5">
        <v>0</v>
      </c>
      <c r="AY207" s="5">
        <v>0</v>
      </c>
      <c r="AZ207" s="5">
        <v>3.6048</v>
      </c>
      <c r="BA207" s="5">
        <v>0</v>
      </c>
      <c r="BB207" s="5">
        <v>0</v>
      </c>
      <c r="BC207" s="5">
        <v>0</v>
      </c>
      <c r="BD207" s="5">
        <v>3.5186999999999999</v>
      </c>
      <c r="BE207" s="5">
        <v>0</v>
      </c>
      <c r="BF207" s="5">
        <v>0</v>
      </c>
    </row>
    <row r="208" spans="1:58" x14ac:dyDescent="0.25">
      <c r="A208" s="1" t="s">
        <v>253</v>
      </c>
      <c r="C208" s="3">
        <f t="shared" si="12"/>
        <v>5.4976454545454549</v>
      </c>
      <c r="D208" s="3">
        <f t="shared" si="13"/>
        <v>7.0064500000000001</v>
      </c>
      <c r="E208" s="3">
        <f t="shared" si="14"/>
        <v>6.6949454545454552</v>
      </c>
      <c r="F208" s="3">
        <f t="shared" si="15"/>
        <v>5.80105</v>
      </c>
      <c r="H208" s="4">
        <v>1.2911811147494399E-12</v>
      </c>
      <c r="I208" s="4">
        <v>1.4090715643570001E-10</v>
      </c>
      <c r="K208" s="5">
        <v>5.2656000000000001</v>
      </c>
      <c r="L208" s="5">
        <v>4.8289</v>
      </c>
      <c r="M208" s="5">
        <v>5.5781000000000001</v>
      </c>
      <c r="N208" s="5">
        <v>5.7003000000000004</v>
      </c>
      <c r="O208" s="5">
        <v>5.5157999999999996</v>
      </c>
      <c r="P208" s="5">
        <v>5.7912999999999997</v>
      </c>
      <c r="Q208" s="5">
        <v>5.6517999999999997</v>
      </c>
      <c r="R208" s="5">
        <v>5.6734</v>
      </c>
      <c r="S208" s="5">
        <v>5.6120999999999999</v>
      </c>
      <c r="T208" s="5">
        <v>5.6919000000000004</v>
      </c>
      <c r="U208" s="5">
        <v>5.1649000000000003</v>
      </c>
      <c r="V208" s="5">
        <v>6.6738999999999997</v>
      </c>
      <c r="W208" s="5">
        <v>7.0789</v>
      </c>
      <c r="X208" s="5">
        <v>7.7347000000000001</v>
      </c>
      <c r="Y208" s="5">
        <v>6.6826999999999996</v>
      </c>
      <c r="Z208" s="5">
        <v>8.3496000000000006</v>
      </c>
      <c r="AA208" s="5">
        <v>7.2359</v>
      </c>
      <c r="AB208" s="5">
        <v>7.0319000000000003</v>
      </c>
      <c r="AC208" s="5">
        <v>7.2020999999999997</v>
      </c>
      <c r="AD208" s="5">
        <v>7.1146000000000003</v>
      </c>
      <c r="AE208" s="5">
        <v>6.7027999999999999</v>
      </c>
      <c r="AF208" s="5">
        <v>6.3620000000000001</v>
      </c>
      <c r="AG208" s="5">
        <v>6.6653000000000002</v>
      </c>
      <c r="AH208" s="5">
        <v>6.798</v>
      </c>
      <c r="AI208" s="5">
        <v>6.4579000000000004</v>
      </c>
      <c r="AJ208" s="5">
        <v>6.8659999999999997</v>
      </c>
      <c r="AK208" s="5">
        <v>6.7103999999999999</v>
      </c>
      <c r="AL208" s="5">
        <v>6.6596000000000002</v>
      </c>
      <c r="AM208" s="5">
        <v>7.0152000000000001</v>
      </c>
      <c r="AN208" s="5">
        <v>6.6119000000000003</v>
      </c>
      <c r="AO208" s="5">
        <v>6.5105000000000004</v>
      </c>
      <c r="AP208" s="5">
        <v>6.3388</v>
      </c>
      <c r="AQ208" s="5">
        <v>6.4375999999999998</v>
      </c>
      <c r="AR208" s="5">
        <v>6.8731999999999998</v>
      </c>
      <c r="AS208" s="5">
        <v>6.8197999999999999</v>
      </c>
      <c r="AT208" s="5">
        <v>6.8014000000000001</v>
      </c>
      <c r="AU208" s="5">
        <v>5.5990000000000002</v>
      </c>
      <c r="AV208" s="5">
        <v>5.0582000000000003</v>
      </c>
      <c r="AW208" s="5">
        <v>5.4509999999999996</v>
      </c>
      <c r="AX208" s="5">
        <v>6.266</v>
      </c>
      <c r="AY208" s="5">
        <v>6.2325999999999997</v>
      </c>
      <c r="AZ208" s="5">
        <v>6.3948</v>
      </c>
      <c r="BA208" s="5">
        <v>5.8000999999999996</v>
      </c>
      <c r="BB208" s="5">
        <v>5.6043000000000003</v>
      </c>
      <c r="BC208" s="5">
        <v>5.2652999999999999</v>
      </c>
      <c r="BD208" s="5">
        <v>5.7474999999999996</v>
      </c>
      <c r="BE208" s="5">
        <v>6.1906999999999996</v>
      </c>
      <c r="BF208" s="5">
        <v>6.0030999999999999</v>
      </c>
    </row>
    <row r="209" spans="1:58" x14ac:dyDescent="0.25">
      <c r="A209" s="1" t="s">
        <v>254</v>
      </c>
      <c r="C209" s="3">
        <f t="shared" si="12"/>
        <v>6.602100000000001</v>
      </c>
      <c r="D209" s="3">
        <f t="shared" si="13"/>
        <v>7.5687142857142859</v>
      </c>
      <c r="E209" s="3">
        <f t="shared" si="14"/>
        <v>8.0164090909090913</v>
      </c>
      <c r="F209" s="3">
        <f t="shared" si="15"/>
        <v>7.5694250000000016</v>
      </c>
      <c r="H209" s="4">
        <v>4.4368811670406202E-3</v>
      </c>
      <c r="I209" s="4">
        <v>2.4157422406229801E-2</v>
      </c>
      <c r="K209" s="5">
        <v>6.3296999999999999</v>
      </c>
      <c r="L209" s="5">
        <v>6.7584999999999997</v>
      </c>
      <c r="M209" s="5">
        <v>5.8619000000000003</v>
      </c>
      <c r="N209" s="5">
        <v>6.7313000000000001</v>
      </c>
      <c r="O209" s="5">
        <v>6.8597999999999999</v>
      </c>
      <c r="P209" s="5">
        <v>6.1898999999999997</v>
      </c>
      <c r="Q209" s="5">
        <v>7.202</v>
      </c>
      <c r="R209" s="5">
        <v>7.2827999999999999</v>
      </c>
      <c r="S209" s="5">
        <v>7.1970999999999998</v>
      </c>
      <c r="T209" s="5">
        <v>5.6445999999999996</v>
      </c>
      <c r="U209" s="5">
        <v>6.5655000000000001</v>
      </c>
      <c r="V209" s="5">
        <v>7.5852000000000004</v>
      </c>
      <c r="W209" s="5">
        <v>7.7948000000000004</v>
      </c>
      <c r="X209" s="5">
        <v>6.8833000000000002</v>
      </c>
      <c r="Y209" s="5">
        <v>8.9710000000000001</v>
      </c>
      <c r="Z209" s="5">
        <v>7.3578999999999999</v>
      </c>
      <c r="AA209" s="5">
        <v>7.1969000000000003</v>
      </c>
      <c r="AB209" s="5">
        <v>9.0170999999999992</v>
      </c>
      <c r="AC209" s="5">
        <v>7.1765999999999996</v>
      </c>
      <c r="AD209" s="5">
        <v>7.4903000000000004</v>
      </c>
      <c r="AE209" s="5">
        <v>6.3634000000000004</v>
      </c>
      <c r="AF209" s="5">
        <v>6.9763999999999999</v>
      </c>
      <c r="AG209" s="5">
        <v>8.4373000000000005</v>
      </c>
      <c r="AH209" s="5">
        <v>6.7378999999999998</v>
      </c>
      <c r="AI209" s="5">
        <v>7.9739000000000004</v>
      </c>
      <c r="AJ209" s="5">
        <v>8.1188000000000002</v>
      </c>
      <c r="AK209" s="5">
        <v>9.7065000000000001</v>
      </c>
      <c r="AL209" s="5">
        <v>6.0442</v>
      </c>
      <c r="AM209" s="5">
        <v>9.0823</v>
      </c>
      <c r="AN209" s="5">
        <v>8.0953999999999997</v>
      </c>
      <c r="AO209" s="5">
        <v>9.1495999999999995</v>
      </c>
      <c r="AP209" s="5">
        <v>9.3050999999999995</v>
      </c>
      <c r="AQ209" s="5">
        <v>6.9149000000000003</v>
      </c>
      <c r="AR209" s="5">
        <v>7.3353000000000002</v>
      </c>
      <c r="AS209" s="5">
        <v>7.1924000000000001</v>
      </c>
      <c r="AT209" s="5">
        <v>7.2359999999999998</v>
      </c>
      <c r="AU209" s="5">
        <v>8.6524999999999999</v>
      </c>
      <c r="AV209" s="5">
        <v>9.0932999999999993</v>
      </c>
      <c r="AW209" s="5">
        <v>6.4169999999999998</v>
      </c>
      <c r="AX209" s="5">
        <v>6.5990000000000002</v>
      </c>
      <c r="AY209" s="5">
        <v>8.3431999999999995</v>
      </c>
      <c r="AZ209" s="5">
        <v>6.8010999999999999</v>
      </c>
      <c r="BA209" s="5">
        <v>7.2394999999999996</v>
      </c>
      <c r="BB209" s="5">
        <v>6.4408000000000003</v>
      </c>
      <c r="BC209" s="5">
        <v>8.4187999999999992</v>
      </c>
      <c r="BD209" s="5">
        <v>7.2051999999999996</v>
      </c>
      <c r="BE209" s="5">
        <v>7.6710000000000003</v>
      </c>
      <c r="BF209" s="5">
        <v>7.9516999999999998</v>
      </c>
    </row>
    <row r="210" spans="1:58" x14ac:dyDescent="0.25">
      <c r="A210" s="1" t="s">
        <v>255</v>
      </c>
      <c r="C210" s="3">
        <f t="shared" si="12"/>
        <v>1.051181818181818</v>
      </c>
      <c r="D210" s="3">
        <f t="shared" si="13"/>
        <v>2.7014357142857142</v>
      </c>
      <c r="E210" s="3">
        <f t="shared" si="14"/>
        <v>3.9822545454545453</v>
      </c>
      <c r="F210" s="3">
        <f t="shared" si="15"/>
        <v>3.4938749999999996</v>
      </c>
      <c r="H210" s="4">
        <v>8.4258896675188895E-4</v>
      </c>
      <c r="I210" s="4">
        <v>6.67160349068531E-3</v>
      </c>
      <c r="K210" s="5">
        <v>0</v>
      </c>
      <c r="L210" s="5">
        <v>0</v>
      </c>
      <c r="M210" s="5">
        <v>0</v>
      </c>
      <c r="N210" s="5">
        <v>4.4987000000000004</v>
      </c>
      <c r="O210" s="5">
        <v>0</v>
      </c>
      <c r="P210" s="5">
        <v>3.6537999999999999</v>
      </c>
      <c r="Q210" s="5">
        <v>0</v>
      </c>
      <c r="R210" s="5">
        <v>0</v>
      </c>
      <c r="S210" s="5">
        <v>3.4104999999999999</v>
      </c>
      <c r="T210" s="5">
        <v>0</v>
      </c>
      <c r="U210" s="5">
        <v>0</v>
      </c>
      <c r="V210" s="5">
        <v>0</v>
      </c>
      <c r="W210" s="5">
        <v>3.3855</v>
      </c>
      <c r="X210" s="5">
        <v>3.3338999999999999</v>
      </c>
      <c r="Y210" s="5">
        <v>3.9823</v>
      </c>
      <c r="Z210" s="5">
        <v>3.1166</v>
      </c>
      <c r="AA210" s="5">
        <v>4.0945999999999998</v>
      </c>
      <c r="AB210" s="5">
        <v>0</v>
      </c>
      <c r="AC210" s="5">
        <v>3.6911</v>
      </c>
      <c r="AD210" s="5">
        <v>3.7193000000000001</v>
      </c>
      <c r="AE210" s="5">
        <v>0</v>
      </c>
      <c r="AF210" s="5">
        <v>4.1096000000000004</v>
      </c>
      <c r="AG210" s="5">
        <v>3.8128000000000002</v>
      </c>
      <c r="AH210" s="5">
        <v>0</v>
      </c>
      <c r="AI210" s="5">
        <v>4.5743999999999998</v>
      </c>
      <c r="AJ210" s="5">
        <v>0</v>
      </c>
      <c r="AK210" s="5">
        <v>3.6789999999999998</v>
      </c>
      <c r="AL210" s="5">
        <v>5.0132000000000003</v>
      </c>
      <c r="AM210" s="5">
        <v>3.7103999999999999</v>
      </c>
      <c r="AN210" s="5">
        <v>2.3849</v>
      </c>
      <c r="AO210" s="5">
        <v>5.0392000000000001</v>
      </c>
      <c r="AP210" s="5">
        <v>4.0168999999999997</v>
      </c>
      <c r="AQ210" s="5">
        <v>6.4375999999999998</v>
      </c>
      <c r="AR210" s="5">
        <v>4.0659000000000001</v>
      </c>
      <c r="AS210" s="5">
        <v>4.3343999999999996</v>
      </c>
      <c r="AT210" s="5">
        <v>5.1233000000000004</v>
      </c>
      <c r="AU210" s="5">
        <v>3.8711000000000002</v>
      </c>
      <c r="AV210" s="5">
        <v>3.8212000000000002</v>
      </c>
      <c r="AW210" s="5">
        <v>4.6097000000000001</v>
      </c>
      <c r="AX210" s="5">
        <v>4.5655999999999999</v>
      </c>
      <c r="AY210" s="5">
        <v>0</v>
      </c>
      <c r="AZ210" s="5">
        <v>4.1073000000000004</v>
      </c>
      <c r="BA210" s="5">
        <v>3.0775999999999999</v>
      </c>
      <c r="BB210" s="5">
        <v>4.4973999999999998</v>
      </c>
      <c r="BC210" s="5">
        <v>3.6505999999999998</v>
      </c>
      <c r="BD210" s="5">
        <v>3.4256000000000002</v>
      </c>
      <c r="BE210" s="5">
        <v>3.7168000000000001</v>
      </c>
      <c r="BF210" s="5">
        <v>2.5836000000000001</v>
      </c>
    </row>
    <row r="211" spans="1:58" x14ac:dyDescent="0.25">
      <c r="A211" s="1" t="s">
        <v>256</v>
      </c>
      <c r="C211" s="3">
        <f t="shared" si="12"/>
        <v>1.0205909090909091</v>
      </c>
      <c r="D211" s="3">
        <f t="shared" si="13"/>
        <v>4.0167428571428569</v>
      </c>
      <c r="E211" s="3">
        <f t="shared" si="14"/>
        <v>1.5542181818181822</v>
      </c>
      <c r="F211" s="3">
        <f t="shared" si="15"/>
        <v>2.0211749999999999</v>
      </c>
      <c r="H211" s="4">
        <v>9.7032400880116404E-5</v>
      </c>
      <c r="I211" s="4">
        <v>1.11720791839033E-3</v>
      </c>
      <c r="K211" s="5">
        <v>0</v>
      </c>
      <c r="L211" s="5">
        <v>0</v>
      </c>
      <c r="M211" s="5">
        <v>0</v>
      </c>
      <c r="N211" s="5">
        <v>0</v>
      </c>
      <c r="O211" s="5">
        <v>0</v>
      </c>
      <c r="P211" s="5">
        <v>0</v>
      </c>
      <c r="Q211" s="5">
        <v>0</v>
      </c>
      <c r="R211" s="5">
        <v>3.9729999999999999</v>
      </c>
      <c r="S211" s="5">
        <v>3.4104999999999999</v>
      </c>
      <c r="T211" s="5">
        <v>0</v>
      </c>
      <c r="U211" s="5">
        <v>3.843</v>
      </c>
      <c r="V211" s="5">
        <v>4.2107000000000001</v>
      </c>
      <c r="W211" s="5">
        <v>3.3855</v>
      </c>
      <c r="X211" s="5">
        <v>3.2725</v>
      </c>
      <c r="Y211" s="5">
        <v>3.6452</v>
      </c>
      <c r="Z211" s="5">
        <v>3.5472000000000001</v>
      </c>
      <c r="AA211" s="5">
        <v>4.0071000000000003</v>
      </c>
      <c r="AB211" s="5">
        <v>3.0649999999999999</v>
      </c>
      <c r="AC211" s="5">
        <v>3.6911</v>
      </c>
      <c r="AD211" s="5">
        <v>3.9506000000000001</v>
      </c>
      <c r="AE211" s="5">
        <v>5.556</v>
      </c>
      <c r="AF211" s="5">
        <v>5.3075999999999999</v>
      </c>
      <c r="AG211" s="5">
        <v>2.9647999999999999</v>
      </c>
      <c r="AH211" s="5">
        <v>5.2708000000000004</v>
      </c>
      <c r="AI211" s="5">
        <v>4.3602999999999996</v>
      </c>
      <c r="AJ211" s="5">
        <v>0</v>
      </c>
      <c r="AK211" s="5">
        <v>3.1764999999999999</v>
      </c>
      <c r="AL211" s="5">
        <v>3.9491000000000001</v>
      </c>
      <c r="AM211" s="5">
        <v>3.8708</v>
      </c>
      <c r="AN211" s="5">
        <v>3.0129000000000001</v>
      </c>
      <c r="AO211" s="5">
        <v>0</v>
      </c>
      <c r="AP211" s="5">
        <v>0</v>
      </c>
      <c r="AQ211" s="5">
        <v>3.0871</v>
      </c>
      <c r="AR211" s="5">
        <v>0</v>
      </c>
      <c r="AS211" s="5">
        <v>0</v>
      </c>
      <c r="AT211" s="5">
        <v>0</v>
      </c>
      <c r="AU211" s="5">
        <v>3.1930000000000001</v>
      </c>
      <c r="AV211" s="5">
        <v>0</v>
      </c>
      <c r="AW211" s="5">
        <v>3.7252000000000001</v>
      </c>
      <c r="AX211" s="5">
        <v>3.7355</v>
      </c>
      <c r="AY211" s="5">
        <v>0</v>
      </c>
      <c r="AZ211" s="5">
        <v>0</v>
      </c>
      <c r="BA211" s="5">
        <v>0</v>
      </c>
      <c r="BB211" s="5">
        <v>4.1189</v>
      </c>
      <c r="BC211" s="5">
        <v>3.351</v>
      </c>
      <c r="BD211" s="5">
        <v>0</v>
      </c>
      <c r="BE211" s="5">
        <v>2.8687999999999998</v>
      </c>
      <c r="BF211" s="5">
        <v>3.2616999999999998</v>
      </c>
    </row>
    <row r="212" spans="1:58" x14ac:dyDescent="0.25">
      <c r="A212" s="1" t="s">
        <v>257</v>
      </c>
      <c r="C212" s="3">
        <f t="shared" si="12"/>
        <v>9.2983272727272723</v>
      </c>
      <c r="D212" s="3">
        <f t="shared" si="13"/>
        <v>10.486350000000002</v>
      </c>
      <c r="E212" s="3">
        <f t="shared" si="14"/>
        <v>9.4340727272727278</v>
      </c>
      <c r="F212" s="3">
        <f t="shared" si="15"/>
        <v>9.4463166666666663</v>
      </c>
      <c r="H212" s="4">
        <v>2.4443848419664801E-6</v>
      </c>
      <c r="I212" s="4">
        <v>5.42956279056272E-5</v>
      </c>
      <c r="K212" s="5">
        <v>9.4786000000000001</v>
      </c>
      <c r="L212" s="5">
        <v>9.1473999999999993</v>
      </c>
      <c r="M212" s="5">
        <v>9.1890000000000001</v>
      </c>
      <c r="N212" s="5">
        <v>8.8702000000000005</v>
      </c>
      <c r="O212" s="5">
        <v>9.1553000000000004</v>
      </c>
      <c r="P212" s="5">
        <v>9.4507999999999992</v>
      </c>
      <c r="Q212" s="5">
        <v>9.6015999999999995</v>
      </c>
      <c r="R212" s="5">
        <v>9.9367999999999999</v>
      </c>
      <c r="S212" s="5">
        <v>9.8813999999999993</v>
      </c>
      <c r="T212" s="5">
        <v>8.7319999999999993</v>
      </c>
      <c r="U212" s="5">
        <v>8.8384999999999998</v>
      </c>
      <c r="V212" s="5">
        <v>10.456</v>
      </c>
      <c r="W212" s="5">
        <v>10.896000000000001</v>
      </c>
      <c r="X212" s="5">
        <v>10.388</v>
      </c>
      <c r="Y212" s="5">
        <v>10.641999999999999</v>
      </c>
      <c r="Z212" s="5">
        <v>10.356999999999999</v>
      </c>
      <c r="AA212" s="5">
        <v>10.11</v>
      </c>
      <c r="AB212" s="5">
        <v>10.875999999999999</v>
      </c>
      <c r="AC212" s="5">
        <v>10.188000000000001</v>
      </c>
      <c r="AD212" s="5">
        <v>10.718</v>
      </c>
      <c r="AE212" s="5">
        <v>11.096</v>
      </c>
      <c r="AF212" s="5">
        <v>9.9410000000000007</v>
      </c>
      <c r="AG212" s="5">
        <v>9.8728999999999996</v>
      </c>
      <c r="AH212" s="5">
        <v>10.992000000000001</v>
      </c>
      <c r="AI212" s="5">
        <v>10.276</v>
      </c>
      <c r="AJ212" s="5">
        <v>10.705</v>
      </c>
      <c r="AK212" s="5">
        <v>10.471</v>
      </c>
      <c r="AL212" s="5">
        <v>9.7540999999999993</v>
      </c>
      <c r="AM212" s="5">
        <v>9.1736000000000004</v>
      </c>
      <c r="AN212" s="5">
        <v>9.8126999999999995</v>
      </c>
      <c r="AO212" s="5">
        <v>9.1495999999999995</v>
      </c>
      <c r="AP212" s="5">
        <v>9.5995000000000008</v>
      </c>
      <c r="AQ212" s="5">
        <v>8.8123000000000005</v>
      </c>
      <c r="AR212" s="5">
        <v>8.6678999999999995</v>
      </c>
      <c r="AS212" s="5">
        <v>8.5516000000000005</v>
      </c>
      <c r="AT212" s="5">
        <v>9.0775000000000006</v>
      </c>
      <c r="AU212" s="5">
        <v>9.0853999999999999</v>
      </c>
      <c r="AV212" s="5">
        <v>8.6861999999999995</v>
      </c>
      <c r="AW212" s="5">
        <v>10.837</v>
      </c>
      <c r="AX212" s="5">
        <v>9.1296999999999997</v>
      </c>
      <c r="AY212" s="5">
        <v>9.1013999999999999</v>
      </c>
      <c r="AZ212" s="5">
        <v>8.7812999999999999</v>
      </c>
      <c r="BA212" s="5">
        <v>10.000999999999999</v>
      </c>
      <c r="BB212" s="5">
        <v>9.2357999999999993</v>
      </c>
      <c r="BC212" s="5">
        <v>9.8217999999999996</v>
      </c>
      <c r="BD212" s="5">
        <v>9.9301999999999992</v>
      </c>
      <c r="BE212" s="5">
        <v>8.9087999999999994</v>
      </c>
      <c r="BF212" s="5">
        <v>9.8371999999999993</v>
      </c>
    </row>
    <row r="213" spans="1:58" x14ac:dyDescent="0.25">
      <c r="A213" s="1" t="s">
        <v>258</v>
      </c>
      <c r="C213" s="3">
        <f t="shared" si="12"/>
        <v>7.7228818181818184</v>
      </c>
      <c r="D213" s="3">
        <f t="shared" si="13"/>
        <v>8.6564285714285703</v>
      </c>
      <c r="E213" s="3">
        <f t="shared" si="14"/>
        <v>8.6628727272727275</v>
      </c>
      <c r="F213" s="3">
        <f t="shared" si="15"/>
        <v>8.4528333333333325</v>
      </c>
      <c r="H213" s="4">
        <v>3.22919526639905E-5</v>
      </c>
      <c r="I213" s="4">
        <v>4.5280894517662698E-4</v>
      </c>
      <c r="K213" s="5">
        <v>7.3139000000000003</v>
      </c>
      <c r="L213" s="5">
        <v>7.9042000000000003</v>
      </c>
      <c r="M213" s="5">
        <v>7.7549999999999999</v>
      </c>
      <c r="N213" s="5">
        <v>8.2429000000000006</v>
      </c>
      <c r="O213" s="5">
        <v>7.0632999999999999</v>
      </c>
      <c r="P213" s="5">
        <v>8.7454999999999998</v>
      </c>
      <c r="Q213" s="5">
        <v>7.2819000000000003</v>
      </c>
      <c r="R213" s="5">
        <v>8.0533000000000001</v>
      </c>
      <c r="S213" s="5">
        <v>7.6508000000000003</v>
      </c>
      <c r="T213" s="5">
        <v>7.6919000000000004</v>
      </c>
      <c r="U213" s="5">
        <v>7.2489999999999997</v>
      </c>
      <c r="V213" s="5">
        <v>9.0744000000000007</v>
      </c>
      <c r="W213" s="5">
        <v>8.4781999999999993</v>
      </c>
      <c r="X213" s="5">
        <v>8.7390000000000008</v>
      </c>
      <c r="Y213" s="5">
        <v>7.8151999999999999</v>
      </c>
      <c r="Z213" s="5">
        <v>9.4832999999999998</v>
      </c>
      <c r="AA213" s="5">
        <v>8.8015000000000008</v>
      </c>
      <c r="AB213" s="5">
        <v>8.9001999999999999</v>
      </c>
      <c r="AC213" s="5">
        <v>8.8449000000000009</v>
      </c>
      <c r="AD213" s="5">
        <v>8.5554000000000006</v>
      </c>
      <c r="AE213" s="5">
        <v>8.8675999999999995</v>
      </c>
      <c r="AF213" s="5">
        <v>8.3885000000000005</v>
      </c>
      <c r="AG213" s="5">
        <v>8.3707999999999991</v>
      </c>
      <c r="AH213" s="5">
        <v>8.6427999999999994</v>
      </c>
      <c r="AI213" s="5">
        <v>8.2281999999999993</v>
      </c>
      <c r="AJ213" s="5">
        <v>9.3338000000000001</v>
      </c>
      <c r="AK213" s="5">
        <v>8.4369999999999994</v>
      </c>
      <c r="AL213" s="5">
        <v>8.8161000000000005</v>
      </c>
      <c r="AM213" s="5">
        <v>8.3302999999999994</v>
      </c>
      <c r="AN213" s="5">
        <v>8.8247999999999998</v>
      </c>
      <c r="AO213" s="5">
        <v>8.4438999999999993</v>
      </c>
      <c r="AP213" s="5">
        <v>9.0511999999999997</v>
      </c>
      <c r="AQ213" s="5">
        <v>8.6959</v>
      </c>
      <c r="AR213" s="5">
        <v>8.4383999999999997</v>
      </c>
      <c r="AS213" s="5">
        <v>8.4428999999999998</v>
      </c>
      <c r="AT213" s="5">
        <v>8.4772999999999996</v>
      </c>
      <c r="AU213" s="5">
        <v>8.5399999999999991</v>
      </c>
      <c r="AV213" s="5">
        <v>8.2992000000000008</v>
      </c>
      <c r="AW213" s="5">
        <v>8.7006999999999994</v>
      </c>
      <c r="AX213" s="5">
        <v>8.1468000000000007</v>
      </c>
      <c r="AY213" s="5">
        <v>8.7350999999999992</v>
      </c>
      <c r="AZ213" s="5">
        <v>9.2652999999999999</v>
      </c>
      <c r="BA213" s="5">
        <v>8.1651000000000007</v>
      </c>
      <c r="BB213" s="5">
        <v>6.8414000000000001</v>
      </c>
      <c r="BC213" s="5">
        <v>8.7927</v>
      </c>
      <c r="BD213" s="5">
        <v>8.7330000000000005</v>
      </c>
      <c r="BE213" s="5">
        <v>8.9815000000000005</v>
      </c>
      <c r="BF213" s="5">
        <v>8.2332000000000001</v>
      </c>
    </row>
    <row r="214" spans="1:58" x14ac:dyDescent="0.25">
      <c r="A214" s="1" t="s">
        <v>259</v>
      </c>
      <c r="C214" s="3">
        <f t="shared" si="12"/>
        <v>4.1096363636363629</v>
      </c>
      <c r="D214" s="3">
        <f t="shared" si="13"/>
        <v>0.42824999999999996</v>
      </c>
      <c r="E214" s="3">
        <f t="shared" si="14"/>
        <v>0</v>
      </c>
      <c r="F214" s="3">
        <f t="shared" si="15"/>
        <v>4.3454500000000005</v>
      </c>
      <c r="H214" s="4">
        <v>2.14193662236811E-11</v>
      </c>
      <c r="I214" s="4">
        <v>1.79208697404799E-9</v>
      </c>
      <c r="K214" s="5">
        <v>4.9760999999999997</v>
      </c>
      <c r="L214" s="5">
        <v>3.7585000000000002</v>
      </c>
      <c r="M214" s="5">
        <v>6.2640000000000002</v>
      </c>
      <c r="N214" s="5">
        <v>5.4987000000000004</v>
      </c>
      <c r="O214" s="5">
        <v>0</v>
      </c>
      <c r="P214" s="5">
        <v>0</v>
      </c>
      <c r="Q214" s="5">
        <v>4.6517999999999997</v>
      </c>
      <c r="R214" s="5">
        <v>5.2949000000000002</v>
      </c>
      <c r="S214" s="5">
        <v>4.9954999999999998</v>
      </c>
      <c r="T214" s="5">
        <v>5.4381000000000004</v>
      </c>
      <c r="U214" s="5">
        <v>4.3284000000000002</v>
      </c>
      <c r="V214" s="5">
        <v>2.4034</v>
      </c>
      <c r="W214" s="5">
        <v>0</v>
      </c>
      <c r="X214" s="5">
        <v>0</v>
      </c>
      <c r="Y214" s="5">
        <v>0</v>
      </c>
      <c r="Z214" s="5">
        <v>0</v>
      </c>
      <c r="AA214" s="5">
        <v>3.5920999999999998</v>
      </c>
      <c r="AB214" s="5">
        <v>0</v>
      </c>
      <c r="AC214" s="5">
        <v>0</v>
      </c>
      <c r="AD214" s="5">
        <v>0</v>
      </c>
      <c r="AE214" s="5">
        <v>0</v>
      </c>
      <c r="AF214" s="5">
        <v>0</v>
      </c>
      <c r="AG214" s="5">
        <v>0</v>
      </c>
      <c r="AH214" s="5">
        <v>0</v>
      </c>
      <c r="AI214" s="5">
        <v>0</v>
      </c>
      <c r="AJ214" s="5">
        <v>0</v>
      </c>
      <c r="AK214" s="5">
        <v>0</v>
      </c>
      <c r="AL214" s="5">
        <v>0</v>
      </c>
      <c r="AM214" s="5">
        <v>0</v>
      </c>
      <c r="AN214" s="5">
        <v>0</v>
      </c>
      <c r="AO214" s="5">
        <v>0</v>
      </c>
      <c r="AP214" s="5">
        <v>0</v>
      </c>
      <c r="AQ214" s="5">
        <v>0</v>
      </c>
      <c r="AR214" s="5">
        <v>0</v>
      </c>
      <c r="AS214" s="5">
        <v>0</v>
      </c>
      <c r="AT214" s="5">
        <v>0</v>
      </c>
      <c r="AU214" s="5">
        <v>5.0410000000000004</v>
      </c>
      <c r="AV214" s="5">
        <v>4.7686999999999999</v>
      </c>
      <c r="AW214" s="5">
        <v>5.1539999999999999</v>
      </c>
      <c r="AX214" s="5">
        <v>4.9579000000000004</v>
      </c>
      <c r="AY214" s="5">
        <v>4.9314</v>
      </c>
      <c r="AZ214" s="5">
        <v>5.2676999999999996</v>
      </c>
      <c r="BA214" s="5">
        <v>3.9256000000000002</v>
      </c>
      <c r="BB214" s="5">
        <v>0</v>
      </c>
      <c r="BC214" s="5">
        <v>4.1741999999999999</v>
      </c>
      <c r="BD214" s="5">
        <v>4.3765999999999998</v>
      </c>
      <c r="BE214" s="5">
        <v>5.3798000000000004</v>
      </c>
      <c r="BF214" s="5">
        <v>4.1684999999999999</v>
      </c>
    </row>
    <row r="215" spans="1:58" x14ac:dyDescent="0.25">
      <c r="A215" s="1" t="s">
        <v>260</v>
      </c>
      <c r="C215" s="3">
        <f t="shared" si="12"/>
        <v>0</v>
      </c>
      <c r="D215" s="3">
        <f t="shared" si="13"/>
        <v>0.6054571428571428</v>
      </c>
      <c r="E215" s="3">
        <f t="shared" si="14"/>
        <v>0.33800000000000002</v>
      </c>
      <c r="F215" s="3">
        <f t="shared" si="15"/>
        <v>2.6816666666666666</v>
      </c>
      <c r="H215" s="4">
        <v>6.5066622168149804E-6</v>
      </c>
      <c r="I215" s="4">
        <v>1.19209650833617E-4</v>
      </c>
      <c r="K215" s="5">
        <v>0</v>
      </c>
      <c r="L215" s="5">
        <v>0</v>
      </c>
      <c r="M215" s="5">
        <v>0</v>
      </c>
      <c r="N215" s="5">
        <v>0</v>
      </c>
      <c r="O215" s="5">
        <v>0</v>
      </c>
      <c r="P215" s="5">
        <v>0</v>
      </c>
      <c r="Q215" s="5">
        <v>0</v>
      </c>
      <c r="R215" s="5">
        <v>0</v>
      </c>
      <c r="S215" s="5">
        <v>0</v>
      </c>
      <c r="T215" s="5">
        <v>0</v>
      </c>
      <c r="U215" s="5">
        <v>0</v>
      </c>
      <c r="V215" s="5">
        <v>0</v>
      </c>
      <c r="W215" s="5">
        <v>3.3855</v>
      </c>
      <c r="X215" s="5">
        <v>0</v>
      </c>
      <c r="Y215" s="5">
        <v>0</v>
      </c>
      <c r="Z215" s="5">
        <v>1.915</v>
      </c>
      <c r="AA215" s="5">
        <v>0</v>
      </c>
      <c r="AB215" s="5">
        <v>0</v>
      </c>
      <c r="AC215" s="5">
        <v>0</v>
      </c>
      <c r="AD215" s="5">
        <v>0</v>
      </c>
      <c r="AE215" s="5">
        <v>0</v>
      </c>
      <c r="AF215" s="5">
        <v>0</v>
      </c>
      <c r="AG215" s="5">
        <v>0</v>
      </c>
      <c r="AH215" s="5">
        <v>0</v>
      </c>
      <c r="AI215" s="5">
        <v>3.1758999999999999</v>
      </c>
      <c r="AJ215" s="5">
        <v>0</v>
      </c>
      <c r="AK215" s="5">
        <v>0</v>
      </c>
      <c r="AL215" s="5">
        <v>0</v>
      </c>
      <c r="AM215" s="5">
        <v>0</v>
      </c>
      <c r="AN215" s="5">
        <v>0</v>
      </c>
      <c r="AO215" s="5">
        <v>0</v>
      </c>
      <c r="AP215" s="5">
        <v>0</v>
      </c>
      <c r="AQ215" s="5">
        <v>0</v>
      </c>
      <c r="AR215" s="5">
        <v>3.718</v>
      </c>
      <c r="AS215" s="5">
        <v>0</v>
      </c>
      <c r="AT215" s="5">
        <v>0</v>
      </c>
      <c r="AU215" s="5">
        <v>3.4561000000000002</v>
      </c>
      <c r="AV215" s="5">
        <v>3.3357000000000001</v>
      </c>
      <c r="AW215" s="5">
        <v>0</v>
      </c>
      <c r="AX215" s="5">
        <v>3.1505000000000001</v>
      </c>
      <c r="AY215" s="5">
        <v>3.7090000000000001</v>
      </c>
      <c r="AZ215" s="5">
        <v>3.3416999999999999</v>
      </c>
      <c r="BA215" s="5">
        <v>3.6625999999999999</v>
      </c>
      <c r="BB215" s="5">
        <v>4.2564000000000002</v>
      </c>
      <c r="BC215" s="5">
        <v>0</v>
      </c>
      <c r="BD215" s="5">
        <v>0</v>
      </c>
      <c r="BE215" s="5">
        <v>4.0063000000000004</v>
      </c>
      <c r="BF215" s="5">
        <v>3.2616999999999998</v>
      </c>
    </row>
    <row r="216" spans="1:58" x14ac:dyDescent="0.25">
      <c r="A216" s="1" t="s">
        <v>263</v>
      </c>
      <c r="C216" s="3">
        <f t="shared" si="12"/>
        <v>0</v>
      </c>
      <c r="D216" s="3">
        <f t="shared" si="13"/>
        <v>0.84427857142857143</v>
      </c>
      <c r="E216" s="3">
        <f t="shared" si="14"/>
        <v>2.2870636363636363</v>
      </c>
      <c r="F216" s="3">
        <f t="shared" si="15"/>
        <v>1.6711499999999999</v>
      </c>
      <c r="H216" s="4">
        <v>3.69205210786595E-3</v>
      </c>
      <c r="I216" s="4">
        <v>2.0966178259600701E-2</v>
      </c>
      <c r="K216" s="5">
        <v>0</v>
      </c>
      <c r="L216" s="5">
        <v>0</v>
      </c>
      <c r="M216" s="5">
        <v>0</v>
      </c>
      <c r="N216" s="5">
        <v>0</v>
      </c>
      <c r="O216" s="5">
        <v>0</v>
      </c>
      <c r="P216" s="5">
        <v>0</v>
      </c>
      <c r="Q216" s="5">
        <v>0</v>
      </c>
      <c r="R216" s="5">
        <v>0</v>
      </c>
      <c r="S216" s="5">
        <v>0</v>
      </c>
      <c r="T216" s="5">
        <v>0</v>
      </c>
      <c r="U216" s="5">
        <v>0</v>
      </c>
      <c r="V216" s="5">
        <v>2.6663999999999999</v>
      </c>
      <c r="W216" s="5">
        <v>0</v>
      </c>
      <c r="X216" s="5">
        <v>0</v>
      </c>
      <c r="Y216" s="5">
        <v>2.7191999999999998</v>
      </c>
      <c r="Z216" s="5">
        <v>0</v>
      </c>
      <c r="AA216" s="5">
        <v>0</v>
      </c>
      <c r="AB216" s="5">
        <v>3.1905999999999999</v>
      </c>
      <c r="AC216" s="5">
        <v>3.2437</v>
      </c>
      <c r="AD216" s="5">
        <v>0</v>
      </c>
      <c r="AE216" s="5">
        <v>0</v>
      </c>
      <c r="AF216" s="5">
        <v>0</v>
      </c>
      <c r="AG216" s="5">
        <v>0</v>
      </c>
      <c r="AH216" s="5">
        <v>0</v>
      </c>
      <c r="AI216" s="5">
        <v>0</v>
      </c>
      <c r="AJ216" s="5">
        <v>0</v>
      </c>
      <c r="AK216" s="5">
        <v>3.8393999999999999</v>
      </c>
      <c r="AL216" s="5">
        <v>3.9491000000000001</v>
      </c>
      <c r="AM216" s="5">
        <v>3.4302999999999999</v>
      </c>
      <c r="AN216" s="5">
        <v>2.7328000000000001</v>
      </c>
      <c r="AO216" s="5">
        <v>0</v>
      </c>
      <c r="AP216" s="5">
        <v>4.1238000000000001</v>
      </c>
      <c r="AQ216" s="5">
        <v>0</v>
      </c>
      <c r="AR216" s="5">
        <v>3.5804999999999998</v>
      </c>
      <c r="AS216" s="5">
        <v>0</v>
      </c>
      <c r="AT216" s="5">
        <v>3.5017999999999998</v>
      </c>
      <c r="AU216" s="5">
        <v>0</v>
      </c>
      <c r="AV216" s="5">
        <v>4.1013000000000002</v>
      </c>
      <c r="AW216" s="5">
        <v>0</v>
      </c>
      <c r="AX216" s="5">
        <v>3.5655999999999999</v>
      </c>
      <c r="AY216" s="5">
        <v>3.4460000000000002</v>
      </c>
      <c r="AZ216" s="5">
        <v>0</v>
      </c>
      <c r="BA216" s="5">
        <v>0</v>
      </c>
      <c r="BB216" s="5">
        <v>0</v>
      </c>
      <c r="BC216" s="5">
        <v>3.11</v>
      </c>
      <c r="BD216" s="5">
        <v>0</v>
      </c>
      <c r="BE216" s="5">
        <v>2.8687999999999998</v>
      </c>
      <c r="BF216" s="5">
        <v>2.9621</v>
      </c>
    </row>
    <row r="217" spans="1:58" x14ac:dyDescent="0.25">
      <c r="A217" s="1" t="s">
        <v>261</v>
      </c>
      <c r="C217" s="3">
        <f t="shared" si="12"/>
        <v>0</v>
      </c>
      <c r="D217" s="3">
        <f t="shared" si="13"/>
        <v>2.2262214285714284</v>
      </c>
      <c r="E217" s="3">
        <f t="shared" si="14"/>
        <v>2.0785545454545455</v>
      </c>
      <c r="F217" s="3">
        <f t="shared" si="15"/>
        <v>0.31129166666666669</v>
      </c>
      <c r="H217" s="4">
        <v>1.5422220592394199E-4</v>
      </c>
      <c r="I217" s="4">
        <v>1.6062146758053699E-3</v>
      </c>
      <c r="K217" s="5">
        <v>0</v>
      </c>
      <c r="L217" s="5">
        <v>0</v>
      </c>
      <c r="M217" s="5">
        <v>0</v>
      </c>
      <c r="N217" s="5">
        <v>0</v>
      </c>
      <c r="O217" s="5">
        <v>0</v>
      </c>
      <c r="P217" s="5">
        <v>0</v>
      </c>
      <c r="Q217" s="5">
        <v>0</v>
      </c>
      <c r="R217" s="5">
        <v>0</v>
      </c>
      <c r="S217" s="5">
        <v>0</v>
      </c>
      <c r="T217" s="5">
        <v>0</v>
      </c>
      <c r="U217" s="5">
        <v>0</v>
      </c>
      <c r="V217" s="5">
        <v>2.6663999999999999</v>
      </c>
      <c r="W217" s="5">
        <v>3.2923</v>
      </c>
      <c r="X217" s="5">
        <v>2.6558000000000002</v>
      </c>
      <c r="Y217" s="5">
        <v>0</v>
      </c>
      <c r="Z217" s="5">
        <v>2.6804999999999999</v>
      </c>
      <c r="AA217" s="5">
        <v>0</v>
      </c>
      <c r="AB217" s="5">
        <v>3.6930999999999998</v>
      </c>
      <c r="AC217" s="5">
        <v>3.1061999999999999</v>
      </c>
      <c r="AD217" s="5">
        <v>2.5175999999999998</v>
      </c>
      <c r="AE217" s="5">
        <v>0</v>
      </c>
      <c r="AF217" s="5">
        <v>4.4145000000000003</v>
      </c>
      <c r="AG217" s="5">
        <v>3.1023000000000001</v>
      </c>
      <c r="AH217" s="5">
        <v>0</v>
      </c>
      <c r="AI217" s="5">
        <v>3.0384000000000002</v>
      </c>
      <c r="AJ217" s="5">
        <v>4.3989000000000003</v>
      </c>
      <c r="AK217" s="5">
        <v>0</v>
      </c>
      <c r="AL217" s="5">
        <v>0</v>
      </c>
      <c r="AM217" s="5">
        <v>3.4302999999999999</v>
      </c>
      <c r="AN217" s="5">
        <v>3.0954000000000002</v>
      </c>
      <c r="AO217" s="5">
        <v>3.9016999999999999</v>
      </c>
      <c r="AP217" s="5">
        <v>0</v>
      </c>
      <c r="AQ217" s="5">
        <v>0</v>
      </c>
      <c r="AR217" s="5">
        <v>0</v>
      </c>
      <c r="AS217" s="5">
        <v>3.7128999999999999</v>
      </c>
      <c r="AT217" s="5">
        <v>4.3249000000000004</v>
      </c>
      <c r="AU217" s="5">
        <v>0</v>
      </c>
      <c r="AV217" s="5">
        <v>0</v>
      </c>
      <c r="AW217" s="5">
        <v>0</v>
      </c>
      <c r="AX217" s="5">
        <v>3.7355</v>
      </c>
      <c r="AY217" s="5">
        <v>0</v>
      </c>
      <c r="AZ217" s="5">
        <v>0</v>
      </c>
      <c r="BA217" s="5">
        <v>0</v>
      </c>
      <c r="BB217" s="5">
        <v>0</v>
      </c>
      <c r="BC217" s="5">
        <v>0</v>
      </c>
      <c r="BD217" s="5">
        <v>0</v>
      </c>
      <c r="BE217" s="5">
        <v>0</v>
      </c>
      <c r="BF217" s="5">
        <v>0</v>
      </c>
    </row>
    <row r="218" spans="1:58" x14ac:dyDescent="0.25">
      <c r="A218" s="1" t="s">
        <v>262</v>
      </c>
      <c r="C218" s="3">
        <f t="shared" si="12"/>
        <v>3.1834545454545453</v>
      </c>
      <c r="D218" s="3">
        <f t="shared" si="13"/>
        <v>3.6629071428571431</v>
      </c>
      <c r="E218" s="3">
        <f t="shared" si="14"/>
        <v>4.4774818181818183</v>
      </c>
      <c r="F218" s="3">
        <f t="shared" si="15"/>
        <v>1.7748749999999998</v>
      </c>
      <c r="H218" s="4">
        <v>2.48353334636159E-3</v>
      </c>
      <c r="I218" s="4">
        <v>1.5920408374873001E-2</v>
      </c>
      <c r="K218" s="5">
        <v>0</v>
      </c>
      <c r="L218" s="5">
        <v>3.8959999999999999</v>
      </c>
      <c r="M218" s="5">
        <v>5.3025000000000002</v>
      </c>
      <c r="N218" s="5">
        <v>4.4987000000000004</v>
      </c>
      <c r="O218" s="5">
        <v>4.1372999999999998</v>
      </c>
      <c r="P218" s="5">
        <v>0</v>
      </c>
      <c r="Q218" s="5">
        <v>3.7189000000000001</v>
      </c>
      <c r="R218" s="5">
        <v>3.9729999999999999</v>
      </c>
      <c r="S218" s="5">
        <v>4.9466000000000001</v>
      </c>
      <c r="T218" s="5">
        <v>4.5449999999999999</v>
      </c>
      <c r="U218" s="5">
        <v>0</v>
      </c>
      <c r="V218" s="5">
        <v>4.2107000000000001</v>
      </c>
      <c r="W218" s="5">
        <v>4.2434000000000003</v>
      </c>
      <c r="X218" s="5">
        <v>4.9968000000000004</v>
      </c>
      <c r="Y218" s="5">
        <v>3.6452</v>
      </c>
      <c r="Z218" s="5">
        <v>4.5702999999999996</v>
      </c>
      <c r="AA218" s="5">
        <v>4.0945999999999998</v>
      </c>
      <c r="AB218" s="5">
        <v>5.0975000000000001</v>
      </c>
      <c r="AC218" s="5">
        <v>4.3692000000000002</v>
      </c>
      <c r="AD218" s="5">
        <v>3.1025999999999998</v>
      </c>
      <c r="AE218" s="5">
        <v>0</v>
      </c>
      <c r="AF218" s="5">
        <v>4.8295000000000003</v>
      </c>
      <c r="AG218" s="5">
        <v>4.5971000000000002</v>
      </c>
      <c r="AH218" s="5">
        <v>0</v>
      </c>
      <c r="AI218" s="5">
        <v>3.5238</v>
      </c>
      <c r="AJ218" s="5">
        <v>4.3989000000000003</v>
      </c>
      <c r="AK218" s="5">
        <v>4.3464</v>
      </c>
      <c r="AL218" s="5">
        <v>4.3964999999999996</v>
      </c>
      <c r="AM218" s="5">
        <v>4.0823</v>
      </c>
      <c r="AN218" s="5">
        <v>4.7068000000000003</v>
      </c>
      <c r="AO218" s="5">
        <v>4.9016999999999999</v>
      </c>
      <c r="AP218" s="5">
        <v>4.2233000000000001</v>
      </c>
      <c r="AQ218" s="5">
        <v>4.2888000000000002</v>
      </c>
      <c r="AR218" s="5">
        <v>4.4284999999999997</v>
      </c>
      <c r="AS218" s="5">
        <v>4.8197999999999999</v>
      </c>
      <c r="AT218" s="5">
        <v>4.6593</v>
      </c>
      <c r="AU218" s="5">
        <v>3.4561000000000002</v>
      </c>
      <c r="AV218" s="5">
        <v>0</v>
      </c>
      <c r="AW218" s="5">
        <v>0</v>
      </c>
      <c r="AX218" s="5">
        <v>3.7355</v>
      </c>
      <c r="AY218" s="5">
        <v>0</v>
      </c>
      <c r="AZ218" s="5">
        <v>4.1073000000000004</v>
      </c>
      <c r="BA218" s="5">
        <v>0</v>
      </c>
      <c r="BB218" s="5">
        <v>0</v>
      </c>
      <c r="BC218" s="5">
        <v>0</v>
      </c>
      <c r="BD218" s="5">
        <v>3.5186999999999999</v>
      </c>
      <c r="BE218" s="5">
        <v>3.6343000000000001</v>
      </c>
      <c r="BF218" s="5">
        <v>2.8466</v>
      </c>
    </row>
    <row r="219" spans="1:58" x14ac:dyDescent="0.25">
      <c r="A219" s="1" t="s">
        <v>264</v>
      </c>
      <c r="C219" s="3">
        <f t="shared" si="12"/>
        <v>8.7420545454545451</v>
      </c>
      <c r="D219" s="3">
        <f t="shared" si="13"/>
        <v>9.6481142857142856</v>
      </c>
      <c r="E219" s="3">
        <f t="shared" si="14"/>
        <v>9.622936363636363</v>
      </c>
      <c r="F219" s="3">
        <f t="shared" si="15"/>
        <v>9.200075</v>
      </c>
      <c r="H219" s="4">
        <v>1.15907270706637E-3</v>
      </c>
      <c r="I219" s="4">
        <v>8.7103966908281798E-3</v>
      </c>
      <c r="K219" s="5">
        <v>8.8339999999999996</v>
      </c>
      <c r="L219" s="5">
        <v>8.5079999999999991</v>
      </c>
      <c r="M219" s="5">
        <v>8.6838999999999995</v>
      </c>
      <c r="N219" s="5">
        <v>8.8772000000000002</v>
      </c>
      <c r="O219" s="5">
        <v>8.4375</v>
      </c>
      <c r="P219" s="5">
        <v>9.1263000000000005</v>
      </c>
      <c r="Q219" s="5">
        <v>8.9105000000000008</v>
      </c>
      <c r="R219" s="5">
        <v>8.9841999999999995</v>
      </c>
      <c r="S219" s="5">
        <v>8.7070000000000007</v>
      </c>
      <c r="T219" s="5">
        <v>8.2375000000000007</v>
      </c>
      <c r="U219" s="5">
        <v>8.8565000000000005</v>
      </c>
      <c r="V219" s="5">
        <v>9.2261000000000006</v>
      </c>
      <c r="W219" s="5">
        <v>9.1928000000000001</v>
      </c>
      <c r="X219" s="5">
        <v>11.15</v>
      </c>
      <c r="Y219" s="5">
        <v>9.3602000000000007</v>
      </c>
      <c r="Z219" s="5">
        <v>9.5457999999999998</v>
      </c>
      <c r="AA219" s="5">
        <v>9.1415000000000006</v>
      </c>
      <c r="AB219" s="5">
        <v>10.243</v>
      </c>
      <c r="AC219" s="5">
        <v>9.2210000000000001</v>
      </c>
      <c r="AD219" s="5">
        <v>10.090999999999999</v>
      </c>
      <c r="AE219" s="5">
        <v>10.122</v>
      </c>
      <c r="AF219" s="5">
        <v>9.1227999999999998</v>
      </c>
      <c r="AG219" s="5">
        <v>9.2334999999999994</v>
      </c>
      <c r="AH219" s="5">
        <v>10.06</v>
      </c>
      <c r="AI219" s="5">
        <v>9.3638999999999992</v>
      </c>
      <c r="AJ219" s="5">
        <v>10.872999999999999</v>
      </c>
      <c r="AK219" s="5">
        <v>9.8757000000000001</v>
      </c>
      <c r="AL219" s="5">
        <v>9.9262999999999995</v>
      </c>
      <c r="AM219" s="5">
        <v>8.9582999999999995</v>
      </c>
      <c r="AN219" s="5">
        <v>9.9995999999999992</v>
      </c>
      <c r="AO219" s="5">
        <v>9.5965000000000007</v>
      </c>
      <c r="AP219" s="5">
        <v>9.9125999999999994</v>
      </c>
      <c r="AQ219" s="5">
        <v>8.7482000000000006</v>
      </c>
      <c r="AR219" s="5">
        <v>9.3164999999999996</v>
      </c>
      <c r="AS219" s="5">
        <v>9.4801000000000002</v>
      </c>
      <c r="AT219" s="5">
        <v>9.1654999999999998</v>
      </c>
      <c r="AU219" s="5">
        <v>8.7228999999999992</v>
      </c>
      <c r="AV219" s="5">
        <v>8.2522000000000002</v>
      </c>
      <c r="AW219" s="5">
        <v>10.25</v>
      </c>
      <c r="AX219" s="5">
        <v>9.3904999999999994</v>
      </c>
      <c r="AY219" s="5">
        <v>9.0428999999999995</v>
      </c>
      <c r="AZ219" s="5">
        <v>8.6671999999999993</v>
      </c>
      <c r="BA219" s="5">
        <v>10.045999999999999</v>
      </c>
      <c r="BB219" s="5">
        <v>9.1588999999999992</v>
      </c>
      <c r="BC219" s="5">
        <v>9.7812000000000001</v>
      </c>
      <c r="BD219" s="5">
        <v>10.24</v>
      </c>
      <c r="BE219" s="5">
        <v>8.2950999999999997</v>
      </c>
      <c r="BF219" s="5">
        <v>8.5540000000000003</v>
      </c>
    </row>
    <row r="220" spans="1:58" x14ac:dyDescent="0.25">
      <c r="A220" s="1" t="s">
        <v>265</v>
      </c>
      <c r="C220" s="3">
        <f t="shared" si="12"/>
        <v>1.1137909090909091</v>
      </c>
      <c r="D220" s="3">
        <f t="shared" si="13"/>
        <v>2.3258285714285711</v>
      </c>
      <c r="E220" s="3">
        <f t="shared" si="14"/>
        <v>5.1771909090909096</v>
      </c>
      <c r="F220" s="3">
        <f t="shared" si="15"/>
        <v>3.3701583333333329</v>
      </c>
      <c r="H220" s="4">
        <v>4.6501191224162701E-7</v>
      </c>
      <c r="I220" s="4">
        <v>1.2968665552516501E-5</v>
      </c>
      <c r="K220" s="5">
        <v>4.5065999999999997</v>
      </c>
      <c r="L220" s="5">
        <v>0</v>
      </c>
      <c r="M220" s="5">
        <v>0</v>
      </c>
      <c r="N220" s="5">
        <v>0</v>
      </c>
      <c r="O220" s="5">
        <v>0</v>
      </c>
      <c r="P220" s="5">
        <v>0</v>
      </c>
      <c r="Q220" s="5">
        <v>0</v>
      </c>
      <c r="R220" s="5">
        <v>0</v>
      </c>
      <c r="S220" s="5">
        <v>3.548</v>
      </c>
      <c r="T220" s="5">
        <v>4.1970999999999998</v>
      </c>
      <c r="U220" s="5">
        <v>0</v>
      </c>
      <c r="V220" s="5">
        <v>3.6663999999999999</v>
      </c>
      <c r="W220" s="5">
        <v>3.1928000000000001</v>
      </c>
      <c r="X220" s="5">
        <v>2.2082999999999999</v>
      </c>
      <c r="Y220" s="5">
        <v>0</v>
      </c>
      <c r="Z220" s="5">
        <v>2.2934999999999999</v>
      </c>
      <c r="AA220" s="5">
        <v>3.4664999999999999</v>
      </c>
      <c r="AB220" s="5">
        <v>4.1905999999999999</v>
      </c>
      <c r="AC220" s="5">
        <v>3.2437</v>
      </c>
      <c r="AD220" s="5">
        <v>2.6551</v>
      </c>
      <c r="AE220" s="5">
        <v>0</v>
      </c>
      <c r="AF220" s="5">
        <v>0</v>
      </c>
      <c r="AG220" s="5">
        <v>3.3433000000000002</v>
      </c>
      <c r="AH220" s="5">
        <v>0</v>
      </c>
      <c r="AI220" s="5">
        <v>4.3014000000000001</v>
      </c>
      <c r="AJ220" s="5">
        <v>5.3558000000000003</v>
      </c>
      <c r="AK220" s="5">
        <v>4.5457000000000001</v>
      </c>
      <c r="AL220" s="5">
        <v>6.4668999999999999</v>
      </c>
      <c r="AM220" s="5">
        <v>4.9082999999999997</v>
      </c>
      <c r="AN220" s="5">
        <v>3.7833999999999999</v>
      </c>
      <c r="AO220" s="5">
        <v>5.0392000000000001</v>
      </c>
      <c r="AP220" s="5">
        <v>5.4863999999999997</v>
      </c>
      <c r="AQ220" s="5">
        <v>4.8526999999999996</v>
      </c>
      <c r="AR220" s="5">
        <v>6.4874000000000001</v>
      </c>
      <c r="AS220" s="5">
        <v>5.2218999999999998</v>
      </c>
      <c r="AT220" s="5">
        <v>4.8014000000000001</v>
      </c>
      <c r="AU220" s="5">
        <v>4.0410000000000004</v>
      </c>
      <c r="AV220" s="5">
        <v>3.8212000000000002</v>
      </c>
      <c r="AW220" s="5">
        <v>0</v>
      </c>
      <c r="AX220" s="5">
        <v>3.266</v>
      </c>
      <c r="AY220" s="5">
        <v>4.2115</v>
      </c>
      <c r="AZ220" s="5">
        <v>3.4792000000000001</v>
      </c>
      <c r="BA220" s="5">
        <v>3.6625999999999999</v>
      </c>
      <c r="BB220" s="5">
        <v>4.2564000000000002</v>
      </c>
      <c r="BC220" s="5">
        <v>3.6505999999999998</v>
      </c>
      <c r="BD220" s="5">
        <v>2.9781</v>
      </c>
      <c r="BE220" s="5">
        <v>4.3541999999999996</v>
      </c>
      <c r="BF220" s="5">
        <v>2.7210999999999999</v>
      </c>
    </row>
    <row r="221" spans="1:58" x14ac:dyDescent="0.25">
      <c r="A221" s="1" t="s">
        <v>266</v>
      </c>
      <c r="C221" s="3">
        <f t="shared" si="12"/>
        <v>6.0294454545454537</v>
      </c>
      <c r="D221" s="3">
        <f t="shared" si="13"/>
        <v>4.7828357142857154</v>
      </c>
      <c r="E221" s="3">
        <f t="shared" si="14"/>
        <v>5.3312272727272729</v>
      </c>
      <c r="F221" s="3">
        <f t="shared" si="15"/>
        <v>5.3637000000000006</v>
      </c>
      <c r="H221" s="4">
        <v>8.7876343169332693E-6</v>
      </c>
      <c r="I221" s="4">
        <v>1.52116980244844E-4</v>
      </c>
      <c r="K221" s="5">
        <v>6.0914999999999999</v>
      </c>
      <c r="L221" s="5">
        <v>6.0214999999999996</v>
      </c>
      <c r="M221" s="5">
        <v>6.8358999999999996</v>
      </c>
      <c r="N221" s="5">
        <v>6.4987000000000004</v>
      </c>
      <c r="O221" s="5">
        <v>6.1007999999999996</v>
      </c>
      <c r="P221" s="5">
        <v>6.3543000000000003</v>
      </c>
      <c r="Q221" s="5">
        <v>5.2137000000000002</v>
      </c>
      <c r="R221" s="5">
        <v>5.3422000000000001</v>
      </c>
      <c r="S221" s="5">
        <v>5.9954999999999998</v>
      </c>
      <c r="T221" s="5">
        <v>6.2613000000000003</v>
      </c>
      <c r="U221" s="5">
        <v>5.6085000000000003</v>
      </c>
      <c r="V221" s="5">
        <v>5.3852000000000002</v>
      </c>
      <c r="W221" s="5">
        <v>5.1134000000000004</v>
      </c>
      <c r="X221" s="5">
        <v>4.9386999999999999</v>
      </c>
      <c r="Y221" s="5">
        <v>4.6067999999999998</v>
      </c>
      <c r="Z221" s="5">
        <v>3.9506000000000001</v>
      </c>
      <c r="AA221" s="5">
        <v>4.5921000000000003</v>
      </c>
      <c r="AB221" s="5">
        <v>5.0975000000000001</v>
      </c>
      <c r="AC221" s="5">
        <v>4.4847000000000001</v>
      </c>
      <c r="AD221" s="5">
        <v>4.8103999999999996</v>
      </c>
      <c r="AE221" s="5">
        <v>4.2081</v>
      </c>
      <c r="AF221" s="5">
        <v>4.5457000000000001</v>
      </c>
      <c r="AG221" s="5">
        <v>5.1974999999999998</v>
      </c>
      <c r="AH221" s="5">
        <v>5.1833</v>
      </c>
      <c r="AI221" s="5">
        <v>4.8456999999999999</v>
      </c>
      <c r="AJ221" s="5">
        <v>6.1694000000000004</v>
      </c>
      <c r="AK221" s="5">
        <v>4.6790000000000003</v>
      </c>
      <c r="AL221" s="5">
        <v>6.2969999999999997</v>
      </c>
      <c r="AM221" s="5">
        <v>5.6452999999999998</v>
      </c>
      <c r="AN221" s="5">
        <v>5.1153000000000004</v>
      </c>
      <c r="AO221" s="5">
        <v>6.2236000000000002</v>
      </c>
      <c r="AP221" s="5">
        <v>4.7759</v>
      </c>
      <c r="AQ221" s="5">
        <v>5.2569999999999997</v>
      </c>
      <c r="AR221" s="5">
        <v>5.1654</v>
      </c>
      <c r="AS221" s="5">
        <v>4.6562999999999999</v>
      </c>
      <c r="AT221" s="5">
        <v>4.6593</v>
      </c>
      <c r="AU221" s="5">
        <v>5.5149999999999997</v>
      </c>
      <c r="AV221" s="5">
        <v>5.4061000000000003</v>
      </c>
      <c r="AW221" s="5">
        <v>6.1539999999999999</v>
      </c>
      <c r="AX221" s="5">
        <v>4.4236000000000004</v>
      </c>
      <c r="AY221" s="5">
        <v>5.7388000000000003</v>
      </c>
      <c r="AZ221" s="5">
        <v>4.6635999999999997</v>
      </c>
      <c r="BA221" s="5">
        <v>5.7099000000000002</v>
      </c>
      <c r="BB221" s="5">
        <v>5.9668999999999999</v>
      </c>
      <c r="BC221" s="5">
        <v>5.5086000000000004</v>
      </c>
      <c r="BD221" s="5">
        <v>5.3765999999999998</v>
      </c>
      <c r="BE221" s="5">
        <v>5.2473000000000001</v>
      </c>
      <c r="BF221" s="5">
        <v>4.6539999999999999</v>
      </c>
    </row>
    <row r="222" spans="1:58" x14ac:dyDescent="0.25">
      <c r="A222" s="1" t="s">
        <v>267</v>
      </c>
      <c r="C222" s="3">
        <f t="shared" si="12"/>
        <v>0</v>
      </c>
      <c r="D222" s="3">
        <f t="shared" si="13"/>
        <v>1.2021285714285714</v>
      </c>
      <c r="E222" s="3">
        <f t="shared" si="14"/>
        <v>2.4414272727272728</v>
      </c>
      <c r="F222" s="3">
        <f t="shared" si="15"/>
        <v>0.84584999999999999</v>
      </c>
      <c r="H222" s="4">
        <v>1.4916493859464699E-3</v>
      </c>
      <c r="I222" s="4">
        <v>1.08522897354366E-2</v>
      </c>
      <c r="K222" s="5">
        <v>0</v>
      </c>
      <c r="L222" s="5">
        <v>0</v>
      </c>
      <c r="M222" s="5">
        <v>0</v>
      </c>
      <c r="N222" s="5">
        <v>0</v>
      </c>
      <c r="O222" s="5">
        <v>0</v>
      </c>
      <c r="P222" s="5">
        <v>0</v>
      </c>
      <c r="Q222" s="5">
        <v>0</v>
      </c>
      <c r="R222" s="5">
        <v>0</v>
      </c>
      <c r="S222" s="5">
        <v>0</v>
      </c>
      <c r="T222" s="5">
        <v>0</v>
      </c>
      <c r="U222" s="5">
        <v>0</v>
      </c>
      <c r="V222" s="5">
        <v>2.5409000000000002</v>
      </c>
      <c r="W222" s="5">
        <v>3.0859000000000001</v>
      </c>
      <c r="X222" s="5">
        <v>2.0708000000000002</v>
      </c>
      <c r="Y222" s="5">
        <v>3.3041999999999998</v>
      </c>
      <c r="Z222" s="5">
        <v>2.0525000000000002</v>
      </c>
      <c r="AA222" s="5">
        <v>0</v>
      </c>
      <c r="AB222" s="5">
        <v>3.7755000000000001</v>
      </c>
      <c r="AC222" s="5">
        <v>0</v>
      </c>
      <c r="AD222" s="5">
        <v>0</v>
      </c>
      <c r="AE222" s="5">
        <v>0</v>
      </c>
      <c r="AF222" s="5">
        <v>0</v>
      </c>
      <c r="AG222" s="5">
        <v>0</v>
      </c>
      <c r="AH222" s="5">
        <v>0</v>
      </c>
      <c r="AI222" s="5">
        <v>0</v>
      </c>
      <c r="AJ222" s="5">
        <v>3.6333000000000002</v>
      </c>
      <c r="AK222" s="5">
        <v>3.1764999999999999</v>
      </c>
      <c r="AL222" s="5">
        <v>0</v>
      </c>
      <c r="AM222" s="5">
        <v>3.4302999999999999</v>
      </c>
      <c r="AN222" s="5">
        <v>2.3849</v>
      </c>
      <c r="AO222" s="5">
        <v>3.9016999999999999</v>
      </c>
      <c r="AP222" s="5">
        <v>0</v>
      </c>
      <c r="AQ222" s="5">
        <v>3.3502000000000001</v>
      </c>
      <c r="AR222" s="5">
        <v>3.718</v>
      </c>
      <c r="AS222" s="5">
        <v>0</v>
      </c>
      <c r="AT222" s="5">
        <v>3.2608000000000001</v>
      </c>
      <c r="AU222" s="5">
        <v>0</v>
      </c>
      <c r="AV222" s="5">
        <v>0</v>
      </c>
      <c r="AW222" s="5">
        <v>0</v>
      </c>
      <c r="AX222" s="5">
        <v>3.0249999999999999</v>
      </c>
      <c r="AY222" s="5">
        <v>0</v>
      </c>
      <c r="AZ222" s="5">
        <v>0</v>
      </c>
      <c r="BA222" s="5">
        <v>0</v>
      </c>
      <c r="BB222" s="5">
        <v>4.1189</v>
      </c>
      <c r="BC222" s="5">
        <v>0</v>
      </c>
      <c r="BD222" s="5">
        <v>0</v>
      </c>
      <c r="BE222" s="5">
        <v>3.0063</v>
      </c>
      <c r="BF222" s="5">
        <v>0</v>
      </c>
    </row>
    <row r="223" spans="1:58" x14ac:dyDescent="0.25">
      <c r="A223" s="1" t="s">
        <v>268</v>
      </c>
      <c r="C223" s="3">
        <f t="shared" si="12"/>
        <v>0</v>
      </c>
      <c r="D223" s="3">
        <f t="shared" si="13"/>
        <v>4.3742857142857146</v>
      </c>
      <c r="E223" s="3">
        <f t="shared" si="14"/>
        <v>5.0039454545454545</v>
      </c>
      <c r="F223" s="3">
        <f t="shared" si="15"/>
        <v>0</v>
      </c>
      <c r="H223" s="4">
        <v>1.8269056970001702E-21</v>
      </c>
      <c r="I223" s="4">
        <v>1.1463833248676E-18</v>
      </c>
      <c r="K223" s="5">
        <v>0</v>
      </c>
      <c r="L223" s="5">
        <v>0</v>
      </c>
      <c r="M223" s="5">
        <v>0</v>
      </c>
      <c r="N223" s="5">
        <v>0</v>
      </c>
      <c r="O223" s="5">
        <v>0</v>
      </c>
      <c r="P223" s="5">
        <v>0</v>
      </c>
      <c r="Q223" s="5">
        <v>0</v>
      </c>
      <c r="R223" s="5">
        <v>0</v>
      </c>
      <c r="S223" s="5">
        <v>0</v>
      </c>
      <c r="T223" s="5">
        <v>0</v>
      </c>
      <c r="U223" s="5">
        <v>0</v>
      </c>
      <c r="V223" s="5">
        <v>4.8887999999999998</v>
      </c>
      <c r="W223" s="5">
        <v>5.2923</v>
      </c>
      <c r="X223" s="5">
        <v>3.9967999999999999</v>
      </c>
      <c r="Y223" s="5">
        <v>4.7549000000000001</v>
      </c>
      <c r="Z223" s="5">
        <v>3.6374</v>
      </c>
      <c r="AA223" s="5">
        <v>4.4664999999999999</v>
      </c>
      <c r="AB223" s="5">
        <v>5.1292</v>
      </c>
      <c r="AC223" s="5">
        <v>3.9542000000000002</v>
      </c>
      <c r="AD223" s="5">
        <v>3.6551</v>
      </c>
      <c r="AE223" s="5">
        <v>4.556</v>
      </c>
      <c r="AF223" s="5">
        <v>6.0666000000000002</v>
      </c>
      <c r="AG223" s="5">
        <v>5.3708</v>
      </c>
      <c r="AH223" s="5">
        <v>0</v>
      </c>
      <c r="AI223" s="5">
        <v>5.4714</v>
      </c>
      <c r="AJ223" s="5">
        <v>4.3113999999999999</v>
      </c>
      <c r="AK223" s="5">
        <v>4.6359000000000004</v>
      </c>
      <c r="AL223" s="5">
        <v>5.1901000000000002</v>
      </c>
      <c r="AM223" s="5">
        <v>5.6890000000000001</v>
      </c>
      <c r="AN223" s="5">
        <v>4.3178000000000001</v>
      </c>
      <c r="AO223" s="5">
        <v>5.3871000000000002</v>
      </c>
      <c r="AP223" s="5">
        <v>4.7088000000000001</v>
      </c>
      <c r="AQ223" s="5">
        <v>5.5201000000000002</v>
      </c>
      <c r="AR223" s="5">
        <v>5.8731999999999998</v>
      </c>
      <c r="AS223" s="5">
        <v>4.1824000000000003</v>
      </c>
      <c r="AT223" s="5">
        <v>5.2275999999999998</v>
      </c>
      <c r="AU223" s="5">
        <v>0</v>
      </c>
      <c r="AV223" s="5">
        <v>0</v>
      </c>
      <c r="AW223" s="5">
        <v>0</v>
      </c>
      <c r="AX223" s="5">
        <v>0</v>
      </c>
      <c r="AY223" s="5">
        <v>0</v>
      </c>
      <c r="AZ223" s="5">
        <v>0</v>
      </c>
      <c r="BA223" s="5">
        <v>0</v>
      </c>
      <c r="BB223" s="5">
        <v>0</v>
      </c>
      <c r="BC223" s="5">
        <v>0</v>
      </c>
      <c r="BD223" s="5">
        <v>0</v>
      </c>
      <c r="BE223" s="5">
        <v>0</v>
      </c>
      <c r="BF223" s="5">
        <v>0</v>
      </c>
    </row>
    <row r="224" spans="1:58" x14ac:dyDescent="0.25">
      <c r="A224" s="1" t="s">
        <v>269</v>
      </c>
      <c r="C224" s="3">
        <f t="shared" si="12"/>
        <v>0</v>
      </c>
      <c r="D224" s="3">
        <f t="shared" si="13"/>
        <v>0</v>
      </c>
      <c r="E224" s="3">
        <f t="shared" si="14"/>
        <v>1.2817181818181818</v>
      </c>
      <c r="F224" s="3">
        <f t="shared" si="15"/>
        <v>0</v>
      </c>
      <c r="H224" s="4">
        <v>1.1949145980213499E-3</v>
      </c>
      <c r="I224" s="4">
        <v>8.9133815088475003E-3</v>
      </c>
      <c r="K224" s="5">
        <v>0</v>
      </c>
      <c r="L224" s="5">
        <v>0</v>
      </c>
      <c r="M224" s="5">
        <v>0</v>
      </c>
      <c r="N224" s="5">
        <v>0</v>
      </c>
      <c r="O224" s="5">
        <v>0</v>
      </c>
      <c r="P224" s="5">
        <v>0</v>
      </c>
      <c r="Q224" s="5">
        <v>0</v>
      </c>
      <c r="R224" s="5">
        <v>0</v>
      </c>
      <c r="S224" s="5">
        <v>0</v>
      </c>
      <c r="T224" s="5">
        <v>0</v>
      </c>
      <c r="U224" s="5">
        <v>0</v>
      </c>
      <c r="V224" s="5">
        <v>0</v>
      </c>
      <c r="W224" s="5">
        <v>0</v>
      </c>
      <c r="X224" s="5">
        <v>0</v>
      </c>
      <c r="Y224" s="5">
        <v>0</v>
      </c>
      <c r="Z224" s="5">
        <v>0</v>
      </c>
      <c r="AA224" s="5">
        <v>0</v>
      </c>
      <c r="AB224" s="5">
        <v>0</v>
      </c>
      <c r="AC224" s="5">
        <v>0</v>
      </c>
      <c r="AD224" s="5">
        <v>0</v>
      </c>
      <c r="AE224" s="5">
        <v>0</v>
      </c>
      <c r="AF224" s="5">
        <v>0</v>
      </c>
      <c r="AG224" s="5">
        <v>0</v>
      </c>
      <c r="AH224" s="5">
        <v>0</v>
      </c>
      <c r="AI224" s="5">
        <v>0</v>
      </c>
      <c r="AJ224" s="5">
        <v>0</v>
      </c>
      <c r="AK224" s="5">
        <v>2.9134000000000002</v>
      </c>
      <c r="AL224" s="5">
        <v>4.1901000000000002</v>
      </c>
      <c r="AM224" s="5">
        <v>3.5297999999999998</v>
      </c>
      <c r="AN224" s="5">
        <v>0</v>
      </c>
      <c r="AO224" s="5">
        <v>0</v>
      </c>
      <c r="AP224" s="5">
        <v>0</v>
      </c>
      <c r="AQ224" s="5">
        <v>3.4655999999999998</v>
      </c>
      <c r="AR224" s="5">
        <v>0</v>
      </c>
      <c r="AS224" s="5">
        <v>0</v>
      </c>
      <c r="AT224" s="5">
        <v>0</v>
      </c>
      <c r="AU224" s="5">
        <v>0</v>
      </c>
      <c r="AV224" s="5">
        <v>0</v>
      </c>
      <c r="AW224" s="5">
        <v>0</v>
      </c>
      <c r="AX224" s="5">
        <v>0</v>
      </c>
      <c r="AY224" s="5">
        <v>0</v>
      </c>
      <c r="AZ224" s="5">
        <v>0</v>
      </c>
      <c r="BA224" s="5">
        <v>0</v>
      </c>
      <c r="BB224" s="5">
        <v>0</v>
      </c>
      <c r="BC224" s="5">
        <v>0</v>
      </c>
      <c r="BD224" s="5">
        <v>0</v>
      </c>
      <c r="BE224" s="5">
        <v>0</v>
      </c>
      <c r="BF224" s="5">
        <v>0</v>
      </c>
    </row>
    <row r="225" spans="1:58" x14ac:dyDescent="0.25">
      <c r="A225" s="1" t="s">
        <v>270</v>
      </c>
      <c r="C225" s="3">
        <f t="shared" si="12"/>
        <v>7.4286818181818175</v>
      </c>
      <c r="D225" s="3">
        <f t="shared" si="13"/>
        <v>8.4051357142857146</v>
      </c>
      <c r="E225" s="3">
        <f t="shared" si="14"/>
        <v>8.4887727272727265</v>
      </c>
      <c r="F225" s="3">
        <f t="shared" si="15"/>
        <v>7.1937249999999997</v>
      </c>
      <c r="H225" s="4">
        <v>2.0414980529867301E-8</v>
      </c>
      <c r="I225" s="4">
        <v>8.5402668549945004E-7</v>
      </c>
      <c r="K225" s="5">
        <v>7.7603</v>
      </c>
      <c r="L225" s="5">
        <v>7.4588999999999999</v>
      </c>
      <c r="M225" s="5">
        <v>7.8619000000000003</v>
      </c>
      <c r="N225" s="5">
        <v>7.6524999999999999</v>
      </c>
      <c r="O225" s="5">
        <v>7.6227999999999998</v>
      </c>
      <c r="P225" s="5">
        <v>6.6718000000000002</v>
      </c>
      <c r="Q225" s="5">
        <v>7.0010000000000003</v>
      </c>
      <c r="R225" s="5">
        <v>7.3422000000000001</v>
      </c>
      <c r="S225" s="5">
        <v>7.327</v>
      </c>
      <c r="T225" s="5">
        <v>7.9569000000000001</v>
      </c>
      <c r="U225" s="5">
        <v>7.0602</v>
      </c>
      <c r="V225" s="5">
        <v>8.5409000000000006</v>
      </c>
      <c r="W225" s="5">
        <v>8.4834999999999994</v>
      </c>
      <c r="X225" s="5">
        <v>7.3998999999999997</v>
      </c>
      <c r="Y225" s="5">
        <v>8.4606999999999992</v>
      </c>
      <c r="Z225" s="5">
        <v>7.5088999999999997</v>
      </c>
      <c r="AA225" s="5">
        <v>8.6795000000000009</v>
      </c>
      <c r="AB225" s="5">
        <v>8.2202999999999999</v>
      </c>
      <c r="AC225" s="5">
        <v>8.5884</v>
      </c>
      <c r="AD225" s="5">
        <v>7.6994999999999996</v>
      </c>
      <c r="AE225" s="5">
        <v>8.8254999999999999</v>
      </c>
      <c r="AF225" s="5">
        <v>8.9321000000000002</v>
      </c>
      <c r="AG225" s="5">
        <v>9.2316000000000003</v>
      </c>
      <c r="AH225" s="5">
        <v>8.6911000000000005</v>
      </c>
      <c r="AI225" s="5">
        <v>8.41</v>
      </c>
      <c r="AJ225" s="5">
        <v>7.8192000000000004</v>
      </c>
      <c r="AK225" s="5">
        <v>8.5044000000000004</v>
      </c>
      <c r="AL225" s="5">
        <v>9.3193999999999999</v>
      </c>
      <c r="AM225" s="5">
        <v>8.4962999999999997</v>
      </c>
      <c r="AN225" s="5">
        <v>7.7865000000000002</v>
      </c>
      <c r="AO225" s="5">
        <v>8.8743999999999996</v>
      </c>
      <c r="AP225" s="5">
        <v>7.8003</v>
      </c>
      <c r="AQ225" s="5">
        <v>9.3425999999999991</v>
      </c>
      <c r="AR225" s="5">
        <v>8.33</v>
      </c>
      <c r="AS225" s="5">
        <v>8.3162000000000003</v>
      </c>
      <c r="AT225" s="5">
        <v>8.7872000000000003</v>
      </c>
      <c r="AU225" s="5">
        <v>7.7290999999999999</v>
      </c>
      <c r="AV225" s="5">
        <v>7.4566999999999997</v>
      </c>
      <c r="AW225" s="5">
        <v>7.0019999999999998</v>
      </c>
      <c r="AX225" s="5">
        <v>6.7944000000000004</v>
      </c>
      <c r="AY225" s="5">
        <v>7.7893999999999997</v>
      </c>
      <c r="AZ225" s="5">
        <v>7.3052000000000001</v>
      </c>
      <c r="BA225" s="5">
        <v>6.6260000000000003</v>
      </c>
      <c r="BB225" s="5">
        <v>8.2232000000000003</v>
      </c>
      <c r="BC225" s="5">
        <v>7.1662999999999997</v>
      </c>
      <c r="BD225" s="5">
        <v>6.7571000000000003</v>
      </c>
      <c r="BE225" s="5">
        <v>6.9562999999999997</v>
      </c>
      <c r="BF225" s="5">
        <v>6.5190000000000001</v>
      </c>
    </row>
    <row r="226" spans="1:58" x14ac:dyDescent="0.25">
      <c r="A226" s="1" t="s">
        <v>271</v>
      </c>
      <c r="C226" s="3">
        <f t="shared" si="12"/>
        <v>0</v>
      </c>
      <c r="D226" s="3">
        <f t="shared" si="13"/>
        <v>4.8352928571428562</v>
      </c>
      <c r="E226" s="3">
        <f t="shared" si="14"/>
        <v>4.7578363636363639</v>
      </c>
      <c r="F226" s="3">
        <f t="shared" si="15"/>
        <v>0.58755833333333329</v>
      </c>
      <c r="H226" s="4">
        <v>5.4239037914819999E-21</v>
      </c>
      <c r="I226" s="4">
        <v>2.72279970332396E-18</v>
      </c>
      <c r="K226" s="5">
        <v>0</v>
      </c>
      <c r="L226" s="5">
        <v>0</v>
      </c>
      <c r="M226" s="5">
        <v>0</v>
      </c>
      <c r="N226" s="5">
        <v>0</v>
      </c>
      <c r="O226" s="5">
        <v>0</v>
      </c>
      <c r="P226" s="5">
        <v>0</v>
      </c>
      <c r="Q226" s="5">
        <v>0</v>
      </c>
      <c r="R226" s="5">
        <v>0</v>
      </c>
      <c r="S226" s="5">
        <v>0</v>
      </c>
      <c r="T226" s="5">
        <v>0</v>
      </c>
      <c r="U226" s="5">
        <v>0</v>
      </c>
      <c r="V226" s="5">
        <v>4.6961000000000004</v>
      </c>
      <c r="W226" s="5">
        <v>5.0579000000000001</v>
      </c>
      <c r="X226" s="5">
        <v>4.2407000000000004</v>
      </c>
      <c r="Y226" s="5">
        <v>4.6452</v>
      </c>
      <c r="Z226" s="5">
        <v>4.5930999999999997</v>
      </c>
      <c r="AA226" s="5">
        <v>4.6509999999999998</v>
      </c>
      <c r="AB226" s="5">
        <v>5.0650000000000004</v>
      </c>
      <c r="AC226" s="5">
        <v>4.3078000000000003</v>
      </c>
      <c r="AD226" s="5">
        <v>3.8961000000000001</v>
      </c>
      <c r="AE226" s="5">
        <v>4.9185999999999996</v>
      </c>
      <c r="AF226" s="5">
        <v>5.2316000000000003</v>
      </c>
      <c r="AG226" s="5">
        <v>5.1346999999999996</v>
      </c>
      <c r="AH226" s="5">
        <v>5.4313000000000002</v>
      </c>
      <c r="AI226" s="5">
        <v>5.8250000000000002</v>
      </c>
      <c r="AJ226" s="5">
        <v>4.3113999999999999</v>
      </c>
      <c r="AK226" s="5">
        <v>4.9837999999999996</v>
      </c>
      <c r="AL226" s="5">
        <v>5.3475999999999999</v>
      </c>
      <c r="AM226" s="5">
        <v>5.7313999999999998</v>
      </c>
      <c r="AN226" s="5">
        <v>4.5401999999999996</v>
      </c>
      <c r="AO226" s="5">
        <v>3.9016999999999999</v>
      </c>
      <c r="AP226" s="5">
        <v>3.9014000000000002</v>
      </c>
      <c r="AQ226" s="5">
        <v>5.4931000000000001</v>
      </c>
      <c r="AR226" s="5">
        <v>5.3460000000000001</v>
      </c>
      <c r="AS226" s="5">
        <v>3.3344</v>
      </c>
      <c r="AT226" s="5">
        <v>5.4451999999999998</v>
      </c>
      <c r="AU226" s="5">
        <v>0</v>
      </c>
      <c r="AV226" s="5">
        <v>0</v>
      </c>
      <c r="AW226" s="5">
        <v>0</v>
      </c>
      <c r="AX226" s="5">
        <v>0</v>
      </c>
      <c r="AY226" s="5">
        <v>3.7090000000000001</v>
      </c>
      <c r="AZ226" s="5">
        <v>3.3416999999999999</v>
      </c>
      <c r="BA226" s="5">
        <v>0</v>
      </c>
      <c r="BB226" s="5">
        <v>0</v>
      </c>
      <c r="BC226" s="5">
        <v>0</v>
      </c>
      <c r="BD226" s="5">
        <v>0</v>
      </c>
      <c r="BE226" s="5">
        <v>0</v>
      </c>
      <c r="BF226" s="5">
        <v>0</v>
      </c>
    </row>
    <row r="227" spans="1:58" x14ac:dyDescent="0.25">
      <c r="A227" s="1" t="s">
        <v>272</v>
      </c>
      <c r="C227" s="3">
        <f t="shared" si="12"/>
        <v>0.38778181818181817</v>
      </c>
      <c r="D227" s="3">
        <f t="shared" si="13"/>
        <v>3.3934857142857138</v>
      </c>
      <c r="E227" s="3">
        <f t="shared" si="14"/>
        <v>1.9406818181818182</v>
      </c>
      <c r="F227" s="3">
        <f t="shared" si="15"/>
        <v>2.12005</v>
      </c>
      <c r="H227" s="4">
        <v>1.12830164552565E-3</v>
      </c>
      <c r="I227" s="4">
        <v>8.5302323200885204E-3</v>
      </c>
      <c r="K227" s="5">
        <v>4.2656000000000001</v>
      </c>
      <c r="L227" s="5">
        <v>0</v>
      </c>
      <c r="M227" s="5">
        <v>0</v>
      </c>
      <c r="N227" s="5">
        <v>0</v>
      </c>
      <c r="O227" s="5">
        <v>0</v>
      </c>
      <c r="P227" s="5">
        <v>0</v>
      </c>
      <c r="Q227" s="5">
        <v>0</v>
      </c>
      <c r="R227" s="5">
        <v>0</v>
      </c>
      <c r="S227" s="5">
        <v>0</v>
      </c>
      <c r="T227" s="5">
        <v>0</v>
      </c>
      <c r="U227" s="5">
        <v>0</v>
      </c>
      <c r="V227" s="5">
        <v>2.6663999999999999</v>
      </c>
      <c r="W227" s="5">
        <v>3.3855</v>
      </c>
      <c r="X227" s="5">
        <v>2.2082999999999999</v>
      </c>
      <c r="Y227" s="5">
        <v>4.0978000000000003</v>
      </c>
      <c r="Z227" s="5">
        <v>3.2934999999999999</v>
      </c>
      <c r="AA227" s="5">
        <v>4.3289999999999997</v>
      </c>
      <c r="AB227" s="5">
        <v>0</v>
      </c>
      <c r="AC227" s="5">
        <v>4.4280999999999997</v>
      </c>
      <c r="AD227" s="5">
        <v>3.3656000000000001</v>
      </c>
      <c r="AE227" s="5">
        <v>4.6555</v>
      </c>
      <c r="AF227" s="5">
        <v>3.9291</v>
      </c>
      <c r="AG227" s="5">
        <v>2.9647999999999999</v>
      </c>
      <c r="AH227" s="5">
        <v>4.7683</v>
      </c>
      <c r="AI227" s="5">
        <v>3.4169</v>
      </c>
      <c r="AJ227" s="5">
        <v>0</v>
      </c>
      <c r="AK227" s="5">
        <v>0</v>
      </c>
      <c r="AL227" s="5">
        <v>4.3964999999999996</v>
      </c>
      <c r="AM227" s="5">
        <v>0</v>
      </c>
      <c r="AN227" s="5">
        <v>2.3849</v>
      </c>
      <c r="AO227" s="5">
        <v>3.9016999999999999</v>
      </c>
      <c r="AP227" s="5">
        <v>3.6383999999999999</v>
      </c>
      <c r="AQ227" s="5">
        <v>3.7652000000000001</v>
      </c>
      <c r="AR227" s="5">
        <v>0</v>
      </c>
      <c r="AS227" s="5">
        <v>0</v>
      </c>
      <c r="AT227" s="5">
        <v>3.2608000000000001</v>
      </c>
      <c r="AU227" s="5">
        <v>0</v>
      </c>
      <c r="AV227" s="5">
        <v>0</v>
      </c>
      <c r="AW227" s="5">
        <v>0</v>
      </c>
      <c r="AX227" s="5">
        <v>3.8134999999999999</v>
      </c>
      <c r="AY227" s="5">
        <v>5.1241000000000003</v>
      </c>
      <c r="AZ227" s="5">
        <v>4.3417000000000003</v>
      </c>
      <c r="BA227" s="5">
        <v>3.6625999999999999</v>
      </c>
      <c r="BB227" s="5">
        <v>4.7039</v>
      </c>
      <c r="BC227" s="5">
        <v>0</v>
      </c>
      <c r="BD227" s="5">
        <v>0</v>
      </c>
      <c r="BE227" s="5">
        <v>3.7948</v>
      </c>
      <c r="BF227" s="5">
        <v>0</v>
      </c>
    </row>
    <row r="228" spans="1:58" x14ac:dyDescent="0.25">
      <c r="A228" s="1" t="s">
        <v>273</v>
      </c>
      <c r="C228" s="3">
        <f t="shared" si="12"/>
        <v>0</v>
      </c>
      <c r="D228" s="3">
        <f t="shared" si="13"/>
        <v>0.5447428571428572</v>
      </c>
      <c r="E228" s="3">
        <f t="shared" si="14"/>
        <v>0.33030000000000004</v>
      </c>
      <c r="F228" s="3">
        <f t="shared" si="15"/>
        <v>2.6073</v>
      </c>
      <c r="H228" s="4">
        <v>3.9844911215436703E-5</v>
      </c>
      <c r="I228" s="4">
        <v>5.3481672273126299E-4</v>
      </c>
      <c r="K228" s="5">
        <v>0</v>
      </c>
      <c r="L228" s="5">
        <v>0</v>
      </c>
      <c r="M228" s="5">
        <v>0</v>
      </c>
      <c r="N228" s="5">
        <v>0</v>
      </c>
      <c r="O228" s="5">
        <v>0</v>
      </c>
      <c r="P228" s="5">
        <v>0</v>
      </c>
      <c r="Q228" s="5">
        <v>0</v>
      </c>
      <c r="R228" s="5">
        <v>0</v>
      </c>
      <c r="S228" s="5">
        <v>0</v>
      </c>
      <c r="T228" s="5">
        <v>0</v>
      </c>
      <c r="U228" s="5">
        <v>0</v>
      </c>
      <c r="V228" s="5">
        <v>0</v>
      </c>
      <c r="W228" s="5">
        <v>0</v>
      </c>
      <c r="X228" s="5">
        <v>2.2082999999999999</v>
      </c>
      <c r="Y228" s="5">
        <v>0</v>
      </c>
      <c r="Z228" s="5">
        <v>2.0525000000000002</v>
      </c>
      <c r="AA228" s="5">
        <v>0</v>
      </c>
      <c r="AB228" s="5">
        <v>0</v>
      </c>
      <c r="AC228" s="5">
        <v>0</v>
      </c>
      <c r="AD228" s="5">
        <v>3.3656000000000001</v>
      </c>
      <c r="AE228" s="5">
        <v>0</v>
      </c>
      <c r="AF228" s="5">
        <v>0</v>
      </c>
      <c r="AG228" s="5">
        <v>0</v>
      </c>
      <c r="AH228" s="5">
        <v>0</v>
      </c>
      <c r="AI228" s="5">
        <v>0</v>
      </c>
      <c r="AJ228" s="5">
        <v>3.6333000000000002</v>
      </c>
      <c r="AK228" s="5">
        <v>0</v>
      </c>
      <c r="AL228" s="5">
        <v>0</v>
      </c>
      <c r="AM228" s="5">
        <v>0</v>
      </c>
      <c r="AN228" s="5">
        <v>0</v>
      </c>
      <c r="AO228" s="5">
        <v>0</v>
      </c>
      <c r="AP228" s="5">
        <v>0</v>
      </c>
      <c r="AQ228" s="5">
        <v>0</v>
      </c>
      <c r="AR228" s="5">
        <v>0</v>
      </c>
      <c r="AS228" s="5">
        <v>0</v>
      </c>
      <c r="AT228" s="5">
        <v>0</v>
      </c>
      <c r="AU228" s="5">
        <v>3.1930000000000001</v>
      </c>
      <c r="AV228" s="5">
        <v>0</v>
      </c>
      <c r="AW228" s="5">
        <v>3.6097000000000001</v>
      </c>
      <c r="AX228" s="5">
        <v>4.266</v>
      </c>
      <c r="AY228" s="5">
        <v>3.7090000000000001</v>
      </c>
      <c r="AZ228" s="5">
        <v>4.4791999999999996</v>
      </c>
      <c r="BA228" s="5">
        <v>0</v>
      </c>
      <c r="BB228" s="5">
        <v>4.1189</v>
      </c>
      <c r="BC228" s="5">
        <v>0</v>
      </c>
      <c r="BD228" s="5">
        <v>0</v>
      </c>
      <c r="BE228" s="5">
        <v>2.8687999999999998</v>
      </c>
      <c r="BF228" s="5">
        <v>5.0430000000000001</v>
      </c>
    </row>
    <row r="229" spans="1:58" x14ac:dyDescent="0.25">
      <c r="A229" s="1" t="s">
        <v>274</v>
      </c>
      <c r="C229" s="3">
        <f t="shared" si="12"/>
        <v>4.7339909090909096</v>
      </c>
      <c r="D229" s="3">
        <f t="shared" si="13"/>
        <v>3.0097571428571426</v>
      </c>
      <c r="E229" s="3">
        <f t="shared" si="14"/>
        <v>2.1633454545454542</v>
      </c>
      <c r="F229" s="3">
        <f t="shared" si="15"/>
        <v>4.8213416666666662</v>
      </c>
      <c r="H229" s="4">
        <v>5.3827850111074598E-5</v>
      </c>
      <c r="I229" s="4">
        <v>6.8236315039796596E-4</v>
      </c>
      <c r="K229" s="5">
        <v>5.6135000000000002</v>
      </c>
      <c r="L229" s="5">
        <v>3.7585000000000002</v>
      </c>
      <c r="M229" s="5">
        <v>6.4808000000000003</v>
      </c>
      <c r="N229" s="5">
        <v>4.8772000000000002</v>
      </c>
      <c r="O229" s="5">
        <v>4.8154000000000003</v>
      </c>
      <c r="P229" s="5">
        <v>3.7913000000000001</v>
      </c>
      <c r="Q229" s="5">
        <v>4.6517999999999997</v>
      </c>
      <c r="R229" s="5">
        <v>4.5579000000000001</v>
      </c>
      <c r="S229" s="5">
        <v>4.4809000000000001</v>
      </c>
      <c r="T229" s="5">
        <v>4.4381000000000004</v>
      </c>
      <c r="U229" s="5">
        <v>4.6085000000000003</v>
      </c>
      <c r="V229" s="5">
        <v>4.6050000000000004</v>
      </c>
      <c r="W229" s="5">
        <v>3.0859000000000001</v>
      </c>
      <c r="X229" s="5">
        <v>3.9967999999999999</v>
      </c>
      <c r="Y229" s="5">
        <v>4.0411999999999999</v>
      </c>
      <c r="Z229" s="5">
        <v>3.1166</v>
      </c>
      <c r="AA229" s="5">
        <v>0</v>
      </c>
      <c r="AB229" s="5">
        <v>4.5598000000000001</v>
      </c>
      <c r="AC229" s="5">
        <v>0</v>
      </c>
      <c r="AD229" s="5">
        <v>4.1498999999999997</v>
      </c>
      <c r="AE229" s="5">
        <v>4.556</v>
      </c>
      <c r="AF229" s="5">
        <v>3.3441000000000001</v>
      </c>
      <c r="AG229" s="5">
        <v>3.6429</v>
      </c>
      <c r="AH229" s="5">
        <v>0</v>
      </c>
      <c r="AI229" s="5">
        <v>3.0384000000000002</v>
      </c>
      <c r="AJ229" s="5">
        <v>4.7037000000000004</v>
      </c>
      <c r="AK229" s="5">
        <v>3.4984000000000002</v>
      </c>
      <c r="AL229" s="5">
        <v>0</v>
      </c>
      <c r="AM229" s="5">
        <v>0</v>
      </c>
      <c r="AN229" s="5">
        <v>3.2473999999999998</v>
      </c>
      <c r="AO229" s="5">
        <v>0</v>
      </c>
      <c r="AP229" s="5">
        <v>4.4039000000000001</v>
      </c>
      <c r="AQ229" s="5">
        <v>0</v>
      </c>
      <c r="AR229" s="5">
        <v>3.8435000000000001</v>
      </c>
      <c r="AS229" s="5">
        <v>4.0998999999999999</v>
      </c>
      <c r="AT229" s="5">
        <v>0</v>
      </c>
      <c r="AU229" s="5">
        <v>5.1929999999999996</v>
      </c>
      <c r="AV229" s="5">
        <v>4.8212000000000002</v>
      </c>
      <c r="AW229" s="5">
        <v>5.1539999999999999</v>
      </c>
      <c r="AX229" s="5">
        <v>4.9917999999999996</v>
      </c>
      <c r="AY229" s="5">
        <v>4.8789999999999996</v>
      </c>
      <c r="AZ229" s="5">
        <v>4.6635999999999997</v>
      </c>
      <c r="BA229" s="5">
        <v>5.5629999999999997</v>
      </c>
      <c r="BB229" s="5">
        <v>4.9668999999999999</v>
      </c>
      <c r="BC229" s="5">
        <v>3.8984999999999999</v>
      </c>
      <c r="BD229" s="5">
        <v>4.8761999999999999</v>
      </c>
      <c r="BE229" s="5">
        <v>4.3018000000000001</v>
      </c>
      <c r="BF229" s="5">
        <v>4.5471000000000004</v>
      </c>
    </row>
    <row r="230" spans="1:58" x14ac:dyDescent="0.25">
      <c r="A230" s="1" t="s">
        <v>276</v>
      </c>
      <c r="C230" s="3">
        <f t="shared" si="12"/>
        <v>1.9780454545454544</v>
      </c>
      <c r="D230" s="3">
        <f t="shared" si="13"/>
        <v>4.5730142857142857</v>
      </c>
      <c r="E230" s="3">
        <f t="shared" si="14"/>
        <v>4.9875727272727284</v>
      </c>
      <c r="F230" s="3">
        <f t="shared" si="15"/>
        <v>5.1114333333333342</v>
      </c>
      <c r="H230" s="4">
        <v>9.9157380040917091E-7</v>
      </c>
      <c r="I230" s="4">
        <v>2.5139901404313301E-5</v>
      </c>
      <c r="K230" s="5">
        <v>4.6135000000000002</v>
      </c>
      <c r="L230" s="5">
        <v>3.8959999999999999</v>
      </c>
      <c r="M230" s="5">
        <v>4.5140000000000002</v>
      </c>
      <c r="N230" s="5">
        <v>0</v>
      </c>
      <c r="O230" s="5">
        <v>0</v>
      </c>
      <c r="P230" s="5">
        <v>0</v>
      </c>
      <c r="Q230" s="5">
        <v>4.2595000000000001</v>
      </c>
      <c r="R230" s="5">
        <v>4.4755000000000003</v>
      </c>
      <c r="S230" s="5">
        <v>0</v>
      </c>
      <c r="T230" s="5">
        <v>0</v>
      </c>
      <c r="U230" s="5">
        <v>0</v>
      </c>
      <c r="V230" s="5">
        <v>5.1257999999999999</v>
      </c>
      <c r="W230" s="5">
        <v>2.8449</v>
      </c>
      <c r="X230" s="5">
        <v>5.0343</v>
      </c>
      <c r="Y230" s="5">
        <v>3.7191999999999998</v>
      </c>
      <c r="Z230" s="5">
        <v>5.1007999999999996</v>
      </c>
      <c r="AA230" s="5">
        <v>5.0071000000000003</v>
      </c>
      <c r="AB230" s="5">
        <v>4.306</v>
      </c>
      <c r="AC230" s="5">
        <v>4.8285999999999998</v>
      </c>
      <c r="AD230" s="5">
        <v>3.0030000000000001</v>
      </c>
      <c r="AE230" s="5">
        <v>5.141</v>
      </c>
      <c r="AF230" s="5">
        <v>3.7225999999999999</v>
      </c>
      <c r="AG230" s="5">
        <v>5.8522999999999996</v>
      </c>
      <c r="AH230" s="5">
        <v>5.5757000000000003</v>
      </c>
      <c r="AI230" s="5">
        <v>4.7609000000000004</v>
      </c>
      <c r="AJ230" s="5">
        <v>4.4813000000000001</v>
      </c>
      <c r="AK230" s="5">
        <v>4.8010000000000002</v>
      </c>
      <c r="AL230" s="5">
        <v>6.0132000000000003</v>
      </c>
      <c r="AM230" s="5">
        <v>5.8897000000000004</v>
      </c>
      <c r="AN230" s="5">
        <v>4.2473999999999998</v>
      </c>
      <c r="AO230" s="5">
        <v>4.7496999999999998</v>
      </c>
      <c r="AP230" s="5">
        <v>3.6383999999999999</v>
      </c>
      <c r="AQ230" s="5">
        <v>5.9149000000000003</v>
      </c>
      <c r="AR230" s="5">
        <v>5.0659000000000001</v>
      </c>
      <c r="AS230" s="5">
        <v>5.0125000000000002</v>
      </c>
      <c r="AT230" s="5">
        <v>5.0492999999999997</v>
      </c>
      <c r="AU230" s="5">
        <v>6.0004</v>
      </c>
      <c r="AV230" s="5">
        <v>5.6577000000000002</v>
      </c>
      <c r="AW230" s="5">
        <v>5.2725999999999997</v>
      </c>
      <c r="AX230" s="5">
        <v>5.266</v>
      </c>
      <c r="AY230" s="5">
        <v>5.6158999999999999</v>
      </c>
      <c r="AZ230" s="5">
        <v>3.7202000000000002</v>
      </c>
      <c r="BA230" s="5">
        <v>4.4561000000000002</v>
      </c>
      <c r="BB230" s="5">
        <v>5.1893000000000002</v>
      </c>
      <c r="BC230" s="5">
        <v>4.1100000000000003</v>
      </c>
      <c r="BD230" s="5">
        <v>5.0732999999999997</v>
      </c>
      <c r="BE230" s="5">
        <v>5.5242000000000004</v>
      </c>
      <c r="BF230" s="5">
        <v>5.4515000000000002</v>
      </c>
    </row>
    <row r="231" spans="1:58" x14ac:dyDescent="0.25">
      <c r="A231" s="1" t="s">
        <v>275</v>
      </c>
      <c r="C231" s="3">
        <f t="shared" si="12"/>
        <v>7.3501272727272715</v>
      </c>
      <c r="D231" s="3">
        <f t="shared" si="13"/>
        <v>4.759100000000001</v>
      </c>
      <c r="E231" s="3">
        <f t="shared" si="14"/>
        <v>5.8769727272727268</v>
      </c>
      <c r="F231" s="3">
        <f t="shared" si="15"/>
        <v>5.7045333333333339</v>
      </c>
      <c r="H231" s="4">
        <v>6.1353134918312301E-4</v>
      </c>
      <c r="I231" s="4">
        <v>5.1161584267429899E-3</v>
      </c>
      <c r="K231" s="5">
        <v>8.0444999999999993</v>
      </c>
      <c r="L231" s="5">
        <v>7.6939000000000002</v>
      </c>
      <c r="M231" s="5">
        <v>7.6839000000000004</v>
      </c>
      <c r="N231" s="5">
        <v>6.7003000000000004</v>
      </c>
      <c r="O231" s="5">
        <v>7.6608999999999998</v>
      </c>
      <c r="P231" s="5">
        <v>6.8396999999999997</v>
      </c>
      <c r="Q231" s="5">
        <v>6.7831000000000001</v>
      </c>
      <c r="R231" s="5">
        <v>8.6072000000000006</v>
      </c>
      <c r="S231" s="5">
        <v>6.133</v>
      </c>
      <c r="T231" s="5">
        <v>7.2769000000000004</v>
      </c>
      <c r="U231" s="5">
        <v>7.4279999999999999</v>
      </c>
      <c r="V231" s="5">
        <v>7.0869999999999997</v>
      </c>
      <c r="W231" s="5">
        <v>5.5147000000000004</v>
      </c>
      <c r="X231" s="5">
        <v>3.9582999999999999</v>
      </c>
      <c r="Y231" s="5">
        <v>5.8730000000000002</v>
      </c>
      <c r="Z231" s="5">
        <v>5.7427999999999999</v>
      </c>
      <c r="AA231" s="5">
        <v>5.4989999999999997</v>
      </c>
      <c r="AB231" s="5">
        <v>3.5125000000000002</v>
      </c>
      <c r="AC231" s="5">
        <v>5.7842000000000002</v>
      </c>
      <c r="AD231" s="5">
        <v>6.0782999999999996</v>
      </c>
      <c r="AE231" s="5">
        <v>0</v>
      </c>
      <c r="AF231" s="5">
        <v>5.6660000000000004</v>
      </c>
      <c r="AG231" s="5">
        <v>5.9097</v>
      </c>
      <c r="AH231" s="5">
        <v>0</v>
      </c>
      <c r="AI231" s="5">
        <v>6.0019</v>
      </c>
      <c r="AJ231" s="5">
        <v>5.0118</v>
      </c>
      <c r="AK231" s="5">
        <v>5.9314</v>
      </c>
      <c r="AL231" s="5">
        <v>5.4438000000000004</v>
      </c>
      <c r="AM231" s="5">
        <v>5.0152000000000001</v>
      </c>
      <c r="AN231" s="5">
        <v>6.7583000000000002</v>
      </c>
      <c r="AO231" s="5">
        <v>6.7695999999999996</v>
      </c>
      <c r="AP231" s="5">
        <v>6.9889000000000001</v>
      </c>
      <c r="AQ231" s="5">
        <v>7.2729999999999997</v>
      </c>
      <c r="AR231" s="5">
        <v>4.0659000000000001</v>
      </c>
      <c r="AS231" s="5">
        <v>6.8326000000000002</v>
      </c>
      <c r="AT231" s="5">
        <v>4.5561999999999996</v>
      </c>
      <c r="AU231" s="5">
        <v>5.3947000000000003</v>
      </c>
      <c r="AV231" s="5">
        <v>5.7686999999999999</v>
      </c>
      <c r="AW231" s="5">
        <v>6.2145000000000001</v>
      </c>
      <c r="AX231" s="5">
        <v>5.0574000000000003</v>
      </c>
      <c r="AY231" s="5">
        <v>6.0782999999999996</v>
      </c>
      <c r="AZ231" s="5">
        <v>5.5434000000000001</v>
      </c>
      <c r="BA231" s="5">
        <v>5.8430999999999997</v>
      </c>
      <c r="BB231" s="5">
        <v>6.6795999999999998</v>
      </c>
      <c r="BC231" s="5">
        <v>5.4835000000000003</v>
      </c>
      <c r="BD231" s="5">
        <v>3.6061000000000001</v>
      </c>
      <c r="BE231" s="5">
        <v>6.8230000000000004</v>
      </c>
      <c r="BF231" s="5">
        <v>5.9621000000000004</v>
      </c>
    </row>
    <row r="232" spans="1:58" x14ac:dyDescent="0.25">
      <c r="A232" s="1" t="s">
        <v>277</v>
      </c>
      <c r="C232" s="3">
        <f t="shared" si="12"/>
        <v>3.7174090909090909</v>
      </c>
      <c r="D232" s="3">
        <f t="shared" si="13"/>
        <v>0.20910714285714288</v>
      </c>
      <c r="E232" s="3">
        <f t="shared" si="14"/>
        <v>0.35467272727272731</v>
      </c>
      <c r="F232" s="3">
        <f t="shared" si="15"/>
        <v>4.6056249999999999</v>
      </c>
      <c r="H232" s="4">
        <v>3.53972073111769E-13</v>
      </c>
      <c r="I232" s="4">
        <v>4.2308090643359002E-11</v>
      </c>
      <c r="K232" s="5">
        <v>4.6135000000000002</v>
      </c>
      <c r="L232" s="5">
        <v>0</v>
      </c>
      <c r="M232" s="5">
        <v>5.6984000000000004</v>
      </c>
      <c r="N232" s="5">
        <v>0</v>
      </c>
      <c r="O232" s="5">
        <v>4.4004000000000003</v>
      </c>
      <c r="P232" s="5">
        <v>3.7913000000000001</v>
      </c>
      <c r="Q232" s="5">
        <v>4.3470000000000004</v>
      </c>
      <c r="R232" s="5">
        <v>3.7099000000000002</v>
      </c>
      <c r="S232" s="5">
        <v>4.4104999999999999</v>
      </c>
      <c r="T232" s="5">
        <v>4.6445999999999996</v>
      </c>
      <c r="U232" s="5">
        <v>5.2759</v>
      </c>
      <c r="V232" s="5">
        <v>0</v>
      </c>
      <c r="W232" s="5">
        <v>0</v>
      </c>
      <c r="X232" s="5">
        <v>0</v>
      </c>
      <c r="Y232" s="5">
        <v>0</v>
      </c>
      <c r="Z232" s="5">
        <v>0</v>
      </c>
      <c r="AA232" s="5">
        <v>0</v>
      </c>
      <c r="AB232" s="5">
        <v>2.9275000000000002</v>
      </c>
      <c r="AC232" s="5">
        <v>0</v>
      </c>
      <c r="AD232" s="5">
        <v>0</v>
      </c>
      <c r="AE232" s="5">
        <v>0</v>
      </c>
      <c r="AF232" s="5">
        <v>0</v>
      </c>
      <c r="AG232" s="5">
        <v>0</v>
      </c>
      <c r="AH232" s="5">
        <v>0</v>
      </c>
      <c r="AI232" s="5">
        <v>0</v>
      </c>
      <c r="AJ232" s="5">
        <v>0</v>
      </c>
      <c r="AK232" s="5">
        <v>0</v>
      </c>
      <c r="AL232" s="5">
        <v>0</v>
      </c>
      <c r="AM232" s="5">
        <v>0</v>
      </c>
      <c r="AN232" s="5">
        <v>0</v>
      </c>
      <c r="AO232" s="5">
        <v>0</v>
      </c>
      <c r="AP232" s="5">
        <v>3.9014000000000002</v>
      </c>
      <c r="AQ232" s="5">
        <v>0</v>
      </c>
      <c r="AR232" s="5">
        <v>0</v>
      </c>
      <c r="AS232" s="5">
        <v>0</v>
      </c>
      <c r="AT232" s="5">
        <v>0</v>
      </c>
      <c r="AU232" s="5">
        <v>4.0410000000000004</v>
      </c>
      <c r="AV232" s="5">
        <v>5.4732000000000003</v>
      </c>
      <c r="AW232" s="5">
        <v>4.5483000000000002</v>
      </c>
      <c r="AX232" s="5">
        <v>4.851</v>
      </c>
      <c r="AY232" s="5">
        <v>4.5834999999999999</v>
      </c>
      <c r="AZ232" s="5">
        <v>4.5434000000000001</v>
      </c>
      <c r="BA232" s="5">
        <v>4.5629999999999997</v>
      </c>
      <c r="BB232" s="5">
        <v>6.1544999999999996</v>
      </c>
      <c r="BC232" s="5">
        <v>4.5086000000000004</v>
      </c>
      <c r="BD232" s="5">
        <v>3.9781</v>
      </c>
      <c r="BE232" s="5">
        <v>4.3018000000000001</v>
      </c>
      <c r="BF232" s="5">
        <v>3.7210999999999999</v>
      </c>
    </row>
    <row r="233" spans="1:58" x14ac:dyDescent="0.25">
      <c r="A233" s="1" t="s">
        <v>278</v>
      </c>
      <c r="C233" s="3">
        <f t="shared" si="12"/>
        <v>0</v>
      </c>
      <c r="D233" s="3">
        <f t="shared" si="13"/>
        <v>0.40191428571428572</v>
      </c>
      <c r="E233" s="3">
        <f t="shared" si="14"/>
        <v>1.8887818181818183</v>
      </c>
      <c r="F233" s="3">
        <f t="shared" si="15"/>
        <v>0.25208333333333333</v>
      </c>
      <c r="H233" s="4">
        <v>6.4407694191914904E-3</v>
      </c>
      <c r="I233" s="4">
        <v>3.2203847095957402E-2</v>
      </c>
      <c r="K233" s="5">
        <v>0</v>
      </c>
      <c r="L233" s="5">
        <v>0</v>
      </c>
      <c r="M233" s="5">
        <v>0</v>
      </c>
      <c r="N233" s="5">
        <v>0</v>
      </c>
      <c r="O233" s="5">
        <v>0</v>
      </c>
      <c r="P233" s="5">
        <v>0</v>
      </c>
      <c r="Q233" s="5">
        <v>0</v>
      </c>
      <c r="R233" s="5">
        <v>0</v>
      </c>
      <c r="S233" s="5">
        <v>0</v>
      </c>
      <c r="T233" s="5">
        <v>0</v>
      </c>
      <c r="U233" s="5">
        <v>0</v>
      </c>
      <c r="V233" s="5">
        <v>2.5409000000000002</v>
      </c>
      <c r="W233" s="5">
        <v>3.0859000000000001</v>
      </c>
      <c r="X233" s="5">
        <v>0</v>
      </c>
      <c r="Y233" s="5">
        <v>0</v>
      </c>
      <c r="Z233" s="5">
        <v>0</v>
      </c>
      <c r="AA233" s="5">
        <v>0</v>
      </c>
      <c r="AB233" s="5">
        <v>0</v>
      </c>
      <c r="AC233" s="5">
        <v>0</v>
      </c>
      <c r="AD233" s="5">
        <v>0</v>
      </c>
      <c r="AE233" s="5">
        <v>0</v>
      </c>
      <c r="AF233" s="5">
        <v>0</v>
      </c>
      <c r="AG233" s="5">
        <v>0</v>
      </c>
      <c r="AH233" s="5">
        <v>0</v>
      </c>
      <c r="AI233" s="5">
        <v>0</v>
      </c>
      <c r="AJ233" s="5">
        <v>0</v>
      </c>
      <c r="AK233" s="5">
        <v>0</v>
      </c>
      <c r="AL233" s="5">
        <v>3.9491000000000001</v>
      </c>
      <c r="AM233" s="5">
        <v>0</v>
      </c>
      <c r="AN233" s="5">
        <v>0</v>
      </c>
      <c r="AO233" s="5">
        <v>0</v>
      </c>
      <c r="AP233" s="5">
        <v>6.4249999999999998</v>
      </c>
      <c r="AQ233" s="5">
        <v>3.0871</v>
      </c>
      <c r="AR233" s="5">
        <v>3.8435000000000001</v>
      </c>
      <c r="AS233" s="5">
        <v>3.4719000000000002</v>
      </c>
      <c r="AT233" s="5">
        <v>0</v>
      </c>
      <c r="AU233" s="5">
        <v>0</v>
      </c>
      <c r="AV233" s="5">
        <v>0</v>
      </c>
      <c r="AW233" s="5">
        <v>0</v>
      </c>
      <c r="AX233" s="5">
        <v>3.0249999999999999</v>
      </c>
      <c r="AY233" s="5">
        <v>0</v>
      </c>
      <c r="AZ233" s="5">
        <v>0</v>
      </c>
      <c r="BA233" s="5">
        <v>0</v>
      </c>
      <c r="BB233" s="5">
        <v>0</v>
      </c>
      <c r="BC233" s="5">
        <v>0</v>
      </c>
      <c r="BD233" s="5">
        <v>0</v>
      </c>
      <c r="BE233" s="5">
        <v>0</v>
      </c>
      <c r="BF233" s="5">
        <v>0</v>
      </c>
    </row>
    <row r="234" spans="1:58" x14ac:dyDescent="0.25">
      <c r="A234" s="1" t="s">
        <v>279</v>
      </c>
      <c r="C234" s="3">
        <f t="shared" si="12"/>
        <v>9.9661636363636354</v>
      </c>
      <c r="D234" s="3">
        <f t="shared" si="13"/>
        <v>10.702385714285715</v>
      </c>
      <c r="E234" s="3">
        <f t="shared" si="14"/>
        <v>10.121718181818181</v>
      </c>
      <c r="F234" s="3">
        <f t="shared" si="15"/>
        <v>9.6232000000000006</v>
      </c>
      <c r="H234" s="4">
        <v>4.0257924051206901E-5</v>
      </c>
      <c r="I234" s="4">
        <v>5.3748611366239004E-4</v>
      </c>
      <c r="K234" s="5">
        <v>10.326000000000001</v>
      </c>
      <c r="L234" s="5">
        <v>10.138999999999999</v>
      </c>
      <c r="M234" s="5">
        <v>9.7959999999999994</v>
      </c>
      <c r="N234" s="5">
        <v>9.5861999999999998</v>
      </c>
      <c r="O234" s="5">
        <v>10.068</v>
      </c>
      <c r="P234" s="5">
        <v>9.7454999999999998</v>
      </c>
      <c r="Q234" s="5">
        <v>10.54</v>
      </c>
      <c r="R234" s="5">
        <v>9.9193999999999996</v>
      </c>
      <c r="S234" s="5">
        <v>9.8879000000000001</v>
      </c>
      <c r="T234" s="5">
        <v>9.4588000000000001</v>
      </c>
      <c r="U234" s="5">
        <v>10.161</v>
      </c>
      <c r="V234" s="5">
        <v>10.87</v>
      </c>
      <c r="W234" s="5">
        <v>11.11</v>
      </c>
      <c r="X234" s="5">
        <v>11.8</v>
      </c>
      <c r="Y234" s="5">
        <v>10.862</v>
      </c>
      <c r="Z234" s="5">
        <v>10.88</v>
      </c>
      <c r="AA234" s="5">
        <v>9.7248000000000001</v>
      </c>
      <c r="AB234" s="5">
        <v>10.845000000000001</v>
      </c>
      <c r="AC234" s="5">
        <v>9.6986000000000008</v>
      </c>
      <c r="AD234" s="5">
        <v>10.237</v>
      </c>
      <c r="AE234" s="5">
        <v>10.849</v>
      </c>
      <c r="AF234" s="5">
        <v>10.616</v>
      </c>
      <c r="AG234" s="5">
        <v>10.651</v>
      </c>
      <c r="AH234" s="5">
        <v>10.73</v>
      </c>
      <c r="AI234" s="5">
        <v>10.96</v>
      </c>
      <c r="AJ234" s="5">
        <v>10.505000000000001</v>
      </c>
      <c r="AK234" s="5">
        <v>9.9945000000000004</v>
      </c>
      <c r="AL234" s="5">
        <v>8.7327999999999992</v>
      </c>
      <c r="AM234" s="5">
        <v>10.144</v>
      </c>
      <c r="AN234" s="5">
        <v>10.714</v>
      </c>
      <c r="AO234" s="5">
        <v>9.6377000000000006</v>
      </c>
      <c r="AP234" s="5">
        <v>10.194000000000001</v>
      </c>
      <c r="AQ234" s="5">
        <v>9.9598999999999993</v>
      </c>
      <c r="AR234" s="5">
        <v>10.189</v>
      </c>
      <c r="AS234" s="5">
        <v>10.952999999999999</v>
      </c>
      <c r="AT234" s="5">
        <v>10.315</v>
      </c>
      <c r="AU234" s="5">
        <v>9.3223000000000003</v>
      </c>
      <c r="AV234" s="5">
        <v>9.4833999999999996</v>
      </c>
      <c r="AW234" s="5">
        <v>8.1693999999999996</v>
      </c>
      <c r="AX234" s="5">
        <v>9.3154000000000003</v>
      </c>
      <c r="AY234" s="5">
        <v>9.4969000000000001</v>
      </c>
      <c r="AZ234" s="5">
        <v>9.6491000000000007</v>
      </c>
      <c r="BA234" s="5">
        <v>9.9117999999999995</v>
      </c>
      <c r="BB234" s="5">
        <v>9.8843999999999994</v>
      </c>
      <c r="BC234" s="5">
        <v>9.9634999999999998</v>
      </c>
      <c r="BD234" s="5">
        <v>10.513</v>
      </c>
      <c r="BE234" s="5">
        <v>9.8404000000000007</v>
      </c>
      <c r="BF234" s="5">
        <v>9.9288000000000007</v>
      </c>
    </row>
    <row r="235" spans="1:58" x14ac:dyDescent="0.25">
      <c r="A235" s="1" t="s">
        <v>280</v>
      </c>
      <c r="C235" s="3">
        <f t="shared" si="12"/>
        <v>5.8471636363636375</v>
      </c>
      <c r="D235" s="3">
        <f t="shared" si="13"/>
        <v>4.3369357142857137</v>
      </c>
      <c r="E235" s="3">
        <f t="shared" si="14"/>
        <v>5.2325454545454537</v>
      </c>
      <c r="F235" s="3">
        <f t="shared" si="15"/>
        <v>3.2902333333333331</v>
      </c>
      <c r="H235" s="4">
        <v>3.5884893115456298E-3</v>
      </c>
      <c r="I235" s="4">
        <v>2.0424281569114602E-2</v>
      </c>
      <c r="K235" s="5">
        <v>5.8060999999999998</v>
      </c>
      <c r="L235" s="5">
        <v>6.1369999999999996</v>
      </c>
      <c r="M235" s="5">
        <v>5.6984000000000004</v>
      </c>
      <c r="N235" s="5">
        <v>5.4246999999999996</v>
      </c>
      <c r="O235" s="5">
        <v>6.4301000000000004</v>
      </c>
      <c r="P235" s="5">
        <v>6.2861000000000002</v>
      </c>
      <c r="Q235" s="5">
        <v>5.4294000000000002</v>
      </c>
      <c r="R235" s="5">
        <v>6.6359000000000004</v>
      </c>
      <c r="S235" s="5">
        <v>5.2179000000000002</v>
      </c>
      <c r="T235" s="5">
        <v>5.8251999999999997</v>
      </c>
      <c r="U235" s="5">
        <v>5.4279999999999999</v>
      </c>
      <c r="V235" s="5">
        <v>6.6738999999999997</v>
      </c>
      <c r="W235" s="5">
        <v>5.0858999999999996</v>
      </c>
      <c r="X235" s="5">
        <v>4.1412000000000004</v>
      </c>
      <c r="Y235" s="5">
        <v>5.5471000000000004</v>
      </c>
      <c r="Z235" s="5">
        <v>5.3612000000000002</v>
      </c>
      <c r="AA235" s="5">
        <v>3.5920999999999998</v>
      </c>
      <c r="AB235" s="5">
        <v>3.0649999999999999</v>
      </c>
      <c r="AC235" s="5">
        <v>4.4280999999999997</v>
      </c>
      <c r="AD235" s="5">
        <v>5.9371999999999998</v>
      </c>
      <c r="AE235" s="5">
        <v>0</v>
      </c>
      <c r="AF235" s="5">
        <v>5.0221999999999998</v>
      </c>
      <c r="AG235" s="5">
        <v>6.1022999999999996</v>
      </c>
      <c r="AH235" s="5">
        <v>0</v>
      </c>
      <c r="AI235" s="5">
        <v>5.7609000000000004</v>
      </c>
      <c r="AJ235" s="5">
        <v>3.7707999999999999</v>
      </c>
      <c r="AK235" s="5">
        <v>4.8394000000000004</v>
      </c>
      <c r="AL235" s="5">
        <v>5.1901000000000002</v>
      </c>
      <c r="AM235" s="5">
        <v>4.4809000000000001</v>
      </c>
      <c r="AN235" s="5">
        <v>6.1054000000000004</v>
      </c>
      <c r="AO235" s="5">
        <v>5.9016999999999999</v>
      </c>
      <c r="AP235" s="5">
        <v>6.4249999999999998</v>
      </c>
      <c r="AQ235" s="5">
        <v>6.7077</v>
      </c>
      <c r="AR235" s="5">
        <v>4.6508000000000003</v>
      </c>
      <c r="AS235" s="5">
        <v>6.0998999999999999</v>
      </c>
      <c r="AT235" s="5">
        <v>3.3862999999999999</v>
      </c>
      <c r="AU235" s="5">
        <v>4.0410000000000004</v>
      </c>
      <c r="AV235" s="5">
        <v>0</v>
      </c>
      <c r="AW235" s="5">
        <v>5.1946000000000003</v>
      </c>
      <c r="AX235" s="5">
        <v>2.8875000000000002</v>
      </c>
      <c r="AY235" s="5">
        <v>0</v>
      </c>
      <c r="AZ235" s="5">
        <v>3.6048</v>
      </c>
      <c r="BA235" s="5">
        <v>4.7099000000000002</v>
      </c>
      <c r="BB235" s="5">
        <v>4.2564000000000002</v>
      </c>
      <c r="BC235" s="5">
        <v>3.8205</v>
      </c>
      <c r="BD235" s="5">
        <v>0</v>
      </c>
      <c r="BE235" s="5">
        <v>5.7756999999999996</v>
      </c>
      <c r="BF235" s="5">
        <v>5.1924000000000001</v>
      </c>
    </row>
    <row r="236" spans="1:58" x14ac:dyDescent="0.25">
      <c r="A236" s="1" t="s">
        <v>281</v>
      </c>
      <c r="C236" s="3">
        <f t="shared" si="12"/>
        <v>2.8848363636363641</v>
      </c>
      <c r="D236" s="3">
        <f t="shared" si="13"/>
        <v>2.5346857142857147</v>
      </c>
      <c r="E236" s="3">
        <f t="shared" si="14"/>
        <v>3.756236363636364</v>
      </c>
      <c r="F236" s="3">
        <f t="shared" si="15"/>
        <v>0</v>
      </c>
      <c r="H236" s="4">
        <v>1.04724916762254E-4</v>
      </c>
      <c r="I236" s="4">
        <v>1.1787423366513799E-3</v>
      </c>
      <c r="K236" s="5">
        <v>5.3296999999999999</v>
      </c>
      <c r="L236" s="5">
        <v>3.7585000000000002</v>
      </c>
      <c r="M236" s="5">
        <v>4.9614000000000003</v>
      </c>
      <c r="N236" s="5">
        <v>0</v>
      </c>
      <c r="O236" s="5">
        <v>4.6227999999999998</v>
      </c>
      <c r="P236" s="5">
        <v>0</v>
      </c>
      <c r="Q236" s="5">
        <v>4.1664000000000003</v>
      </c>
      <c r="R236" s="5">
        <v>4.6359000000000004</v>
      </c>
      <c r="S236" s="5">
        <v>4.2584999999999997</v>
      </c>
      <c r="T236" s="5">
        <v>0</v>
      </c>
      <c r="U236" s="5">
        <v>0</v>
      </c>
      <c r="V236" s="5">
        <v>5.6360000000000001</v>
      </c>
      <c r="W236" s="5">
        <v>0</v>
      </c>
      <c r="X236" s="5">
        <v>2.9188000000000001</v>
      </c>
      <c r="Y236" s="5">
        <v>4.6826999999999996</v>
      </c>
      <c r="Z236" s="5">
        <v>2.4998999999999998</v>
      </c>
      <c r="AA236" s="5">
        <v>0</v>
      </c>
      <c r="AB236" s="5">
        <v>0</v>
      </c>
      <c r="AC236" s="5">
        <v>3.1061999999999999</v>
      </c>
      <c r="AD236" s="5">
        <v>5.2831999999999999</v>
      </c>
      <c r="AE236" s="5">
        <v>0</v>
      </c>
      <c r="AF236" s="5">
        <v>3.8294999999999999</v>
      </c>
      <c r="AG236" s="5">
        <v>4.2279</v>
      </c>
      <c r="AH236" s="5">
        <v>0</v>
      </c>
      <c r="AI236" s="5">
        <v>3.3014000000000001</v>
      </c>
      <c r="AJ236" s="5">
        <v>3.8963999999999999</v>
      </c>
      <c r="AK236" s="5">
        <v>3.9838</v>
      </c>
      <c r="AL236" s="5">
        <v>0</v>
      </c>
      <c r="AM236" s="5">
        <v>4.2079000000000004</v>
      </c>
      <c r="AN236" s="5">
        <v>4.5401999999999996</v>
      </c>
      <c r="AO236" s="5">
        <v>5.7089999999999996</v>
      </c>
      <c r="AP236" s="5">
        <v>5.0168999999999997</v>
      </c>
      <c r="AQ236" s="5">
        <v>5.1227</v>
      </c>
      <c r="AR236" s="5">
        <v>0</v>
      </c>
      <c r="AS236" s="5">
        <v>4.8704000000000001</v>
      </c>
      <c r="AT236" s="5">
        <v>3.9712999999999998</v>
      </c>
      <c r="AU236" s="5">
        <v>0</v>
      </c>
      <c r="AV236" s="5">
        <v>0</v>
      </c>
      <c r="AW236" s="5">
        <v>0</v>
      </c>
      <c r="AX236" s="5">
        <v>0</v>
      </c>
      <c r="AY236" s="5">
        <v>0</v>
      </c>
      <c r="AZ236" s="5">
        <v>0</v>
      </c>
      <c r="BA236" s="5">
        <v>0</v>
      </c>
      <c r="BB236" s="5">
        <v>0</v>
      </c>
      <c r="BC236" s="5">
        <v>0</v>
      </c>
      <c r="BD236" s="5">
        <v>0</v>
      </c>
      <c r="BE236" s="5">
        <v>0</v>
      </c>
      <c r="BF236" s="5">
        <v>0</v>
      </c>
    </row>
    <row r="237" spans="1:58" x14ac:dyDescent="0.25">
      <c r="A237" s="1" t="s">
        <v>282</v>
      </c>
      <c r="C237" s="3">
        <f t="shared" si="12"/>
        <v>7.6916181818181819</v>
      </c>
      <c r="D237" s="3">
        <f t="shared" si="13"/>
        <v>8.6836000000000002</v>
      </c>
      <c r="E237" s="3">
        <f t="shared" si="14"/>
        <v>8.9707363636363642</v>
      </c>
      <c r="F237" s="3">
        <f t="shared" si="15"/>
        <v>8.4265583333333343</v>
      </c>
      <c r="H237" s="4">
        <v>1.15435511841715E-12</v>
      </c>
      <c r="I237" s="4">
        <v>1.3170142487395699E-10</v>
      </c>
      <c r="K237" s="5">
        <v>7.3452999999999999</v>
      </c>
      <c r="L237" s="5">
        <v>7.6654</v>
      </c>
      <c r="M237" s="5">
        <v>7.8094000000000001</v>
      </c>
      <c r="N237" s="5">
        <v>7.4987000000000004</v>
      </c>
      <c r="O237" s="5">
        <v>7.4447999999999999</v>
      </c>
      <c r="P237" s="5">
        <v>7.9017999999999997</v>
      </c>
      <c r="Q237" s="5">
        <v>7.5814000000000004</v>
      </c>
      <c r="R237" s="5">
        <v>7.9116</v>
      </c>
      <c r="S237" s="5">
        <v>8.0311000000000003</v>
      </c>
      <c r="T237" s="5">
        <v>7.9664999999999999</v>
      </c>
      <c r="U237" s="5">
        <v>7.4518000000000004</v>
      </c>
      <c r="V237" s="5">
        <v>8.3897999999999993</v>
      </c>
      <c r="W237" s="5">
        <v>8.8992000000000004</v>
      </c>
      <c r="X237" s="5">
        <v>8.5754000000000001</v>
      </c>
      <c r="Y237" s="5">
        <v>8.8484999999999996</v>
      </c>
      <c r="Z237" s="5">
        <v>8.7605000000000004</v>
      </c>
      <c r="AA237" s="5">
        <v>9.0650999999999993</v>
      </c>
      <c r="AB237" s="5">
        <v>8.4479000000000006</v>
      </c>
      <c r="AC237" s="5">
        <v>9.2104999999999997</v>
      </c>
      <c r="AD237" s="5">
        <v>8.3928999999999991</v>
      </c>
      <c r="AE237" s="5">
        <v>8.9384999999999994</v>
      </c>
      <c r="AF237" s="5">
        <v>8.0665999999999993</v>
      </c>
      <c r="AG237" s="5">
        <v>8.6679999999999993</v>
      </c>
      <c r="AH237" s="5">
        <v>8.8767999999999994</v>
      </c>
      <c r="AI237" s="5">
        <v>8.4306999999999999</v>
      </c>
      <c r="AJ237" s="5">
        <v>9.1506000000000007</v>
      </c>
      <c r="AK237" s="5">
        <v>9.1326000000000001</v>
      </c>
      <c r="AL237" s="5">
        <v>8.7750000000000004</v>
      </c>
      <c r="AM237" s="5">
        <v>8.7024000000000008</v>
      </c>
      <c r="AN237" s="5">
        <v>9.1875</v>
      </c>
      <c r="AO237" s="5">
        <v>9.4158000000000008</v>
      </c>
      <c r="AP237" s="5">
        <v>9.2647999999999993</v>
      </c>
      <c r="AQ237" s="5">
        <v>8.4198000000000004</v>
      </c>
      <c r="AR237" s="5">
        <v>9.0851000000000006</v>
      </c>
      <c r="AS237" s="5">
        <v>8.8452999999999999</v>
      </c>
      <c r="AT237" s="5">
        <v>8.6991999999999994</v>
      </c>
      <c r="AU237" s="5">
        <v>8.6784999999999997</v>
      </c>
      <c r="AV237" s="5">
        <v>8.0472000000000001</v>
      </c>
      <c r="AW237" s="5">
        <v>8.7111999999999998</v>
      </c>
      <c r="AX237" s="5">
        <v>8.0127000000000006</v>
      </c>
      <c r="AY237" s="5">
        <v>8.5835000000000008</v>
      </c>
      <c r="AZ237" s="5">
        <v>8.6527999999999992</v>
      </c>
      <c r="BA237" s="5">
        <v>8.2233000000000001</v>
      </c>
      <c r="BB237" s="5">
        <v>7.9668999999999999</v>
      </c>
      <c r="BC237" s="5">
        <v>8.6533999999999995</v>
      </c>
      <c r="BD237" s="5">
        <v>8.6582000000000008</v>
      </c>
      <c r="BE237" s="5">
        <v>8.4478000000000009</v>
      </c>
      <c r="BF237" s="5">
        <v>8.4832000000000001</v>
      </c>
    </row>
    <row r="238" spans="1:58" x14ac:dyDescent="0.25">
      <c r="A238" s="1" t="s">
        <v>283</v>
      </c>
      <c r="C238" s="3">
        <f t="shared" si="12"/>
        <v>3.002781818181818</v>
      </c>
      <c r="D238" s="3">
        <f t="shared" si="13"/>
        <v>5.192614285714285</v>
      </c>
      <c r="E238" s="3">
        <f t="shared" si="14"/>
        <v>5.0769090909090915</v>
      </c>
      <c r="F238" s="3">
        <f t="shared" si="15"/>
        <v>4.6121833333333333</v>
      </c>
      <c r="H238" s="4">
        <v>1.97638651476552E-5</v>
      </c>
      <c r="I238" s="4">
        <v>3.1009744517952601E-4</v>
      </c>
      <c r="K238" s="5">
        <v>4.1280999999999999</v>
      </c>
      <c r="L238" s="5">
        <v>0</v>
      </c>
      <c r="M238" s="5">
        <v>0</v>
      </c>
      <c r="N238" s="5">
        <v>0</v>
      </c>
      <c r="O238" s="5">
        <v>4.5157999999999996</v>
      </c>
      <c r="P238" s="5">
        <v>4.1393000000000004</v>
      </c>
      <c r="Q238" s="5">
        <v>3.7189000000000001</v>
      </c>
      <c r="R238" s="5">
        <v>4.0884</v>
      </c>
      <c r="S238" s="5">
        <v>3.7890000000000001</v>
      </c>
      <c r="T238" s="5">
        <v>4.3227000000000002</v>
      </c>
      <c r="U238" s="5">
        <v>4.3284000000000002</v>
      </c>
      <c r="V238" s="5">
        <v>5.2312000000000003</v>
      </c>
      <c r="W238" s="5">
        <v>5.0293000000000001</v>
      </c>
      <c r="X238" s="5">
        <v>5.4070999999999998</v>
      </c>
      <c r="Y238" s="5">
        <v>5.3746</v>
      </c>
      <c r="Z238" s="5">
        <v>5.6590999999999996</v>
      </c>
      <c r="AA238" s="5">
        <v>4.5307000000000004</v>
      </c>
      <c r="AB238" s="5">
        <v>5.306</v>
      </c>
      <c r="AC238" s="5">
        <v>4.8716999999999997</v>
      </c>
      <c r="AD238" s="5">
        <v>4.9771000000000001</v>
      </c>
      <c r="AE238" s="5">
        <v>6.3634000000000004</v>
      </c>
      <c r="AF238" s="5">
        <v>3.8294999999999999</v>
      </c>
      <c r="AG238" s="5">
        <v>5.0004</v>
      </c>
      <c r="AH238" s="5">
        <v>6.2708000000000004</v>
      </c>
      <c r="AI238" s="5">
        <v>4.8456999999999999</v>
      </c>
      <c r="AJ238" s="5">
        <v>5.835</v>
      </c>
      <c r="AK238" s="5">
        <v>5.4494999999999996</v>
      </c>
      <c r="AL238" s="5">
        <v>5.5339999999999998</v>
      </c>
      <c r="AM238" s="5">
        <v>4.5297999999999998</v>
      </c>
      <c r="AN238" s="5">
        <v>4.7068000000000003</v>
      </c>
      <c r="AO238" s="5">
        <v>4.9016999999999999</v>
      </c>
      <c r="AP238" s="5">
        <v>5.4457000000000004</v>
      </c>
      <c r="AQ238" s="5">
        <v>4.0871000000000004</v>
      </c>
      <c r="AR238" s="5">
        <v>5.3029000000000002</v>
      </c>
      <c r="AS238" s="5">
        <v>5.2979000000000003</v>
      </c>
      <c r="AT238" s="5">
        <v>4.7556000000000003</v>
      </c>
      <c r="AU238" s="5">
        <v>4.9585999999999997</v>
      </c>
      <c r="AV238" s="5">
        <v>3.7141999999999999</v>
      </c>
      <c r="AW238" s="5">
        <v>4.9789000000000003</v>
      </c>
      <c r="AX238" s="5">
        <v>4.3728999999999996</v>
      </c>
      <c r="AY238" s="5">
        <v>5.0782999999999996</v>
      </c>
      <c r="AZ238" s="5">
        <v>4.7202000000000002</v>
      </c>
      <c r="BA238" s="5">
        <v>4.1479999999999997</v>
      </c>
      <c r="BB238" s="5">
        <v>4.7039</v>
      </c>
      <c r="BC238" s="5">
        <v>4.2355999999999998</v>
      </c>
      <c r="BD238" s="5">
        <v>4.4729000000000001</v>
      </c>
      <c r="BE238" s="5">
        <v>4.9730999999999996</v>
      </c>
      <c r="BF238" s="5">
        <v>4.9896000000000003</v>
      </c>
    </row>
    <row r="239" spans="1:58" x14ac:dyDescent="0.25">
      <c r="A239" s="1" t="s">
        <v>284</v>
      </c>
      <c r="C239" s="3">
        <f t="shared" si="12"/>
        <v>0.39297272727272731</v>
      </c>
      <c r="D239" s="3">
        <f t="shared" si="13"/>
        <v>3.1645142857142856</v>
      </c>
      <c r="E239" s="3">
        <f t="shared" si="14"/>
        <v>2.4812636363636362</v>
      </c>
      <c r="F239" s="3">
        <f t="shared" si="15"/>
        <v>1.1166666666666665</v>
      </c>
      <c r="H239" s="4">
        <v>4.0501635232701301E-4</v>
      </c>
      <c r="I239" s="4">
        <v>3.5795459307774698E-3</v>
      </c>
      <c r="K239" s="5">
        <v>0</v>
      </c>
      <c r="L239" s="5">
        <v>0</v>
      </c>
      <c r="M239" s="5">
        <v>0</v>
      </c>
      <c r="N239" s="5">
        <v>0</v>
      </c>
      <c r="O239" s="5">
        <v>0</v>
      </c>
      <c r="P239" s="5">
        <v>0</v>
      </c>
      <c r="Q239" s="5">
        <v>0</v>
      </c>
      <c r="R239" s="5">
        <v>0</v>
      </c>
      <c r="S239" s="5">
        <v>0</v>
      </c>
      <c r="T239" s="5">
        <v>4.3227000000000002</v>
      </c>
      <c r="U239" s="5">
        <v>0</v>
      </c>
      <c r="V239" s="5">
        <v>3.5409000000000002</v>
      </c>
      <c r="W239" s="5">
        <v>4.0293000000000001</v>
      </c>
      <c r="X239" s="5">
        <v>3.8782000000000001</v>
      </c>
      <c r="Y239" s="5">
        <v>3.6452</v>
      </c>
      <c r="Z239" s="5">
        <v>3.4003999999999999</v>
      </c>
      <c r="AA239" s="5">
        <v>3.8144999999999998</v>
      </c>
      <c r="AB239" s="5">
        <v>4.1905999999999999</v>
      </c>
      <c r="AC239" s="5">
        <v>4.1765999999999996</v>
      </c>
      <c r="AD239" s="5">
        <v>4.3655999999999997</v>
      </c>
      <c r="AE239" s="5">
        <v>4.3335999999999997</v>
      </c>
      <c r="AF239" s="5">
        <v>0</v>
      </c>
      <c r="AG239" s="5">
        <v>4.9283000000000001</v>
      </c>
      <c r="AH239" s="5">
        <v>0</v>
      </c>
      <c r="AI239" s="5">
        <v>0</v>
      </c>
      <c r="AJ239" s="5">
        <v>0</v>
      </c>
      <c r="AK239" s="5">
        <v>2.9134000000000002</v>
      </c>
      <c r="AL239" s="5">
        <v>4.6596000000000002</v>
      </c>
      <c r="AM239" s="5">
        <v>3.4302999999999999</v>
      </c>
      <c r="AN239" s="5">
        <v>2.3849</v>
      </c>
      <c r="AO239" s="5">
        <v>0</v>
      </c>
      <c r="AP239" s="5">
        <v>3.7759</v>
      </c>
      <c r="AQ239" s="5">
        <v>3.6720999999999999</v>
      </c>
      <c r="AR239" s="5">
        <v>0</v>
      </c>
      <c r="AS239" s="5">
        <v>3.3344</v>
      </c>
      <c r="AT239" s="5">
        <v>3.1233</v>
      </c>
      <c r="AU239" s="5">
        <v>3.1930000000000001</v>
      </c>
      <c r="AV239" s="5">
        <v>0</v>
      </c>
      <c r="AW239" s="5">
        <v>3.3466</v>
      </c>
      <c r="AX239" s="5">
        <v>0</v>
      </c>
      <c r="AY239" s="5">
        <v>0</v>
      </c>
      <c r="AZ239" s="5">
        <v>3.3416999999999999</v>
      </c>
      <c r="BA239" s="5">
        <v>0</v>
      </c>
      <c r="BB239" s="5">
        <v>0</v>
      </c>
      <c r="BC239" s="5">
        <v>0</v>
      </c>
      <c r="BD239" s="5">
        <v>3.5186999999999999</v>
      </c>
      <c r="BE239" s="5">
        <v>0</v>
      </c>
      <c r="BF239" s="5">
        <v>0</v>
      </c>
    </row>
    <row r="240" spans="1:58" x14ac:dyDescent="0.25">
      <c r="A240" s="1" t="s">
        <v>285</v>
      </c>
      <c r="C240" s="3">
        <f t="shared" si="12"/>
        <v>5.7202454545454549</v>
      </c>
      <c r="D240" s="3">
        <f t="shared" si="13"/>
        <v>7.0978500000000002</v>
      </c>
      <c r="E240" s="3">
        <f t="shared" si="14"/>
        <v>7.3210090909090919</v>
      </c>
      <c r="F240" s="3">
        <f t="shared" si="15"/>
        <v>6.6369333333333342</v>
      </c>
      <c r="H240" s="4">
        <v>5.6902410988900101E-15</v>
      </c>
      <c r="I240" s="4">
        <v>1.00512710744356E-12</v>
      </c>
      <c r="K240" s="5">
        <v>5.1984000000000004</v>
      </c>
      <c r="L240" s="5">
        <v>5.7941000000000003</v>
      </c>
      <c r="M240" s="5">
        <v>6.2244000000000002</v>
      </c>
      <c r="N240" s="5">
        <v>6.1310000000000002</v>
      </c>
      <c r="O240" s="5">
        <v>5.5702999999999996</v>
      </c>
      <c r="P240" s="5">
        <v>5.7912999999999997</v>
      </c>
      <c r="Q240" s="5">
        <v>5.7512999999999996</v>
      </c>
      <c r="R240" s="5">
        <v>5.8799000000000001</v>
      </c>
      <c r="S240" s="5">
        <v>5.7610000000000001</v>
      </c>
      <c r="T240" s="5">
        <v>5.4926000000000004</v>
      </c>
      <c r="U240" s="5">
        <v>5.3284000000000002</v>
      </c>
      <c r="V240" s="5">
        <v>6.5971000000000002</v>
      </c>
      <c r="W240" s="5">
        <v>7.4352999999999998</v>
      </c>
      <c r="X240" s="5">
        <v>7.1326000000000001</v>
      </c>
      <c r="Y240" s="5">
        <v>7.5970000000000004</v>
      </c>
      <c r="Z240" s="5">
        <v>7.3875000000000002</v>
      </c>
      <c r="AA240" s="5">
        <v>7.4747000000000003</v>
      </c>
      <c r="AB240" s="5">
        <v>6.6390000000000002</v>
      </c>
      <c r="AC240" s="5">
        <v>7.6608000000000001</v>
      </c>
      <c r="AD240" s="5">
        <v>7.0598999999999998</v>
      </c>
      <c r="AE240" s="5">
        <v>7.2081</v>
      </c>
      <c r="AF240" s="5">
        <v>6.7225999999999999</v>
      </c>
      <c r="AG240" s="5">
        <v>6.8522999999999996</v>
      </c>
      <c r="AH240" s="5">
        <v>7.0162000000000004</v>
      </c>
      <c r="AI240" s="5">
        <v>6.5868000000000002</v>
      </c>
      <c r="AJ240" s="5">
        <v>7.2887000000000004</v>
      </c>
      <c r="AK240" s="5">
        <v>7.5457000000000001</v>
      </c>
      <c r="AL240" s="5">
        <v>7.3723000000000001</v>
      </c>
      <c r="AM240" s="5">
        <v>7.1227</v>
      </c>
      <c r="AN240" s="5">
        <v>7.4212999999999996</v>
      </c>
      <c r="AO240" s="5">
        <v>7.7089999999999996</v>
      </c>
      <c r="AP240" s="5">
        <v>7.3825000000000003</v>
      </c>
      <c r="AQ240" s="5">
        <v>7.032</v>
      </c>
      <c r="AR240" s="5">
        <v>7.0266999999999999</v>
      </c>
      <c r="AS240" s="5">
        <v>7.3612000000000002</v>
      </c>
      <c r="AT240" s="5">
        <v>7.2690000000000001</v>
      </c>
      <c r="AU240" s="5">
        <v>7.2889999999999997</v>
      </c>
      <c r="AV240" s="5">
        <v>5.8963999999999999</v>
      </c>
      <c r="AW240" s="5">
        <v>6.8951000000000002</v>
      </c>
      <c r="AX240" s="5">
        <v>6.4481999999999999</v>
      </c>
      <c r="AY240" s="5">
        <v>6.6158999999999999</v>
      </c>
      <c r="AZ240" s="5">
        <v>6.9504999999999999</v>
      </c>
      <c r="BA240" s="5">
        <v>6.4421999999999997</v>
      </c>
      <c r="BB240" s="5">
        <v>6.4408000000000003</v>
      </c>
      <c r="BC240" s="5">
        <v>6.6048</v>
      </c>
      <c r="BD240" s="5">
        <v>6.5955000000000004</v>
      </c>
      <c r="BE240" s="5">
        <v>6.7853000000000003</v>
      </c>
      <c r="BF240" s="5">
        <v>6.6795</v>
      </c>
    </row>
    <row r="241" spans="1:58" x14ac:dyDescent="0.25">
      <c r="A241" s="1" t="s">
        <v>286</v>
      </c>
      <c r="C241" s="3">
        <f t="shared" si="12"/>
        <v>1.611209090909091</v>
      </c>
      <c r="D241" s="3">
        <f t="shared" si="13"/>
        <v>4.9122214285714279</v>
      </c>
      <c r="E241" s="3">
        <f t="shared" si="14"/>
        <v>5.6603272727272724</v>
      </c>
      <c r="F241" s="3">
        <f t="shared" si="15"/>
        <v>4.5287583333333332</v>
      </c>
      <c r="H241" s="4">
        <v>5.6392712660182797E-10</v>
      </c>
      <c r="I241" s="4">
        <v>3.3701359232632997E-8</v>
      </c>
      <c r="K241" s="5">
        <v>0</v>
      </c>
      <c r="L241" s="5">
        <v>0</v>
      </c>
      <c r="M241" s="5">
        <v>0</v>
      </c>
      <c r="N241" s="5">
        <v>0</v>
      </c>
      <c r="O241" s="5">
        <v>0</v>
      </c>
      <c r="P241" s="5">
        <v>3.6537999999999999</v>
      </c>
      <c r="Q241" s="5">
        <v>4.5814000000000004</v>
      </c>
      <c r="R241" s="5">
        <v>0</v>
      </c>
      <c r="S241" s="5">
        <v>4.8434999999999997</v>
      </c>
      <c r="T241" s="5">
        <v>4.6445999999999996</v>
      </c>
      <c r="U241" s="5">
        <v>0</v>
      </c>
      <c r="V241" s="5">
        <v>4.5408999999999997</v>
      </c>
      <c r="W241" s="5">
        <v>4.7430000000000003</v>
      </c>
      <c r="X241" s="5">
        <v>4.4212999999999996</v>
      </c>
      <c r="Y241" s="5">
        <v>4.8567</v>
      </c>
      <c r="Z241" s="5">
        <v>4.2077999999999998</v>
      </c>
      <c r="AA241" s="5">
        <v>5.84</v>
      </c>
      <c r="AB241" s="5">
        <v>4.8151000000000002</v>
      </c>
      <c r="AC241" s="5">
        <v>5.0697000000000001</v>
      </c>
      <c r="AD241" s="5">
        <v>4.7503000000000002</v>
      </c>
      <c r="AE241" s="5">
        <v>5.556</v>
      </c>
      <c r="AF241" s="5">
        <v>4.6660000000000004</v>
      </c>
      <c r="AG241" s="5">
        <v>4.5971000000000002</v>
      </c>
      <c r="AH241" s="5">
        <v>5.9907000000000004</v>
      </c>
      <c r="AI241" s="5">
        <v>4.7164999999999999</v>
      </c>
      <c r="AJ241" s="5">
        <v>5.6333000000000002</v>
      </c>
      <c r="AK241" s="5">
        <v>6.1764999999999999</v>
      </c>
      <c r="AL241" s="5">
        <v>5.7375999999999996</v>
      </c>
      <c r="AM241" s="5">
        <v>5.1775000000000002</v>
      </c>
      <c r="AN241" s="5">
        <v>5.5548000000000002</v>
      </c>
      <c r="AO241" s="5">
        <v>6.2236000000000002</v>
      </c>
      <c r="AP241" s="5">
        <v>5.9013999999999998</v>
      </c>
      <c r="AQ241" s="5">
        <v>4.9745999999999997</v>
      </c>
      <c r="AR241" s="5">
        <v>6.1412000000000004</v>
      </c>
      <c r="AS241" s="5">
        <v>5.6562999999999999</v>
      </c>
      <c r="AT241" s="5">
        <v>5.0868000000000002</v>
      </c>
      <c r="AU241" s="5">
        <v>5.1565000000000003</v>
      </c>
      <c r="AV241" s="5">
        <v>4.1013000000000002</v>
      </c>
      <c r="AW241" s="5">
        <v>4.7252000000000001</v>
      </c>
      <c r="AX241" s="5">
        <v>4.5198</v>
      </c>
      <c r="AY241" s="5">
        <v>4.4459999999999997</v>
      </c>
      <c r="AZ241" s="5">
        <v>4.3417000000000003</v>
      </c>
      <c r="BA241" s="5">
        <v>3.7557</v>
      </c>
      <c r="BB241" s="5">
        <v>4.1189</v>
      </c>
      <c r="BC241" s="5">
        <v>4.8985000000000003</v>
      </c>
      <c r="BD241" s="5">
        <v>4.7281000000000004</v>
      </c>
      <c r="BE241" s="5">
        <v>4.5913000000000004</v>
      </c>
      <c r="BF241" s="5">
        <v>4.9621000000000004</v>
      </c>
    </row>
    <row r="242" spans="1:58" x14ac:dyDescent="0.25">
      <c r="A242" s="1" t="s">
        <v>287</v>
      </c>
      <c r="C242" s="3">
        <f t="shared" si="12"/>
        <v>0.38778181818181817</v>
      </c>
      <c r="D242" s="3">
        <f t="shared" si="13"/>
        <v>2.7296571428571426</v>
      </c>
      <c r="E242" s="3">
        <f t="shared" si="14"/>
        <v>2.4786181818181818</v>
      </c>
      <c r="F242" s="3">
        <f t="shared" si="15"/>
        <v>1.7602666666666666</v>
      </c>
      <c r="H242" s="4">
        <v>7.1351075557177903E-3</v>
      </c>
      <c r="I242" s="4">
        <v>3.47336441001143E-2</v>
      </c>
      <c r="K242" s="5">
        <v>4.2656000000000001</v>
      </c>
      <c r="L242" s="5">
        <v>0</v>
      </c>
      <c r="M242" s="5">
        <v>0</v>
      </c>
      <c r="N242" s="5">
        <v>0</v>
      </c>
      <c r="O242" s="5">
        <v>0</v>
      </c>
      <c r="P242" s="5">
        <v>0</v>
      </c>
      <c r="Q242" s="5">
        <v>0</v>
      </c>
      <c r="R242" s="5">
        <v>0</v>
      </c>
      <c r="S242" s="5">
        <v>0</v>
      </c>
      <c r="T242" s="5">
        <v>0</v>
      </c>
      <c r="U242" s="5">
        <v>0</v>
      </c>
      <c r="V242" s="5">
        <v>3.1688999999999998</v>
      </c>
      <c r="W242" s="5">
        <v>2.9704000000000002</v>
      </c>
      <c r="X242" s="5">
        <v>2.8363999999999998</v>
      </c>
      <c r="Y242" s="5">
        <v>3.5672000000000001</v>
      </c>
      <c r="Z242" s="5">
        <v>3.1779999999999999</v>
      </c>
      <c r="AA242" s="5">
        <v>4.0071000000000003</v>
      </c>
      <c r="AB242" s="5">
        <v>3.306</v>
      </c>
      <c r="AC242" s="5">
        <v>4.3692000000000002</v>
      </c>
      <c r="AD242" s="5">
        <v>3.6551</v>
      </c>
      <c r="AE242" s="5">
        <v>0</v>
      </c>
      <c r="AF242" s="5">
        <v>4.1920999999999999</v>
      </c>
      <c r="AG242" s="5">
        <v>2.9647999999999999</v>
      </c>
      <c r="AH242" s="5">
        <v>0</v>
      </c>
      <c r="AI242" s="5">
        <v>0</v>
      </c>
      <c r="AJ242" s="5">
        <v>0</v>
      </c>
      <c r="AK242" s="5">
        <v>3.9134000000000002</v>
      </c>
      <c r="AL242" s="5">
        <v>0</v>
      </c>
      <c r="AM242" s="5">
        <v>4.0152000000000001</v>
      </c>
      <c r="AN242" s="5">
        <v>3.6259000000000001</v>
      </c>
      <c r="AO242" s="5">
        <v>0</v>
      </c>
      <c r="AP242" s="5">
        <v>4.1238000000000001</v>
      </c>
      <c r="AQ242" s="5">
        <v>0</v>
      </c>
      <c r="AR242" s="5">
        <v>4.1654</v>
      </c>
      <c r="AS242" s="5">
        <v>3.7128999999999999</v>
      </c>
      <c r="AT242" s="5">
        <v>3.7082000000000002</v>
      </c>
      <c r="AU242" s="5">
        <v>3.6785000000000001</v>
      </c>
      <c r="AV242" s="5">
        <v>0</v>
      </c>
      <c r="AW242" s="5">
        <v>0</v>
      </c>
      <c r="AX242" s="5">
        <v>0</v>
      </c>
      <c r="AY242" s="5">
        <v>3.4460000000000002</v>
      </c>
      <c r="AZ242" s="5">
        <v>3.7202000000000002</v>
      </c>
      <c r="BA242" s="5">
        <v>0</v>
      </c>
      <c r="BB242" s="5">
        <v>0</v>
      </c>
      <c r="BC242" s="5">
        <v>0</v>
      </c>
      <c r="BD242" s="5">
        <v>3.1036000000000001</v>
      </c>
      <c r="BE242" s="5">
        <v>3.4538000000000002</v>
      </c>
      <c r="BF242" s="5">
        <v>3.7210999999999999</v>
      </c>
    </row>
    <row r="243" spans="1:58" x14ac:dyDescent="0.25">
      <c r="A243" s="1" t="s">
        <v>288</v>
      </c>
      <c r="C243" s="3">
        <f t="shared" si="12"/>
        <v>1.3923000000000001</v>
      </c>
      <c r="D243" s="3">
        <f t="shared" si="13"/>
        <v>3.0006999999999997</v>
      </c>
      <c r="E243" s="3">
        <f t="shared" si="14"/>
        <v>3.1494272727272725</v>
      </c>
      <c r="F243" s="3">
        <f t="shared" si="15"/>
        <v>3.6162166666666669</v>
      </c>
      <c r="H243" s="4">
        <v>8.2378741253571908E-3</v>
      </c>
      <c r="I243" s="4">
        <v>3.8642225319957903E-2</v>
      </c>
      <c r="K243" s="5">
        <v>4.1280999999999999</v>
      </c>
      <c r="L243" s="5">
        <v>0</v>
      </c>
      <c r="M243" s="5">
        <v>0</v>
      </c>
      <c r="N243" s="5">
        <v>0</v>
      </c>
      <c r="O243" s="5">
        <v>0</v>
      </c>
      <c r="P243" s="5">
        <v>0</v>
      </c>
      <c r="Q243" s="5">
        <v>4.0667999999999997</v>
      </c>
      <c r="R243" s="5">
        <v>3.7099000000000002</v>
      </c>
      <c r="S243" s="5">
        <v>3.4104999999999999</v>
      </c>
      <c r="T243" s="5">
        <v>0</v>
      </c>
      <c r="U243" s="5">
        <v>0</v>
      </c>
      <c r="V243" s="5">
        <v>3.4737</v>
      </c>
      <c r="W243" s="5">
        <v>3.0859000000000001</v>
      </c>
      <c r="X243" s="5">
        <v>3.1412</v>
      </c>
      <c r="Y243" s="5">
        <v>3.5672000000000001</v>
      </c>
      <c r="Z243" s="5">
        <v>3.1166</v>
      </c>
      <c r="AA243" s="5">
        <v>4.1769999999999996</v>
      </c>
      <c r="AB243" s="5">
        <v>3.0649999999999999</v>
      </c>
      <c r="AC243" s="5">
        <v>3.9542000000000002</v>
      </c>
      <c r="AD243" s="5">
        <v>2.7806999999999999</v>
      </c>
      <c r="AE243" s="5">
        <v>0</v>
      </c>
      <c r="AF243" s="5">
        <v>3.8294999999999999</v>
      </c>
      <c r="AG243" s="5">
        <v>4.6429</v>
      </c>
      <c r="AH243" s="5">
        <v>0</v>
      </c>
      <c r="AI243" s="5">
        <v>3.1758999999999999</v>
      </c>
      <c r="AJ243" s="5">
        <v>4.0118</v>
      </c>
      <c r="AK243" s="5">
        <v>3.2919</v>
      </c>
      <c r="AL243" s="5">
        <v>4.2969999999999997</v>
      </c>
      <c r="AM243" s="5">
        <v>3.6229</v>
      </c>
      <c r="AN243" s="5">
        <v>3.2473999999999998</v>
      </c>
      <c r="AO243" s="5">
        <v>0</v>
      </c>
      <c r="AP243" s="5">
        <v>3.7759</v>
      </c>
      <c r="AQ243" s="5">
        <v>4.0130999999999997</v>
      </c>
      <c r="AR243" s="5">
        <v>0</v>
      </c>
      <c r="AS243" s="5">
        <v>4.3343999999999996</v>
      </c>
      <c r="AT243" s="5">
        <v>4.0492999999999997</v>
      </c>
      <c r="AU243" s="5">
        <v>4.3947000000000003</v>
      </c>
      <c r="AV243" s="5">
        <v>4.1837</v>
      </c>
      <c r="AW243" s="5">
        <v>3.7252000000000001</v>
      </c>
      <c r="AX243" s="5">
        <v>3.1505000000000001</v>
      </c>
      <c r="AY243" s="5">
        <v>4.2115</v>
      </c>
      <c r="AZ243" s="5">
        <v>0</v>
      </c>
      <c r="BA243" s="5">
        <v>3.0775999999999999</v>
      </c>
      <c r="BB243" s="5">
        <v>4.8844000000000003</v>
      </c>
      <c r="BC243" s="5">
        <v>4.1100000000000003</v>
      </c>
      <c r="BD243" s="5">
        <v>3.6886000000000001</v>
      </c>
      <c r="BE243" s="5">
        <v>4.2473000000000001</v>
      </c>
      <c r="BF243" s="5">
        <v>3.7210999999999999</v>
      </c>
    </row>
    <row r="244" spans="1:58" x14ac:dyDescent="0.25">
      <c r="A244" s="1" t="s">
        <v>289</v>
      </c>
      <c r="C244" s="3">
        <f t="shared" si="12"/>
        <v>0.34936363636363638</v>
      </c>
      <c r="D244" s="3">
        <f t="shared" si="13"/>
        <v>2.6223142857142858</v>
      </c>
      <c r="E244" s="3">
        <f t="shared" si="14"/>
        <v>3.1902363636363633</v>
      </c>
      <c r="F244" s="3">
        <f t="shared" si="15"/>
        <v>2.6997</v>
      </c>
      <c r="H244" s="4">
        <v>3.1711929249307299E-4</v>
      </c>
      <c r="I244" s="4">
        <v>2.9371565467070601E-3</v>
      </c>
      <c r="K244" s="5">
        <v>0</v>
      </c>
      <c r="L244" s="5">
        <v>0</v>
      </c>
      <c r="M244" s="5">
        <v>0</v>
      </c>
      <c r="N244" s="5">
        <v>0</v>
      </c>
      <c r="O244" s="5">
        <v>0</v>
      </c>
      <c r="P244" s="5">
        <v>0</v>
      </c>
      <c r="Q244" s="5">
        <v>0</v>
      </c>
      <c r="R244" s="5">
        <v>0</v>
      </c>
      <c r="S244" s="5">
        <v>0</v>
      </c>
      <c r="T244" s="5">
        <v>0</v>
      </c>
      <c r="U244" s="5">
        <v>3.843</v>
      </c>
      <c r="V244" s="5">
        <v>3.1688999999999998</v>
      </c>
      <c r="W244" s="5">
        <v>2.8449</v>
      </c>
      <c r="X244" s="5">
        <v>2.8363999999999998</v>
      </c>
      <c r="Y244" s="5">
        <v>2.9823</v>
      </c>
      <c r="Z244" s="5">
        <v>2.1779999999999999</v>
      </c>
      <c r="AA244" s="5">
        <v>0</v>
      </c>
      <c r="AB244" s="5">
        <v>0</v>
      </c>
      <c r="AC244" s="5">
        <v>3.6911</v>
      </c>
      <c r="AD244" s="5">
        <v>2.6551</v>
      </c>
      <c r="AE244" s="5">
        <v>4.3335999999999997</v>
      </c>
      <c r="AF244" s="5">
        <v>3.9291</v>
      </c>
      <c r="AG244" s="5">
        <v>3.4502000000000002</v>
      </c>
      <c r="AH244" s="5">
        <v>4.6428000000000003</v>
      </c>
      <c r="AI244" s="5">
        <v>0</v>
      </c>
      <c r="AJ244" s="5">
        <v>0</v>
      </c>
      <c r="AK244" s="5">
        <v>0</v>
      </c>
      <c r="AL244" s="5">
        <v>4.3964999999999996</v>
      </c>
      <c r="AM244" s="5">
        <v>3.8708</v>
      </c>
      <c r="AN244" s="5">
        <v>3.5104000000000002</v>
      </c>
      <c r="AO244" s="5">
        <v>4.2801999999999998</v>
      </c>
      <c r="AP244" s="5">
        <v>4.1238000000000001</v>
      </c>
      <c r="AQ244" s="5">
        <v>3.8527</v>
      </c>
      <c r="AR244" s="5">
        <v>3.8435000000000001</v>
      </c>
      <c r="AS244" s="5">
        <v>3.7128999999999999</v>
      </c>
      <c r="AT244" s="5">
        <v>3.5017999999999998</v>
      </c>
      <c r="AU244" s="5">
        <v>3.4561000000000002</v>
      </c>
      <c r="AV244" s="5">
        <v>0</v>
      </c>
      <c r="AW244" s="5">
        <v>3.6097000000000001</v>
      </c>
      <c r="AX244" s="5">
        <v>2.8875000000000002</v>
      </c>
      <c r="AY244" s="5">
        <v>5.0309999999999997</v>
      </c>
      <c r="AZ244" s="5">
        <v>3.7202000000000002</v>
      </c>
      <c r="BA244" s="5">
        <v>3.0775999999999999</v>
      </c>
      <c r="BB244" s="5">
        <v>0</v>
      </c>
      <c r="BC244" s="5">
        <v>0</v>
      </c>
      <c r="BD244" s="5">
        <v>3.6061000000000001</v>
      </c>
      <c r="BE244" s="5">
        <v>3.3542000000000001</v>
      </c>
      <c r="BF244" s="5">
        <v>3.6539999999999999</v>
      </c>
    </row>
    <row r="245" spans="1:58" x14ac:dyDescent="0.25">
      <c r="A245" s="1" t="s">
        <v>290</v>
      </c>
      <c r="C245" s="3">
        <f t="shared" si="12"/>
        <v>1.8904454545454543</v>
      </c>
      <c r="D245" s="3">
        <f t="shared" si="13"/>
        <v>4.4592000000000001</v>
      </c>
      <c r="E245" s="3">
        <f t="shared" si="14"/>
        <v>4.8739909090909084</v>
      </c>
      <c r="F245" s="3">
        <f t="shared" si="15"/>
        <v>4.1797833333333339</v>
      </c>
      <c r="H245" s="4">
        <v>8.3440167336387294E-6</v>
      </c>
      <c r="I245" s="4">
        <v>1.4752255397752499E-4</v>
      </c>
      <c r="K245" s="5">
        <v>0</v>
      </c>
      <c r="L245" s="5">
        <v>0</v>
      </c>
      <c r="M245" s="5">
        <v>0</v>
      </c>
      <c r="N245" s="5">
        <v>0</v>
      </c>
      <c r="O245" s="5">
        <v>0</v>
      </c>
      <c r="P245" s="5">
        <v>0</v>
      </c>
      <c r="Q245" s="5">
        <v>3.9599000000000002</v>
      </c>
      <c r="R245" s="5">
        <v>3.9729999999999999</v>
      </c>
      <c r="S245" s="5">
        <v>4.3365</v>
      </c>
      <c r="T245" s="5">
        <v>4.1970999999999998</v>
      </c>
      <c r="U245" s="5">
        <v>4.3284000000000002</v>
      </c>
      <c r="V245" s="5">
        <v>4.2512999999999996</v>
      </c>
      <c r="W245" s="5">
        <v>4.3395999999999999</v>
      </c>
      <c r="X245" s="5">
        <v>4.3338999999999999</v>
      </c>
      <c r="Y245" s="5">
        <v>5.0119999999999996</v>
      </c>
      <c r="Z245" s="5">
        <v>4.6374000000000004</v>
      </c>
      <c r="AA245" s="5">
        <v>5.1769999999999996</v>
      </c>
      <c r="AB245" s="5">
        <v>5.1601999999999997</v>
      </c>
      <c r="AC245" s="5">
        <v>5.5391000000000004</v>
      </c>
      <c r="AD245" s="5">
        <v>4.5532000000000004</v>
      </c>
      <c r="AE245" s="5">
        <v>0</v>
      </c>
      <c r="AF245" s="5">
        <v>4.7225999999999999</v>
      </c>
      <c r="AG245" s="5">
        <v>5.1022999999999996</v>
      </c>
      <c r="AH245" s="5">
        <v>5.1833</v>
      </c>
      <c r="AI245" s="5">
        <v>4.4169</v>
      </c>
      <c r="AJ245" s="5">
        <v>5.1694000000000004</v>
      </c>
      <c r="AK245" s="5">
        <v>5.0834000000000001</v>
      </c>
      <c r="AL245" s="5">
        <v>5.5339999999999998</v>
      </c>
      <c r="AM245" s="5">
        <v>4.7927999999999997</v>
      </c>
      <c r="AN245" s="5">
        <v>4.3517000000000001</v>
      </c>
      <c r="AO245" s="5">
        <v>4.4866000000000001</v>
      </c>
      <c r="AP245" s="5">
        <v>5.1238000000000001</v>
      </c>
      <c r="AQ245" s="5">
        <v>4.5201000000000002</v>
      </c>
      <c r="AR245" s="5">
        <v>5.3460000000000001</v>
      </c>
      <c r="AS245" s="5">
        <v>4.8197999999999999</v>
      </c>
      <c r="AT245" s="5">
        <v>4.3863000000000003</v>
      </c>
      <c r="AU245" s="5">
        <v>4.8711000000000002</v>
      </c>
      <c r="AV245" s="5">
        <v>4.4061000000000003</v>
      </c>
      <c r="AW245" s="5">
        <v>4.3465999999999996</v>
      </c>
      <c r="AX245" s="5">
        <v>3.3729</v>
      </c>
      <c r="AY245" s="5">
        <v>4.7679</v>
      </c>
      <c r="AZ245" s="5">
        <v>4.0198</v>
      </c>
      <c r="BA245" s="5">
        <v>4.0035999999999996</v>
      </c>
      <c r="BB245" s="5">
        <v>4.4973999999999998</v>
      </c>
      <c r="BC245" s="5">
        <v>4.0429000000000004</v>
      </c>
      <c r="BD245" s="5">
        <v>3.8405999999999998</v>
      </c>
      <c r="BE245" s="5">
        <v>4.4048999999999996</v>
      </c>
      <c r="BF245" s="5">
        <v>3.5836000000000001</v>
      </c>
    </row>
    <row r="246" spans="1:58" x14ac:dyDescent="0.25">
      <c r="A246" s="1" t="s">
        <v>291</v>
      </c>
      <c r="C246" s="3">
        <f t="shared" si="12"/>
        <v>8.8204090909090915</v>
      </c>
      <c r="D246" s="3">
        <f t="shared" si="13"/>
        <v>6.4862142857142855</v>
      </c>
      <c r="E246" s="3">
        <f t="shared" si="14"/>
        <v>7.1928727272727278</v>
      </c>
      <c r="F246" s="3">
        <f t="shared" si="15"/>
        <v>7.0679833333333342</v>
      </c>
      <c r="H246" s="4">
        <v>2.5297692618317699E-6</v>
      </c>
      <c r="I246" s="4">
        <v>5.4738972820670201E-5</v>
      </c>
      <c r="K246" s="5">
        <v>8.6263000000000005</v>
      </c>
      <c r="L246" s="5">
        <v>9.4196000000000009</v>
      </c>
      <c r="M246" s="5">
        <v>9.6948000000000008</v>
      </c>
      <c r="N246" s="5">
        <v>8.3366000000000007</v>
      </c>
      <c r="O246" s="5">
        <v>9.3350000000000009</v>
      </c>
      <c r="P246" s="5">
        <v>8.7327999999999992</v>
      </c>
      <c r="Q246" s="5">
        <v>8.6815999999999995</v>
      </c>
      <c r="R246" s="5">
        <v>9.3596000000000004</v>
      </c>
      <c r="S246" s="5">
        <v>7.6276999999999999</v>
      </c>
      <c r="T246" s="5">
        <v>8.8566000000000003</v>
      </c>
      <c r="U246" s="5">
        <v>8.3538999999999994</v>
      </c>
      <c r="V246" s="5">
        <v>8.2055000000000007</v>
      </c>
      <c r="W246" s="5">
        <v>6.5654000000000003</v>
      </c>
      <c r="X246" s="5">
        <v>5.7375999999999996</v>
      </c>
      <c r="Y246" s="5">
        <v>7.3917000000000002</v>
      </c>
      <c r="Z246" s="5">
        <v>7.0400999999999998</v>
      </c>
      <c r="AA246" s="5">
        <v>7.0294999999999996</v>
      </c>
      <c r="AB246" s="5">
        <v>5.0319000000000003</v>
      </c>
      <c r="AC246" s="5">
        <v>7.0603999999999996</v>
      </c>
      <c r="AD246" s="5">
        <v>7.7309999999999999</v>
      </c>
      <c r="AE246" s="5">
        <v>4.4490999999999996</v>
      </c>
      <c r="AF246" s="5">
        <v>6.0445000000000002</v>
      </c>
      <c r="AG246" s="5">
        <v>7.1185999999999998</v>
      </c>
      <c r="AH246" s="5">
        <v>4.5053000000000001</v>
      </c>
      <c r="AI246" s="5">
        <v>6.8963999999999999</v>
      </c>
      <c r="AJ246" s="5">
        <v>5.5968</v>
      </c>
      <c r="AK246" s="5">
        <v>6.9134000000000002</v>
      </c>
      <c r="AL246" s="5">
        <v>7.7564000000000002</v>
      </c>
      <c r="AM246" s="5">
        <v>7.1147999999999998</v>
      </c>
      <c r="AN246" s="5">
        <v>8.1661999999999999</v>
      </c>
      <c r="AO246" s="5">
        <v>7.4377000000000004</v>
      </c>
      <c r="AP246" s="5">
        <v>8.0099</v>
      </c>
      <c r="AQ246" s="5">
        <v>8.5433000000000003</v>
      </c>
      <c r="AR246" s="5">
        <v>5.5804999999999998</v>
      </c>
      <c r="AS246" s="5">
        <v>7.8262</v>
      </c>
      <c r="AT246" s="5">
        <v>6.1764000000000001</v>
      </c>
      <c r="AU246" s="5">
        <v>7.2973999999999997</v>
      </c>
      <c r="AV246" s="5">
        <v>6.6136999999999997</v>
      </c>
      <c r="AW246" s="5">
        <v>7.8826999999999998</v>
      </c>
      <c r="AX246" s="5">
        <v>6.1505000000000001</v>
      </c>
      <c r="AY246" s="5">
        <v>6.9943999999999997</v>
      </c>
      <c r="AZ246" s="5">
        <v>7.0532000000000004</v>
      </c>
      <c r="BA246" s="5">
        <v>7.3994999999999997</v>
      </c>
      <c r="BB246" s="5">
        <v>6.9055</v>
      </c>
      <c r="BC246" s="5">
        <v>7.3784999999999998</v>
      </c>
      <c r="BD246" s="5">
        <v>5.2191000000000001</v>
      </c>
      <c r="BE246" s="5">
        <v>8.1798999999999999</v>
      </c>
      <c r="BF246" s="5">
        <v>7.7413999999999996</v>
      </c>
    </row>
    <row r="247" spans="1:58" x14ac:dyDescent="0.25">
      <c r="A247" s="1" t="s">
        <v>292</v>
      </c>
      <c r="C247" s="3">
        <f t="shared" si="12"/>
        <v>6.2214818181818181</v>
      </c>
      <c r="D247" s="3">
        <f t="shared" si="13"/>
        <v>4.257307142857143</v>
      </c>
      <c r="E247" s="3">
        <f t="shared" si="14"/>
        <v>5.5202181818181835</v>
      </c>
      <c r="F247" s="3">
        <f t="shared" si="15"/>
        <v>5.1332416666666667</v>
      </c>
      <c r="H247" s="4">
        <v>6.2070161283115897E-3</v>
      </c>
      <c r="I247" s="4">
        <v>3.1347304792881503E-2</v>
      </c>
      <c r="K247" s="5">
        <v>6.0541</v>
      </c>
      <c r="L247" s="5">
        <v>6.7763999999999998</v>
      </c>
      <c r="M247" s="5">
        <v>6.5781000000000001</v>
      </c>
      <c r="N247" s="5">
        <v>5.8205999999999998</v>
      </c>
      <c r="O247" s="5">
        <v>6.7461000000000002</v>
      </c>
      <c r="P247" s="5">
        <v>6.6356999999999999</v>
      </c>
      <c r="Q247" s="5">
        <v>6.2819000000000003</v>
      </c>
      <c r="R247" s="5">
        <v>6.5579000000000001</v>
      </c>
      <c r="S247" s="5">
        <v>5.2179000000000002</v>
      </c>
      <c r="T247" s="5">
        <v>6.2923</v>
      </c>
      <c r="U247" s="5">
        <v>5.4752999999999998</v>
      </c>
      <c r="V247" s="5">
        <v>6.4034000000000004</v>
      </c>
      <c r="W247" s="5">
        <v>5.3855000000000004</v>
      </c>
      <c r="X247" s="5">
        <v>4.2407000000000004</v>
      </c>
      <c r="Y247" s="5">
        <v>5.7191999999999998</v>
      </c>
      <c r="Z247" s="5">
        <v>4.4259000000000004</v>
      </c>
      <c r="AA247" s="5">
        <v>3.3290000000000002</v>
      </c>
      <c r="AB247" s="5">
        <v>4.1292</v>
      </c>
      <c r="AC247" s="5">
        <v>3.7841999999999998</v>
      </c>
      <c r="AD247" s="5">
        <v>6.2937000000000003</v>
      </c>
      <c r="AE247" s="5">
        <v>0</v>
      </c>
      <c r="AF247" s="5">
        <v>3.6071</v>
      </c>
      <c r="AG247" s="5">
        <v>6.3010999999999999</v>
      </c>
      <c r="AH247" s="5">
        <v>0</v>
      </c>
      <c r="AI247" s="5">
        <v>5.9832999999999998</v>
      </c>
      <c r="AJ247" s="5">
        <v>4.4813000000000001</v>
      </c>
      <c r="AK247" s="5">
        <v>4.5457000000000001</v>
      </c>
      <c r="AL247" s="5">
        <v>4.7375999999999996</v>
      </c>
      <c r="AM247" s="5">
        <v>5.2953000000000001</v>
      </c>
      <c r="AN247" s="5">
        <v>6.3091999999999997</v>
      </c>
      <c r="AO247" s="5">
        <v>5.9372999999999996</v>
      </c>
      <c r="AP247" s="5">
        <v>6.8710000000000004</v>
      </c>
      <c r="AQ247" s="5">
        <v>6.4375999999999998</v>
      </c>
      <c r="AR247" s="5">
        <v>4.5065</v>
      </c>
      <c r="AS247" s="5">
        <v>6.8452999999999999</v>
      </c>
      <c r="AT247" s="5">
        <v>4.7556000000000003</v>
      </c>
      <c r="AU247" s="5">
        <v>5.3630000000000004</v>
      </c>
      <c r="AV247" s="5">
        <v>5.1837</v>
      </c>
      <c r="AW247" s="5">
        <v>6.1539999999999999</v>
      </c>
      <c r="AX247" s="5">
        <v>4.1505000000000001</v>
      </c>
      <c r="AY247" s="5">
        <v>4.1241000000000003</v>
      </c>
      <c r="AZ247" s="5">
        <v>5.2676999999999996</v>
      </c>
      <c r="BA247" s="5">
        <v>4.2792000000000003</v>
      </c>
      <c r="BB247" s="5">
        <v>6.4116999999999997</v>
      </c>
      <c r="BC247" s="5">
        <v>4.9359999999999999</v>
      </c>
      <c r="BD247" s="5">
        <v>3.7665999999999999</v>
      </c>
      <c r="BE247" s="5">
        <v>6.0860000000000003</v>
      </c>
      <c r="BF247" s="5">
        <v>5.8764000000000003</v>
      </c>
    </row>
    <row r="248" spans="1:58" x14ac:dyDescent="0.25">
      <c r="A248" s="1" t="s">
        <v>293</v>
      </c>
      <c r="C248" s="3">
        <f t="shared" si="12"/>
        <v>10.370109090909091</v>
      </c>
      <c r="D248" s="3">
        <f t="shared" si="13"/>
        <v>8.1602071428571428</v>
      </c>
      <c r="E248" s="3">
        <f t="shared" si="14"/>
        <v>9.1606818181818159</v>
      </c>
      <c r="F248" s="3">
        <f t="shared" si="15"/>
        <v>8.8317833333333322</v>
      </c>
      <c r="H248" s="4">
        <v>1.6074230644191401E-4</v>
      </c>
      <c r="I248" s="4">
        <v>1.6603423422601E-3</v>
      </c>
      <c r="K248" s="5">
        <v>11.074999999999999</v>
      </c>
      <c r="L248" s="5">
        <v>10.477</v>
      </c>
      <c r="M248" s="5">
        <v>10.833</v>
      </c>
      <c r="N248" s="5">
        <v>9.6606000000000005</v>
      </c>
      <c r="O248" s="5">
        <v>10.754</v>
      </c>
      <c r="P248" s="5">
        <v>9.9037000000000006</v>
      </c>
      <c r="Q248" s="5">
        <v>9.7230000000000008</v>
      </c>
      <c r="R248" s="5">
        <v>11.705</v>
      </c>
      <c r="S248" s="5">
        <v>9.0398999999999994</v>
      </c>
      <c r="T248" s="5">
        <v>10.231999999999999</v>
      </c>
      <c r="U248" s="5">
        <v>10.667999999999999</v>
      </c>
      <c r="V248" s="5">
        <v>9.8561999999999994</v>
      </c>
      <c r="W248" s="5">
        <v>8.2863000000000007</v>
      </c>
      <c r="X248" s="5">
        <v>7.0842999999999998</v>
      </c>
      <c r="Y248" s="5">
        <v>9.0591000000000008</v>
      </c>
      <c r="Z248" s="5">
        <v>8.7081</v>
      </c>
      <c r="AA248" s="5">
        <v>9.3132000000000001</v>
      </c>
      <c r="AB248" s="5">
        <v>6.5942999999999996</v>
      </c>
      <c r="AC248" s="5">
        <v>9.4227000000000007</v>
      </c>
      <c r="AD248" s="5">
        <v>9.5653000000000006</v>
      </c>
      <c r="AE248" s="5">
        <v>5.556</v>
      </c>
      <c r="AF248" s="5">
        <v>7.8358999999999996</v>
      </c>
      <c r="AG248" s="5">
        <v>8.9558</v>
      </c>
      <c r="AH248" s="5">
        <v>5.4313000000000002</v>
      </c>
      <c r="AI248" s="5">
        <v>8.5744000000000007</v>
      </c>
      <c r="AJ248" s="5">
        <v>7.3000999999999996</v>
      </c>
      <c r="AK248" s="5">
        <v>8.6303999999999998</v>
      </c>
      <c r="AL248" s="5">
        <v>9.7376000000000005</v>
      </c>
      <c r="AM248" s="5">
        <v>9.3216000000000001</v>
      </c>
      <c r="AN248" s="5">
        <v>9.6986000000000008</v>
      </c>
      <c r="AO248" s="5">
        <v>9.9062000000000001</v>
      </c>
      <c r="AP248" s="5">
        <v>10.145</v>
      </c>
      <c r="AQ248" s="5">
        <v>10.624000000000001</v>
      </c>
      <c r="AR248" s="5">
        <v>7.6679000000000004</v>
      </c>
      <c r="AS248" s="5">
        <v>9.8262</v>
      </c>
      <c r="AT248" s="5">
        <v>7.9099000000000004</v>
      </c>
      <c r="AU248" s="5">
        <v>8.8934999999999995</v>
      </c>
      <c r="AV248" s="5">
        <v>8.6613000000000007</v>
      </c>
      <c r="AW248" s="5">
        <v>10.137</v>
      </c>
      <c r="AX248" s="5">
        <v>8.0614000000000008</v>
      </c>
      <c r="AY248" s="5">
        <v>8.4504999999999999</v>
      </c>
      <c r="AZ248" s="5">
        <v>8.66</v>
      </c>
      <c r="BA248" s="5">
        <v>9.2614999999999998</v>
      </c>
      <c r="BB248" s="5">
        <v>8.7039000000000009</v>
      </c>
      <c r="BC248" s="5">
        <v>8.6164000000000005</v>
      </c>
      <c r="BD248" s="5">
        <v>6.8849999999999998</v>
      </c>
      <c r="BE248" s="5">
        <v>9.8042999999999996</v>
      </c>
      <c r="BF248" s="5">
        <v>9.8466000000000005</v>
      </c>
    </row>
    <row r="249" spans="1:58" x14ac:dyDescent="0.25">
      <c r="A249" s="1" t="s">
        <v>294</v>
      </c>
      <c r="C249" s="3">
        <f t="shared" si="12"/>
        <v>0</v>
      </c>
      <c r="D249" s="3">
        <f t="shared" si="13"/>
        <v>1.6971642857142855</v>
      </c>
      <c r="E249" s="3">
        <f t="shared" si="14"/>
        <v>0.31505454545454542</v>
      </c>
      <c r="F249" s="3">
        <f t="shared" si="15"/>
        <v>0</v>
      </c>
      <c r="H249" s="4">
        <v>3.0833845870204498E-3</v>
      </c>
      <c r="I249" s="4">
        <v>1.8408405722885199E-2</v>
      </c>
      <c r="K249" s="5">
        <v>0</v>
      </c>
      <c r="L249" s="5">
        <v>0</v>
      </c>
      <c r="M249" s="5">
        <v>0</v>
      </c>
      <c r="N249" s="5">
        <v>0</v>
      </c>
      <c r="O249" s="5">
        <v>0</v>
      </c>
      <c r="P249" s="5">
        <v>0</v>
      </c>
      <c r="Q249" s="5">
        <v>0</v>
      </c>
      <c r="R249" s="5">
        <v>0</v>
      </c>
      <c r="S249" s="5">
        <v>0</v>
      </c>
      <c r="T249" s="5">
        <v>0</v>
      </c>
      <c r="U249" s="5">
        <v>0</v>
      </c>
      <c r="V249" s="5">
        <v>0</v>
      </c>
      <c r="W249" s="5">
        <v>0</v>
      </c>
      <c r="X249" s="5">
        <v>0</v>
      </c>
      <c r="Y249" s="5">
        <v>0</v>
      </c>
      <c r="Z249" s="5">
        <v>2.8410000000000002</v>
      </c>
      <c r="AA249" s="5">
        <v>0</v>
      </c>
      <c r="AB249" s="5">
        <v>6.0484999999999998</v>
      </c>
      <c r="AC249" s="5">
        <v>3.5916000000000001</v>
      </c>
      <c r="AD249" s="5">
        <v>3.2831999999999999</v>
      </c>
      <c r="AE249" s="5">
        <v>0</v>
      </c>
      <c r="AF249" s="5">
        <v>4.1920999999999999</v>
      </c>
      <c r="AG249" s="5">
        <v>0</v>
      </c>
      <c r="AH249" s="5">
        <v>0</v>
      </c>
      <c r="AI249" s="5">
        <v>3.8039000000000001</v>
      </c>
      <c r="AJ249" s="5">
        <v>0</v>
      </c>
      <c r="AK249" s="5">
        <v>0</v>
      </c>
      <c r="AL249" s="5">
        <v>0</v>
      </c>
      <c r="AM249" s="5">
        <v>0</v>
      </c>
      <c r="AN249" s="5">
        <v>0</v>
      </c>
      <c r="AO249" s="5">
        <v>0</v>
      </c>
      <c r="AP249" s="5">
        <v>0</v>
      </c>
      <c r="AQ249" s="5">
        <v>3.4655999999999998</v>
      </c>
      <c r="AR249" s="5">
        <v>0</v>
      </c>
      <c r="AS249" s="5">
        <v>0</v>
      </c>
      <c r="AT249" s="5">
        <v>0</v>
      </c>
      <c r="AU249" s="5">
        <v>0</v>
      </c>
      <c r="AV249" s="5">
        <v>0</v>
      </c>
      <c r="AW249" s="5">
        <v>0</v>
      </c>
      <c r="AX249" s="5">
        <v>0</v>
      </c>
      <c r="AY249" s="5">
        <v>0</v>
      </c>
      <c r="AZ249" s="5">
        <v>0</v>
      </c>
      <c r="BA249" s="5">
        <v>0</v>
      </c>
      <c r="BB249" s="5">
        <v>0</v>
      </c>
      <c r="BC249" s="5">
        <v>0</v>
      </c>
      <c r="BD249" s="5">
        <v>0</v>
      </c>
      <c r="BE249" s="5">
        <v>0</v>
      </c>
      <c r="BF249" s="5">
        <v>0</v>
      </c>
    </row>
    <row r="250" spans="1:58" x14ac:dyDescent="0.25">
      <c r="A250" s="1" t="s">
        <v>295</v>
      </c>
      <c r="C250" s="3">
        <f t="shared" si="12"/>
        <v>1.1055818181818182</v>
      </c>
      <c r="D250" s="3">
        <f t="shared" si="13"/>
        <v>2.1686357142857142</v>
      </c>
      <c r="E250" s="3">
        <f t="shared" si="14"/>
        <v>2.7555181818181818</v>
      </c>
      <c r="F250" s="3">
        <f t="shared" si="15"/>
        <v>3.6608500000000004</v>
      </c>
      <c r="H250" s="4">
        <v>7.6477979846247702E-3</v>
      </c>
      <c r="I250" s="4">
        <v>3.66335361477255E-2</v>
      </c>
      <c r="K250" s="5">
        <v>4.1280999999999999</v>
      </c>
      <c r="L250" s="5">
        <v>3.8959999999999999</v>
      </c>
      <c r="M250" s="5">
        <v>0</v>
      </c>
      <c r="N250" s="5">
        <v>0</v>
      </c>
      <c r="O250" s="5">
        <v>4.1372999999999998</v>
      </c>
      <c r="P250" s="5">
        <v>0</v>
      </c>
      <c r="Q250" s="5">
        <v>0</v>
      </c>
      <c r="R250" s="5">
        <v>0</v>
      </c>
      <c r="S250" s="5">
        <v>0</v>
      </c>
      <c r="T250" s="5">
        <v>0</v>
      </c>
      <c r="U250" s="5">
        <v>0</v>
      </c>
      <c r="V250" s="5">
        <v>2.7818999999999998</v>
      </c>
      <c r="W250" s="5">
        <v>4.1402999999999999</v>
      </c>
      <c r="X250" s="5">
        <v>2.0708000000000002</v>
      </c>
      <c r="Y250" s="5">
        <v>0</v>
      </c>
      <c r="Z250" s="5">
        <v>2.9853999999999998</v>
      </c>
      <c r="AA250" s="5">
        <v>0</v>
      </c>
      <c r="AB250" s="5">
        <v>3.6055999999999999</v>
      </c>
      <c r="AC250" s="5">
        <v>0</v>
      </c>
      <c r="AD250" s="5">
        <v>3.7806999999999999</v>
      </c>
      <c r="AE250" s="5">
        <v>0</v>
      </c>
      <c r="AF250" s="5">
        <v>3.8294999999999999</v>
      </c>
      <c r="AG250" s="5">
        <v>3.4502000000000002</v>
      </c>
      <c r="AH250" s="5">
        <v>0</v>
      </c>
      <c r="AI250" s="5">
        <v>3.7164999999999999</v>
      </c>
      <c r="AJ250" s="5">
        <v>0</v>
      </c>
      <c r="AK250" s="5">
        <v>2.9134000000000002</v>
      </c>
      <c r="AL250" s="5">
        <v>5.4438000000000004</v>
      </c>
      <c r="AM250" s="5">
        <v>3.7103999999999999</v>
      </c>
      <c r="AN250" s="5">
        <v>0</v>
      </c>
      <c r="AO250" s="5">
        <v>4.0392000000000001</v>
      </c>
      <c r="AP250" s="5">
        <v>0</v>
      </c>
      <c r="AQ250" s="5">
        <v>3.7652000000000001</v>
      </c>
      <c r="AR250" s="5">
        <v>3.5804999999999998</v>
      </c>
      <c r="AS250" s="5">
        <v>3.4719000000000002</v>
      </c>
      <c r="AT250" s="5">
        <v>3.3862999999999999</v>
      </c>
      <c r="AU250" s="5">
        <v>3.5714999999999999</v>
      </c>
      <c r="AV250" s="5">
        <v>0</v>
      </c>
      <c r="AW250" s="5">
        <v>3.8321000000000001</v>
      </c>
      <c r="AX250" s="5">
        <v>4.9579000000000004</v>
      </c>
      <c r="AY250" s="5">
        <v>3.7090000000000001</v>
      </c>
      <c r="AZ250" s="5">
        <v>3.6048</v>
      </c>
      <c r="BA250" s="5">
        <v>3.2151000000000001</v>
      </c>
      <c r="BB250" s="5">
        <v>4.7969999999999997</v>
      </c>
      <c r="BC250" s="5">
        <v>3.4580000000000002</v>
      </c>
      <c r="BD250" s="5">
        <v>4.1624999999999996</v>
      </c>
      <c r="BE250" s="5">
        <v>4.4538000000000002</v>
      </c>
      <c r="BF250" s="5">
        <v>4.1684999999999999</v>
      </c>
    </row>
    <row r="251" spans="1:58" x14ac:dyDescent="0.25">
      <c r="A251" s="1" t="s">
        <v>296</v>
      </c>
      <c r="C251" s="3">
        <f t="shared" si="12"/>
        <v>0</v>
      </c>
      <c r="D251" s="3">
        <f t="shared" si="13"/>
        <v>3.8736714285714284</v>
      </c>
      <c r="E251" s="3">
        <f t="shared" si="14"/>
        <v>3.6318454545454544</v>
      </c>
      <c r="F251" s="3">
        <f t="shared" si="15"/>
        <v>4.013608333333333</v>
      </c>
      <c r="H251" s="4">
        <v>4.0811506495643697E-18</v>
      </c>
      <c r="I251" s="4">
        <v>1.70728135506776E-15</v>
      </c>
      <c r="K251" s="5">
        <v>0</v>
      </c>
      <c r="L251" s="5">
        <v>0</v>
      </c>
      <c r="M251" s="5">
        <v>0</v>
      </c>
      <c r="N251" s="5">
        <v>0</v>
      </c>
      <c r="O251" s="5">
        <v>0</v>
      </c>
      <c r="P251" s="5">
        <v>0</v>
      </c>
      <c r="Q251" s="5">
        <v>0</v>
      </c>
      <c r="R251" s="5">
        <v>0</v>
      </c>
      <c r="S251" s="5">
        <v>0</v>
      </c>
      <c r="T251" s="5">
        <v>0</v>
      </c>
      <c r="U251" s="5">
        <v>0</v>
      </c>
      <c r="V251" s="5">
        <v>4.2512999999999996</v>
      </c>
      <c r="W251" s="5">
        <v>2.8449</v>
      </c>
      <c r="X251" s="5">
        <v>3.2082999999999999</v>
      </c>
      <c r="Y251" s="5">
        <v>3.9823</v>
      </c>
      <c r="Z251" s="5">
        <v>3.915</v>
      </c>
      <c r="AA251" s="5">
        <v>3.5920999999999998</v>
      </c>
      <c r="AB251" s="5">
        <v>3.6930999999999998</v>
      </c>
      <c r="AC251" s="5">
        <v>4.1765999999999996</v>
      </c>
      <c r="AD251" s="5">
        <v>3.7806999999999999</v>
      </c>
      <c r="AE251" s="5">
        <v>4.0705999999999998</v>
      </c>
      <c r="AF251" s="5">
        <v>3.8294999999999999</v>
      </c>
      <c r="AG251" s="5">
        <v>4.3433000000000002</v>
      </c>
      <c r="AH251" s="5">
        <v>4.5053000000000001</v>
      </c>
      <c r="AI251" s="5">
        <v>4.0384000000000002</v>
      </c>
      <c r="AJ251" s="5">
        <v>0</v>
      </c>
      <c r="AK251" s="5">
        <v>3.5914999999999999</v>
      </c>
      <c r="AL251" s="5">
        <v>4.8116000000000003</v>
      </c>
      <c r="AM251" s="5">
        <v>3.7103999999999999</v>
      </c>
      <c r="AN251" s="5">
        <v>3.4489999999999998</v>
      </c>
      <c r="AO251" s="5">
        <v>4.9016999999999999</v>
      </c>
      <c r="AP251" s="5">
        <v>3.6383999999999999</v>
      </c>
      <c r="AQ251" s="5">
        <v>4.0871000000000004</v>
      </c>
      <c r="AR251" s="5">
        <v>3.5804999999999998</v>
      </c>
      <c r="AS251" s="5">
        <v>3.9192999999999998</v>
      </c>
      <c r="AT251" s="5">
        <v>4.2607999999999997</v>
      </c>
      <c r="AU251" s="5">
        <v>3.8711000000000002</v>
      </c>
      <c r="AV251" s="5">
        <v>4.7141999999999999</v>
      </c>
      <c r="AW251" s="5">
        <v>3.4842</v>
      </c>
      <c r="AX251" s="5">
        <v>4.1505000000000001</v>
      </c>
      <c r="AY251" s="5">
        <v>4.8244999999999996</v>
      </c>
      <c r="AZ251" s="5">
        <v>3.8271000000000002</v>
      </c>
      <c r="BA251" s="5">
        <v>4.1479999999999997</v>
      </c>
      <c r="BB251" s="5">
        <v>4.1189</v>
      </c>
      <c r="BC251" s="5">
        <v>3.2355999999999998</v>
      </c>
      <c r="BD251" s="5">
        <v>3.2191000000000001</v>
      </c>
      <c r="BE251" s="5">
        <v>4.3541999999999996</v>
      </c>
      <c r="BF251" s="5">
        <v>4.2159000000000004</v>
      </c>
    </row>
    <row r="252" spans="1:58" x14ac:dyDescent="0.25">
      <c r="A252" s="1" t="s">
        <v>297</v>
      </c>
      <c r="C252" s="3">
        <f t="shared" si="12"/>
        <v>0.36186363636363639</v>
      </c>
      <c r="D252" s="3">
        <f t="shared" si="13"/>
        <v>1.9072499999999997</v>
      </c>
      <c r="E252" s="3">
        <f t="shared" si="14"/>
        <v>1.3351363636363636</v>
      </c>
      <c r="F252" s="3">
        <f t="shared" si="15"/>
        <v>2.9761166666666661</v>
      </c>
      <c r="H252" s="4">
        <v>3.38874873165929E-3</v>
      </c>
      <c r="I252" s="4">
        <v>1.96437859502651E-2</v>
      </c>
      <c r="K252" s="5">
        <v>0</v>
      </c>
      <c r="L252" s="5">
        <v>0</v>
      </c>
      <c r="M252" s="5">
        <v>0</v>
      </c>
      <c r="N252" s="5">
        <v>0</v>
      </c>
      <c r="O252" s="5">
        <v>0</v>
      </c>
      <c r="P252" s="5">
        <v>0</v>
      </c>
      <c r="Q252" s="5">
        <v>0</v>
      </c>
      <c r="R252" s="5">
        <v>0</v>
      </c>
      <c r="S252" s="5">
        <v>0</v>
      </c>
      <c r="T252" s="5">
        <v>0</v>
      </c>
      <c r="U252" s="5">
        <v>3.9805000000000001</v>
      </c>
      <c r="V252" s="5">
        <v>2.9883000000000002</v>
      </c>
      <c r="W252" s="5">
        <v>0</v>
      </c>
      <c r="X252" s="5">
        <v>2.9967999999999999</v>
      </c>
      <c r="Y252" s="5">
        <v>2.7191999999999998</v>
      </c>
      <c r="Z252" s="5">
        <v>4.7427999999999999</v>
      </c>
      <c r="AA252" s="5">
        <v>3.5920999999999998</v>
      </c>
      <c r="AB252" s="5">
        <v>3.7755000000000001</v>
      </c>
      <c r="AC252" s="5">
        <v>3.3692000000000002</v>
      </c>
      <c r="AD252" s="5">
        <v>2.5175999999999998</v>
      </c>
      <c r="AE252" s="5">
        <v>0</v>
      </c>
      <c r="AF252" s="5">
        <v>0</v>
      </c>
      <c r="AG252" s="5">
        <v>0</v>
      </c>
      <c r="AH252" s="5">
        <v>0</v>
      </c>
      <c r="AI252" s="5">
        <v>0</v>
      </c>
      <c r="AJ252" s="5">
        <v>0</v>
      </c>
      <c r="AK252" s="5">
        <v>3.6789999999999998</v>
      </c>
      <c r="AL252" s="5">
        <v>3.9491000000000001</v>
      </c>
      <c r="AM252" s="5">
        <v>0</v>
      </c>
      <c r="AN252" s="5">
        <v>0</v>
      </c>
      <c r="AO252" s="5">
        <v>0</v>
      </c>
      <c r="AP252" s="5">
        <v>0</v>
      </c>
      <c r="AQ252" s="5">
        <v>3.0871</v>
      </c>
      <c r="AR252" s="5">
        <v>0</v>
      </c>
      <c r="AS252" s="5">
        <v>0</v>
      </c>
      <c r="AT252" s="5">
        <v>3.9712999999999998</v>
      </c>
      <c r="AU252" s="5">
        <v>4.1189999999999998</v>
      </c>
      <c r="AV252" s="5">
        <v>0</v>
      </c>
      <c r="AW252" s="5">
        <v>0</v>
      </c>
      <c r="AX252" s="5">
        <v>4.0250000000000004</v>
      </c>
      <c r="AY252" s="5">
        <v>3.8245</v>
      </c>
      <c r="AZ252" s="5">
        <v>3.9266999999999999</v>
      </c>
      <c r="BA252" s="5">
        <v>3.0775999999999999</v>
      </c>
      <c r="BB252" s="5">
        <v>4.1189</v>
      </c>
      <c r="BC252" s="5">
        <v>2.9725000000000001</v>
      </c>
      <c r="BD252" s="5">
        <v>3.5186999999999999</v>
      </c>
      <c r="BE252" s="5">
        <v>3.5468999999999999</v>
      </c>
      <c r="BF252" s="5">
        <v>2.5836000000000001</v>
      </c>
    </row>
    <row r="253" spans="1:58" x14ac:dyDescent="0.25">
      <c r="A253" s="1" t="s">
        <v>298</v>
      </c>
      <c r="C253" s="3">
        <f t="shared" si="12"/>
        <v>1.5863090909090907</v>
      </c>
      <c r="D253" s="3">
        <f t="shared" si="13"/>
        <v>3.2900428571428568</v>
      </c>
      <c r="E253" s="3">
        <f t="shared" si="14"/>
        <v>2.8858999999999999</v>
      </c>
      <c r="F253" s="3">
        <f t="shared" si="15"/>
        <v>0.87449999999999994</v>
      </c>
      <c r="H253" s="4">
        <v>6.3861500364023301E-3</v>
      </c>
      <c r="I253" s="4">
        <v>3.2122718619979597E-2</v>
      </c>
      <c r="K253" s="5">
        <v>0</v>
      </c>
      <c r="L253" s="5">
        <v>3.8959999999999999</v>
      </c>
      <c r="M253" s="5">
        <v>5.0545</v>
      </c>
      <c r="N253" s="5">
        <v>0</v>
      </c>
      <c r="O253" s="5">
        <v>0</v>
      </c>
      <c r="P253" s="5">
        <v>0</v>
      </c>
      <c r="Q253" s="5">
        <v>0</v>
      </c>
      <c r="R253" s="5">
        <v>3.7099000000000002</v>
      </c>
      <c r="S253" s="5">
        <v>4.7889999999999997</v>
      </c>
      <c r="T253" s="5">
        <v>0</v>
      </c>
      <c r="U253" s="5">
        <v>0</v>
      </c>
      <c r="V253" s="5">
        <v>3.1688999999999998</v>
      </c>
      <c r="W253" s="5">
        <v>3.5554000000000001</v>
      </c>
      <c r="X253" s="5">
        <v>2.5562</v>
      </c>
      <c r="Y253" s="5">
        <v>3.0977999999999999</v>
      </c>
      <c r="Z253" s="5">
        <v>2.8410000000000002</v>
      </c>
      <c r="AA253" s="5">
        <v>4.5307000000000004</v>
      </c>
      <c r="AB253" s="5">
        <v>4.6055999999999999</v>
      </c>
      <c r="AC253" s="5">
        <v>4.6910999999999996</v>
      </c>
      <c r="AD253" s="5">
        <v>4.0030000000000001</v>
      </c>
      <c r="AE253" s="5">
        <v>0</v>
      </c>
      <c r="AF253" s="5">
        <v>4.5457000000000001</v>
      </c>
      <c r="AG253" s="5">
        <v>3.8908</v>
      </c>
      <c r="AH253" s="5">
        <v>0</v>
      </c>
      <c r="AI253" s="5">
        <v>4.5743999999999998</v>
      </c>
      <c r="AJ253" s="5">
        <v>3.6333000000000002</v>
      </c>
      <c r="AK253" s="5">
        <v>4.2354000000000003</v>
      </c>
      <c r="AL253" s="5">
        <v>5.0746000000000002</v>
      </c>
      <c r="AM253" s="5">
        <v>4.4302999999999999</v>
      </c>
      <c r="AN253" s="5">
        <v>2.5104000000000002</v>
      </c>
      <c r="AO253" s="5">
        <v>0</v>
      </c>
      <c r="AP253" s="5">
        <v>0</v>
      </c>
      <c r="AQ253" s="5">
        <v>4.0130999999999997</v>
      </c>
      <c r="AR253" s="5">
        <v>3.9590000000000001</v>
      </c>
      <c r="AS253" s="5">
        <v>0</v>
      </c>
      <c r="AT253" s="5">
        <v>3.8887999999999998</v>
      </c>
      <c r="AU253" s="5">
        <v>0</v>
      </c>
      <c r="AV253" s="5">
        <v>3.9207000000000001</v>
      </c>
      <c r="AW253" s="5">
        <v>0</v>
      </c>
      <c r="AX253" s="5">
        <v>0</v>
      </c>
      <c r="AY253" s="5">
        <v>0</v>
      </c>
      <c r="AZ253" s="5">
        <v>0</v>
      </c>
      <c r="BA253" s="5">
        <v>0</v>
      </c>
      <c r="BB253" s="5">
        <v>0</v>
      </c>
      <c r="BC253" s="5">
        <v>0</v>
      </c>
      <c r="BD253" s="5">
        <v>3.2191000000000001</v>
      </c>
      <c r="BE253" s="5">
        <v>3.3542000000000001</v>
      </c>
      <c r="BF253" s="5">
        <v>0</v>
      </c>
    </row>
    <row r="254" spans="1:58" x14ac:dyDescent="0.25">
      <c r="A254" s="1" t="s">
        <v>299</v>
      </c>
      <c r="C254" s="3">
        <f t="shared" si="12"/>
        <v>0.32254545454545452</v>
      </c>
      <c r="D254" s="3">
        <f t="shared" si="13"/>
        <v>0.9108857142857143</v>
      </c>
      <c r="E254" s="3">
        <f t="shared" si="14"/>
        <v>2.0955545454545454</v>
      </c>
      <c r="F254" s="3">
        <f t="shared" si="15"/>
        <v>0</v>
      </c>
      <c r="H254" s="4">
        <v>4.0340799465665303E-3</v>
      </c>
      <c r="I254" s="4">
        <v>2.25012014797378E-2</v>
      </c>
      <c r="K254" s="5">
        <v>0</v>
      </c>
      <c r="L254" s="5">
        <v>0</v>
      </c>
      <c r="M254" s="5">
        <v>0</v>
      </c>
      <c r="N254" s="5">
        <v>0</v>
      </c>
      <c r="O254" s="5">
        <v>0</v>
      </c>
      <c r="P254" s="5">
        <v>0</v>
      </c>
      <c r="Q254" s="5">
        <v>0</v>
      </c>
      <c r="R254" s="5">
        <v>0</v>
      </c>
      <c r="S254" s="5">
        <v>3.548</v>
      </c>
      <c r="T254" s="5">
        <v>0</v>
      </c>
      <c r="U254" s="5">
        <v>0</v>
      </c>
      <c r="V254" s="5">
        <v>2.4034</v>
      </c>
      <c r="W254" s="5">
        <v>0</v>
      </c>
      <c r="X254" s="5">
        <v>0</v>
      </c>
      <c r="Y254" s="5">
        <v>0</v>
      </c>
      <c r="Z254" s="5">
        <v>0</v>
      </c>
      <c r="AA254" s="5">
        <v>0</v>
      </c>
      <c r="AB254" s="5">
        <v>0</v>
      </c>
      <c r="AC254" s="5">
        <v>0</v>
      </c>
      <c r="AD254" s="5">
        <v>3.0030000000000001</v>
      </c>
      <c r="AE254" s="5">
        <v>0</v>
      </c>
      <c r="AF254" s="5">
        <v>3.7225999999999999</v>
      </c>
      <c r="AG254" s="5">
        <v>0</v>
      </c>
      <c r="AH254" s="5">
        <v>0</v>
      </c>
      <c r="AI254" s="5">
        <v>3.6234000000000002</v>
      </c>
      <c r="AJ254" s="5">
        <v>0</v>
      </c>
      <c r="AK254" s="5">
        <v>3.6789999999999998</v>
      </c>
      <c r="AL254" s="5">
        <v>4.3964999999999996</v>
      </c>
      <c r="AM254" s="5">
        <v>0</v>
      </c>
      <c r="AN254" s="5">
        <v>0</v>
      </c>
      <c r="AO254" s="5">
        <v>4.1646999999999998</v>
      </c>
      <c r="AP254" s="5">
        <v>0</v>
      </c>
      <c r="AQ254" s="5">
        <v>3.4655999999999998</v>
      </c>
      <c r="AR254" s="5">
        <v>3.9590000000000001</v>
      </c>
      <c r="AS254" s="5">
        <v>0</v>
      </c>
      <c r="AT254" s="5">
        <v>3.3862999999999999</v>
      </c>
      <c r="AU254" s="5">
        <v>0</v>
      </c>
      <c r="AV254" s="5">
        <v>0</v>
      </c>
      <c r="AW254" s="5">
        <v>0</v>
      </c>
      <c r="AX254" s="5">
        <v>0</v>
      </c>
      <c r="AY254" s="5">
        <v>0</v>
      </c>
      <c r="AZ254" s="5">
        <v>0</v>
      </c>
      <c r="BA254" s="5">
        <v>0</v>
      </c>
      <c r="BB254" s="5">
        <v>0</v>
      </c>
      <c r="BC254" s="5">
        <v>0</v>
      </c>
      <c r="BD254" s="5">
        <v>0</v>
      </c>
      <c r="BE254" s="5">
        <v>0</v>
      </c>
      <c r="BF254" s="5">
        <v>0</v>
      </c>
    </row>
    <row r="255" spans="1:58" x14ac:dyDescent="0.25">
      <c r="A255" s="1" t="s">
        <v>300</v>
      </c>
      <c r="C255" s="3">
        <f t="shared" si="12"/>
        <v>4.3020000000000005</v>
      </c>
      <c r="D255" s="3">
        <f t="shared" si="13"/>
        <v>1.4817642857142859</v>
      </c>
      <c r="E255" s="3">
        <f t="shared" si="14"/>
        <v>1.7182636363636363</v>
      </c>
      <c r="F255" s="3">
        <f t="shared" si="15"/>
        <v>4.0318500000000004</v>
      </c>
      <c r="H255" s="4">
        <v>2.9024125322692699E-5</v>
      </c>
      <c r="I255" s="4">
        <v>4.13923605454311E-4</v>
      </c>
      <c r="K255" s="5">
        <v>4.7130000000000001</v>
      </c>
      <c r="L255" s="5">
        <v>4.6064999999999996</v>
      </c>
      <c r="M255" s="5">
        <v>5.3765000000000001</v>
      </c>
      <c r="N255" s="5">
        <v>0</v>
      </c>
      <c r="O255" s="5">
        <v>4.9852999999999996</v>
      </c>
      <c r="P255" s="5">
        <v>3.7913000000000001</v>
      </c>
      <c r="Q255" s="5">
        <v>4.0667999999999997</v>
      </c>
      <c r="R255" s="5">
        <v>4.9729999999999999</v>
      </c>
      <c r="S255" s="5">
        <v>4.3365</v>
      </c>
      <c r="T255" s="5">
        <v>5.4926000000000004</v>
      </c>
      <c r="U255" s="5">
        <v>4.9805000000000001</v>
      </c>
      <c r="V255" s="5">
        <v>3.3292999999999999</v>
      </c>
      <c r="W255" s="5">
        <v>2.9704000000000002</v>
      </c>
      <c r="X255" s="5">
        <v>0</v>
      </c>
      <c r="Y255" s="5">
        <v>3.2046999999999999</v>
      </c>
      <c r="Z255" s="5">
        <v>2.4998999999999998</v>
      </c>
      <c r="AA255" s="5">
        <v>0</v>
      </c>
      <c r="AB255" s="5">
        <v>4.5125000000000002</v>
      </c>
      <c r="AC255" s="5">
        <v>0</v>
      </c>
      <c r="AD255" s="5">
        <v>0</v>
      </c>
      <c r="AE255" s="5">
        <v>0</v>
      </c>
      <c r="AF255" s="5">
        <v>0</v>
      </c>
      <c r="AG255" s="5">
        <v>4.2279</v>
      </c>
      <c r="AH255" s="5">
        <v>0</v>
      </c>
      <c r="AI255" s="5">
        <v>0</v>
      </c>
      <c r="AJ255" s="5">
        <v>0</v>
      </c>
      <c r="AK255" s="5">
        <v>3.1764999999999999</v>
      </c>
      <c r="AL255" s="5">
        <v>4.5770999999999997</v>
      </c>
      <c r="AM255" s="5">
        <v>3.7103999999999999</v>
      </c>
      <c r="AN255" s="5">
        <v>0</v>
      </c>
      <c r="AO255" s="5">
        <v>0</v>
      </c>
      <c r="AP255" s="5">
        <v>0</v>
      </c>
      <c r="AQ255" s="5">
        <v>3.4655999999999998</v>
      </c>
      <c r="AR255" s="5">
        <v>0</v>
      </c>
      <c r="AS255" s="5">
        <v>0</v>
      </c>
      <c r="AT255" s="5">
        <v>3.9712999999999998</v>
      </c>
      <c r="AU255" s="5">
        <v>5.0805999999999996</v>
      </c>
      <c r="AV255" s="5">
        <v>3.8212000000000002</v>
      </c>
      <c r="AW255" s="5">
        <v>3.4842</v>
      </c>
      <c r="AX255" s="5">
        <v>4.7750000000000004</v>
      </c>
      <c r="AY255" s="5">
        <v>4.6475999999999997</v>
      </c>
      <c r="AZ255" s="5">
        <v>4.5434000000000001</v>
      </c>
      <c r="BA255" s="5">
        <v>3.7557</v>
      </c>
      <c r="BB255" s="5">
        <v>5.2564000000000002</v>
      </c>
      <c r="BC255" s="5">
        <v>3.2355999999999998</v>
      </c>
      <c r="BD255" s="5">
        <v>3.1036000000000001</v>
      </c>
      <c r="BE255" s="5">
        <v>3.7168000000000001</v>
      </c>
      <c r="BF255" s="5">
        <v>2.9621</v>
      </c>
    </row>
    <row r="256" spans="1:58" x14ac:dyDescent="0.25">
      <c r="A256" s="1" t="s">
        <v>301</v>
      </c>
      <c r="C256" s="3">
        <f t="shared" si="12"/>
        <v>4.7121363636363638</v>
      </c>
      <c r="D256" s="3">
        <f t="shared" si="13"/>
        <v>3.105428571428571</v>
      </c>
      <c r="E256" s="3">
        <f t="shared" si="14"/>
        <v>4.5813727272727283</v>
      </c>
      <c r="F256" s="3">
        <f t="shared" si="15"/>
        <v>4.5276416666666668</v>
      </c>
      <c r="H256" s="4">
        <v>1.3792014660742201E-3</v>
      </c>
      <c r="I256" s="4">
        <v>1.00926987750621E-2</v>
      </c>
      <c r="K256" s="5">
        <v>4.9760999999999997</v>
      </c>
      <c r="L256" s="5">
        <v>4.2439</v>
      </c>
      <c r="M256" s="5">
        <v>4.6395</v>
      </c>
      <c r="N256" s="5">
        <v>4.7617000000000003</v>
      </c>
      <c r="O256" s="5">
        <v>5.2077</v>
      </c>
      <c r="P256" s="5">
        <v>3.9169</v>
      </c>
      <c r="Q256" s="5">
        <v>3.9599000000000002</v>
      </c>
      <c r="R256" s="5">
        <v>4.9116</v>
      </c>
      <c r="S256" s="5">
        <v>5.548</v>
      </c>
      <c r="T256" s="5">
        <v>4.8251999999999997</v>
      </c>
      <c r="U256" s="5">
        <v>4.843</v>
      </c>
      <c r="V256" s="5">
        <v>4.5076999999999998</v>
      </c>
      <c r="W256" s="5">
        <v>4.4729000000000001</v>
      </c>
      <c r="X256" s="5">
        <v>2.5562</v>
      </c>
      <c r="Y256" s="5">
        <v>5.0119999999999996</v>
      </c>
      <c r="Z256" s="5">
        <v>2.6804999999999999</v>
      </c>
      <c r="AA256" s="5">
        <v>3.5920999999999998</v>
      </c>
      <c r="AB256" s="5">
        <v>4.4130000000000003</v>
      </c>
      <c r="AC256" s="5">
        <v>3.2437</v>
      </c>
      <c r="AD256" s="5">
        <v>3.6551</v>
      </c>
      <c r="AE256" s="5">
        <v>0</v>
      </c>
      <c r="AF256" s="5">
        <v>4.4145000000000003</v>
      </c>
      <c r="AG256" s="5">
        <v>4.9283000000000001</v>
      </c>
      <c r="AH256" s="5">
        <v>0</v>
      </c>
      <c r="AI256" s="5">
        <v>0</v>
      </c>
      <c r="AJ256" s="5">
        <v>4.5593000000000004</v>
      </c>
      <c r="AK256" s="5">
        <v>4.8010000000000002</v>
      </c>
      <c r="AL256" s="5">
        <v>4.5770999999999997</v>
      </c>
      <c r="AM256" s="5">
        <v>4.1464999999999996</v>
      </c>
      <c r="AN256" s="5">
        <v>3.6259000000000001</v>
      </c>
      <c r="AO256" s="5">
        <v>5.6241000000000003</v>
      </c>
      <c r="AP256" s="5">
        <v>4.9603000000000002</v>
      </c>
      <c r="AQ256" s="5">
        <v>4.6721000000000004</v>
      </c>
      <c r="AR256" s="5">
        <v>4.8434999999999997</v>
      </c>
      <c r="AS256" s="5">
        <v>4.5359999999999996</v>
      </c>
      <c r="AT256" s="5">
        <v>4.0492999999999997</v>
      </c>
      <c r="AU256" s="5">
        <v>5.1189999999999998</v>
      </c>
      <c r="AV256" s="5">
        <v>4.4061000000000003</v>
      </c>
      <c r="AW256" s="5">
        <v>5.4842000000000004</v>
      </c>
      <c r="AX256" s="5">
        <v>4.0250000000000004</v>
      </c>
      <c r="AY256" s="5">
        <v>4.8244999999999996</v>
      </c>
      <c r="AZ256" s="5">
        <v>3.4792000000000001</v>
      </c>
      <c r="BA256" s="5">
        <v>4.1479999999999997</v>
      </c>
      <c r="BB256" s="5">
        <v>5.1893000000000002</v>
      </c>
      <c r="BC256" s="5">
        <v>4.8601000000000001</v>
      </c>
      <c r="BD256" s="5">
        <v>3.911</v>
      </c>
      <c r="BE256" s="5">
        <v>4.8688000000000002</v>
      </c>
      <c r="BF256" s="5">
        <v>4.0164999999999997</v>
      </c>
    </row>
    <row r="257" spans="1:58" x14ac:dyDescent="0.25">
      <c r="A257" s="1" t="s">
        <v>302</v>
      </c>
      <c r="C257" s="3">
        <f t="shared" si="12"/>
        <v>5.7678727272727279</v>
      </c>
      <c r="D257" s="3">
        <f t="shared" si="13"/>
        <v>5.5512071428571428</v>
      </c>
      <c r="E257" s="3">
        <f t="shared" si="14"/>
        <v>5.8169545454545455</v>
      </c>
      <c r="F257" s="3">
        <f t="shared" si="15"/>
        <v>4.9517999999999995</v>
      </c>
      <c r="H257" s="4">
        <v>7.4569992131102696E-3</v>
      </c>
      <c r="I257" s="4">
        <v>3.5973171926546199E-2</v>
      </c>
      <c r="K257" s="5">
        <v>6.0156000000000001</v>
      </c>
      <c r="L257" s="5">
        <v>5.7584999999999997</v>
      </c>
      <c r="M257" s="5">
        <v>6.4467999999999996</v>
      </c>
      <c r="N257" s="5">
        <v>6.8772000000000002</v>
      </c>
      <c r="O257" s="5">
        <v>5.8154000000000003</v>
      </c>
      <c r="P257" s="5">
        <v>5.4194000000000004</v>
      </c>
      <c r="Q257" s="5">
        <v>4.6517999999999997</v>
      </c>
      <c r="R257" s="5">
        <v>5.3422000000000001</v>
      </c>
      <c r="S257" s="5">
        <v>5.0885999999999996</v>
      </c>
      <c r="T257" s="5">
        <v>6.4656000000000002</v>
      </c>
      <c r="U257" s="5">
        <v>5.5655000000000001</v>
      </c>
      <c r="V257" s="5">
        <v>5.6513</v>
      </c>
      <c r="W257" s="5">
        <v>5.7948000000000004</v>
      </c>
      <c r="X257" s="5">
        <v>4.9386999999999999</v>
      </c>
      <c r="Y257" s="5">
        <v>5.8235999999999999</v>
      </c>
      <c r="Z257" s="5">
        <v>4.4004000000000003</v>
      </c>
      <c r="AA257" s="5">
        <v>5.4989999999999997</v>
      </c>
      <c r="AB257" s="5">
        <v>5.4130000000000003</v>
      </c>
      <c r="AC257" s="5">
        <v>5.3388</v>
      </c>
      <c r="AD257" s="5">
        <v>5.5354999999999999</v>
      </c>
      <c r="AE257" s="5">
        <v>5.9581</v>
      </c>
      <c r="AF257" s="5">
        <v>5.9993999999999996</v>
      </c>
      <c r="AG257" s="5">
        <v>5.6872999999999996</v>
      </c>
      <c r="AH257" s="5">
        <v>5.9382000000000001</v>
      </c>
      <c r="AI257" s="5">
        <v>5.7388000000000003</v>
      </c>
      <c r="AJ257" s="5">
        <v>5.7708000000000004</v>
      </c>
      <c r="AK257" s="5">
        <v>6.2496999999999998</v>
      </c>
      <c r="AL257" s="5">
        <v>6.5556999999999999</v>
      </c>
      <c r="AM257" s="5">
        <v>5.9082999999999997</v>
      </c>
      <c r="AN257" s="5">
        <v>4.9478</v>
      </c>
      <c r="AO257" s="5">
        <v>6.1646999999999998</v>
      </c>
      <c r="AP257" s="5">
        <v>4.6383999999999999</v>
      </c>
      <c r="AQ257" s="5">
        <v>6.1914999999999996</v>
      </c>
      <c r="AR257" s="5">
        <v>6.3029000000000002</v>
      </c>
      <c r="AS257" s="5">
        <v>5.5974000000000004</v>
      </c>
      <c r="AT257" s="5">
        <v>5.6593</v>
      </c>
      <c r="AU257" s="5">
        <v>5.8253000000000004</v>
      </c>
      <c r="AV257" s="5">
        <v>4.8718000000000004</v>
      </c>
      <c r="AW257" s="5">
        <v>4.3465999999999996</v>
      </c>
      <c r="AX257" s="5">
        <v>4.9230999999999998</v>
      </c>
      <c r="AY257" s="5">
        <v>5.7679</v>
      </c>
      <c r="AZ257" s="5">
        <v>6.1283000000000003</v>
      </c>
      <c r="BA257" s="5">
        <v>3.3405999999999998</v>
      </c>
      <c r="BB257" s="5">
        <v>5.8844000000000003</v>
      </c>
      <c r="BC257" s="5">
        <v>4.7381000000000002</v>
      </c>
      <c r="BD257" s="5">
        <v>4.2191000000000001</v>
      </c>
      <c r="BE257" s="5">
        <v>5.0704000000000002</v>
      </c>
      <c r="BF257" s="5">
        <v>4.306</v>
      </c>
    </row>
    <row r="258" spans="1:58" x14ac:dyDescent="0.25">
      <c r="A258" s="1" t="s">
        <v>303</v>
      </c>
      <c r="C258" s="3">
        <f t="shared" si="12"/>
        <v>9.8696272727272731</v>
      </c>
      <c r="D258" s="3">
        <f t="shared" si="13"/>
        <v>7.5451785714285711</v>
      </c>
      <c r="E258" s="3">
        <f t="shared" si="14"/>
        <v>7.9951545454545476</v>
      </c>
      <c r="F258" s="3">
        <f t="shared" si="15"/>
        <v>8.3768750000000001</v>
      </c>
      <c r="H258" s="4">
        <v>3.29501132212535E-5</v>
      </c>
      <c r="I258" s="4">
        <v>4.5947102325192402E-4</v>
      </c>
      <c r="K258" s="5">
        <v>10.414999999999999</v>
      </c>
      <c r="L258" s="5">
        <v>10.242000000000001</v>
      </c>
      <c r="M258" s="5">
        <v>10.412000000000001</v>
      </c>
      <c r="N258" s="5">
        <v>8.8841000000000001</v>
      </c>
      <c r="O258" s="5">
        <v>10.221</v>
      </c>
      <c r="P258" s="5">
        <v>9.6981999999999999</v>
      </c>
      <c r="Q258" s="5">
        <v>9.4368999999999996</v>
      </c>
      <c r="R258" s="5">
        <v>11.081</v>
      </c>
      <c r="S258" s="5">
        <v>8.8131000000000004</v>
      </c>
      <c r="T258" s="5">
        <v>9.5515000000000008</v>
      </c>
      <c r="U258" s="5">
        <v>9.8110999999999997</v>
      </c>
      <c r="V258" s="5">
        <v>9.2184000000000008</v>
      </c>
      <c r="W258" s="5">
        <v>7.4023000000000003</v>
      </c>
      <c r="X258" s="5">
        <v>6.6618000000000004</v>
      </c>
      <c r="Y258" s="5">
        <v>8.2737999999999996</v>
      </c>
      <c r="Z258" s="5">
        <v>8.3759999999999994</v>
      </c>
      <c r="AA258" s="5">
        <v>8.2502999999999993</v>
      </c>
      <c r="AB258" s="5">
        <v>5.8723999999999998</v>
      </c>
      <c r="AC258" s="5">
        <v>8.0925999999999991</v>
      </c>
      <c r="AD258" s="5">
        <v>8.6895000000000007</v>
      </c>
      <c r="AE258" s="5">
        <v>5.556</v>
      </c>
      <c r="AF258" s="5">
        <v>7.423</v>
      </c>
      <c r="AG258" s="5">
        <v>8.4209999999999994</v>
      </c>
      <c r="AH258" s="5">
        <v>5.0902000000000003</v>
      </c>
      <c r="AI258" s="5">
        <v>8.3051999999999992</v>
      </c>
      <c r="AJ258" s="5">
        <v>5.5209000000000001</v>
      </c>
      <c r="AK258" s="5">
        <v>7.8676000000000004</v>
      </c>
      <c r="AL258" s="5">
        <v>8.3537999999999997</v>
      </c>
      <c r="AM258" s="5">
        <v>7.8028000000000004</v>
      </c>
      <c r="AN258" s="5">
        <v>8.9547000000000008</v>
      </c>
      <c r="AO258" s="5">
        <v>8.8788999999999998</v>
      </c>
      <c r="AP258" s="5">
        <v>9.0747</v>
      </c>
      <c r="AQ258" s="5">
        <v>9.4</v>
      </c>
      <c r="AR258" s="5">
        <v>6.0914000000000001</v>
      </c>
      <c r="AS258" s="5">
        <v>9.1130999999999993</v>
      </c>
      <c r="AT258" s="5">
        <v>6.8887999999999998</v>
      </c>
      <c r="AU258" s="5">
        <v>8.4140999999999995</v>
      </c>
      <c r="AV258" s="5">
        <v>8.0691000000000006</v>
      </c>
      <c r="AW258" s="5">
        <v>9.2317</v>
      </c>
      <c r="AX258" s="5">
        <v>7.7102000000000004</v>
      </c>
      <c r="AY258" s="5">
        <v>8.5077999999999996</v>
      </c>
      <c r="AZ258" s="5">
        <v>8.4502000000000006</v>
      </c>
      <c r="BA258" s="5">
        <v>8.9796999999999993</v>
      </c>
      <c r="BB258" s="5">
        <v>8.3894000000000002</v>
      </c>
      <c r="BC258" s="5">
        <v>8.3051999999999992</v>
      </c>
      <c r="BD258" s="5">
        <v>6.0578000000000003</v>
      </c>
      <c r="BE258" s="5">
        <v>9.4982000000000006</v>
      </c>
      <c r="BF258" s="5">
        <v>8.9091000000000005</v>
      </c>
    </row>
    <row r="259" spans="1:58" x14ac:dyDescent="0.25">
      <c r="A259" s="1" t="s">
        <v>304</v>
      </c>
      <c r="C259" s="3">
        <f t="shared" si="12"/>
        <v>7.4481363636363644</v>
      </c>
      <c r="D259" s="3">
        <f t="shared" si="13"/>
        <v>4.3369357142857146</v>
      </c>
      <c r="E259" s="3">
        <f t="shared" si="14"/>
        <v>5.9348545454545452</v>
      </c>
      <c r="F259" s="3">
        <f t="shared" si="15"/>
        <v>5.8245250000000004</v>
      </c>
      <c r="H259" s="4">
        <v>3.8654500745988599E-5</v>
      </c>
      <c r="I259" s="4">
        <v>5.2162794017436304E-4</v>
      </c>
      <c r="K259" s="5">
        <v>7.3760000000000003</v>
      </c>
      <c r="L259" s="5">
        <v>8.2309999999999999</v>
      </c>
      <c r="M259" s="5">
        <v>8.4382000000000001</v>
      </c>
      <c r="N259" s="5">
        <v>6.6685999999999996</v>
      </c>
      <c r="O259" s="5">
        <v>7.9238999999999997</v>
      </c>
      <c r="P259" s="5">
        <v>7.0461</v>
      </c>
      <c r="Q259" s="5">
        <v>7.4194000000000004</v>
      </c>
      <c r="R259" s="5">
        <v>7.9272</v>
      </c>
      <c r="S259" s="5">
        <v>5.9466000000000001</v>
      </c>
      <c r="T259" s="5">
        <v>7.7035</v>
      </c>
      <c r="U259" s="5">
        <v>7.2489999999999997</v>
      </c>
      <c r="V259" s="5">
        <v>6.9641000000000002</v>
      </c>
      <c r="W259" s="5">
        <v>4.4298000000000002</v>
      </c>
      <c r="X259" s="5">
        <v>4.3034999999999997</v>
      </c>
      <c r="Y259" s="5">
        <v>5.9051</v>
      </c>
      <c r="Z259" s="5">
        <v>5.4509999999999996</v>
      </c>
      <c r="AA259" s="5">
        <v>4.0945999999999998</v>
      </c>
      <c r="AB259" s="5">
        <v>2.9275000000000002</v>
      </c>
      <c r="AC259" s="5">
        <v>4.3078000000000003</v>
      </c>
      <c r="AD259" s="5">
        <v>6.5444000000000004</v>
      </c>
      <c r="AE259" s="5">
        <v>0</v>
      </c>
      <c r="AF259" s="5">
        <v>4.7770999999999999</v>
      </c>
      <c r="AG259" s="5">
        <v>5.7721999999999998</v>
      </c>
      <c r="AH259" s="5">
        <v>0</v>
      </c>
      <c r="AI259" s="5">
        <v>5.24</v>
      </c>
      <c r="AJ259" s="5">
        <v>3.6333000000000002</v>
      </c>
      <c r="AK259" s="5">
        <v>5.6576000000000004</v>
      </c>
      <c r="AL259" s="5">
        <v>6.1334999999999997</v>
      </c>
      <c r="AM259" s="5">
        <v>6.2667999999999999</v>
      </c>
      <c r="AN259" s="5">
        <v>7.0392000000000001</v>
      </c>
      <c r="AO259" s="5">
        <v>5.9372999999999996</v>
      </c>
      <c r="AP259" s="5">
        <v>6.4863999999999997</v>
      </c>
      <c r="AQ259" s="5">
        <v>7.3121</v>
      </c>
      <c r="AR259" s="5">
        <v>4.9589999999999996</v>
      </c>
      <c r="AS259" s="5">
        <v>7.0568</v>
      </c>
      <c r="AT259" s="5">
        <v>4.8014000000000001</v>
      </c>
      <c r="AU259" s="5">
        <v>6.2805</v>
      </c>
      <c r="AV259" s="5">
        <v>4.1837</v>
      </c>
      <c r="AW259" s="5">
        <v>6.6097000000000001</v>
      </c>
      <c r="AX259" s="5">
        <v>5.3468999999999998</v>
      </c>
      <c r="AY259" s="5">
        <v>6.1463999999999999</v>
      </c>
      <c r="AZ259" s="5">
        <v>5.3417000000000003</v>
      </c>
      <c r="BA259" s="5">
        <v>6.5239000000000003</v>
      </c>
      <c r="BB259" s="5">
        <v>6.5518999999999998</v>
      </c>
      <c r="BC259" s="5">
        <v>5.8985000000000003</v>
      </c>
      <c r="BD259" s="5">
        <v>3.5186999999999999</v>
      </c>
      <c r="BE259" s="5">
        <v>7.1014999999999997</v>
      </c>
      <c r="BF259" s="5">
        <v>6.3909000000000002</v>
      </c>
    </row>
    <row r="260" spans="1:58" x14ac:dyDescent="0.25">
      <c r="A260" s="1" t="s">
        <v>305</v>
      </c>
      <c r="C260" s="3">
        <f t="shared" si="12"/>
        <v>7.6654181818181817</v>
      </c>
      <c r="D260" s="3">
        <f t="shared" si="13"/>
        <v>8.2777071428571407</v>
      </c>
      <c r="E260" s="3">
        <f t="shared" si="14"/>
        <v>7.6110818181818187</v>
      </c>
      <c r="F260" s="3">
        <f t="shared" si="15"/>
        <v>8.5502500000000001</v>
      </c>
      <c r="H260" s="4">
        <v>1.12543788180642E-6</v>
      </c>
      <c r="I260" s="4">
        <v>2.7694598856216901E-5</v>
      </c>
      <c r="K260" s="5">
        <v>7.5743</v>
      </c>
      <c r="L260" s="5">
        <v>7.8202999999999996</v>
      </c>
      <c r="M260" s="5">
        <v>7.4974999999999996</v>
      </c>
      <c r="N260" s="5">
        <v>7.2211999999999996</v>
      </c>
      <c r="O260" s="5">
        <v>7.3072999999999997</v>
      </c>
      <c r="P260" s="5">
        <v>7.6981999999999999</v>
      </c>
      <c r="Q260" s="5">
        <v>7.8292999999999999</v>
      </c>
      <c r="R260" s="5">
        <v>8.0815000000000001</v>
      </c>
      <c r="S260" s="5">
        <v>8.1971000000000007</v>
      </c>
      <c r="T260" s="5">
        <v>7.7263999999999999</v>
      </c>
      <c r="U260" s="5">
        <v>7.3665000000000003</v>
      </c>
      <c r="V260" s="5">
        <v>8.2286000000000001</v>
      </c>
      <c r="W260" s="5">
        <v>8.2402999999999995</v>
      </c>
      <c r="X260" s="5">
        <v>8.4665999999999997</v>
      </c>
      <c r="Y260" s="5">
        <v>7.8567</v>
      </c>
      <c r="Z260" s="5">
        <v>9.1911000000000005</v>
      </c>
      <c r="AA260" s="5">
        <v>7.8273000000000001</v>
      </c>
      <c r="AB260" s="5">
        <v>8.3402999999999992</v>
      </c>
      <c r="AC260" s="5">
        <v>7.8449</v>
      </c>
      <c r="AD260" s="5">
        <v>8.1381999999999994</v>
      </c>
      <c r="AE260" s="5">
        <v>8.8881999999999994</v>
      </c>
      <c r="AF260" s="5">
        <v>7.8166000000000002</v>
      </c>
      <c r="AG260" s="5">
        <v>7.8475000000000001</v>
      </c>
      <c r="AH260" s="5">
        <v>8.8558000000000003</v>
      </c>
      <c r="AI260" s="5">
        <v>8.3458000000000006</v>
      </c>
      <c r="AJ260" s="5">
        <v>8.2828999999999997</v>
      </c>
      <c r="AK260" s="5">
        <v>7.5744999999999996</v>
      </c>
      <c r="AL260" s="5">
        <v>7.3224999999999998</v>
      </c>
      <c r="AM260" s="5">
        <v>7.3371000000000004</v>
      </c>
      <c r="AN260" s="5">
        <v>7.6083999999999996</v>
      </c>
      <c r="AO260" s="5">
        <v>7.4623999999999997</v>
      </c>
      <c r="AP260" s="5">
        <v>7.9747000000000003</v>
      </c>
      <c r="AQ260" s="5">
        <v>7.5789999999999997</v>
      </c>
      <c r="AR260" s="5">
        <v>7.5894000000000004</v>
      </c>
      <c r="AS260" s="5">
        <v>7.2412999999999998</v>
      </c>
      <c r="AT260" s="5">
        <v>7.7496999999999998</v>
      </c>
      <c r="AU260" s="5">
        <v>8.3670000000000009</v>
      </c>
      <c r="AV260" s="5">
        <v>7.7348999999999997</v>
      </c>
      <c r="AW260" s="5">
        <v>9.3147000000000002</v>
      </c>
      <c r="AX260" s="5">
        <v>8.3338000000000001</v>
      </c>
      <c r="AY260" s="5">
        <v>8.2114999999999991</v>
      </c>
      <c r="AZ260" s="5">
        <v>8.3327000000000009</v>
      </c>
      <c r="BA260" s="5">
        <v>9.4699000000000009</v>
      </c>
      <c r="BB260" s="5">
        <v>8.0731000000000002</v>
      </c>
      <c r="BC260" s="5">
        <v>8.6784999999999997</v>
      </c>
      <c r="BD260" s="5">
        <v>8.5493000000000006</v>
      </c>
      <c r="BE260" s="5">
        <v>8.2815999999999992</v>
      </c>
      <c r="BF260" s="5">
        <v>9.2560000000000002</v>
      </c>
    </row>
    <row r="261" spans="1:58" x14ac:dyDescent="0.25">
      <c r="A261" s="1" t="s">
        <v>306</v>
      </c>
      <c r="C261" s="3">
        <f t="shared" si="12"/>
        <v>8.6997090909090904</v>
      </c>
      <c r="D261" s="3">
        <f t="shared" si="13"/>
        <v>9.1751714285714296</v>
      </c>
      <c r="E261" s="3">
        <f t="shared" si="14"/>
        <v>9.190281818181818</v>
      </c>
      <c r="F261" s="3">
        <f t="shared" si="15"/>
        <v>8.6620666666666661</v>
      </c>
      <c r="H261" s="4">
        <v>3.8116816410517802E-5</v>
      </c>
      <c r="I261" s="4">
        <v>5.1996309342608503E-4</v>
      </c>
      <c r="K261" s="5">
        <v>8.7129999999999992</v>
      </c>
      <c r="L261" s="5">
        <v>8.6114999999999995</v>
      </c>
      <c r="M261" s="5">
        <v>8.4639000000000006</v>
      </c>
      <c r="N261" s="5">
        <v>8.6029999999999998</v>
      </c>
      <c r="O261" s="5">
        <v>8.7041000000000004</v>
      </c>
      <c r="P261" s="5">
        <v>8.7706999999999997</v>
      </c>
      <c r="Q261" s="5">
        <v>8.9941999999999993</v>
      </c>
      <c r="R261" s="5">
        <v>8.3935999999999993</v>
      </c>
      <c r="S261" s="5">
        <v>8.6432000000000002</v>
      </c>
      <c r="T261" s="5">
        <v>8.6860999999999997</v>
      </c>
      <c r="U261" s="5">
        <v>9.1135000000000002</v>
      </c>
      <c r="V261" s="5">
        <v>9.2736999999999998</v>
      </c>
      <c r="W261" s="5">
        <v>9.2151999999999994</v>
      </c>
      <c r="X261" s="5">
        <v>9.5602999999999998</v>
      </c>
      <c r="Y261" s="5">
        <v>9.0768000000000004</v>
      </c>
      <c r="Z261" s="5">
        <v>10.077</v>
      </c>
      <c r="AA261" s="5">
        <v>9.0070999999999994</v>
      </c>
      <c r="AB261" s="5">
        <v>8.4666999999999994</v>
      </c>
      <c r="AC261" s="5">
        <v>9.0154999999999994</v>
      </c>
      <c r="AD261" s="5">
        <v>8.9013000000000009</v>
      </c>
      <c r="AE261" s="5">
        <v>9.1579999999999995</v>
      </c>
      <c r="AF261" s="5">
        <v>9.0936000000000003</v>
      </c>
      <c r="AG261" s="5">
        <v>9.4389000000000003</v>
      </c>
      <c r="AH261" s="5">
        <v>9.0660000000000007</v>
      </c>
      <c r="AI261" s="5">
        <v>9.1022999999999996</v>
      </c>
      <c r="AJ261" s="5">
        <v>9.1283999999999992</v>
      </c>
      <c r="AK261" s="5">
        <v>9.0853999999999999</v>
      </c>
      <c r="AL261" s="5">
        <v>8.6342999999999996</v>
      </c>
      <c r="AM261" s="5">
        <v>9.8943999999999992</v>
      </c>
      <c r="AN261" s="5">
        <v>9.48</v>
      </c>
      <c r="AO261" s="5">
        <v>9.2522000000000002</v>
      </c>
      <c r="AP261" s="5">
        <v>8.8123000000000005</v>
      </c>
      <c r="AQ261" s="5">
        <v>9.3963999999999999</v>
      </c>
      <c r="AR261" s="5">
        <v>9.0398999999999994</v>
      </c>
      <c r="AS261" s="5">
        <v>9.1442999999999994</v>
      </c>
      <c r="AT261" s="5">
        <v>9.2255000000000003</v>
      </c>
      <c r="AU261" s="5">
        <v>9.0106999999999999</v>
      </c>
      <c r="AV261" s="5">
        <v>8.9415999999999993</v>
      </c>
      <c r="AW261" s="5">
        <v>8.5443999999999996</v>
      </c>
      <c r="AX261" s="5">
        <v>8.7405000000000008</v>
      </c>
      <c r="AY261" s="5">
        <v>8.5206999999999997</v>
      </c>
      <c r="AZ261" s="5">
        <v>9.1618999999999993</v>
      </c>
      <c r="BA261" s="5">
        <v>8.3481000000000005</v>
      </c>
      <c r="BB261" s="5">
        <v>8.1189</v>
      </c>
      <c r="BC261" s="5">
        <v>8.3158999999999992</v>
      </c>
      <c r="BD261" s="5">
        <v>8.9822000000000006</v>
      </c>
      <c r="BE261" s="5">
        <v>8.8183000000000007</v>
      </c>
      <c r="BF261" s="5">
        <v>8.4415999999999993</v>
      </c>
    </row>
    <row r="262" spans="1:58" x14ac:dyDescent="0.25">
      <c r="A262" s="1" t="s">
        <v>307</v>
      </c>
      <c r="C262" s="3">
        <f t="shared" si="12"/>
        <v>14.302363636363635</v>
      </c>
      <c r="D262" s="3">
        <f t="shared" si="13"/>
        <v>13.276785714285712</v>
      </c>
      <c r="E262" s="3">
        <f t="shared" si="14"/>
        <v>13.848454545454546</v>
      </c>
      <c r="F262" s="3">
        <f t="shared" si="15"/>
        <v>14.255583333333332</v>
      </c>
      <c r="H262" s="4">
        <v>4.4557460954435799E-8</v>
      </c>
      <c r="I262" s="4">
        <v>1.62085836225556E-6</v>
      </c>
      <c r="K262" s="5">
        <v>14.19</v>
      </c>
      <c r="L262" s="5">
        <v>14.1</v>
      </c>
      <c r="M262" s="5">
        <v>14.776999999999999</v>
      </c>
      <c r="N262" s="5">
        <v>14.237</v>
      </c>
      <c r="O262" s="5">
        <v>14.106</v>
      </c>
      <c r="P262" s="5">
        <v>14.331</v>
      </c>
      <c r="Q262" s="5">
        <v>14.401999999999999</v>
      </c>
      <c r="R262" s="5">
        <v>14.285</v>
      </c>
      <c r="S262" s="5">
        <v>14.326000000000001</v>
      </c>
      <c r="T262" s="5">
        <v>14.279</v>
      </c>
      <c r="U262" s="5">
        <v>14.292999999999999</v>
      </c>
      <c r="V262" s="5">
        <v>13.077999999999999</v>
      </c>
      <c r="W262" s="5">
        <v>13.222</v>
      </c>
      <c r="X262" s="5">
        <v>13.038</v>
      </c>
      <c r="Y262" s="5">
        <v>13.086</v>
      </c>
      <c r="Z262" s="5">
        <v>12.83</v>
      </c>
      <c r="AA262" s="5">
        <v>13.813000000000001</v>
      </c>
      <c r="AB262" s="5">
        <v>12.987</v>
      </c>
      <c r="AC262" s="5">
        <v>13.670999999999999</v>
      </c>
      <c r="AD262" s="5">
        <v>13.784000000000001</v>
      </c>
      <c r="AE262" s="5">
        <v>13.523999999999999</v>
      </c>
      <c r="AF262" s="5">
        <v>12.856999999999999</v>
      </c>
      <c r="AG262" s="5">
        <v>12.923</v>
      </c>
      <c r="AH262" s="5">
        <v>13.749000000000001</v>
      </c>
      <c r="AI262" s="5">
        <v>13.313000000000001</v>
      </c>
      <c r="AJ262" s="5">
        <v>14.72</v>
      </c>
      <c r="AK262" s="5">
        <v>13.76</v>
      </c>
      <c r="AL262" s="5">
        <v>14.526999999999999</v>
      </c>
      <c r="AM262" s="5">
        <v>13.475</v>
      </c>
      <c r="AN262" s="5">
        <v>13.601000000000001</v>
      </c>
      <c r="AO262" s="5">
        <v>14.117000000000001</v>
      </c>
      <c r="AP262" s="5">
        <v>14.07</v>
      </c>
      <c r="AQ262" s="5">
        <v>13.593999999999999</v>
      </c>
      <c r="AR262" s="5">
        <v>13.56</v>
      </c>
      <c r="AS262" s="5">
        <v>13.528</v>
      </c>
      <c r="AT262" s="5">
        <v>13.381</v>
      </c>
      <c r="AU262" s="5">
        <v>14.138999999999999</v>
      </c>
      <c r="AV262" s="5">
        <v>14.362</v>
      </c>
      <c r="AW262" s="5">
        <v>15.305999999999999</v>
      </c>
      <c r="AX262" s="5">
        <v>13.846</v>
      </c>
      <c r="AY262" s="5">
        <v>14.045999999999999</v>
      </c>
      <c r="AZ262" s="5">
        <v>14.048999999999999</v>
      </c>
      <c r="BA262" s="5">
        <v>14.506</v>
      </c>
      <c r="BB262" s="5">
        <v>13.272</v>
      </c>
      <c r="BC262" s="5">
        <v>14.597</v>
      </c>
      <c r="BD262" s="5">
        <v>14.444000000000001</v>
      </c>
      <c r="BE262" s="5">
        <v>14.023</v>
      </c>
      <c r="BF262" s="5">
        <v>14.477</v>
      </c>
    </row>
    <row r="263" spans="1:58" x14ac:dyDescent="0.25">
      <c r="A263" s="1" t="s">
        <v>309</v>
      </c>
      <c r="C263" s="3">
        <f t="shared" ref="C263:C326" si="16">AVERAGE(K263:U263)</f>
        <v>0</v>
      </c>
      <c r="D263" s="3">
        <f t="shared" ref="D263:D326" si="17">AVERAGE(V263:AI263)</f>
        <v>2.2713857142857141</v>
      </c>
      <c r="E263" s="3">
        <f t="shared" ref="E263:E326" si="18">AVERAGE(AJ263:AT263)</f>
        <v>1.900390909090909</v>
      </c>
      <c r="F263" s="3">
        <f t="shared" ref="F263:F326" si="19">AVERAGE(AU263:BF263)</f>
        <v>1.1669</v>
      </c>
      <c r="H263" s="4">
        <v>6.4119346562672699E-3</v>
      </c>
      <c r="I263" s="4">
        <v>3.2158614914995602E-2</v>
      </c>
      <c r="K263" s="5">
        <v>0</v>
      </c>
      <c r="L263" s="5">
        <v>0</v>
      </c>
      <c r="M263" s="5">
        <v>0</v>
      </c>
      <c r="N263" s="5">
        <v>0</v>
      </c>
      <c r="O263" s="5">
        <v>0</v>
      </c>
      <c r="P263" s="5">
        <v>0</v>
      </c>
      <c r="Q263" s="5">
        <v>0</v>
      </c>
      <c r="R263" s="5">
        <v>0</v>
      </c>
      <c r="S263" s="5">
        <v>0</v>
      </c>
      <c r="T263" s="5">
        <v>0</v>
      </c>
      <c r="U263" s="5">
        <v>0</v>
      </c>
      <c r="V263" s="5">
        <v>3.4034</v>
      </c>
      <c r="W263" s="5">
        <v>0</v>
      </c>
      <c r="X263" s="5">
        <v>0</v>
      </c>
      <c r="Y263" s="5">
        <v>3.0977999999999999</v>
      </c>
      <c r="Z263" s="5">
        <v>2.1779999999999999</v>
      </c>
      <c r="AA263" s="5">
        <v>4.0071000000000003</v>
      </c>
      <c r="AB263" s="5">
        <v>3.8534999999999999</v>
      </c>
      <c r="AC263" s="5">
        <v>3.8717000000000001</v>
      </c>
      <c r="AD263" s="5">
        <v>0</v>
      </c>
      <c r="AE263" s="5">
        <v>0</v>
      </c>
      <c r="AF263" s="5">
        <v>3.4815999999999998</v>
      </c>
      <c r="AG263" s="5">
        <v>3.7303999999999999</v>
      </c>
      <c r="AH263" s="5">
        <v>0</v>
      </c>
      <c r="AI263" s="5">
        <v>4.1759000000000004</v>
      </c>
      <c r="AJ263" s="5">
        <v>0</v>
      </c>
      <c r="AK263" s="5">
        <v>0</v>
      </c>
      <c r="AL263" s="5">
        <v>4.1901000000000002</v>
      </c>
      <c r="AM263" s="5">
        <v>2.9447999999999999</v>
      </c>
      <c r="AN263" s="5">
        <v>2.3849</v>
      </c>
      <c r="AO263" s="5">
        <v>4.0392000000000001</v>
      </c>
      <c r="AP263" s="5">
        <v>0</v>
      </c>
      <c r="AQ263" s="5">
        <v>0</v>
      </c>
      <c r="AR263" s="5">
        <v>3.8435000000000001</v>
      </c>
      <c r="AS263" s="5">
        <v>0</v>
      </c>
      <c r="AT263" s="5">
        <v>3.5017999999999998</v>
      </c>
      <c r="AU263" s="5">
        <v>3.6785000000000001</v>
      </c>
      <c r="AV263" s="5">
        <v>3.9207000000000001</v>
      </c>
      <c r="AW263" s="5">
        <v>0</v>
      </c>
      <c r="AX263" s="5">
        <v>0</v>
      </c>
      <c r="AY263" s="5">
        <v>0</v>
      </c>
      <c r="AZ263" s="5">
        <v>0</v>
      </c>
      <c r="BA263" s="5">
        <v>3.0775999999999999</v>
      </c>
      <c r="BB263" s="5">
        <v>0</v>
      </c>
      <c r="BC263" s="5">
        <v>0</v>
      </c>
      <c r="BD263" s="5">
        <v>3.3260000000000001</v>
      </c>
      <c r="BE263" s="5">
        <v>0</v>
      </c>
      <c r="BF263" s="5">
        <v>0</v>
      </c>
    </row>
    <row r="264" spans="1:58" x14ac:dyDescent="0.25">
      <c r="A264" s="1" t="s">
        <v>308</v>
      </c>
      <c r="C264" s="3">
        <f t="shared" si="16"/>
        <v>7.6221818181818177</v>
      </c>
      <c r="D264" s="3">
        <f t="shared" si="17"/>
        <v>8.2401428571428585</v>
      </c>
      <c r="E264" s="3">
        <f t="shared" si="18"/>
        <v>8.0735363636363644</v>
      </c>
      <c r="F264" s="3">
        <f t="shared" si="19"/>
        <v>8.1081583333333338</v>
      </c>
      <c r="H264" s="4">
        <v>3.7157823701924799E-4</v>
      </c>
      <c r="I264" s="4">
        <v>3.3548970320802598E-3</v>
      </c>
      <c r="K264" s="5">
        <v>8.0252999999999997</v>
      </c>
      <c r="L264" s="5">
        <v>7.5346000000000002</v>
      </c>
      <c r="M264" s="5">
        <v>7.5622999999999996</v>
      </c>
      <c r="N264" s="5">
        <v>7.1310000000000002</v>
      </c>
      <c r="O264" s="5">
        <v>7.0632999999999999</v>
      </c>
      <c r="P264" s="5">
        <v>8.1197999999999997</v>
      </c>
      <c r="Q264" s="5">
        <v>7.6432000000000002</v>
      </c>
      <c r="R264" s="5">
        <v>7.5678999999999998</v>
      </c>
      <c r="S264" s="5">
        <v>7.9278000000000004</v>
      </c>
      <c r="T264" s="5">
        <v>7.5579000000000001</v>
      </c>
      <c r="U264" s="5">
        <v>7.7108999999999996</v>
      </c>
      <c r="V264" s="5">
        <v>8.1689000000000007</v>
      </c>
      <c r="W264" s="5">
        <v>8.2681000000000004</v>
      </c>
      <c r="X264" s="5">
        <v>8.6114999999999995</v>
      </c>
      <c r="Y264" s="5">
        <v>8.0943000000000005</v>
      </c>
      <c r="Z264" s="5">
        <v>9.3396000000000008</v>
      </c>
      <c r="AA264" s="5">
        <v>8.3778000000000006</v>
      </c>
      <c r="AB264" s="5">
        <v>7.7553000000000001</v>
      </c>
      <c r="AC264" s="5">
        <v>8.4245000000000001</v>
      </c>
      <c r="AD264" s="5">
        <v>8.1470000000000002</v>
      </c>
      <c r="AE264" s="5">
        <v>8.2243999999999993</v>
      </c>
      <c r="AF264" s="5">
        <v>8.1358999999999995</v>
      </c>
      <c r="AG264" s="5">
        <v>8.1347000000000005</v>
      </c>
      <c r="AH264" s="5">
        <v>8.0035000000000007</v>
      </c>
      <c r="AI264" s="5">
        <v>7.6764999999999999</v>
      </c>
      <c r="AJ264" s="5">
        <v>8.3170000000000002</v>
      </c>
      <c r="AK264" s="5">
        <v>7.7</v>
      </c>
      <c r="AL264" s="5">
        <v>7.4554</v>
      </c>
      <c r="AM264" s="5">
        <v>8.4238</v>
      </c>
      <c r="AN264" s="5">
        <v>8.1004000000000005</v>
      </c>
      <c r="AO264" s="5">
        <v>7.9634</v>
      </c>
      <c r="AP264" s="5">
        <v>7.9531000000000001</v>
      </c>
      <c r="AQ264" s="5">
        <v>8.0915999999999997</v>
      </c>
      <c r="AR264" s="5">
        <v>8.1774000000000004</v>
      </c>
      <c r="AS264" s="5">
        <v>8.2555999999999994</v>
      </c>
      <c r="AT264" s="5">
        <v>8.3712</v>
      </c>
      <c r="AU264" s="5">
        <v>7.8426</v>
      </c>
      <c r="AV264" s="5">
        <v>7.4976000000000003</v>
      </c>
      <c r="AW264" s="5">
        <v>8.5716000000000001</v>
      </c>
      <c r="AX264" s="5">
        <v>8.0930999999999997</v>
      </c>
      <c r="AY264" s="5">
        <v>8.0006000000000004</v>
      </c>
      <c r="AZ264" s="5">
        <v>8.4750999999999994</v>
      </c>
      <c r="BA264" s="5">
        <v>8.2910000000000004</v>
      </c>
      <c r="BB264" s="5">
        <v>8.2232000000000003</v>
      </c>
      <c r="BC264" s="5">
        <v>7.8890000000000002</v>
      </c>
      <c r="BD264" s="5">
        <v>7.9615999999999998</v>
      </c>
      <c r="BE264" s="5">
        <v>8.3050999999999995</v>
      </c>
      <c r="BF264" s="5">
        <v>8.1473999999999993</v>
      </c>
    </row>
    <row r="265" spans="1:58" x14ac:dyDescent="0.25">
      <c r="A265" s="1" t="s">
        <v>310</v>
      </c>
      <c r="C265" s="3">
        <f t="shared" si="16"/>
        <v>1.0788272727272727</v>
      </c>
      <c r="D265" s="3">
        <f t="shared" si="17"/>
        <v>4.1398928571428568</v>
      </c>
      <c r="E265" s="3">
        <f t="shared" si="18"/>
        <v>4.3319090909090914</v>
      </c>
      <c r="F265" s="3">
        <f t="shared" si="19"/>
        <v>2.4599916666666668</v>
      </c>
      <c r="H265" s="4">
        <v>1.18024027808397E-5</v>
      </c>
      <c r="I265" s="4">
        <v>1.9881899986515201E-4</v>
      </c>
      <c r="K265" s="5">
        <v>4.1280999999999999</v>
      </c>
      <c r="L265" s="5">
        <v>3.8959999999999999</v>
      </c>
      <c r="M265" s="5">
        <v>0</v>
      </c>
      <c r="N265" s="5">
        <v>0</v>
      </c>
      <c r="O265" s="5">
        <v>0</v>
      </c>
      <c r="P265" s="5">
        <v>0</v>
      </c>
      <c r="Q265" s="5">
        <v>0</v>
      </c>
      <c r="R265" s="5">
        <v>0</v>
      </c>
      <c r="S265" s="5">
        <v>0</v>
      </c>
      <c r="T265" s="5">
        <v>0</v>
      </c>
      <c r="U265" s="5">
        <v>3.843</v>
      </c>
      <c r="V265" s="5">
        <v>2.6663999999999999</v>
      </c>
      <c r="W265" s="5">
        <v>3.8449</v>
      </c>
      <c r="X265" s="5">
        <v>3.7488999999999999</v>
      </c>
      <c r="Y265" s="5">
        <v>3.0977999999999999</v>
      </c>
      <c r="Z265" s="5">
        <v>3.8025000000000002</v>
      </c>
      <c r="AA265" s="5">
        <v>4.9612999999999996</v>
      </c>
      <c r="AB265" s="5">
        <v>3.8534999999999999</v>
      </c>
      <c r="AC265" s="5">
        <v>4.8285999999999998</v>
      </c>
      <c r="AD265" s="5">
        <v>3.4436</v>
      </c>
      <c r="AE265" s="5">
        <v>4.9185999999999996</v>
      </c>
      <c r="AF265" s="5">
        <v>4.9763999999999999</v>
      </c>
      <c r="AG265" s="5">
        <v>4.5498000000000003</v>
      </c>
      <c r="AH265" s="5">
        <v>4.6428000000000003</v>
      </c>
      <c r="AI265" s="5">
        <v>4.6234000000000002</v>
      </c>
      <c r="AJ265" s="5">
        <v>0</v>
      </c>
      <c r="AK265" s="5">
        <v>5.0509000000000004</v>
      </c>
      <c r="AL265" s="5">
        <v>6.3964999999999996</v>
      </c>
      <c r="AM265" s="5">
        <v>4.3232999999999997</v>
      </c>
      <c r="AN265" s="5">
        <v>3.9698000000000002</v>
      </c>
      <c r="AO265" s="5">
        <v>4.9721000000000002</v>
      </c>
      <c r="AP265" s="5">
        <v>4.9013999999999998</v>
      </c>
      <c r="AQ265" s="5">
        <v>5.1914999999999996</v>
      </c>
      <c r="AR265" s="5">
        <v>4.5804999999999998</v>
      </c>
      <c r="AS265" s="5">
        <v>3.8197999999999999</v>
      </c>
      <c r="AT265" s="5">
        <v>4.4451999999999998</v>
      </c>
      <c r="AU265" s="5">
        <v>3.778</v>
      </c>
      <c r="AV265" s="5">
        <v>0</v>
      </c>
      <c r="AW265" s="5">
        <v>3.9316</v>
      </c>
      <c r="AX265" s="5">
        <v>3.8875000000000002</v>
      </c>
      <c r="AY265" s="5">
        <v>3.5834999999999999</v>
      </c>
      <c r="AZ265" s="5">
        <v>0</v>
      </c>
      <c r="BA265" s="5">
        <v>0</v>
      </c>
      <c r="BB265" s="5">
        <v>4.4973999999999998</v>
      </c>
      <c r="BC265" s="5">
        <v>0</v>
      </c>
      <c r="BD265" s="5">
        <v>3.7665999999999999</v>
      </c>
      <c r="BE265" s="5">
        <v>3.3542000000000001</v>
      </c>
      <c r="BF265" s="5">
        <v>2.7210999999999999</v>
      </c>
    </row>
    <row r="266" spans="1:58" x14ac:dyDescent="0.25">
      <c r="A266" s="1" t="s">
        <v>311</v>
      </c>
      <c r="C266" s="3">
        <f t="shared" si="16"/>
        <v>0.50127272727272731</v>
      </c>
      <c r="D266" s="3">
        <f t="shared" si="17"/>
        <v>1.0748071428571428</v>
      </c>
      <c r="E266" s="3">
        <f t="shared" si="18"/>
        <v>0</v>
      </c>
      <c r="F266" s="3">
        <f t="shared" si="19"/>
        <v>2.3633000000000002</v>
      </c>
      <c r="H266" s="4">
        <v>6.1848615975829101E-3</v>
      </c>
      <c r="I266" s="4">
        <v>3.1298392358736098E-2</v>
      </c>
      <c r="K266" s="5">
        <v>0</v>
      </c>
      <c r="L266" s="5">
        <v>0</v>
      </c>
      <c r="M266" s="5">
        <v>5.5140000000000002</v>
      </c>
      <c r="N266" s="5">
        <v>0</v>
      </c>
      <c r="O266" s="5">
        <v>0</v>
      </c>
      <c r="P266" s="5">
        <v>0</v>
      </c>
      <c r="Q266" s="5">
        <v>0</v>
      </c>
      <c r="R266" s="5">
        <v>0</v>
      </c>
      <c r="S266" s="5">
        <v>0</v>
      </c>
      <c r="T266" s="5">
        <v>0</v>
      </c>
      <c r="U266" s="5">
        <v>0</v>
      </c>
      <c r="V266" s="5">
        <v>0</v>
      </c>
      <c r="W266" s="5">
        <v>0</v>
      </c>
      <c r="X266" s="5">
        <v>2.4493</v>
      </c>
      <c r="Y266" s="5">
        <v>0</v>
      </c>
      <c r="Z266" s="5">
        <v>2.4003999999999999</v>
      </c>
      <c r="AA266" s="5">
        <v>0</v>
      </c>
      <c r="AB266" s="5">
        <v>5.9275000000000002</v>
      </c>
      <c r="AC266" s="5">
        <v>0</v>
      </c>
      <c r="AD266" s="5">
        <v>0</v>
      </c>
      <c r="AE266" s="5">
        <v>0</v>
      </c>
      <c r="AF266" s="5">
        <v>4.2701000000000002</v>
      </c>
      <c r="AG266" s="5">
        <v>0</v>
      </c>
      <c r="AH266" s="5">
        <v>0</v>
      </c>
      <c r="AI266" s="5">
        <v>0</v>
      </c>
      <c r="AJ266" s="5">
        <v>0</v>
      </c>
      <c r="AK266" s="5">
        <v>0</v>
      </c>
      <c r="AL266" s="5">
        <v>0</v>
      </c>
      <c r="AM266" s="5">
        <v>0</v>
      </c>
      <c r="AN266" s="5">
        <v>0</v>
      </c>
      <c r="AO266" s="5">
        <v>0</v>
      </c>
      <c r="AP266" s="5">
        <v>0</v>
      </c>
      <c r="AQ266" s="5">
        <v>0</v>
      </c>
      <c r="AR266" s="5">
        <v>0</v>
      </c>
      <c r="AS266" s="5">
        <v>0</v>
      </c>
      <c r="AT266" s="5">
        <v>0</v>
      </c>
      <c r="AU266" s="5">
        <v>4.2633999999999999</v>
      </c>
      <c r="AV266" s="5">
        <v>3.7141999999999999</v>
      </c>
      <c r="AW266" s="5">
        <v>0</v>
      </c>
      <c r="AX266" s="5">
        <v>3.266</v>
      </c>
      <c r="AY266" s="5">
        <v>3.4460000000000002</v>
      </c>
      <c r="AZ266" s="5">
        <v>3.3416999999999999</v>
      </c>
      <c r="BA266" s="5">
        <v>0</v>
      </c>
      <c r="BB266" s="5">
        <v>4.4973999999999998</v>
      </c>
      <c r="BC266" s="5">
        <v>0</v>
      </c>
      <c r="BD266" s="5">
        <v>0</v>
      </c>
      <c r="BE266" s="5">
        <v>2.8687999999999998</v>
      </c>
      <c r="BF266" s="5">
        <v>2.9621</v>
      </c>
    </row>
    <row r="267" spans="1:58" x14ac:dyDescent="0.25">
      <c r="A267" s="1" t="s">
        <v>312</v>
      </c>
      <c r="C267" s="3">
        <f t="shared" si="16"/>
        <v>4.9924363636363633</v>
      </c>
      <c r="D267" s="3">
        <f t="shared" si="17"/>
        <v>3.4941857142857145</v>
      </c>
      <c r="E267" s="3">
        <f t="shared" si="18"/>
        <v>4.5580909090909101</v>
      </c>
      <c r="F267" s="3">
        <f t="shared" si="19"/>
        <v>4.7410666666666677</v>
      </c>
      <c r="H267" s="4">
        <v>3.14437420775481E-3</v>
      </c>
      <c r="I267" s="4">
        <v>1.8485791153298198E-2</v>
      </c>
      <c r="K267" s="5">
        <v>5.3910999999999998</v>
      </c>
      <c r="L267" s="5">
        <v>5.2945000000000002</v>
      </c>
      <c r="M267" s="5">
        <v>5.5781000000000001</v>
      </c>
      <c r="N267" s="5">
        <v>5.7617000000000003</v>
      </c>
      <c r="O267" s="5">
        <v>4.8154000000000003</v>
      </c>
      <c r="P267" s="5">
        <v>4.2388000000000003</v>
      </c>
      <c r="Q267" s="5">
        <v>4.4294000000000002</v>
      </c>
      <c r="R267" s="5">
        <v>5.3879999999999999</v>
      </c>
      <c r="S267" s="5">
        <v>5.0885999999999996</v>
      </c>
      <c r="T267" s="5">
        <v>4.3227000000000002</v>
      </c>
      <c r="U267" s="5">
        <v>4.6085000000000003</v>
      </c>
      <c r="V267" s="5">
        <v>4.5408999999999997</v>
      </c>
      <c r="W267" s="5">
        <v>3.7778</v>
      </c>
      <c r="X267" s="5">
        <v>2.3338999999999999</v>
      </c>
      <c r="Y267" s="5">
        <v>3.9823</v>
      </c>
      <c r="Z267" s="5">
        <v>3.4003999999999999</v>
      </c>
      <c r="AA267" s="5">
        <v>4.3994</v>
      </c>
      <c r="AB267" s="5">
        <v>4.1905999999999999</v>
      </c>
      <c r="AC267" s="5">
        <v>4.9542000000000002</v>
      </c>
      <c r="AD267" s="5">
        <v>3.9506000000000001</v>
      </c>
      <c r="AE267" s="5">
        <v>0</v>
      </c>
      <c r="AF267" s="5">
        <v>4.8295000000000003</v>
      </c>
      <c r="AG267" s="5">
        <v>4.4501999999999997</v>
      </c>
      <c r="AH267" s="5">
        <v>0</v>
      </c>
      <c r="AI267" s="5">
        <v>4.1087999999999996</v>
      </c>
      <c r="AJ267" s="5">
        <v>4.1188000000000002</v>
      </c>
      <c r="AK267" s="5">
        <v>4.0509000000000004</v>
      </c>
      <c r="AL267" s="5">
        <v>5.4896000000000003</v>
      </c>
      <c r="AM267" s="5">
        <v>4.3232999999999997</v>
      </c>
      <c r="AN267" s="5">
        <v>3.4489999999999998</v>
      </c>
      <c r="AO267" s="5">
        <v>5.3346</v>
      </c>
      <c r="AP267" s="5">
        <v>4.3163999999999998</v>
      </c>
      <c r="AQ267" s="5">
        <v>4.9745999999999997</v>
      </c>
      <c r="AR267" s="5">
        <v>4.5065</v>
      </c>
      <c r="AS267" s="5">
        <v>4.9665999999999997</v>
      </c>
      <c r="AT267" s="5">
        <v>4.6086999999999998</v>
      </c>
      <c r="AU267" s="5">
        <v>4.1189999999999998</v>
      </c>
      <c r="AV267" s="5">
        <v>5.4401000000000002</v>
      </c>
      <c r="AW267" s="5">
        <v>5.1946000000000003</v>
      </c>
      <c r="AX267" s="5">
        <v>5.1802999999999999</v>
      </c>
      <c r="AY267" s="5">
        <v>4.8244999999999996</v>
      </c>
      <c r="AZ267" s="5">
        <v>5.2676999999999996</v>
      </c>
      <c r="BA267" s="5">
        <v>4.2792000000000003</v>
      </c>
      <c r="BB267" s="5">
        <v>5.6550000000000002</v>
      </c>
      <c r="BC267" s="5">
        <v>4.2355999999999998</v>
      </c>
      <c r="BD267" s="5">
        <v>3.3260000000000001</v>
      </c>
      <c r="BE267" s="5">
        <v>5.5242000000000004</v>
      </c>
      <c r="BF267" s="5">
        <v>3.8466</v>
      </c>
    </row>
    <row r="268" spans="1:58" x14ac:dyDescent="0.25">
      <c r="A268" s="1" t="s">
        <v>313</v>
      </c>
      <c r="C268" s="3">
        <f t="shared" si="16"/>
        <v>0.70789090909090902</v>
      </c>
      <c r="D268" s="3">
        <f t="shared" si="17"/>
        <v>3.3308785714285714</v>
      </c>
      <c r="E268" s="3">
        <f t="shared" si="18"/>
        <v>4.008536363636364</v>
      </c>
      <c r="F268" s="3">
        <f t="shared" si="19"/>
        <v>2.5177749999999999</v>
      </c>
      <c r="H268" s="4">
        <v>4.0461980219660103E-4</v>
      </c>
      <c r="I268" s="4">
        <v>3.5795459307774698E-3</v>
      </c>
      <c r="K268" s="5">
        <v>0</v>
      </c>
      <c r="L268" s="5">
        <v>0</v>
      </c>
      <c r="M268" s="5">
        <v>0</v>
      </c>
      <c r="N268" s="5">
        <v>0</v>
      </c>
      <c r="O268" s="5">
        <v>0</v>
      </c>
      <c r="P268" s="5">
        <v>3.7913000000000001</v>
      </c>
      <c r="Q268" s="5">
        <v>0</v>
      </c>
      <c r="R268" s="5">
        <v>0</v>
      </c>
      <c r="S268" s="5">
        <v>3.9954999999999998</v>
      </c>
      <c r="T268" s="5">
        <v>0</v>
      </c>
      <c r="U268" s="5">
        <v>0</v>
      </c>
      <c r="V268" s="5">
        <v>3.8363</v>
      </c>
      <c r="W268" s="5">
        <v>3.0859000000000001</v>
      </c>
      <c r="X268" s="5">
        <v>2.5562</v>
      </c>
      <c r="Y268" s="5">
        <v>3.7191999999999998</v>
      </c>
      <c r="Z268" s="5">
        <v>3.4003999999999999</v>
      </c>
      <c r="AA268" s="5">
        <v>4.9612999999999996</v>
      </c>
      <c r="AB268" s="5">
        <v>3.6930999999999998</v>
      </c>
      <c r="AC268" s="5">
        <v>4.9936999999999996</v>
      </c>
      <c r="AD268" s="5">
        <v>3.7806999999999999</v>
      </c>
      <c r="AE268" s="5">
        <v>0</v>
      </c>
      <c r="AF268" s="5">
        <v>4.5457000000000001</v>
      </c>
      <c r="AG268" s="5">
        <v>4.6429</v>
      </c>
      <c r="AH268" s="5">
        <v>0</v>
      </c>
      <c r="AI268" s="5">
        <v>3.4169</v>
      </c>
      <c r="AJ268" s="5">
        <v>4.1188000000000002</v>
      </c>
      <c r="AK268" s="5">
        <v>4.1151</v>
      </c>
      <c r="AL268" s="5">
        <v>6.0746000000000002</v>
      </c>
      <c r="AM268" s="5">
        <v>4.0152000000000001</v>
      </c>
      <c r="AN268" s="5">
        <v>3.3178000000000001</v>
      </c>
      <c r="AO268" s="5">
        <v>4.2801999999999998</v>
      </c>
      <c r="AP268" s="5">
        <v>0</v>
      </c>
      <c r="AQ268" s="5">
        <v>4.4089999999999998</v>
      </c>
      <c r="AR268" s="5">
        <v>4.5065</v>
      </c>
      <c r="AS268" s="5">
        <v>4.5974000000000004</v>
      </c>
      <c r="AT268" s="5">
        <v>4.6593</v>
      </c>
      <c r="AU268" s="5">
        <v>4.8711000000000002</v>
      </c>
      <c r="AV268" s="5">
        <v>0</v>
      </c>
      <c r="AW268" s="5">
        <v>4.4169999999999998</v>
      </c>
      <c r="AX268" s="5">
        <v>3.8875000000000002</v>
      </c>
      <c r="AY268" s="5">
        <v>3.9314</v>
      </c>
      <c r="AZ268" s="5">
        <v>5.1490999999999998</v>
      </c>
      <c r="BA268" s="5">
        <v>3.4561000000000002</v>
      </c>
      <c r="BB268" s="5">
        <v>0</v>
      </c>
      <c r="BC268" s="5">
        <v>0</v>
      </c>
      <c r="BD268" s="5">
        <v>0</v>
      </c>
      <c r="BE268" s="5">
        <v>4.5011000000000001</v>
      </c>
      <c r="BF268" s="5">
        <v>0</v>
      </c>
    </row>
    <row r="269" spans="1:58" x14ac:dyDescent="0.25">
      <c r="A269" s="1" t="s">
        <v>314</v>
      </c>
      <c r="C269" s="3">
        <f t="shared" si="16"/>
        <v>3.6578090909090908</v>
      </c>
      <c r="D269" s="3">
        <f t="shared" si="17"/>
        <v>6.0966071428571436</v>
      </c>
      <c r="E269" s="3">
        <f t="shared" si="18"/>
        <v>5.7121636363636368</v>
      </c>
      <c r="F269" s="3">
        <f t="shared" si="19"/>
        <v>5.9645916666666672</v>
      </c>
      <c r="H269" s="4">
        <v>6.6471798423018203E-7</v>
      </c>
      <c r="I269" s="4">
        <v>1.7869963150781899E-5</v>
      </c>
      <c r="K269" s="5">
        <v>4.1280999999999999</v>
      </c>
      <c r="L269" s="5">
        <v>4.4366000000000003</v>
      </c>
      <c r="M269" s="5">
        <v>4.7549999999999999</v>
      </c>
      <c r="N269" s="5">
        <v>0</v>
      </c>
      <c r="O269" s="5">
        <v>0</v>
      </c>
      <c r="P269" s="5">
        <v>4.2388000000000003</v>
      </c>
      <c r="Q269" s="5">
        <v>4.4294000000000002</v>
      </c>
      <c r="R269" s="5">
        <v>5.0319000000000003</v>
      </c>
      <c r="S269" s="5">
        <v>5.1760000000000002</v>
      </c>
      <c r="T269" s="5">
        <v>4.1970999999999998</v>
      </c>
      <c r="U269" s="5">
        <v>3.843</v>
      </c>
      <c r="V269" s="5">
        <v>6.3852000000000002</v>
      </c>
      <c r="W269" s="5">
        <v>6.0720000000000001</v>
      </c>
      <c r="X269" s="5">
        <v>5.5690999999999997</v>
      </c>
      <c r="Y269" s="5">
        <v>6.0838000000000001</v>
      </c>
      <c r="Z269" s="5">
        <v>4.9329000000000001</v>
      </c>
      <c r="AA269" s="5">
        <v>5.8144999999999998</v>
      </c>
      <c r="AB269" s="5">
        <v>6.0484999999999998</v>
      </c>
      <c r="AC269" s="5">
        <v>5.9936999999999996</v>
      </c>
      <c r="AD269" s="5">
        <v>6.0411999999999999</v>
      </c>
      <c r="AE269" s="5">
        <v>7.6435000000000004</v>
      </c>
      <c r="AF269" s="5">
        <v>5.4484000000000004</v>
      </c>
      <c r="AG269" s="5">
        <v>6.4372999999999996</v>
      </c>
      <c r="AH269" s="5">
        <v>7.0162000000000004</v>
      </c>
      <c r="AI269" s="5">
        <v>5.8662000000000001</v>
      </c>
      <c r="AJ269" s="5">
        <v>6.2887000000000004</v>
      </c>
      <c r="AK269" s="5">
        <v>5.4244000000000003</v>
      </c>
      <c r="AL269" s="5">
        <v>6.0442</v>
      </c>
      <c r="AM269" s="5">
        <v>4.8708</v>
      </c>
      <c r="AN269" s="5">
        <v>5.8080999999999996</v>
      </c>
      <c r="AO269" s="5">
        <v>5.9372999999999996</v>
      </c>
      <c r="AP269" s="5">
        <v>6.3163999999999998</v>
      </c>
      <c r="AQ269" s="5">
        <v>5.3502000000000001</v>
      </c>
      <c r="AR269" s="5">
        <v>5.7504</v>
      </c>
      <c r="AS269" s="5">
        <v>5.6272000000000002</v>
      </c>
      <c r="AT269" s="5">
        <v>5.4161000000000001</v>
      </c>
      <c r="AU269" s="5">
        <v>5.6784999999999997</v>
      </c>
      <c r="AV269" s="5">
        <v>5.6862000000000004</v>
      </c>
      <c r="AW269" s="5">
        <v>6.4676999999999998</v>
      </c>
      <c r="AX269" s="5">
        <v>5.9579000000000004</v>
      </c>
      <c r="AY269" s="5">
        <v>5.6787000000000001</v>
      </c>
      <c r="AZ269" s="5">
        <v>5.3417000000000003</v>
      </c>
      <c r="BA269" s="5">
        <v>6.6626000000000003</v>
      </c>
      <c r="BB269" s="5">
        <v>5.8844000000000003</v>
      </c>
      <c r="BC269" s="5">
        <v>6.2355999999999998</v>
      </c>
      <c r="BD269" s="5">
        <v>6.4611999999999998</v>
      </c>
      <c r="BE269" s="5">
        <v>5.4775999999999998</v>
      </c>
      <c r="BF269" s="5">
        <v>6.0430000000000001</v>
      </c>
    </row>
    <row r="270" spans="1:58" x14ac:dyDescent="0.25">
      <c r="A270" s="1" t="s">
        <v>315</v>
      </c>
      <c r="C270" s="3">
        <f t="shared" si="16"/>
        <v>7.7863909090909109</v>
      </c>
      <c r="D270" s="3">
        <f t="shared" si="17"/>
        <v>5.6335928571428573</v>
      </c>
      <c r="E270" s="3">
        <f t="shared" si="18"/>
        <v>7.1647818181818188</v>
      </c>
      <c r="F270" s="3">
        <f t="shared" si="19"/>
        <v>6.2808666666666673</v>
      </c>
      <c r="H270" s="4">
        <v>9.6336430643131406E-3</v>
      </c>
      <c r="I270" s="4">
        <v>4.37259386825063E-2</v>
      </c>
      <c r="K270" s="5">
        <v>6.8722000000000003</v>
      </c>
      <c r="L270" s="5">
        <v>8.2112999999999996</v>
      </c>
      <c r="M270" s="5">
        <v>8.5937000000000001</v>
      </c>
      <c r="N270" s="5">
        <v>7.2211999999999996</v>
      </c>
      <c r="O270" s="5">
        <v>8.5018999999999991</v>
      </c>
      <c r="P270" s="5">
        <v>7.9244000000000003</v>
      </c>
      <c r="Q270" s="5">
        <v>7.4882999999999997</v>
      </c>
      <c r="R270" s="5">
        <v>8.2522000000000002</v>
      </c>
      <c r="S270" s="5">
        <v>6.6734999999999998</v>
      </c>
      <c r="T270" s="5">
        <v>8.2613000000000003</v>
      </c>
      <c r="U270" s="5">
        <v>7.6502999999999997</v>
      </c>
      <c r="V270" s="5">
        <v>8.0032999999999994</v>
      </c>
      <c r="W270" s="5">
        <v>5.4939999999999998</v>
      </c>
      <c r="X270" s="5">
        <v>5.2245999999999997</v>
      </c>
      <c r="Y270" s="5">
        <v>6.9051</v>
      </c>
      <c r="Z270" s="5">
        <v>6.5472000000000001</v>
      </c>
      <c r="AA270" s="5">
        <v>7.1669999999999998</v>
      </c>
      <c r="AB270" s="5">
        <v>5.0319000000000003</v>
      </c>
      <c r="AC270" s="5">
        <v>7.3311000000000002</v>
      </c>
      <c r="AD270" s="5">
        <v>7.4625000000000004</v>
      </c>
      <c r="AE270" s="5">
        <v>0</v>
      </c>
      <c r="AF270" s="5">
        <v>5.9993999999999996</v>
      </c>
      <c r="AG270" s="5">
        <v>6.9002999999999997</v>
      </c>
      <c r="AH270" s="5">
        <v>0</v>
      </c>
      <c r="AI270" s="5">
        <v>6.8038999999999996</v>
      </c>
      <c r="AJ270" s="5">
        <v>5.3558000000000003</v>
      </c>
      <c r="AK270" s="5">
        <v>6.7</v>
      </c>
      <c r="AL270" s="5">
        <v>6.8818999999999999</v>
      </c>
      <c r="AM270" s="5">
        <v>7.2667999999999999</v>
      </c>
      <c r="AN270" s="5">
        <v>8.2495999999999992</v>
      </c>
      <c r="AO270" s="5">
        <v>7.9976000000000003</v>
      </c>
      <c r="AP270" s="5">
        <v>8.7759</v>
      </c>
      <c r="AQ270" s="5">
        <v>8.7453000000000003</v>
      </c>
      <c r="AR270" s="5">
        <v>4.8434999999999997</v>
      </c>
      <c r="AS270" s="5">
        <v>8.3874999999999993</v>
      </c>
      <c r="AT270" s="5">
        <v>5.6086999999999998</v>
      </c>
      <c r="AU270" s="5">
        <v>6.7039999999999997</v>
      </c>
      <c r="AV270" s="5">
        <v>5.4401000000000002</v>
      </c>
      <c r="AW270" s="5">
        <v>6.9316000000000004</v>
      </c>
      <c r="AX270" s="5">
        <v>5.4481999999999999</v>
      </c>
      <c r="AY270" s="5">
        <v>6.7965</v>
      </c>
      <c r="AZ270" s="5">
        <v>6.6779999999999999</v>
      </c>
      <c r="BA270" s="5">
        <v>6.2948000000000004</v>
      </c>
      <c r="BB270" s="5">
        <v>6.1893000000000002</v>
      </c>
      <c r="BC270" s="5">
        <v>6.28</v>
      </c>
      <c r="BD270" s="5">
        <v>4.8041</v>
      </c>
      <c r="BE270" s="5">
        <v>7.1242999999999999</v>
      </c>
      <c r="BF270" s="5">
        <v>6.6795</v>
      </c>
    </row>
    <row r="271" spans="1:58" x14ac:dyDescent="0.25">
      <c r="A271" s="1" t="s">
        <v>316</v>
      </c>
      <c r="C271" s="3">
        <f t="shared" si="16"/>
        <v>0</v>
      </c>
      <c r="D271" s="3">
        <f t="shared" si="17"/>
        <v>4.8913500000000001</v>
      </c>
      <c r="E271" s="3">
        <f t="shared" si="18"/>
        <v>4.6092909090909089</v>
      </c>
      <c r="F271" s="3">
        <f t="shared" si="19"/>
        <v>4.5607499999999996</v>
      </c>
      <c r="H271" s="4">
        <v>4.1340306840967802E-29</v>
      </c>
      <c r="I271" s="4">
        <v>5.1882085085414699E-26</v>
      </c>
      <c r="K271" s="5">
        <v>0</v>
      </c>
      <c r="L271" s="5">
        <v>0</v>
      </c>
      <c r="M271" s="5">
        <v>0</v>
      </c>
      <c r="N271" s="5">
        <v>0</v>
      </c>
      <c r="O271" s="5">
        <v>0</v>
      </c>
      <c r="P271" s="5">
        <v>0</v>
      </c>
      <c r="Q271" s="5">
        <v>0</v>
      </c>
      <c r="R271" s="5">
        <v>0</v>
      </c>
      <c r="S271" s="5">
        <v>0</v>
      </c>
      <c r="T271" s="5">
        <v>0</v>
      </c>
      <c r="U271" s="5">
        <v>0</v>
      </c>
      <c r="V271" s="5">
        <v>5.5076999999999998</v>
      </c>
      <c r="W271" s="5">
        <v>5.4298000000000002</v>
      </c>
      <c r="X271" s="5">
        <v>4.7488999999999999</v>
      </c>
      <c r="Y271" s="5">
        <v>4.0978000000000003</v>
      </c>
      <c r="Z271" s="5">
        <v>4.8784999999999998</v>
      </c>
      <c r="AA271" s="5">
        <v>4.7619999999999996</v>
      </c>
      <c r="AB271" s="5">
        <v>4.8151000000000002</v>
      </c>
      <c r="AC271" s="5">
        <v>5.399</v>
      </c>
      <c r="AD271" s="5">
        <v>4.3250000000000002</v>
      </c>
      <c r="AE271" s="5">
        <v>4.9185999999999996</v>
      </c>
      <c r="AF271" s="5">
        <v>5.4145000000000003</v>
      </c>
      <c r="AG271" s="5">
        <v>4.9648000000000003</v>
      </c>
      <c r="AH271" s="5">
        <v>4.6428000000000003</v>
      </c>
      <c r="AI271" s="5">
        <v>4.5743999999999998</v>
      </c>
      <c r="AJ271" s="5">
        <v>3.6333000000000002</v>
      </c>
      <c r="AK271" s="5">
        <v>5.0509000000000004</v>
      </c>
      <c r="AL271" s="5">
        <v>5.5339999999999998</v>
      </c>
      <c r="AM271" s="5">
        <v>4.7103999999999999</v>
      </c>
      <c r="AN271" s="5">
        <v>4.2107999999999999</v>
      </c>
      <c r="AO271" s="5">
        <v>5.0392000000000001</v>
      </c>
      <c r="AP271" s="5">
        <v>3.6383999999999999</v>
      </c>
      <c r="AQ271" s="5">
        <v>5.0871000000000004</v>
      </c>
      <c r="AR271" s="5">
        <v>4.7820999999999998</v>
      </c>
      <c r="AS271" s="5">
        <v>4.2603999999999997</v>
      </c>
      <c r="AT271" s="5">
        <v>4.7556000000000003</v>
      </c>
      <c r="AU271" s="5">
        <v>4.8711000000000002</v>
      </c>
      <c r="AV271" s="5">
        <v>4.8212000000000002</v>
      </c>
      <c r="AW271" s="5">
        <v>3.7252000000000001</v>
      </c>
      <c r="AX271" s="5">
        <v>4.6100000000000003</v>
      </c>
      <c r="AY271" s="5">
        <v>4.7089999999999996</v>
      </c>
      <c r="AZ271" s="5">
        <v>4.9740000000000002</v>
      </c>
      <c r="BA271" s="5">
        <v>3.7557</v>
      </c>
      <c r="BB271" s="5">
        <v>5.1189</v>
      </c>
      <c r="BC271" s="5">
        <v>4.2355999999999998</v>
      </c>
      <c r="BD271" s="5">
        <v>3.8405999999999998</v>
      </c>
      <c r="BE271" s="5">
        <v>5.3798000000000004</v>
      </c>
      <c r="BF271" s="5">
        <v>4.6879</v>
      </c>
    </row>
    <row r="272" spans="1:58" x14ac:dyDescent="0.25">
      <c r="A272" s="1" t="s">
        <v>317</v>
      </c>
      <c r="C272" s="3">
        <f t="shared" si="16"/>
        <v>0</v>
      </c>
      <c r="D272" s="3">
        <f t="shared" si="17"/>
        <v>6.266</v>
      </c>
      <c r="E272" s="3">
        <f t="shared" si="18"/>
        <v>6.5281818181818183</v>
      </c>
      <c r="F272" s="3">
        <f t="shared" si="19"/>
        <v>0</v>
      </c>
      <c r="H272" s="4">
        <v>5.5518155160290597E-32</v>
      </c>
      <c r="I272" s="4">
        <v>1.39350569452329E-28</v>
      </c>
      <c r="K272" s="5">
        <v>0</v>
      </c>
      <c r="L272" s="5">
        <v>0</v>
      </c>
      <c r="M272" s="5">
        <v>0</v>
      </c>
      <c r="N272" s="5">
        <v>0</v>
      </c>
      <c r="O272" s="5">
        <v>0</v>
      </c>
      <c r="P272" s="5">
        <v>0</v>
      </c>
      <c r="Q272" s="5">
        <v>0</v>
      </c>
      <c r="R272" s="5">
        <v>0</v>
      </c>
      <c r="S272" s="5">
        <v>0</v>
      </c>
      <c r="T272" s="5">
        <v>0</v>
      </c>
      <c r="U272" s="5">
        <v>0</v>
      </c>
      <c r="V272" s="5">
        <v>6.3292999999999999</v>
      </c>
      <c r="W272" s="5">
        <v>6.2923</v>
      </c>
      <c r="X272" s="5">
        <v>4.4493</v>
      </c>
      <c r="Y272" s="5">
        <v>6.5671999999999997</v>
      </c>
      <c r="Z272" s="5">
        <v>4.3209999999999997</v>
      </c>
      <c r="AA272" s="5">
        <v>7.1261000000000001</v>
      </c>
      <c r="AB272" s="5">
        <v>6.6167999999999996</v>
      </c>
      <c r="AC272" s="5">
        <v>6.5655999999999999</v>
      </c>
      <c r="AD272" s="5">
        <v>5.5880000000000001</v>
      </c>
      <c r="AE272" s="5">
        <v>6.7930000000000001</v>
      </c>
      <c r="AF272" s="5">
        <v>7.1096000000000004</v>
      </c>
      <c r="AG272" s="5">
        <v>6.7089999999999996</v>
      </c>
      <c r="AH272" s="5">
        <v>7.1140999999999996</v>
      </c>
      <c r="AI272" s="5">
        <v>6.1426999999999996</v>
      </c>
      <c r="AJ272" s="5">
        <v>6.0118</v>
      </c>
      <c r="AK272" s="5">
        <v>6.9577999999999998</v>
      </c>
      <c r="AL272" s="5">
        <v>7.2039</v>
      </c>
      <c r="AM272" s="5">
        <v>7.1227</v>
      </c>
      <c r="AN272" s="5">
        <v>6.6464999999999996</v>
      </c>
      <c r="AO272" s="5">
        <v>6.1944999999999997</v>
      </c>
      <c r="AP272" s="5">
        <v>4.7088000000000001</v>
      </c>
      <c r="AQ272" s="5">
        <v>8.0643999999999991</v>
      </c>
      <c r="AR272" s="5">
        <v>6.5065</v>
      </c>
      <c r="AS272" s="5">
        <v>6.0998999999999999</v>
      </c>
      <c r="AT272" s="5">
        <v>6.2931999999999997</v>
      </c>
      <c r="AU272" s="5">
        <v>0</v>
      </c>
      <c r="AV272" s="5">
        <v>0</v>
      </c>
      <c r="AW272" s="5">
        <v>0</v>
      </c>
      <c r="AX272" s="5">
        <v>0</v>
      </c>
      <c r="AY272" s="5">
        <v>0</v>
      </c>
      <c r="AZ272" s="5">
        <v>0</v>
      </c>
      <c r="BA272" s="5">
        <v>0</v>
      </c>
      <c r="BB272" s="5">
        <v>0</v>
      </c>
      <c r="BC272" s="5">
        <v>0</v>
      </c>
      <c r="BD272" s="5">
        <v>0</v>
      </c>
      <c r="BE272" s="5">
        <v>0</v>
      </c>
      <c r="BF272" s="5">
        <v>0</v>
      </c>
    </row>
    <row r="273" spans="1:58" x14ac:dyDescent="0.25">
      <c r="A273" s="1" t="s">
        <v>319</v>
      </c>
      <c r="C273" s="3">
        <f t="shared" si="16"/>
        <v>3.3949909090909092</v>
      </c>
      <c r="D273" s="3">
        <f t="shared" si="17"/>
        <v>4.6830642857142868</v>
      </c>
      <c r="E273" s="3">
        <f t="shared" si="18"/>
        <v>5.0210636363636363</v>
      </c>
      <c r="F273" s="3">
        <f t="shared" si="19"/>
        <v>5.2932500000000005</v>
      </c>
      <c r="H273" s="4">
        <v>1.7560570632058499E-3</v>
      </c>
      <c r="I273" s="4">
        <v>1.2243620079574099E-2</v>
      </c>
      <c r="K273" s="5">
        <v>4.2656000000000001</v>
      </c>
      <c r="L273" s="5">
        <v>5.0804</v>
      </c>
      <c r="M273" s="5">
        <v>4.6395</v>
      </c>
      <c r="N273" s="5">
        <v>0</v>
      </c>
      <c r="O273" s="5">
        <v>0</v>
      </c>
      <c r="P273" s="5">
        <v>4.9169</v>
      </c>
      <c r="Q273" s="5">
        <v>4.1664000000000003</v>
      </c>
      <c r="R273" s="5">
        <v>4.9116</v>
      </c>
      <c r="S273" s="5">
        <v>4.2584999999999997</v>
      </c>
      <c r="T273" s="5">
        <v>0</v>
      </c>
      <c r="U273" s="5">
        <v>5.1059999999999999</v>
      </c>
      <c r="V273" s="5">
        <v>4.4737</v>
      </c>
      <c r="W273" s="5">
        <v>3.9704000000000002</v>
      </c>
      <c r="X273" s="5">
        <v>5.0343</v>
      </c>
      <c r="Y273" s="5">
        <v>3.9209000000000001</v>
      </c>
      <c r="Z273" s="5">
        <v>4.3209999999999997</v>
      </c>
      <c r="AA273" s="5">
        <v>4.7619999999999996</v>
      </c>
      <c r="AB273" s="5">
        <v>5.4882</v>
      </c>
      <c r="AC273" s="5">
        <v>4.4280999999999997</v>
      </c>
      <c r="AD273" s="5">
        <v>4.5532000000000004</v>
      </c>
      <c r="AE273" s="5">
        <v>4.9965999999999999</v>
      </c>
      <c r="AF273" s="5">
        <v>4.6071</v>
      </c>
      <c r="AG273" s="5">
        <v>4.7721999999999998</v>
      </c>
      <c r="AH273" s="5">
        <v>5.2708000000000004</v>
      </c>
      <c r="AI273" s="5">
        <v>4.9644000000000004</v>
      </c>
      <c r="AJ273" s="5">
        <v>6.0392999999999999</v>
      </c>
      <c r="AK273" s="5">
        <v>5.0178000000000003</v>
      </c>
      <c r="AL273" s="5">
        <v>5.6990999999999996</v>
      </c>
      <c r="AM273" s="5">
        <v>3.9447999999999999</v>
      </c>
      <c r="AN273" s="5">
        <v>5.1153000000000004</v>
      </c>
      <c r="AO273" s="5">
        <v>4.0392000000000001</v>
      </c>
      <c r="AP273" s="5">
        <v>5.6383999999999999</v>
      </c>
      <c r="AQ273" s="5">
        <v>4.9745999999999997</v>
      </c>
      <c r="AR273" s="5">
        <v>4.8434999999999997</v>
      </c>
      <c r="AS273" s="5">
        <v>5.2603999999999997</v>
      </c>
      <c r="AT273" s="5">
        <v>4.6593</v>
      </c>
      <c r="AU273" s="5">
        <v>4.5149999999999997</v>
      </c>
      <c r="AV273" s="5">
        <v>4.4732000000000003</v>
      </c>
      <c r="AW273" s="5">
        <v>5.6097000000000001</v>
      </c>
      <c r="AX273" s="5">
        <v>5.7355</v>
      </c>
      <c r="AY273" s="5">
        <v>5.0309999999999997</v>
      </c>
      <c r="AZ273" s="5">
        <v>4.9740000000000002</v>
      </c>
      <c r="BA273" s="5">
        <v>6.1479999999999997</v>
      </c>
      <c r="BB273" s="5">
        <v>5.7969999999999997</v>
      </c>
      <c r="BC273" s="5">
        <v>5.6279000000000003</v>
      </c>
      <c r="BD273" s="5">
        <v>5.5848000000000004</v>
      </c>
      <c r="BE273" s="5">
        <v>4.5913000000000004</v>
      </c>
      <c r="BF273" s="5">
        <v>5.4316000000000004</v>
      </c>
    </row>
    <row r="274" spans="1:58" x14ac:dyDescent="0.25">
      <c r="A274" s="1" t="s">
        <v>318</v>
      </c>
      <c r="C274" s="3">
        <f t="shared" si="16"/>
        <v>10.346063636363635</v>
      </c>
      <c r="D274" s="3">
        <f t="shared" si="17"/>
        <v>7.898371428571429</v>
      </c>
      <c r="E274" s="3">
        <f t="shared" si="18"/>
        <v>8.8319636363636356</v>
      </c>
      <c r="F274" s="3">
        <f t="shared" si="19"/>
        <v>8.7963333333333349</v>
      </c>
      <c r="H274" s="4">
        <v>4.12887380164446E-4</v>
      </c>
      <c r="I274" s="4">
        <v>3.6235920427019602E-3</v>
      </c>
      <c r="K274" s="5">
        <v>9.5875000000000004</v>
      </c>
      <c r="L274" s="5">
        <v>11.003</v>
      </c>
      <c r="M274" s="5">
        <v>11.198</v>
      </c>
      <c r="N274" s="5">
        <v>10.122</v>
      </c>
      <c r="O274" s="5">
        <v>11.009</v>
      </c>
      <c r="P274" s="5">
        <v>10.547000000000001</v>
      </c>
      <c r="Q274" s="5">
        <v>9.9495000000000005</v>
      </c>
      <c r="R274" s="5">
        <v>10.856999999999999</v>
      </c>
      <c r="S274" s="5">
        <v>9.1786999999999992</v>
      </c>
      <c r="T274" s="5">
        <v>10.308</v>
      </c>
      <c r="U274" s="5">
        <v>10.047000000000001</v>
      </c>
      <c r="V274" s="5">
        <v>9.7669999999999995</v>
      </c>
      <c r="W274" s="5">
        <v>7.7473999999999998</v>
      </c>
      <c r="X274" s="5">
        <v>6.7031000000000001</v>
      </c>
      <c r="Y274" s="5">
        <v>8.7874999999999996</v>
      </c>
      <c r="Z274" s="5">
        <v>8.2459000000000007</v>
      </c>
      <c r="AA274" s="5">
        <v>9.2598000000000003</v>
      </c>
      <c r="AB274" s="5">
        <v>6.9093999999999998</v>
      </c>
      <c r="AC274" s="5">
        <v>9.2760999999999996</v>
      </c>
      <c r="AD274" s="5">
        <v>9.6693999999999996</v>
      </c>
      <c r="AE274" s="5">
        <v>4.3335999999999997</v>
      </c>
      <c r="AF274" s="5">
        <v>7.4568000000000003</v>
      </c>
      <c r="AG274" s="5">
        <v>9.1387</v>
      </c>
      <c r="AH274" s="5">
        <v>4.5053000000000001</v>
      </c>
      <c r="AI274" s="5">
        <v>8.7772000000000006</v>
      </c>
      <c r="AJ274" s="5">
        <v>6.3989000000000003</v>
      </c>
      <c r="AK274" s="5">
        <v>8.2710000000000008</v>
      </c>
      <c r="AL274" s="5">
        <v>9.3934999999999995</v>
      </c>
      <c r="AM274" s="5">
        <v>8.6173000000000002</v>
      </c>
      <c r="AN274" s="5">
        <v>10.068</v>
      </c>
      <c r="AO274" s="5">
        <v>9.6565999999999992</v>
      </c>
      <c r="AP274" s="5">
        <v>9.3851999999999993</v>
      </c>
      <c r="AQ274" s="5">
        <v>10.839</v>
      </c>
      <c r="AR274" s="5">
        <v>6.8731999999999998</v>
      </c>
      <c r="AS274" s="5">
        <v>9.9710000000000001</v>
      </c>
      <c r="AT274" s="5">
        <v>7.6779000000000002</v>
      </c>
      <c r="AU274" s="5">
        <v>8.8962000000000003</v>
      </c>
      <c r="AV274" s="5">
        <v>8.5256000000000007</v>
      </c>
      <c r="AW274" s="5">
        <v>9.9991000000000003</v>
      </c>
      <c r="AX274" s="5">
        <v>7.8601999999999999</v>
      </c>
      <c r="AY274" s="5">
        <v>8.6437000000000008</v>
      </c>
      <c r="AZ274" s="5">
        <v>8.8871000000000002</v>
      </c>
      <c r="BA274" s="5">
        <v>9.2535000000000007</v>
      </c>
      <c r="BB274" s="5">
        <v>8.6234999999999999</v>
      </c>
      <c r="BC274" s="5">
        <v>8.9009</v>
      </c>
      <c r="BD274" s="5">
        <v>6.4958999999999998</v>
      </c>
      <c r="BE274" s="5">
        <v>9.8643000000000001</v>
      </c>
      <c r="BF274" s="5">
        <v>9.6059999999999999</v>
      </c>
    </row>
    <row r="275" spans="1:58" x14ac:dyDescent="0.25">
      <c r="A275" s="1" t="s">
        <v>320</v>
      </c>
      <c r="C275" s="3">
        <f t="shared" si="16"/>
        <v>0</v>
      </c>
      <c r="D275" s="3">
        <f t="shared" si="17"/>
        <v>2.3698571428571427</v>
      </c>
      <c r="E275" s="3">
        <f t="shared" si="18"/>
        <v>2.2698909090909094</v>
      </c>
      <c r="F275" s="3">
        <f t="shared" si="19"/>
        <v>0</v>
      </c>
      <c r="H275" s="4">
        <v>1.83304870965925E-6</v>
      </c>
      <c r="I275" s="4">
        <v>4.260140982634E-5</v>
      </c>
      <c r="K275" s="5">
        <v>0</v>
      </c>
      <c r="L275" s="5">
        <v>0</v>
      </c>
      <c r="M275" s="5">
        <v>0</v>
      </c>
      <c r="N275" s="5">
        <v>0</v>
      </c>
      <c r="O275" s="5">
        <v>0</v>
      </c>
      <c r="P275" s="5">
        <v>0</v>
      </c>
      <c r="Q275" s="5">
        <v>0</v>
      </c>
      <c r="R275" s="5">
        <v>0</v>
      </c>
      <c r="S275" s="5">
        <v>0</v>
      </c>
      <c r="T275" s="5">
        <v>0</v>
      </c>
      <c r="U275" s="5">
        <v>0</v>
      </c>
      <c r="V275" s="5">
        <v>3.1688999999999998</v>
      </c>
      <c r="W275" s="5">
        <v>3.0859000000000001</v>
      </c>
      <c r="X275" s="5">
        <v>2.0708000000000002</v>
      </c>
      <c r="Y275" s="5">
        <v>3.2046999999999999</v>
      </c>
      <c r="Z275" s="5">
        <v>2.9853999999999998</v>
      </c>
      <c r="AA275" s="5">
        <v>3.9140000000000001</v>
      </c>
      <c r="AB275" s="5">
        <v>0</v>
      </c>
      <c r="AC275" s="5">
        <v>3.2437</v>
      </c>
      <c r="AD275" s="5">
        <v>3.1957</v>
      </c>
      <c r="AE275" s="5">
        <v>0</v>
      </c>
      <c r="AF275" s="5">
        <v>4.3441000000000001</v>
      </c>
      <c r="AG275" s="5">
        <v>3.9647999999999999</v>
      </c>
      <c r="AH275" s="5">
        <v>0</v>
      </c>
      <c r="AI275" s="5">
        <v>0</v>
      </c>
      <c r="AJ275" s="5">
        <v>0</v>
      </c>
      <c r="AK275" s="5">
        <v>3.3988999999999998</v>
      </c>
      <c r="AL275" s="5">
        <v>0</v>
      </c>
      <c r="AM275" s="5">
        <v>0</v>
      </c>
      <c r="AN275" s="5">
        <v>2.5104000000000002</v>
      </c>
      <c r="AO275" s="5">
        <v>4.2801999999999998</v>
      </c>
      <c r="AP275" s="5">
        <v>3.7759</v>
      </c>
      <c r="AQ275" s="5">
        <v>3.5724999999999998</v>
      </c>
      <c r="AR275" s="5">
        <v>3.718</v>
      </c>
      <c r="AS275" s="5">
        <v>3.7128999999999999</v>
      </c>
      <c r="AT275" s="5">
        <v>0</v>
      </c>
      <c r="AU275" s="5">
        <v>0</v>
      </c>
      <c r="AV275" s="5">
        <v>0</v>
      </c>
      <c r="AW275" s="5">
        <v>0</v>
      </c>
      <c r="AX275" s="5">
        <v>0</v>
      </c>
      <c r="AY275" s="5">
        <v>0</v>
      </c>
      <c r="AZ275" s="5">
        <v>0</v>
      </c>
      <c r="BA275" s="5">
        <v>0</v>
      </c>
      <c r="BB275" s="5">
        <v>0</v>
      </c>
      <c r="BC275" s="5">
        <v>0</v>
      </c>
      <c r="BD275" s="5">
        <v>0</v>
      </c>
      <c r="BE275" s="5">
        <v>0</v>
      </c>
      <c r="BF275" s="5">
        <v>0</v>
      </c>
    </row>
    <row r="276" spans="1:58" x14ac:dyDescent="0.25">
      <c r="A276" s="1" t="s">
        <v>321</v>
      </c>
      <c r="C276" s="3">
        <f t="shared" si="16"/>
        <v>8.688081818181816</v>
      </c>
      <c r="D276" s="3">
        <f t="shared" si="17"/>
        <v>7.7003857142857148</v>
      </c>
      <c r="E276" s="3">
        <f t="shared" si="18"/>
        <v>7.9620272727272727</v>
      </c>
      <c r="F276" s="3">
        <f t="shared" si="19"/>
        <v>6.9815666666666667</v>
      </c>
      <c r="H276" s="4">
        <v>6.1383888753187999E-3</v>
      </c>
      <c r="I276" s="4">
        <v>3.11259718728286E-2</v>
      </c>
      <c r="K276" s="5">
        <v>8.6263000000000005</v>
      </c>
      <c r="L276" s="5">
        <v>9.0983000000000001</v>
      </c>
      <c r="M276" s="5">
        <v>8.6544000000000008</v>
      </c>
      <c r="N276" s="5">
        <v>7.8632999999999997</v>
      </c>
      <c r="O276" s="5">
        <v>8.8097999999999992</v>
      </c>
      <c r="P276" s="5">
        <v>8.2919</v>
      </c>
      <c r="Q276" s="5">
        <v>8.7830999999999992</v>
      </c>
      <c r="R276" s="5">
        <v>8.3992000000000004</v>
      </c>
      <c r="S276" s="5">
        <v>8.9403000000000006</v>
      </c>
      <c r="T276" s="5">
        <v>9.0459999999999994</v>
      </c>
      <c r="U276" s="5">
        <v>9.0563000000000002</v>
      </c>
      <c r="V276" s="5">
        <v>7.2512999999999996</v>
      </c>
      <c r="W276" s="5">
        <v>8.7970000000000006</v>
      </c>
      <c r="X276" s="5">
        <v>7.9631999999999996</v>
      </c>
      <c r="Y276" s="5">
        <v>8.4715000000000007</v>
      </c>
      <c r="Z276" s="5">
        <v>7.944</v>
      </c>
      <c r="AA276" s="5">
        <v>8.2832000000000008</v>
      </c>
      <c r="AB276" s="5">
        <v>6.7755000000000001</v>
      </c>
      <c r="AC276" s="5">
        <v>8.2355</v>
      </c>
      <c r="AD276" s="5">
        <v>9.3453999999999997</v>
      </c>
      <c r="AE276" s="5">
        <v>4.6555</v>
      </c>
      <c r="AF276" s="5">
        <v>8.5259999999999998</v>
      </c>
      <c r="AG276" s="5">
        <v>7.9283000000000001</v>
      </c>
      <c r="AH276" s="5">
        <v>4.9907000000000004</v>
      </c>
      <c r="AI276" s="5">
        <v>8.6382999999999992</v>
      </c>
      <c r="AJ276" s="5">
        <v>6.1694000000000004</v>
      </c>
      <c r="AK276" s="5">
        <v>8.9490999999999996</v>
      </c>
      <c r="AL276" s="5">
        <v>7.3224999999999998</v>
      </c>
      <c r="AM276" s="5">
        <v>7.0237999999999996</v>
      </c>
      <c r="AN276" s="5">
        <v>8.5437999999999992</v>
      </c>
      <c r="AO276" s="5">
        <v>8.2871000000000006</v>
      </c>
      <c r="AP276" s="5">
        <v>7.4763000000000002</v>
      </c>
      <c r="AQ276" s="5">
        <v>7.8095999999999997</v>
      </c>
      <c r="AR276" s="5">
        <v>8.7504000000000008</v>
      </c>
      <c r="AS276" s="5">
        <v>8.6742000000000008</v>
      </c>
      <c r="AT276" s="5">
        <v>8.5761000000000003</v>
      </c>
      <c r="AU276" s="5">
        <v>8.3056999999999999</v>
      </c>
      <c r="AV276" s="5">
        <v>9.3536999999999999</v>
      </c>
      <c r="AW276" s="5">
        <v>5.8826999999999998</v>
      </c>
      <c r="AX276" s="5">
        <v>8.1163000000000007</v>
      </c>
      <c r="AY276" s="5">
        <v>7.0899000000000001</v>
      </c>
      <c r="AZ276" s="5">
        <v>5.5743999999999998</v>
      </c>
      <c r="BA276" s="5">
        <v>6.3994999999999997</v>
      </c>
      <c r="BB276" s="5">
        <v>7.8949999999999996</v>
      </c>
      <c r="BC276" s="5">
        <v>7.4385000000000003</v>
      </c>
      <c r="BD276" s="5">
        <v>7.2934999999999999</v>
      </c>
      <c r="BE276" s="5">
        <v>5.0387000000000004</v>
      </c>
      <c r="BF276" s="5">
        <v>5.3909000000000002</v>
      </c>
    </row>
    <row r="277" spans="1:58" x14ac:dyDescent="0.25">
      <c r="A277" s="1" t="s">
        <v>322</v>
      </c>
      <c r="C277" s="3">
        <f t="shared" si="16"/>
        <v>0</v>
      </c>
      <c r="D277" s="3">
        <f t="shared" si="17"/>
        <v>1.8138142857142856</v>
      </c>
      <c r="E277" s="3">
        <f t="shared" si="18"/>
        <v>0.30456363636363637</v>
      </c>
      <c r="F277" s="3">
        <f t="shared" si="19"/>
        <v>1.9202666666666666</v>
      </c>
      <c r="H277" s="4">
        <v>2.1793222982781101E-3</v>
      </c>
      <c r="I277" s="4">
        <v>1.43572151408873E-2</v>
      </c>
      <c r="K277" s="5">
        <v>0</v>
      </c>
      <c r="L277" s="5">
        <v>0</v>
      </c>
      <c r="M277" s="5">
        <v>0</v>
      </c>
      <c r="N277" s="5">
        <v>0</v>
      </c>
      <c r="O277" s="5">
        <v>0</v>
      </c>
      <c r="P277" s="5">
        <v>0</v>
      </c>
      <c r="Q277" s="5">
        <v>0</v>
      </c>
      <c r="R277" s="5">
        <v>0</v>
      </c>
      <c r="S277" s="5">
        <v>0</v>
      </c>
      <c r="T277" s="5">
        <v>0</v>
      </c>
      <c r="U277" s="5">
        <v>0</v>
      </c>
      <c r="V277" s="5">
        <v>2.5409000000000002</v>
      </c>
      <c r="W277" s="5">
        <v>2.9704000000000002</v>
      </c>
      <c r="X277" s="5">
        <v>2.4493</v>
      </c>
      <c r="Y277" s="5">
        <v>3.3973</v>
      </c>
      <c r="Z277" s="5">
        <v>0</v>
      </c>
      <c r="AA277" s="5">
        <v>0</v>
      </c>
      <c r="AB277" s="5">
        <v>3.5125000000000002</v>
      </c>
      <c r="AC277" s="5">
        <v>0</v>
      </c>
      <c r="AD277" s="5">
        <v>3.0030000000000001</v>
      </c>
      <c r="AE277" s="5">
        <v>0</v>
      </c>
      <c r="AF277" s="5">
        <v>3.4815999999999998</v>
      </c>
      <c r="AG277" s="5">
        <v>0</v>
      </c>
      <c r="AH277" s="5">
        <v>0</v>
      </c>
      <c r="AI277" s="5">
        <v>4.0384000000000002</v>
      </c>
      <c r="AJ277" s="5">
        <v>0</v>
      </c>
      <c r="AK277" s="5">
        <v>0</v>
      </c>
      <c r="AL277" s="5">
        <v>0</v>
      </c>
      <c r="AM277" s="5">
        <v>0</v>
      </c>
      <c r="AN277" s="5">
        <v>0</v>
      </c>
      <c r="AO277" s="5">
        <v>0</v>
      </c>
      <c r="AP277" s="5">
        <v>0</v>
      </c>
      <c r="AQ277" s="5">
        <v>3.3502000000000001</v>
      </c>
      <c r="AR277" s="5">
        <v>0</v>
      </c>
      <c r="AS277" s="5">
        <v>0</v>
      </c>
      <c r="AT277" s="5">
        <v>0</v>
      </c>
      <c r="AU277" s="5">
        <v>3.9586000000000001</v>
      </c>
      <c r="AV277" s="5">
        <v>0</v>
      </c>
      <c r="AW277" s="5">
        <v>0</v>
      </c>
      <c r="AX277" s="5">
        <v>0</v>
      </c>
      <c r="AY277" s="5">
        <v>3.5834999999999999</v>
      </c>
      <c r="AZ277" s="5">
        <v>0</v>
      </c>
      <c r="BA277" s="5">
        <v>4.0035999999999996</v>
      </c>
      <c r="BB277" s="5">
        <v>0</v>
      </c>
      <c r="BC277" s="5">
        <v>3.6505999999999998</v>
      </c>
      <c r="BD277" s="5">
        <v>3.8405999999999998</v>
      </c>
      <c r="BE277" s="5">
        <v>4.0063000000000004</v>
      </c>
      <c r="BF277" s="5">
        <v>0</v>
      </c>
    </row>
    <row r="278" spans="1:58" x14ac:dyDescent="0.25">
      <c r="A278" s="1" t="s">
        <v>323</v>
      </c>
      <c r="C278" s="3">
        <f t="shared" si="16"/>
        <v>6.659272727272727</v>
      </c>
      <c r="D278" s="3">
        <f t="shared" si="17"/>
        <v>2.5684285714285715</v>
      </c>
      <c r="E278" s="3">
        <f t="shared" si="18"/>
        <v>3.0467090909090904</v>
      </c>
      <c r="F278" s="3">
        <f t="shared" si="19"/>
        <v>5.7749416666666669</v>
      </c>
      <c r="H278" s="4">
        <v>3.0500098481890401E-9</v>
      </c>
      <c r="I278" s="4">
        <v>1.53110494379089E-7</v>
      </c>
      <c r="K278" s="5">
        <v>7.3606999999999996</v>
      </c>
      <c r="L278" s="5">
        <v>7.0948000000000002</v>
      </c>
      <c r="M278" s="5">
        <v>6.7824</v>
      </c>
      <c r="N278" s="5">
        <v>6.9581</v>
      </c>
      <c r="O278" s="5">
        <v>6.2747999999999999</v>
      </c>
      <c r="P278" s="5">
        <v>6.6173000000000002</v>
      </c>
      <c r="Q278" s="5">
        <v>5.9874000000000001</v>
      </c>
      <c r="R278" s="5">
        <v>6.8799000000000001</v>
      </c>
      <c r="S278" s="5">
        <v>5.9215</v>
      </c>
      <c r="T278" s="5">
        <v>6.9470999999999998</v>
      </c>
      <c r="U278" s="5">
        <v>6.4279999999999999</v>
      </c>
      <c r="V278" s="5">
        <v>3.7818999999999998</v>
      </c>
      <c r="W278" s="5">
        <v>3.0859000000000001</v>
      </c>
      <c r="X278" s="5">
        <v>2.8363999999999998</v>
      </c>
      <c r="Y278" s="5">
        <v>3.5672000000000001</v>
      </c>
      <c r="Z278" s="5">
        <v>3.8025000000000002</v>
      </c>
      <c r="AA278" s="5">
        <v>3.5920999999999998</v>
      </c>
      <c r="AB278" s="5">
        <v>4.5598000000000001</v>
      </c>
      <c r="AC278" s="5">
        <v>3.8717000000000001</v>
      </c>
      <c r="AD278" s="5">
        <v>2.8961000000000001</v>
      </c>
      <c r="AE278" s="5">
        <v>0</v>
      </c>
      <c r="AF278" s="5">
        <v>0</v>
      </c>
      <c r="AG278" s="5">
        <v>0</v>
      </c>
      <c r="AH278" s="5">
        <v>0</v>
      </c>
      <c r="AI278" s="5">
        <v>3.9643999999999999</v>
      </c>
      <c r="AJ278" s="5">
        <v>3.6333000000000002</v>
      </c>
      <c r="AK278" s="5">
        <v>4.1151</v>
      </c>
      <c r="AL278" s="5">
        <v>5.9158999999999997</v>
      </c>
      <c r="AM278" s="5">
        <v>3.5297999999999998</v>
      </c>
      <c r="AN278" s="5">
        <v>3.0954000000000002</v>
      </c>
      <c r="AO278" s="5">
        <v>0</v>
      </c>
      <c r="AP278" s="5">
        <v>4.1238000000000001</v>
      </c>
      <c r="AQ278" s="5">
        <v>4.0871000000000004</v>
      </c>
      <c r="AR278" s="5">
        <v>5.0133999999999999</v>
      </c>
      <c r="AS278" s="5">
        <v>0</v>
      </c>
      <c r="AT278" s="5">
        <v>0</v>
      </c>
      <c r="AU278" s="5">
        <v>5.8483999999999998</v>
      </c>
      <c r="AV278" s="5">
        <v>6.4061000000000003</v>
      </c>
      <c r="AW278" s="5">
        <v>5.8826999999999998</v>
      </c>
      <c r="AX278" s="5">
        <v>5.8875000000000002</v>
      </c>
      <c r="AY278" s="5">
        <v>5.7388000000000003</v>
      </c>
      <c r="AZ278" s="5">
        <v>5.4791999999999996</v>
      </c>
      <c r="BA278" s="5">
        <v>4.6136999999999997</v>
      </c>
      <c r="BB278" s="5">
        <v>7.5248999999999997</v>
      </c>
      <c r="BC278" s="5">
        <v>5.4055</v>
      </c>
      <c r="BD278" s="5">
        <v>5.2465999999999999</v>
      </c>
      <c r="BE278" s="5">
        <v>5.7563000000000004</v>
      </c>
      <c r="BF278" s="5">
        <v>5.5095999999999998</v>
      </c>
    </row>
    <row r="279" spans="1:58" x14ac:dyDescent="0.25">
      <c r="A279" s="1" t="s">
        <v>324</v>
      </c>
      <c r="C279" s="3">
        <f t="shared" si="16"/>
        <v>3.6465181818181818</v>
      </c>
      <c r="D279" s="3">
        <f t="shared" si="17"/>
        <v>2.9762214285714288</v>
      </c>
      <c r="E279" s="3">
        <f t="shared" si="18"/>
        <v>4.4618363636363645</v>
      </c>
      <c r="F279" s="3">
        <f t="shared" si="19"/>
        <v>4.8864750000000008</v>
      </c>
      <c r="H279" s="4">
        <v>5.2475798142327902E-3</v>
      </c>
      <c r="I279" s="4">
        <v>2.7555283124946199E-2</v>
      </c>
      <c r="K279" s="5">
        <v>4.8060999999999998</v>
      </c>
      <c r="L279" s="5">
        <v>4.524</v>
      </c>
      <c r="M279" s="5">
        <v>0</v>
      </c>
      <c r="N279" s="5">
        <v>4.7617000000000003</v>
      </c>
      <c r="O279" s="5">
        <v>4.2747999999999999</v>
      </c>
      <c r="P279" s="5">
        <v>0</v>
      </c>
      <c r="Q279" s="5">
        <v>4.0667999999999997</v>
      </c>
      <c r="R279" s="5">
        <v>3.7099000000000002</v>
      </c>
      <c r="S279" s="5">
        <v>5.5804</v>
      </c>
      <c r="T279" s="5">
        <v>4.5449999999999999</v>
      </c>
      <c r="U279" s="5">
        <v>3.843</v>
      </c>
      <c r="V279" s="5">
        <v>3.9883000000000002</v>
      </c>
      <c r="W279" s="5">
        <v>2.8449</v>
      </c>
      <c r="X279" s="5">
        <v>2.9967999999999999</v>
      </c>
      <c r="Y279" s="5">
        <v>2.7191999999999998</v>
      </c>
      <c r="Z279" s="5">
        <v>4.0849000000000002</v>
      </c>
      <c r="AA279" s="5">
        <v>4.4664999999999999</v>
      </c>
      <c r="AB279" s="5">
        <v>4.3605</v>
      </c>
      <c r="AC279" s="5">
        <v>4.7842000000000002</v>
      </c>
      <c r="AD279" s="5">
        <v>0</v>
      </c>
      <c r="AE279" s="5">
        <v>0</v>
      </c>
      <c r="AF279" s="5">
        <v>3.6071</v>
      </c>
      <c r="AG279" s="5">
        <v>4.3978000000000002</v>
      </c>
      <c r="AH279" s="5">
        <v>0</v>
      </c>
      <c r="AI279" s="5">
        <v>3.4169</v>
      </c>
      <c r="AJ279" s="5">
        <v>3.6333000000000002</v>
      </c>
      <c r="AK279" s="5">
        <v>4.8769</v>
      </c>
      <c r="AL279" s="5">
        <v>5.6596000000000002</v>
      </c>
      <c r="AM279" s="5">
        <v>4.7522000000000002</v>
      </c>
      <c r="AN279" s="5">
        <v>3.1734</v>
      </c>
      <c r="AO279" s="5">
        <v>4.3871000000000002</v>
      </c>
      <c r="AP279" s="5">
        <v>4.1238000000000001</v>
      </c>
      <c r="AQ279" s="5">
        <v>5.2245999999999997</v>
      </c>
      <c r="AR279" s="5">
        <v>4.6508000000000003</v>
      </c>
      <c r="AS279" s="5">
        <v>4.4047999999999998</v>
      </c>
      <c r="AT279" s="5">
        <v>4.1936999999999998</v>
      </c>
      <c r="AU279" s="5">
        <v>5.5715000000000003</v>
      </c>
      <c r="AV279" s="5">
        <v>4.2617000000000003</v>
      </c>
      <c r="AW279" s="5">
        <v>5.8320999999999996</v>
      </c>
      <c r="AX279" s="5">
        <v>4.266</v>
      </c>
      <c r="AY279" s="5">
        <v>5.6787000000000001</v>
      </c>
      <c r="AZ279" s="5">
        <v>5.5115999999999996</v>
      </c>
      <c r="BA279" s="5">
        <v>4.6136999999999997</v>
      </c>
      <c r="BB279" s="5">
        <v>5.1189</v>
      </c>
      <c r="BC279" s="5">
        <v>4.351</v>
      </c>
      <c r="BD279" s="5">
        <v>4.1624999999999996</v>
      </c>
      <c r="BE279" s="5">
        <v>5.1014999999999997</v>
      </c>
      <c r="BF279" s="5">
        <v>4.1684999999999999</v>
      </c>
    </row>
    <row r="280" spans="1:58" x14ac:dyDescent="0.25">
      <c r="A280" s="1" t="s">
        <v>325</v>
      </c>
      <c r="C280" s="3">
        <f t="shared" si="16"/>
        <v>4.0306272727272718</v>
      </c>
      <c r="D280" s="3">
        <f t="shared" si="17"/>
        <v>1.7334214285714284</v>
      </c>
      <c r="E280" s="3">
        <f t="shared" si="18"/>
        <v>2.1182909090909088</v>
      </c>
      <c r="F280" s="3">
        <f t="shared" si="19"/>
        <v>4.4166833333333342</v>
      </c>
      <c r="H280" s="4">
        <v>4.0162739614241102E-4</v>
      </c>
      <c r="I280" s="4">
        <v>3.5795459307774698E-3</v>
      </c>
      <c r="K280" s="5">
        <v>5.1280999999999999</v>
      </c>
      <c r="L280" s="5">
        <v>0</v>
      </c>
      <c r="M280" s="5">
        <v>5.3765000000000001</v>
      </c>
      <c r="N280" s="5">
        <v>0</v>
      </c>
      <c r="O280" s="5">
        <v>5.1372999999999998</v>
      </c>
      <c r="P280" s="5">
        <v>4.1393000000000004</v>
      </c>
      <c r="Q280" s="5">
        <v>4.7188999999999997</v>
      </c>
      <c r="R280" s="5">
        <v>4.1954000000000002</v>
      </c>
      <c r="S280" s="5">
        <v>5.2584999999999997</v>
      </c>
      <c r="T280" s="5">
        <v>4.9076000000000004</v>
      </c>
      <c r="U280" s="5">
        <v>5.4752999999999998</v>
      </c>
      <c r="V280" s="5">
        <v>3.0813999999999999</v>
      </c>
      <c r="W280" s="5">
        <v>4.4729000000000001</v>
      </c>
      <c r="X280" s="5">
        <v>2.6558000000000002</v>
      </c>
      <c r="Y280" s="5">
        <v>0</v>
      </c>
      <c r="Z280" s="5">
        <v>3.3479000000000001</v>
      </c>
      <c r="AA280" s="5">
        <v>0</v>
      </c>
      <c r="AB280" s="5">
        <v>0</v>
      </c>
      <c r="AC280" s="5">
        <v>0</v>
      </c>
      <c r="AD280" s="5">
        <v>2.7806999999999999</v>
      </c>
      <c r="AE280" s="5">
        <v>0</v>
      </c>
      <c r="AF280" s="5">
        <v>0</v>
      </c>
      <c r="AG280" s="5">
        <v>3.8908</v>
      </c>
      <c r="AH280" s="5">
        <v>0</v>
      </c>
      <c r="AI280" s="5">
        <v>4.0384000000000002</v>
      </c>
      <c r="AJ280" s="5">
        <v>0</v>
      </c>
      <c r="AK280" s="5">
        <v>3.7614000000000001</v>
      </c>
      <c r="AL280" s="5">
        <v>0</v>
      </c>
      <c r="AM280" s="5">
        <v>4.2667999999999999</v>
      </c>
      <c r="AN280" s="5">
        <v>3.3178000000000001</v>
      </c>
      <c r="AO280" s="5">
        <v>4.1646999999999998</v>
      </c>
      <c r="AP280" s="5">
        <v>0</v>
      </c>
      <c r="AQ280" s="5">
        <v>3.4655999999999998</v>
      </c>
      <c r="AR280" s="5">
        <v>0</v>
      </c>
      <c r="AS280" s="5">
        <v>0</v>
      </c>
      <c r="AT280" s="5">
        <v>4.3249000000000004</v>
      </c>
      <c r="AU280" s="5">
        <v>4.4561000000000002</v>
      </c>
      <c r="AV280" s="5">
        <v>5.4401000000000002</v>
      </c>
      <c r="AW280" s="5">
        <v>4.3465999999999996</v>
      </c>
      <c r="AX280" s="5">
        <v>4.0891000000000002</v>
      </c>
      <c r="AY280" s="5">
        <v>5.2534000000000001</v>
      </c>
      <c r="AZ280" s="5">
        <v>3.9266999999999999</v>
      </c>
      <c r="BA280" s="5">
        <v>4.5629999999999997</v>
      </c>
      <c r="BB280" s="5">
        <v>5.1189</v>
      </c>
      <c r="BC280" s="5">
        <v>4.1741999999999999</v>
      </c>
      <c r="BD280" s="5">
        <v>3.8405999999999998</v>
      </c>
      <c r="BE280" s="5">
        <v>4.0063000000000004</v>
      </c>
      <c r="BF280" s="5">
        <v>3.7852000000000001</v>
      </c>
    </row>
    <row r="281" spans="1:58" x14ac:dyDescent="0.25">
      <c r="A281" s="1" t="s">
        <v>326</v>
      </c>
      <c r="C281" s="3">
        <f t="shared" si="16"/>
        <v>5.2981727272727266</v>
      </c>
      <c r="D281" s="3">
        <f t="shared" si="17"/>
        <v>2.8927214285714284</v>
      </c>
      <c r="E281" s="3">
        <f t="shared" si="18"/>
        <v>4.0457000000000001</v>
      </c>
      <c r="F281" s="3">
        <f t="shared" si="19"/>
        <v>4.7496416666666663</v>
      </c>
      <c r="H281" s="4">
        <v>5.9481490872406604E-6</v>
      </c>
      <c r="I281" s="4">
        <v>1.1310495612859099E-4</v>
      </c>
      <c r="K281" s="5">
        <v>5.8060999999999998</v>
      </c>
      <c r="L281" s="5">
        <v>5.1369999999999996</v>
      </c>
      <c r="M281" s="5">
        <v>5.5140000000000002</v>
      </c>
      <c r="N281" s="5">
        <v>6.1310000000000002</v>
      </c>
      <c r="O281" s="5">
        <v>5.2747999999999999</v>
      </c>
      <c r="P281" s="5">
        <v>4.7241999999999997</v>
      </c>
      <c r="Q281" s="5">
        <v>5.0667999999999997</v>
      </c>
      <c r="R281" s="5">
        <v>4.5579000000000001</v>
      </c>
      <c r="S281" s="5">
        <v>4.9954999999999998</v>
      </c>
      <c r="T281" s="5">
        <v>5.6445999999999996</v>
      </c>
      <c r="U281" s="5">
        <v>5.4279999999999999</v>
      </c>
      <c r="V281" s="5">
        <v>2.9883000000000002</v>
      </c>
      <c r="W281" s="5">
        <v>3.9089999999999998</v>
      </c>
      <c r="X281" s="5">
        <v>2.0708000000000002</v>
      </c>
      <c r="Y281" s="5">
        <v>3.3041999999999998</v>
      </c>
      <c r="Z281" s="5">
        <v>2.8410000000000002</v>
      </c>
      <c r="AA281" s="5">
        <v>4.1769999999999996</v>
      </c>
      <c r="AB281" s="5">
        <v>0</v>
      </c>
      <c r="AC281" s="5">
        <v>4.0321999999999996</v>
      </c>
      <c r="AD281" s="5">
        <v>3.5880000000000001</v>
      </c>
      <c r="AE281" s="5">
        <v>0</v>
      </c>
      <c r="AF281" s="5">
        <v>5.5140000000000002</v>
      </c>
      <c r="AG281" s="5">
        <v>4.0351999999999997</v>
      </c>
      <c r="AH281" s="5">
        <v>0</v>
      </c>
      <c r="AI281" s="5">
        <v>4.0384000000000002</v>
      </c>
      <c r="AJ281" s="5">
        <v>3.7707999999999999</v>
      </c>
      <c r="AK281" s="5">
        <v>4.5914999999999999</v>
      </c>
      <c r="AL281" s="5">
        <v>4.6596000000000002</v>
      </c>
      <c r="AM281" s="5">
        <v>3.9447999999999999</v>
      </c>
      <c r="AN281" s="5">
        <v>2.5104000000000002</v>
      </c>
      <c r="AO281" s="5">
        <v>4.0392000000000001</v>
      </c>
      <c r="AP281" s="5">
        <v>4.0168999999999997</v>
      </c>
      <c r="AQ281" s="5">
        <v>5.0130999999999997</v>
      </c>
      <c r="AR281" s="5">
        <v>4.6508000000000003</v>
      </c>
      <c r="AS281" s="5">
        <v>3.5973999999999999</v>
      </c>
      <c r="AT281" s="5">
        <v>3.7082000000000002</v>
      </c>
      <c r="AU281" s="5">
        <v>5.0805999999999996</v>
      </c>
      <c r="AV281" s="5">
        <v>5.2233000000000001</v>
      </c>
      <c r="AW281" s="5">
        <v>5.1539999999999999</v>
      </c>
      <c r="AX281" s="5">
        <v>4.4236000000000004</v>
      </c>
      <c r="AY281" s="5">
        <v>4.8244999999999996</v>
      </c>
      <c r="AZ281" s="5">
        <v>4.7202000000000002</v>
      </c>
      <c r="BA281" s="5">
        <v>3.7557</v>
      </c>
      <c r="BB281" s="5">
        <v>5.2564000000000002</v>
      </c>
      <c r="BC281" s="5">
        <v>4.5575000000000001</v>
      </c>
      <c r="BD281" s="5">
        <v>4.2191000000000001</v>
      </c>
      <c r="BE281" s="5">
        <v>5.1616</v>
      </c>
      <c r="BF281" s="5">
        <v>4.6192000000000002</v>
      </c>
    </row>
    <row r="282" spans="1:58" x14ac:dyDescent="0.25">
      <c r="A282" s="1" t="s">
        <v>327</v>
      </c>
      <c r="C282" s="3">
        <f t="shared" si="16"/>
        <v>5.2088363636363644</v>
      </c>
      <c r="D282" s="3">
        <f t="shared" si="17"/>
        <v>6.9393000000000011</v>
      </c>
      <c r="E282" s="3">
        <f t="shared" si="18"/>
        <v>6.9324818181818184</v>
      </c>
      <c r="F282" s="3">
        <f t="shared" si="19"/>
        <v>5.4598166666666677</v>
      </c>
      <c r="H282" s="4">
        <v>9.35554384417069E-11</v>
      </c>
      <c r="I282" s="4">
        <v>6.9065926614318903E-9</v>
      </c>
      <c r="K282" s="5">
        <v>5.3910999999999998</v>
      </c>
      <c r="L282" s="5">
        <v>5.3433999999999999</v>
      </c>
      <c r="M282" s="5">
        <v>4.8619000000000003</v>
      </c>
      <c r="N282" s="5">
        <v>5.4246999999999996</v>
      </c>
      <c r="O282" s="5">
        <v>4.4004000000000003</v>
      </c>
      <c r="P282" s="5">
        <v>6.1132999999999997</v>
      </c>
      <c r="Q282" s="5">
        <v>4.8445</v>
      </c>
      <c r="R282" s="5">
        <v>5.1954000000000002</v>
      </c>
      <c r="S282" s="5">
        <v>5.7324000000000002</v>
      </c>
      <c r="T282" s="5">
        <v>4.8251999999999997</v>
      </c>
      <c r="U282" s="5">
        <v>5.1649000000000003</v>
      </c>
      <c r="V282" s="5">
        <v>7.1847000000000003</v>
      </c>
      <c r="W282" s="5">
        <v>6.7164000000000001</v>
      </c>
      <c r="X282" s="5">
        <v>8.3999000000000006</v>
      </c>
      <c r="Y282" s="5">
        <v>6.2302</v>
      </c>
      <c r="Z282" s="5">
        <v>7.4969000000000001</v>
      </c>
      <c r="AA282" s="5">
        <v>7.1364000000000001</v>
      </c>
      <c r="AB282" s="5">
        <v>6.7141000000000002</v>
      </c>
      <c r="AC282" s="5">
        <v>7.1936</v>
      </c>
      <c r="AD282" s="5">
        <v>6.6219999999999999</v>
      </c>
      <c r="AE282" s="5">
        <v>6.2404999999999999</v>
      </c>
      <c r="AF282" s="5">
        <v>7.3167999999999997</v>
      </c>
      <c r="AG282" s="5">
        <v>7.4242999999999997</v>
      </c>
      <c r="AH282" s="5">
        <v>5.8272000000000004</v>
      </c>
      <c r="AI282" s="5">
        <v>6.6471999999999998</v>
      </c>
      <c r="AJ282" s="5">
        <v>7.4713000000000003</v>
      </c>
      <c r="AK282" s="5">
        <v>6.6249000000000002</v>
      </c>
      <c r="AL282" s="5">
        <v>6.3224999999999998</v>
      </c>
      <c r="AM282" s="5">
        <v>7.2595000000000001</v>
      </c>
      <c r="AN282" s="5">
        <v>7.1780999999999997</v>
      </c>
      <c r="AO282" s="5">
        <v>5.9016999999999999</v>
      </c>
      <c r="AP282" s="5">
        <v>7.1109</v>
      </c>
      <c r="AQ282" s="5">
        <v>6.7309999999999999</v>
      </c>
      <c r="AR282" s="5">
        <v>6.6848000000000001</v>
      </c>
      <c r="AS282" s="5">
        <v>7.5202</v>
      </c>
      <c r="AT282" s="5">
        <v>7.4523999999999999</v>
      </c>
      <c r="AU282" s="5">
        <v>5.8018000000000001</v>
      </c>
      <c r="AV282" s="5">
        <v>4.1013000000000002</v>
      </c>
      <c r="AW282" s="5">
        <v>4.8826999999999998</v>
      </c>
      <c r="AX282" s="5">
        <v>5.266</v>
      </c>
      <c r="AY282" s="5">
        <v>4.5164</v>
      </c>
      <c r="AZ282" s="5">
        <v>5.7747000000000002</v>
      </c>
      <c r="BA282" s="5">
        <v>5.8642000000000003</v>
      </c>
      <c r="BB282" s="5">
        <v>5.6043000000000003</v>
      </c>
      <c r="BC282" s="5">
        <v>5.8403999999999998</v>
      </c>
      <c r="BD282" s="5">
        <v>6.2051999999999996</v>
      </c>
      <c r="BE282" s="5">
        <v>5.9897999999999998</v>
      </c>
      <c r="BF282" s="5">
        <v>5.6710000000000003</v>
      </c>
    </row>
    <row r="283" spans="1:58" x14ac:dyDescent="0.25">
      <c r="A283" s="1" t="s">
        <v>328</v>
      </c>
      <c r="C283" s="3">
        <f t="shared" si="16"/>
        <v>1.5358545454545456</v>
      </c>
      <c r="D283" s="3">
        <f t="shared" si="17"/>
        <v>3.0621428571428564</v>
      </c>
      <c r="E283" s="3">
        <f t="shared" si="18"/>
        <v>4.3777454545454537</v>
      </c>
      <c r="F283" s="3">
        <f t="shared" si="19"/>
        <v>2.7104750000000002</v>
      </c>
      <c r="H283" s="4">
        <v>3.1447939531706599E-3</v>
      </c>
      <c r="I283" s="4">
        <v>1.8485791153298198E-2</v>
      </c>
      <c r="K283" s="5">
        <v>0</v>
      </c>
      <c r="L283" s="5">
        <v>3.7585000000000002</v>
      </c>
      <c r="M283" s="5">
        <v>4.5140000000000002</v>
      </c>
      <c r="N283" s="5">
        <v>0</v>
      </c>
      <c r="O283" s="5">
        <v>4.4004000000000003</v>
      </c>
      <c r="P283" s="5">
        <v>0</v>
      </c>
      <c r="Q283" s="5">
        <v>0</v>
      </c>
      <c r="R283" s="5">
        <v>0</v>
      </c>
      <c r="S283" s="5">
        <v>0</v>
      </c>
      <c r="T283" s="5">
        <v>0</v>
      </c>
      <c r="U283" s="5">
        <v>4.2214999999999998</v>
      </c>
      <c r="V283" s="5">
        <v>4.2512999999999996</v>
      </c>
      <c r="W283" s="5">
        <v>4.0858999999999996</v>
      </c>
      <c r="X283" s="5">
        <v>3.0708000000000002</v>
      </c>
      <c r="Y283" s="5">
        <v>3.0977999999999999</v>
      </c>
      <c r="Z283" s="5">
        <v>3.4998999999999998</v>
      </c>
      <c r="AA283" s="5">
        <v>4.1769999999999996</v>
      </c>
      <c r="AB283" s="5">
        <v>0</v>
      </c>
      <c r="AC283" s="5">
        <v>4.1765999999999996</v>
      </c>
      <c r="AD283" s="5">
        <v>3.2831999999999999</v>
      </c>
      <c r="AE283" s="5">
        <v>0</v>
      </c>
      <c r="AF283" s="5">
        <v>4.9763999999999999</v>
      </c>
      <c r="AG283" s="5">
        <v>4.2866999999999997</v>
      </c>
      <c r="AH283" s="5">
        <v>0</v>
      </c>
      <c r="AI283" s="5">
        <v>3.9643999999999999</v>
      </c>
      <c r="AJ283" s="5">
        <v>4.8963999999999999</v>
      </c>
      <c r="AK283" s="5">
        <v>4.5914999999999999</v>
      </c>
      <c r="AL283" s="5">
        <v>5.7750000000000004</v>
      </c>
      <c r="AM283" s="5">
        <v>4.2667999999999999</v>
      </c>
      <c r="AN283" s="5">
        <v>2.8323</v>
      </c>
      <c r="AO283" s="5">
        <v>4.9016999999999999</v>
      </c>
      <c r="AP283" s="5">
        <v>3.7759</v>
      </c>
      <c r="AQ283" s="5">
        <v>5.1914999999999996</v>
      </c>
      <c r="AR283" s="5">
        <v>3.8435000000000001</v>
      </c>
      <c r="AS283" s="5">
        <v>3.8197999999999999</v>
      </c>
      <c r="AT283" s="5">
        <v>4.2607999999999997</v>
      </c>
      <c r="AU283" s="5">
        <v>3.1930000000000001</v>
      </c>
      <c r="AV283" s="5">
        <v>0</v>
      </c>
      <c r="AW283" s="5">
        <v>4.1121999999999996</v>
      </c>
      <c r="AX283" s="5">
        <v>3.3729</v>
      </c>
      <c r="AY283" s="5">
        <v>0</v>
      </c>
      <c r="AZ283" s="5">
        <v>3.7202000000000002</v>
      </c>
      <c r="BA283" s="5">
        <v>3.0775999999999999</v>
      </c>
      <c r="BB283" s="5">
        <v>4.9668999999999999</v>
      </c>
      <c r="BC283" s="5">
        <v>0</v>
      </c>
      <c r="BD283" s="5">
        <v>3.2191000000000001</v>
      </c>
      <c r="BE283" s="5">
        <v>3.7948</v>
      </c>
      <c r="BF283" s="5">
        <v>3.069</v>
      </c>
    </row>
    <row r="284" spans="1:58" x14ac:dyDescent="0.25">
      <c r="A284" s="1" t="s">
        <v>329</v>
      </c>
      <c r="C284" s="3">
        <f t="shared" si="16"/>
        <v>0</v>
      </c>
      <c r="D284" s="3">
        <f t="shared" si="17"/>
        <v>0.55705000000000005</v>
      </c>
      <c r="E284" s="3">
        <f t="shared" si="18"/>
        <v>1.5823090909090909</v>
      </c>
      <c r="F284" s="3">
        <f t="shared" si="19"/>
        <v>0</v>
      </c>
      <c r="H284" s="4">
        <v>3.03061437488341E-3</v>
      </c>
      <c r="I284" s="4">
        <v>1.81679272496542E-2</v>
      </c>
      <c r="K284" s="5">
        <v>0</v>
      </c>
      <c r="L284" s="5">
        <v>0</v>
      </c>
      <c r="M284" s="5">
        <v>0</v>
      </c>
      <c r="N284" s="5">
        <v>0</v>
      </c>
      <c r="O284" s="5">
        <v>0</v>
      </c>
      <c r="P284" s="5">
        <v>0</v>
      </c>
      <c r="Q284" s="5">
        <v>0</v>
      </c>
      <c r="R284" s="5">
        <v>0</v>
      </c>
      <c r="S284" s="5">
        <v>0</v>
      </c>
      <c r="T284" s="5">
        <v>0</v>
      </c>
      <c r="U284" s="5">
        <v>0</v>
      </c>
      <c r="V284" s="5">
        <v>0</v>
      </c>
      <c r="W284" s="5">
        <v>0</v>
      </c>
      <c r="X284" s="5">
        <v>2.6558000000000002</v>
      </c>
      <c r="Y284" s="5">
        <v>0</v>
      </c>
      <c r="Z284" s="5">
        <v>1.915</v>
      </c>
      <c r="AA284" s="5">
        <v>0</v>
      </c>
      <c r="AB284" s="5">
        <v>0</v>
      </c>
      <c r="AC284" s="5">
        <v>0</v>
      </c>
      <c r="AD284" s="5">
        <v>0</v>
      </c>
      <c r="AE284" s="5">
        <v>0</v>
      </c>
      <c r="AF284" s="5">
        <v>0</v>
      </c>
      <c r="AG284" s="5">
        <v>3.2279</v>
      </c>
      <c r="AH284" s="5">
        <v>0</v>
      </c>
      <c r="AI284" s="5">
        <v>0</v>
      </c>
      <c r="AJ284" s="5">
        <v>0</v>
      </c>
      <c r="AK284" s="5">
        <v>3.5914999999999999</v>
      </c>
      <c r="AL284" s="5">
        <v>0</v>
      </c>
      <c r="AM284" s="5">
        <v>3.3233000000000001</v>
      </c>
      <c r="AN284" s="5">
        <v>0</v>
      </c>
      <c r="AO284" s="5">
        <v>4.2801999999999998</v>
      </c>
      <c r="AP284" s="5">
        <v>0</v>
      </c>
      <c r="AQ284" s="5">
        <v>3.0871</v>
      </c>
      <c r="AR284" s="5">
        <v>0</v>
      </c>
      <c r="AS284" s="5">
        <v>0</v>
      </c>
      <c r="AT284" s="5">
        <v>3.1233</v>
      </c>
      <c r="AU284" s="5">
        <v>0</v>
      </c>
      <c r="AV284" s="5">
        <v>0</v>
      </c>
      <c r="AW284" s="5">
        <v>0</v>
      </c>
      <c r="AX284" s="5">
        <v>0</v>
      </c>
      <c r="AY284" s="5">
        <v>0</v>
      </c>
      <c r="AZ284" s="5">
        <v>0</v>
      </c>
      <c r="BA284" s="5">
        <v>0</v>
      </c>
      <c r="BB284" s="5">
        <v>0</v>
      </c>
      <c r="BC284" s="5">
        <v>0</v>
      </c>
      <c r="BD284" s="5">
        <v>0</v>
      </c>
      <c r="BE284" s="5">
        <v>0</v>
      </c>
      <c r="BF284" s="5">
        <v>0</v>
      </c>
    </row>
    <row r="285" spans="1:58" x14ac:dyDescent="0.25">
      <c r="A285" s="1" t="s">
        <v>330</v>
      </c>
      <c r="C285" s="3">
        <f t="shared" si="16"/>
        <v>5.3008999999999995</v>
      </c>
      <c r="D285" s="3">
        <f t="shared" si="17"/>
        <v>6.5976500000000016</v>
      </c>
      <c r="E285" s="3">
        <f t="shared" si="18"/>
        <v>5.6073909090909089</v>
      </c>
      <c r="F285" s="3">
        <f t="shared" si="19"/>
        <v>6.1912666666666665</v>
      </c>
      <c r="H285" s="4">
        <v>3.9121910616887801E-7</v>
      </c>
      <c r="I285" s="4">
        <v>1.12868960515389E-5</v>
      </c>
      <c r="K285" s="5">
        <v>5.5065999999999997</v>
      </c>
      <c r="L285" s="5">
        <v>5.0214999999999996</v>
      </c>
      <c r="M285" s="5">
        <v>6.0545</v>
      </c>
      <c r="N285" s="5">
        <v>5.0837000000000003</v>
      </c>
      <c r="O285" s="5">
        <v>4.9028999999999998</v>
      </c>
      <c r="P285" s="5">
        <v>5.2861000000000002</v>
      </c>
      <c r="Q285" s="5">
        <v>5.7831000000000001</v>
      </c>
      <c r="R285" s="5">
        <v>5.8143000000000002</v>
      </c>
      <c r="S285" s="5">
        <v>4.8434999999999997</v>
      </c>
      <c r="T285" s="5">
        <v>4.3227000000000002</v>
      </c>
      <c r="U285" s="5">
        <v>5.6909999999999998</v>
      </c>
      <c r="V285" s="5">
        <v>6.4908000000000001</v>
      </c>
      <c r="W285" s="5">
        <v>6.3855000000000004</v>
      </c>
      <c r="X285" s="5">
        <v>7.1752000000000002</v>
      </c>
      <c r="Y285" s="5">
        <v>6.7011000000000003</v>
      </c>
      <c r="Z285" s="5">
        <v>5.9854000000000003</v>
      </c>
      <c r="AA285" s="5">
        <v>6.3647</v>
      </c>
      <c r="AB285" s="5">
        <v>7.4257999999999997</v>
      </c>
      <c r="AC285" s="5">
        <v>6.7614999999999998</v>
      </c>
      <c r="AD285" s="5">
        <v>6.7655000000000003</v>
      </c>
      <c r="AE285" s="5">
        <v>6.8779000000000003</v>
      </c>
      <c r="AF285" s="5">
        <v>6.4650999999999996</v>
      </c>
      <c r="AG285" s="5">
        <v>5.9283000000000001</v>
      </c>
      <c r="AH285" s="5">
        <v>6.3125999999999998</v>
      </c>
      <c r="AI285" s="5">
        <v>6.7276999999999996</v>
      </c>
      <c r="AJ285" s="5">
        <v>5.5593000000000004</v>
      </c>
      <c r="AK285" s="5">
        <v>5.7614000000000001</v>
      </c>
      <c r="AL285" s="5">
        <v>6.1334999999999997</v>
      </c>
      <c r="AM285" s="5">
        <v>5.1147999999999998</v>
      </c>
      <c r="AN285" s="5">
        <v>5.5979000000000001</v>
      </c>
      <c r="AO285" s="5">
        <v>5.8277000000000001</v>
      </c>
      <c r="AP285" s="5">
        <v>5.6740000000000004</v>
      </c>
      <c r="AQ285" s="5">
        <v>5.4656000000000002</v>
      </c>
      <c r="AR285" s="5">
        <v>5.3029000000000002</v>
      </c>
      <c r="AS285" s="5">
        <v>5.9192999999999998</v>
      </c>
      <c r="AT285" s="5">
        <v>5.3249000000000004</v>
      </c>
      <c r="AU285" s="5">
        <v>5.4561000000000002</v>
      </c>
      <c r="AV285" s="5">
        <v>5.9207000000000001</v>
      </c>
      <c r="AW285" s="5">
        <v>6.4842000000000004</v>
      </c>
      <c r="AX285" s="5">
        <v>6.8135000000000003</v>
      </c>
      <c r="AY285" s="5">
        <v>5.4816000000000003</v>
      </c>
      <c r="AZ285" s="5">
        <v>5.0198</v>
      </c>
      <c r="BA285" s="5">
        <v>7.1566000000000001</v>
      </c>
      <c r="BB285" s="5">
        <v>6.4694000000000003</v>
      </c>
      <c r="BC285" s="5">
        <v>6.7798999999999996</v>
      </c>
      <c r="BD285" s="5">
        <v>6.7760999999999996</v>
      </c>
      <c r="BE285" s="5">
        <v>5.2747999999999999</v>
      </c>
      <c r="BF285" s="5">
        <v>6.6624999999999996</v>
      </c>
    </row>
    <row r="286" spans="1:58" x14ac:dyDescent="0.25">
      <c r="A286" s="1" t="s">
        <v>331</v>
      </c>
      <c r="C286" s="3">
        <f t="shared" si="16"/>
        <v>0</v>
      </c>
      <c r="D286" s="3">
        <f t="shared" si="17"/>
        <v>0.75547142857142846</v>
      </c>
      <c r="E286" s="3">
        <f t="shared" si="18"/>
        <v>0.78908181818181822</v>
      </c>
      <c r="F286" s="3">
        <f t="shared" si="19"/>
        <v>3.0028083333333329</v>
      </c>
      <c r="H286" s="4">
        <v>6.1998314259638603E-6</v>
      </c>
      <c r="I286" s="4">
        <v>1.15359167540029E-4</v>
      </c>
      <c r="K286" s="5">
        <v>0</v>
      </c>
      <c r="L286" s="5">
        <v>0</v>
      </c>
      <c r="M286" s="5">
        <v>0</v>
      </c>
      <c r="N286" s="5">
        <v>0</v>
      </c>
      <c r="O286" s="5">
        <v>0</v>
      </c>
      <c r="P286" s="5">
        <v>0</v>
      </c>
      <c r="Q286" s="5">
        <v>0</v>
      </c>
      <c r="R286" s="5">
        <v>0</v>
      </c>
      <c r="S286" s="5">
        <v>0</v>
      </c>
      <c r="T286" s="5">
        <v>0</v>
      </c>
      <c r="U286" s="5">
        <v>0</v>
      </c>
      <c r="V286" s="5">
        <v>3.2513000000000001</v>
      </c>
      <c r="W286" s="5">
        <v>0</v>
      </c>
      <c r="X286" s="5">
        <v>0</v>
      </c>
      <c r="Y286" s="5">
        <v>0</v>
      </c>
      <c r="Z286" s="5">
        <v>0</v>
      </c>
      <c r="AA286" s="5">
        <v>0</v>
      </c>
      <c r="AB286" s="5">
        <v>3.5125000000000002</v>
      </c>
      <c r="AC286" s="5">
        <v>0</v>
      </c>
      <c r="AD286" s="5">
        <v>0</v>
      </c>
      <c r="AE286" s="5">
        <v>0</v>
      </c>
      <c r="AF286" s="5">
        <v>0</v>
      </c>
      <c r="AG286" s="5">
        <v>3.8128000000000002</v>
      </c>
      <c r="AH286" s="5">
        <v>0</v>
      </c>
      <c r="AI286" s="5">
        <v>0</v>
      </c>
      <c r="AJ286" s="5">
        <v>0</v>
      </c>
      <c r="AK286" s="5">
        <v>0</v>
      </c>
      <c r="AL286" s="5">
        <v>0</v>
      </c>
      <c r="AM286" s="5">
        <v>3.0823</v>
      </c>
      <c r="AN286" s="5">
        <v>2.2473999999999998</v>
      </c>
      <c r="AO286" s="5">
        <v>0</v>
      </c>
      <c r="AP286" s="5">
        <v>0</v>
      </c>
      <c r="AQ286" s="5">
        <v>3.3502000000000001</v>
      </c>
      <c r="AR286" s="5">
        <v>0</v>
      </c>
      <c r="AS286" s="5">
        <v>0</v>
      </c>
      <c r="AT286" s="5">
        <v>0</v>
      </c>
      <c r="AU286" s="5">
        <v>3.4561000000000002</v>
      </c>
      <c r="AV286" s="5">
        <v>3.7141999999999999</v>
      </c>
      <c r="AW286" s="5">
        <v>0</v>
      </c>
      <c r="AX286" s="5">
        <v>3.5655999999999999</v>
      </c>
      <c r="AY286" s="5">
        <v>4.0309999999999997</v>
      </c>
      <c r="AZ286" s="5">
        <v>3.9266999999999999</v>
      </c>
      <c r="BA286" s="5">
        <v>3.5630000000000002</v>
      </c>
      <c r="BB286" s="5">
        <v>0</v>
      </c>
      <c r="BC286" s="5">
        <v>3.11</v>
      </c>
      <c r="BD286" s="5">
        <v>3.1036000000000001</v>
      </c>
      <c r="BE286" s="5">
        <v>4.3018000000000001</v>
      </c>
      <c r="BF286" s="5">
        <v>3.2616999999999998</v>
      </c>
    </row>
    <row r="287" spans="1:58" x14ac:dyDescent="0.25">
      <c r="A287" s="1" t="s">
        <v>332</v>
      </c>
      <c r="C287" s="3">
        <f t="shared" si="16"/>
        <v>0</v>
      </c>
      <c r="D287" s="3">
        <f t="shared" si="17"/>
        <v>1.0690785714285715</v>
      </c>
      <c r="E287" s="3">
        <f t="shared" si="18"/>
        <v>0.73561818181818173</v>
      </c>
      <c r="F287" s="3">
        <f t="shared" si="19"/>
        <v>2.4160083333333335</v>
      </c>
      <c r="H287" s="4">
        <v>3.2830428866286602E-3</v>
      </c>
      <c r="I287" s="4">
        <v>1.91193448850068E-2</v>
      </c>
      <c r="K287" s="5">
        <v>0</v>
      </c>
      <c r="L287" s="5">
        <v>0</v>
      </c>
      <c r="M287" s="5">
        <v>0</v>
      </c>
      <c r="N287" s="5">
        <v>0</v>
      </c>
      <c r="O287" s="5">
        <v>0</v>
      </c>
      <c r="P287" s="5">
        <v>0</v>
      </c>
      <c r="Q287" s="5">
        <v>0</v>
      </c>
      <c r="R287" s="5">
        <v>0</v>
      </c>
      <c r="S287" s="5">
        <v>0</v>
      </c>
      <c r="T287" s="5">
        <v>0</v>
      </c>
      <c r="U287" s="5">
        <v>0</v>
      </c>
      <c r="V287" s="5">
        <v>3.2513000000000001</v>
      </c>
      <c r="W287" s="5">
        <v>0</v>
      </c>
      <c r="X287" s="5">
        <v>0</v>
      </c>
      <c r="Y287" s="5">
        <v>0</v>
      </c>
      <c r="Z287" s="5">
        <v>1.915</v>
      </c>
      <c r="AA287" s="5">
        <v>3.3290000000000002</v>
      </c>
      <c r="AB287" s="5">
        <v>0</v>
      </c>
      <c r="AC287" s="5">
        <v>3.6911</v>
      </c>
      <c r="AD287" s="5">
        <v>2.7806999999999999</v>
      </c>
      <c r="AE287" s="5">
        <v>0</v>
      </c>
      <c r="AF287" s="5">
        <v>0</v>
      </c>
      <c r="AG287" s="5">
        <v>0</v>
      </c>
      <c r="AH287" s="5">
        <v>0</v>
      </c>
      <c r="AI287" s="5">
        <v>0</v>
      </c>
      <c r="AJ287" s="5">
        <v>0</v>
      </c>
      <c r="AK287" s="5">
        <v>0</v>
      </c>
      <c r="AL287" s="5">
        <v>4.1901000000000002</v>
      </c>
      <c r="AM287" s="5">
        <v>0</v>
      </c>
      <c r="AN287" s="5">
        <v>0</v>
      </c>
      <c r="AO287" s="5">
        <v>3.9016999999999999</v>
      </c>
      <c r="AP287" s="5">
        <v>0</v>
      </c>
      <c r="AQ287" s="5">
        <v>0</v>
      </c>
      <c r="AR287" s="5">
        <v>0</v>
      </c>
      <c r="AS287" s="5">
        <v>0</v>
      </c>
      <c r="AT287" s="5">
        <v>0</v>
      </c>
      <c r="AU287" s="5">
        <v>0</v>
      </c>
      <c r="AV287" s="5">
        <v>3.5988000000000002</v>
      </c>
      <c r="AW287" s="5">
        <v>0</v>
      </c>
      <c r="AX287" s="5">
        <v>3.1505000000000001</v>
      </c>
      <c r="AY287" s="5">
        <v>3.7090000000000001</v>
      </c>
      <c r="AZ287" s="5">
        <v>0</v>
      </c>
      <c r="BA287" s="5">
        <v>4.3994999999999997</v>
      </c>
      <c r="BB287" s="5">
        <v>5.4408000000000003</v>
      </c>
      <c r="BC287" s="5">
        <v>0</v>
      </c>
      <c r="BD287" s="5">
        <v>2.9781</v>
      </c>
      <c r="BE287" s="5">
        <v>2.8687999999999998</v>
      </c>
      <c r="BF287" s="5">
        <v>2.8466</v>
      </c>
    </row>
    <row r="288" spans="1:58" x14ac:dyDescent="0.25">
      <c r="A288" s="1" t="s">
        <v>333</v>
      </c>
      <c r="C288" s="3">
        <f t="shared" si="16"/>
        <v>7.3445090909090913</v>
      </c>
      <c r="D288" s="3">
        <f t="shared" si="17"/>
        <v>7.1937142857142851</v>
      </c>
      <c r="E288" s="3">
        <f t="shared" si="18"/>
        <v>7.5083000000000002</v>
      </c>
      <c r="F288" s="3">
        <f t="shared" si="19"/>
        <v>11.027675</v>
      </c>
      <c r="H288" s="4">
        <v>1.6216860819791399E-26</v>
      </c>
      <c r="I288" s="4">
        <v>1.3568106885892099E-23</v>
      </c>
      <c r="K288" s="5">
        <v>7.4786000000000001</v>
      </c>
      <c r="L288" s="5">
        <v>7.4809999999999999</v>
      </c>
      <c r="M288" s="5">
        <v>7.6395</v>
      </c>
      <c r="N288" s="5">
        <v>6.7617000000000003</v>
      </c>
      <c r="O288" s="5">
        <v>7.4878</v>
      </c>
      <c r="P288" s="5">
        <v>7.4611999999999998</v>
      </c>
      <c r="Q288" s="5">
        <v>7.4978999999999996</v>
      </c>
      <c r="R288" s="5">
        <v>7.3766999999999996</v>
      </c>
      <c r="S288" s="5">
        <v>6.9215</v>
      </c>
      <c r="T288" s="5">
        <v>7.2923</v>
      </c>
      <c r="U288" s="5">
        <v>7.3914</v>
      </c>
      <c r="V288" s="5">
        <v>7.0122</v>
      </c>
      <c r="W288" s="5">
        <v>7.2983000000000002</v>
      </c>
      <c r="X288" s="5">
        <v>7.1326000000000001</v>
      </c>
      <c r="Y288" s="5">
        <v>7.4362000000000004</v>
      </c>
      <c r="Z288" s="5">
        <v>6.5237999999999996</v>
      </c>
      <c r="AA288" s="5">
        <v>7.4165000000000001</v>
      </c>
      <c r="AB288" s="5">
        <v>7.9001999999999999</v>
      </c>
      <c r="AC288" s="5">
        <v>7.3078000000000003</v>
      </c>
      <c r="AD288" s="5">
        <v>7.2937000000000003</v>
      </c>
      <c r="AE288" s="5">
        <v>7.3486000000000002</v>
      </c>
      <c r="AF288" s="5">
        <v>7.3884999999999996</v>
      </c>
      <c r="AG288" s="5">
        <v>6.6540999999999997</v>
      </c>
      <c r="AH288" s="5">
        <v>7.0162000000000004</v>
      </c>
      <c r="AI288" s="5">
        <v>6.9832999999999998</v>
      </c>
      <c r="AJ288" s="5">
        <v>8.5922000000000001</v>
      </c>
      <c r="AK288" s="5">
        <v>7.3193999999999999</v>
      </c>
      <c r="AL288" s="5">
        <v>7.9894999999999996</v>
      </c>
      <c r="AM288" s="5">
        <v>6.6890000000000001</v>
      </c>
      <c r="AN288" s="5">
        <v>7.0286999999999997</v>
      </c>
      <c r="AO288" s="5">
        <v>7.6132</v>
      </c>
      <c r="AP288" s="5">
        <v>8.0511999999999997</v>
      </c>
      <c r="AQ288" s="5">
        <v>7.1745999999999999</v>
      </c>
      <c r="AR288" s="5">
        <v>7.4874000000000001</v>
      </c>
      <c r="AS288" s="5">
        <v>7.5593000000000004</v>
      </c>
      <c r="AT288" s="5">
        <v>7.0868000000000002</v>
      </c>
      <c r="AU288" s="5">
        <v>9.8850999999999996</v>
      </c>
      <c r="AV288" s="5">
        <v>11.204000000000001</v>
      </c>
      <c r="AW288" s="5">
        <v>10.858000000000001</v>
      </c>
      <c r="AX288" s="5">
        <v>11.51</v>
      </c>
      <c r="AY288" s="5">
        <v>10.882</v>
      </c>
      <c r="AZ288" s="5">
        <v>10.785</v>
      </c>
      <c r="BA288" s="5">
        <v>11.6</v>
      </c>
      <c r="BB288" s="5">
        <v>10.949</v>
      </c>
      <c r="BC288" s="5">
        <v>11.385</v>
      </c>
      <c r="BD288" s="5">
        <v>11.66</v>
      </c>
      <c r="BE288" s="5">
        <v>10.381</v>
      </c>
      <c r="BF288" s="5">
        <v>11.233000000000001</v>
      </c>
    </row>
    <row r="289" spans="1:58" x14ac:dyDescent="0.25">
      <c r="A289" s="1" t="s">
        <v>334</v>
      </c>
      <c r="C289" s="3">
        <f t="shared" si="16"/>
        <v>0</v>
      </c>
      <c r="D289" s="3">
        <f t="shared" si="17"/>
        <v>1.0648285714285712</v>
      </c>
      <c r="E289" s="3">
        <f t="shared" si="18"/>
        <v>0.55648181818181819</v>
      </c>
      <c r="F289" s="3">
        <f t="shared" si="19"/>
        <v>2.1597333333333331</v>
      </c>
      <c r="H289" s="4">
        <v>5.24178094318958E-3</v>
      </c>
      <c r="I289" s="4">
        <v>2.7555283124946199E-2</v>
      </c>
      <c r="K289" s="5">
        <v>0</v>
      </c>
      <c r="L289" s="5">
        <v>0</v>
      </c>
      <c r="M289" s="5">
        <v>0</v>
      </c>
      <c r="N289" s="5">
        <v>0</v>
      </c>
      <c r="O289" s="5">
        <v>0</v>
      </c>
      <c r="P289" s="5">
        <v>0</v>
      </c>
      <c r="Q289" s="5">
        <v>0</v>
      </c>
      <c r="R289" s="5">
        <v>0</v>
      </c>
      <c r="S289" s="5">
        <v>0</v>
      </c>
      <c r="T289" s="5">
        <v>0</v>
      </c>
      <c r="U289" s="5">
        <v>0</v>
      </c>
      <c r="V289" s="5">
        <v>2.6663999999999999</v>
      </c>
      <c r="W289" s="5">
        <v>0</v>
      </c>
      <c r="X289" s="5">
        <v>2.7488999999999999</v>
      </c>
      <c r="Y289" s="5">
        <v>0</v>
      </c>
      <c r="Z289" s="5">
        <v>2.0525000000000002</v>
      </c>
      <c r="AA289" s="5">
        <v>0</v>
      </c>
      <c r="AB289" s="5">
        <v>0</v>
      </c>
      <c r="AC289" s="5">
        <v>3.3692000000000002</v>
      </c>
      <c r="AD289" s="5">
        <v>0</v>
      </c>
      <c r="AE289" s="5">
        <v>4.0705999999999998</v>
      </c>
      <c r="AF289" s="5">
        <v>0</v>
      </c>
      <c r="AG289" s="5">
        <v>0</v>
      </c>
      <c r="AH289" s="5">
        <v>0</v>
      </c>
      <c r="AI289" s="5">
        <v>0</v>
      </c>
      <c r="AJ289" s="5">
        <v>0</v>
      </c>
      <c r="AK289" s="5">
        <v>3.1764999999999999</v>
      </c>
      <c r="AL289" s="5">
        <v>0</v>
      </c>
      <c r="AM289" s="5">
        <v>2.9447999999999999</v>
      </c>
      <c r="AN289" s="5">
        <v>0</v>
      </c>
      <c r="AO289" s="5">
        <v>0</v>
      </c>
      <c r="AP289" s="5">
        <v>0</v>
      </c>
      <c r="AQ289" s="5">
        <v>0</v>
      </c>
      <c r="AR289" s="5">
        <v>0</v>
      </c>
      <c r="AS289" s="5">
        <v>0</v>
      </c>
      <c r="AT289" s="5">
        <v>0</v>
      </c>
      <c r="AU289" s="5">
        <v>0</v>
      </c>
      <c r="AV289" s="5">
        <v>0</v>
      </c>
      <c r="AW289" s="5">
        <v>3.6097000000000001</v>
      </c>
      <c r="AX289" s="5">
        <v>3.4725000000000001</v>
      </c>
      <c r="AY289" s="5">
        <v>0</v>
      </c>
      <c r="AZ289" s="5">
        <v>3.3416999999999999</v>
      </c>
      <c r="BA289" s="5">
        <v>4.2150999999999996</v>
      </c>
      <c r="BB289" s="5">
        <v>4.7969999999999997</v>
      </c>
      <c r="BC289" s="5">
        <v>0</v>
      </c>
      <c r="BD289" s="5">
        <v>3.5186999999999999</v>
      </c>
      <c r="BE289" s="5">
        <v>0</v>
      </c>
      <c r="BF289" s="5">
        <v>2.9621</v>
      </c>
    </row>
    <row r="290" spans="1:58" x14ac:dyDescent="0.25">
      <c r="A290" s="1" t="s">
        <v>335</v>
      </c>
      <c r="C290" s="3">
        <f t="shared" si="16"/>
        <v>2.9957090909090911</v>
      </c>
      <c r="D290" s="3">
        <f t="shared" si="17"/>
        <v>1.5923357142857142</v>
      </c>
      <c r="E290" s="3">
        <f t="shared" si="18"/>
        <v>4.2611181818181816</v>
      </c>
      <c r="F290" s="3">
        <f t="shared" si="19"/>
        <v>4.0344583333333333</v>
      </c>
      <c r="H290" s="4">
        <v>1.55242348062683E-3</v>
      </c>
      <c r="I290" s="4">
        <v>1.11869775798237E-2</v>
      </c>
      <c r="K290" s="5">
        <v>5.1280999999999999</v>
      </c>
      <c r="L290" s="5">
        <v>0</v>
      </c>
      <c r="M290" s="5">
        <v>6.0087000000000002</v>
      </c>
      <c r="N290" s="5">
        <v>0</v>
      </c>
      <c r="O290" s="5">
        <v>4.2747999999999999</v>
      </c>
      <c r="P290" s="5">
        <v>4.2388000000000003</v>
      </c>
      <c r="Q290" s="5">
        <v>3.5813999999999999</v>
      </c>
      <c r="R290" s="5">
        <v>0</v>
      </c>
      <c r="S290" s="5">
        <v>4.1760000000000002</v>
      </c>
      <c r="T290" s="5">
        <v>5.5449999999999999</v>
      </c>
      <c r="U290" s="5">
        <v>0</v>
      </c>
      <c r="V290" s="5">
        <v>3.2513000000000001</v>
      </c>
      <c r="W290" s="5">
        <v>0</v>
      </c>
      <c r="X290" s="5">
        <v>0</v>
      </c>
      <c r="Y290" s="5">
        <v>4.0978000000000003</v>
      </c>
      <c r="Z290" s="5">
        <v>0</v>
      </c>
      <c r="AA290" s="5">
        <v>3.7075999999999998</v>
      </c>
      <c r="AB290" s="5">
        <v>3.8534999999999999</v>
      </c>
      <c r="AC290" s="5">
        <v>0</v>
      </c>
      <c r="AD290" s="5">
        <v>0</v>
      </c>
      <c r="AE290" s="5">
        <v>0</v>
      </c>
      <c r="AF290" s="5">
        <v>4.3441000000000001</v>
      </c>
      <c r="AG290" s="5">
        <v>0</v>
      </c>
      <c r="AH290" s="5">
        <v>0</v>
      </c>
      <c r="AI290" s="5">
        <v>3.0384000000000002</v>
      </c>
      <c r="AJ290" s="5">
        <v>4.6333000000000002</v>
      </c>
      <c r="AK290" s="5">
        <v>4.4494999999999996</v>
      </c>
      <c r="AL290" s="5">
        <v>5.3964999999999996</v>
      </c>
      <c r="AM290" s="5">
        <v>4.2667999999999999</v>
      </c>
      <c r="AN290" s="5">
        <v>2.8323</v>
      </c>
      <c r="AO290" s="5">
        <v>5.2801999999999998</v>
      </c>
      <c r="AP290" s="5">
        <v>4.7088000000000001</v>
      </c>
      <c r="AQ290" s="5">
        <v>5.3502000000000001</v>
      </c>
      <c r="AR290" s="5">
        <v>5.0659000000000001</v>
      </c>
      <c r="AS290" s="5">
        <v>0</v>
      </c>
      <c r="AT290" s="5">
        <v>4.8887999999999998</v>
      </c>
      <c r="AU290" s="5">
        <v>4.1929999999999996</v>
      </c>
      <c r="AV290" s="5">
        <v>4.0137999999999998</v>
      </c>
      <c r="AW290" s="5">
        <v>4.8320999999999996</v>
      </c>
      <c r="AX290" s="5">
        <v>3.9579</v>
      </c>
      <c r="AY290" s="5">
        <v>4.9314</v>
      </c>
      <c r="AZ290" s="5">
        <v>4.7747000000000002</v>
      </c>
      <c r="BA290" s="5">
        <v>3.6625999999999999</v>
      </c>
      <c r="BB290" s="5">
        <v>4.3818999999999999</v>
      </c>
      <c r="BC290" s="5">
        <v>3.9725000000000001</v>
      </c>
      <c r="BD290" s="5">
        <v>3.4256000000000002</v>
      </c>
      <c r="BE290" s="5">
        <v>3.0063</v>
      </c>
      <c r="BF290" s="5">
        <v>3.2616999999999998</v>
      </c>
    </row>
    <row r="291" spans="1:58" x14ac:dyDescent="0.25">
      <c r="A291" s="1" t="s">
        <v>336</v>
      </c>
      <c r="C291" s="3">
        <f t="shared" si="16"/>
        <v>5.685436363636363</v>
      </c>
      <c r="D291" s="3">
        <f t="shared" si="17"/>
        <v>5.6597000000000008</v>
      </c>
      <c r="E291" s="3">
        <f t="shared" si="18"/>
        <v>5.509254545454545</v>
      </c>
      <c r="F291" s="3">
        <f t="shared" si="19"/>
        <v>7.1330833333333326</v>
      </c>
      <c r="H291" s="4">
        <v>6.6551952060113105E-4</v>
      </c>
      <c r="I291" s="4">
        <v>5.4768983498650397E-3</v>
      </c>
      <c r="K291" s="5">
        <v>6.1984000000000004</v>
      </c>
      <c r="L291" s="5">
        <v>5.524</v>
      </c>
      <c r="M291" s="5">
        <v>5.1420000000000003</v>
      </c>
      <c r="N291" s="5">
        <v>6.3861999999999997</v>
      </c>
      <c r="O291" s="5">
        <v>5.1372999999999998</v>
      </c>
      <c r="P291" s="5">
        <v>6.7241999999999997</v>
      </c>
      <c r="Q291" s="5">
        <v>4.4294000000000002</v>
      </c>
      <c r="R291" s="5">
        <v>5.8474000000000004</v>
      </c>
      <c r="S291" s="5">
        <v>5.5804</v>
      </c>
      <c r="T291" s="5">
        <v>5.6919000000000004</v>
      </c>
      <c r="U291" s="5">
        <v>5.8785999999999996</v>
      </c>
      <c r="V291" s="5">
        <v>4.1257999999999999</v>
      </c>
      <c r="W291" s="5">
        <v>5.1928000000000001</v>
      </c>
      <c r="X291" s="5">
        <v>4.0708000000000002</v>
      </c>
      <c r="Y291" s="5">
        <v>5.9364999999999997</v>
      </c>
      <c r="Z291" s="5">
        <v>5.4509999999999996</v>
      </c>
      <c r="AA291" s="5">
        <v>7.0731999999999999</v>
      </c>
      <c r="AB291" s="5">
        <v>6.6608999999999998</v>
      </c>
      <c r="AC291" s="5">
        <v>7.0880000000000001</v>
      </c>
      <c r="AD291" s="5">
        <v>4.7807000000000004</v>
      </c>
      <c r="AE291" s="5">
        <v>7.6066000000000003</v>
      </c>
      <c r="AF291" s="5">
        <v>4.4145000000000003</v>
      </c>
      <c r="AG291" s="5">
        <v>3.4502000000000002</v>
      </c>
      <c r="AH291" s="5">
        <v>7.6910999999999996</v>
      </c>
      <c r="AI291" s="5">
        <v>5.6936999999999998</v>
      </c>
      <c r="AJ291" s="5">
        <v>6.5781999999999998</v>
      </c>
      <c r="AK291" s="5">
        <v>5.9490999999999996</v>
      </c>
      <c r="AL291" s="5">
        <v>6.1043000000000003</v>
      </c>
      <c r="AM291" s="5">
        <v>5.5536000000000003</v>
      </c>
      <c r="AN291" s="5">
        <v>4.9915000000000003</v>
      </c>
      <c r="AO291" s="5">
        <v>5.8651</v>
      </c>
      <c r="AP291" s="5">
        <v>6.0168999999999997</v>
      </c>
      <c r="AQ291" s="5">
        <v>4.6721000000000004</v>
      </c>
      <c r="AR291" s="5">
        <v>5.9024000000000001</v>
      </c>
      <c r="AS291" s="5">
        <v>4.2603999999999997</v>
      </c>
      <c r="AT291" s="5">
        <v>4.7081999999999997</v>
      </c>
      <c r="AU291" s="5">
        <v>6.5004999999999997</v>
      </c>
      <c r="AV291" s="5">
        <v>7.4649999999999999</v>
      </c>
      <c r="AW291" s="5">
        <v>8.5639000000000003</v>
      </c>
      <c r="AX291" s="5">
        <v>6.1201999999999996</v>
      </c>
      <c r="AY291" s="5">
        <v>7.5250000000000004</v>
      </c>
      <c r="AZ291" s="5">
        <v>7.4791999999999996</v>
      </c>
      <c r="BA291" s="5">
        <v>7.4138999999999999</v>
      </c>
      <c r="BB291" s="5">
        <v>7.6425000000000001</v>
      </c>
      <c r="BC291" s="5">
        <v>7.3784999999999998</v>
      </c>
      <c r="BD291" s="5">
        <v>6.0265000000000004</v>
      </c>
      <c r="BE291" s="5">
        <v>8.0703999999999994</v>
      </c>
      <c r="BF291" s="5">
        <v>5.4114000000000004</v>
      </c>
    </row>
    <row r="292" spans="1:58" x14ac:dyDescent="0.25">
      <c r="A292" s="1" t="s">
        <v>337</v>
      </c>
      <c r="C292" s="3">
        <f t="shared" si="16"/>
        <v>13.970818181818181</v>
      </c>
      <c r="D292" s="3">
        <f t="shared" si="17"/>
        <v>15.095500000000001</v>
      </c>
      <c r="E292" s="3">
        <f t="shared" si="18"/>
        <v>15.362</v>
      </c>
      <c r="F292" s="3">
        <f t="shared" si="19"/>
        <v>14.010416666666666</v>
      </c>
      <c r="H292" s="4">
        <v>2.2701469886855701E-6</v>
      </c>
      <c r="I292" s="4">
        <v>5.1333954428835801E-5</v>
      </c>
      <c r="K292" s="5">
        <v>13.96</v>
      </c>
      <c r="L292" s="5">
        <v>14.063000000000001</v>
      </c>
      <c r="M292" s="5">
        <v>13.920999999999999</v>
      </c>
      <c r="N292" s="5">
        <v>14.015000000000001</v>
      </c>
      <c r="O292" s="5">
        <v>13.612</v>
      </c>
      <c r="P292" s="5">
        <v>14.62</v>
      </c>
      <c r="Q292" s="5">
        <v>13.798999999999999</v>
      </c>
      <c r="R292" s="5">
        <v>14.286</v>
      </c>
      <c r="S292" s="5">
        <v>13.981999999999999</v>
      </c>
      <c r="T292" s="5">
        <v>13.694000000000001</v>
      </c>
      <c r="U292" s="5">
        <v>13.727</v>
      </c>
      <c r="V292" s="5">
        <v>14.695</v>
      </c>
      <c r="W292" s="5">
        <v>15.74</v>
      </c>
      <c r="X292" s="5">
        <v>16.372</v>
      </c>
      <c r="Y292" s="5">
        <v>14.427</v>
      </c>
      <c r="Z292" s="5">
        <v>15.340999999999999</v>
      </c>
      <c r="AA292" s="5">
        <v>14.721</v>
      </c>
      <c r="AB292" s="5">
        <v>15.557</v>
      </c>
      <c r="AC292" s="5">
        <v>14.712999999999999</v>
      </c>
      <c r="AD292" s="5">
        <v>15.68</v>
      </c>
      <c r="AE292" s="5">
        <v>15.288</v>
      </c>
      <c r="AF292" s="5">
        <v>14.763999999999999</v>
      </c>
      <c r="AG292" s="5">
        <v>14.414999999999999</v>
      </c>
      <c r="AH292" s="5">
        <v>15.291</v>
      </c>
      <c r="AI292" s="5">
        <v>14.333</v>
      </c>
      <c r="AJ292" s="5">
        <v>16.896999999999998</v>
      </c>
      <c r="AK292" s="5">
        <v>14.99</v>
      </c>
      <c r="AL292" s="5">
        <v>15.526999999999999</v>
      </c>
      <c r="AM292" s="5">
        <v>13.673999999999999</v>
      </c>
      <c r="AN292" s="5">
        <v>15.66</v>
      </c>
      <c r="AO292" s="5">
        <v>15.71</v>
      </c>
      <c r="AP292" s="5">
        <v>15.907999999999999</v>
      </c>
      <c r="AQ292" s="5">
        <v>14.92</v>
      </c>
      <c r="AR292" s="5">
        <v>15.814</v>
      </c>
      <c r="AS292" s="5">
        <v>15.076000000000001</v>
      </c>
      <c r="AT292" s="5">
        <v>14.805999999999999</v>
      </c>
      <c r="AU292" s="5">
        <v>12.622</v>
      </c>
      <c r="AV292" s="5">
        <v>12.739000000000001</v>
      </c>
      <c r="AW292" s="5">
        <v>14.641999999999999</v>
      </c>
      <c r="AX292" s="5">
        <v>13.994</v>
      </c>
      <c r="AY292" s="5">
        <v>13.694000000000001</v>
      </c>
      <c r="AZ292" s="5">
        <v>13.436</v>
      </c>
      <c r="BA292" s="5">
        <v>14.763</v>
      </c>
      <c r="BB292" s="5">
        <v>13.85</v>
      </c>
      <c r="BC292" s="5">
        <v>15.012</v>
      </c>
      <c r="BD292" s="5">
        <v>14.762</v>
      </c>
      <c r="BE292" s="5">
        <v>13.616</v>
      </c>
      <c r="BF292" s="5">
        <v>14.994999999999999</v>
      </c>
    </row>
    <row r="293" spans="1:58" x14ac:dyDescent="0.25">
      <c r="A293" s="1" t="s">
        <v>338</v>
      </c>
      <c r="C293" s="3">
        <f t="shared" si="16"/>
        <v>8.236699999999999</v>
      </c>
      <c r="D293" s="3">
        <f t="shared" si="17"/>
        <v>8.7515499999999999</v>
      </c>
      <c r="E293" s="3">
        <f t="shared" si="18"/>
        <v>9.1482181818181818</v>
      </c>
      <c r="F293" s="3">
        <f t="shared" si="19"/>
        <v>8.9329916666666662</v>
      </c>
      <c r="H293" s="4">
        <v>6.5033729476762902E-3</v>
      </c>
      <c r="I293" s="4">
        <v>3.2387829560848201E-2</v>
      </c>
      <c r="K293" s="5">
        <v>8.3452999999999999</v>
      </c>
      <c r="L293" s="5">
        <v>8.1508000000000003</v>
      </c>
      <c r="M293" s="5">
        <v>8.2928999999999995</v>
      </c>
      <c r="N293" s="5">
        <v>7.9711999999999996</v>
      </c>
      <c r="O293" s="5">
        <v>8.1282999999999994</v>
      </c>
      <c r="P293" s="5">
        <v>8.7706999999999997</v>
      </c>
      <c r="Q293" s="5">
        <v>7.9032999999999998</v>
      </c>
      <c r="R293" s="5">
        <v>8.5678999999999998</v>
      </c>
      <c r="S293" s="5">
        <v>8.1053999999999995</v>
      </c>
      <c r="T293" s="5">
        <v>8.2998999999999992</v>
      </c>
      <c r="U293" s="5">
        <v>8.0679999999999996</v>
      </c>
      <c r="V293" s="5">
        <v>8.4078999999999997</v>
      </c>
      <c r="W293" s="5">
        <v>9.3583999999999996</v>
      </c>
      <c r="X293" s="5">
        <v>9.5762</v>
      </c>
      <c r="Y293" s="5">
        <v>8.3514999999999997</v>
      </c>
      <c r="Z293" s="5">
        <v>8.4084000000000003</v>
      </c>
      <c r="AA293" s="5">
        <v>8.6292000000000009</v>
      </c>
      <c r="AB293" s="5">
        <v>9.3094999999999999</v>
      </c>
      <c r="AC293" s="5">
        <v>8.5222999999999995</v>
      </c>
      <c r="AD293" s="5">
        <v>9.5244</v>
      </c>
      <c r="AE293" s="5">
        <v>8.5299999999999994</v>
      </c>
      <c r="AF293" s="5">
        <v>8.9675999999999991</v>
      </c>
      <c r="AG293" s="5">
        <v>8.2050999999999998</v>
      </c>
      <c r="AH293" s="5">
        <v>8.6096000000000004</v>
      </c>
      <c r="AI293" s="5">
        <v>8.1216000000000008</v>
      </c>
      <c r="AJ293" s="5">
        <v>9.4276999999999997</v>
      </c>
      <c r="AK293" s="5">
        <v>8.7208000000000006</v>
      </c>
      <c r="AL293" s="5">
        <v>9.8862000000000005</v>
      </c>
      <c r="AM293" s="5">
        <v>7.2953000000000001</v>
      </c>
      <c r="AN293" s="5">
        <v>9.3167000000000009</v>
      </c>
      <c r="AO293" s="5">
        <v>9.6539000000000001</v>
      </c>
      <c r="AP293" s="5">
        <v>9.84</v>
      </c>
      <c r="AQ293" s="5">
        <v>8.8841000000000001</v>
      </c>
      <c r="AR293" s="5">
        <v>9.8952000000000009</v>
      </c>
      <c r="AS293" s="5">
        <v>8.9608000000000008</v>
      </c>
      <c r="AT293" s="5">
        <v>8.7497000000000007</v>
      </c>
      <c r="AU293" s="5">
        <v>7.5076999999999998</v>
      </c>
      <c r="AV293" s="5">
        <v>7.5529999999999999</v>
      </c>
      <c r="AW293" s="5">
        <v>9.3866999999999994</v>
      </c>
      <c r="AX293" s="5">
        <v>9.0911000000000008</v>
      </c>
      <c r="AY293" s="5">
        <v>8.9314</v>
      </c>
      <c r="AZ293" s="5">
        <v>8.6671999999999993</v>
      </c>
      <c r="BA293" s="5">
        <v>9.3140999999999998</v>
      </c>
      <c r="BB293" s="5">
        <v>8.9159000000000006</v>
      </c>
      <c r="BC293" s="5">
        <v>9.7538999999999998</v>
      </c>
      <c r="BD293" s="5">
        <v>9.4059000000000008</v>
      </c>
      <c r="BE293" s="5">
        <v>8.8346</v>
      </c>
      <c r="BF293" s="5">
        <v>9.8344000000000005</v>
      </c>
    </row>
    <row r="294" spans="1:58" x14ac:dyDescent="0.25">
      <c r="A294" s="1" t="s">
        <v>339</v>
      </c>
      <c r="C294" s="3">
        <f t="shared" si="16"/>
        <v>0</v>
      </c>
      <c r="D294" s="3">
        <f t="shared" si="17"/>
        <v>1.5521714285714285</v>
      </c>
      <c r="E294" s="3">
        <f t="shared" si="18"/>
        <v>2.5320454545454543</v>
      </c>
      <c r="F294" s="3">
        <f t="shared" si="19"/>
        <v>1.2733583333333334</v>
      </c>
      <c r="H294" s="4">
        <v>4.2239930837237403E-3</v>
      </c>
      <c r="I294" s="4">
        <v>2.3199611904040698E-2</v>
      </c>
      <c r="K294" s="5">
        <v>0</v>
      </c>
      <c r="L294" s="5">
        <v>0</v>
      </c>
      <c r="M294" s="5">
        <v>0</v>
      </c>
      <c r="N294" s="5">
        <v>0</v>
      </c>
      <c r="O294" s="5">
        <v>0</v>
      </c>
      <c r="P294" s="5">
        <v>0</v>
      </c>
      <c r="Q294" s="5">
        <v>0</v>
      </c>
      <c r="R294" s="5">
        <v>0</v>
      </c>
      <c r="S294" s="5">
        <v>0</v>
      </c>
      <c r="T294" s="5">
        <v>0</v>
      </c>
      <c r="U294" s="5">
        <v>0</v>
      </c>
      <c r="V294" s="5">
        <v>0</v>
      </c>
      <c r="W294" s="5">
        <v>0</v>
      </c>
      <c r="X294" s="5">
        <v>2.0708000000000002</v>
      </c>
      <c r="Y294" s="5">
        <v>0</v>
      </c>
      <c r="Z294" s="5">
        <v>2.6804999999999999</v>
      </c>
      <c r="AA294" s="5">
        <v>3.3290000000000002</v>
      </c>
      <c r="AB294" s="5">
        <v>3.4129999999999998</v>
      </c>
      <c r="AC294" s="5">
        <v>3.5916000000000001</v>
      </c>
      <c r="AD294" s="5">
        <v>0</v>
      </c>
      <c r="AE294" s="5">
        <v>0</v>
      </c>
      <c r="AF294" s="5">
        <v>3.6071</v>
      </c>
      <c r="AG294" s="5">
        <v>0</v>
      </c>
      <c r="AH294" s="5">
        <v>0</v>
      </c>
      <c r="AI294" s="5">
        <v>3.0384000000000002</v>
      </c>
      <c r="AJ294" s="5">
        <v>0</v>
      </c>
      <c r="AK294" s="5">
        <v>2.9134000000000002</v>
      </c>
      <c r="AL294" s="5">
        <v>4.3964999999999996</v>
      </c>
      <c r="AM294" s="5">
        <v>3.0823</v>
      </c>
      <c r="AN294" s="5">
        <v>2.5104000000000002</v>
      </c>
      <c r="AO294" s="5">
        <v>0</v>
      </c>
      <c r="AP294" s="5">
        <v>0</v>
      </c>
      <c r="AQ294" s="5">
        <v>4.2888000000000002</v>
      </c>
      <c r="AR294" s="5">
        <v>3.718</v>
      </c>
      <c r="AS294" s="5">
        <v>3.3344</v>
      </c>
      <c r="AT294" s="5">
        <v>3.6086999999999998</v>
      </c>
      <c r="AU294" s="5">
        <v>0</v>
      </c>
      <c r="AV294" s="5">
        <v>3.8212000000000002</v>
      </c>
      <c r="AW294" s="5">
        <v>0</v>
      </c>
      <c r="AX294" s="5">
        <v>3.3729</v>
      </c>
      <c r="AY294" s="5">
        <v>3.8245</v>
      </c>
      <c r="AZ294" s="5">
        <v>0</v>
      </c>
      <c r="BA294" s="5">
        <v>0</v>
      </c>
      <c r="BB294" s="5">
        <v>0</v>
      </c>
      <c r="BC294" s="5">
        <v>0</v>
      </c>
      <c r="BD294" s="5">
        <v>0</v>
      </c>
      <c r="BE294" s="5">
        <v>0</v>
      </c>
      <c r="BF294" s="5">
        <v>4.2617000000000003</v>
      </c>
    </row>
    <row r="295" spans="1:58" x14ac:dyDescent="0.25">
      <c r="A295" s="1" t="s">
        <v>340</v>
      </c>
      <c r="C295" s="3">
        <f t="shared" si="16"/>
        <v>6.2039363636363642</v>
      </c>
      <c r="D295" s="3">
        <f t="shared" si="17"/>
        <v>7.8907357142857135</v>
      </c>
      <c r="E295" s="3">
        <f t="shared" si="18"/>
        <v>7.3656818181818178</v>
      </c>
      <c r="F295" s="3">
        <f t="shared" si="19"/>
        <v>8.3820916666666658</v>
      </c>
      <c r="H295" s="4">
        <v>2.8715500882350999E-6</v>
      </c>
      <c r="I295" s="4">
        <v>6.0063256012250899E-5</v>
      </c>
      <c r="K295" s="5">
        <v>5.8505000000000003</v>
      </c>
      <c r="L295" s="5">
        <v>6.0513000000000003</v>
      </c>
      <c r="M295" s="5">
        <v>5.3025000000000002</v>
      </c>
      <c r="N295" s="5">
        <v>6.4622000000000002</v>
      </c>
      <c r="O295" s="5">
        <v>6.2077</v>
      </c>
      <c r="P295" s="5">
        <v>6.2861000000000002</v>
      </c>
      <c r="Q295" s="5">
        <v>5.617</v>
      </c>
      <c r="R295" s="5">
        <v>7.0603999999999996</v>
      </c>
      <c r="S295" s="5">
        <v>6.5148000000000001</v>
      </c>
      <c r="T295" s="5">
        <v>6.8461999999999996</v>
      </c>
      <c r="U295" s="5">
        <v>6.0446</v>
      </c>
      <c r="V295" s="5">
        <v>8.6282999999999994</v>
      </c>
      <c r="W295" s="5">
        <v>7.5702999999999996</v>
      </c>
      <c r="X295" s="5">
        <v>6.3781999999999996</v>
      </c>
      <c r="Y295" s="5">
        <v>9.0083000000000002</v>
      </c>
      <c r="Z295" s="5">
        <v>6.2725</v>
      </c>
      <c r="AA295" s="5">
        <v>7.6795</v>
      </c>
      <c r="AB295" s="5">
        <v>8.9024999999999999</v>
      </c>
      <c r="AC295" s="5">
        <v>7.7899000000000003</v>
      </c>
      <c r="AD295" s="5">
        <v>6.3250000000000002</v>
      </c>
      <c r="AE295" s="5">
        <v>8.3634000000000004</v>
      </c>
      <c r="AF295" s="5">
        <v>7.3620000000000001</v>
      </c>
      <c r="AG295" s="5">
        <v>9.6013999999999999</v>
      </c>
      <c r="AH295" s="5">
        <v>8.3927999999999994</v>
      </c>
      <c r="AI295" s="5">
        <v>8.1961999999999993</v>
      </c>
      <c r="AJ295" s="5">
        <v>8.0861999999999998</v>
      </c>
      <c r="AK295" s="5">
        <v>8.1951000000000001</v>
      </c>
      <c r="AL295" s="5">
        <v>6.0132000000000003</v>
      </c>
      <c r="AM295" s="5">
        <v>8.3337000000000003</v>
      </c>
      <c r="AN295" s="5">
        <v>6.6327999999999996</v>
      </c>
      <c r="AO295" s="5">
        <v>8.6618999999999993</v>
      </c>
      <c r="AP295" s="5">
        <v>8.0846</v>
      </c>
      <c r="AQ295" s="5">
        <v>6.3044000000000002</v>
      </c>
      <c r="AR295" s="5">
        <v>7.0266999999999999</v>
      </c>
      <c r="AS295" s="5">
        <v>6.5515999999999996</v>
      </c>
      <c r="AT295" s="5">
        <v>7.1322999999999999</v>
      </c>
      <c r="AU295" s="5">
        <v>8.6091999999999995</v>
      </c>
      <c r="AV295" s="5">
        <v>9.5988000000000007</v>
      </c>
      <c r="AW295" s="5">
        <v>8.2914999999999992</v>
      </c>
      <c r="AX295" s="5">
        <v>8.1654999999999998</v>
      </c>
      <c r="AY295" s="5">
        <v>8.1684999999999999</v>
      </c>
      <c r="AZ295" s="5">
        <v>8.5115999999999996</v>
      </c>
      <c r="BA295" s="5">
        <v>7.7613000000000003</v>
      </c>
      <c r="BB295" s="5">
        <v>8.7157999999999998</v>
      </c>
      <c r="BC295" s="5">
        <v>8.4320000000000004</v>
      </c>
      <c r="BD295" s="5">
        <v>7.5354999999999999</v>
      </c>
      <c r="BE295" s="5">
        <v>10.026</v>
      </c>
      <c r="BF295" s="5">
        <v>6.7694000000000001</v>
      </c>
    </row>
    <row r="296" spans="1:58" x14ac:dyDescent="0.25">
      <c r="A296" s="1" t="s">
        <v>341</v>
      </c>
      <c r="C296" s="3">
        <f t="shared" si="16"/>
        <v>1.6545181818181818</v>
      </c>
      <c r="D296" s="3">
        <f t="shared" si="17"/>
        <v>1.9764999999999999</v>
      </c>
      <c r="E296" s="3">
        <f t="shared" si="18"/>
        <v>4.2229727272727269</v>
      </c>
      <c r="F296" s="3">
        <f t="shared" si="19"/>
        <v>3.1355500000000003</v>
      </c>
      <c r="H296" s="4">
        <v>2.6621319743929499E-3</v>
      </c>
      <c r="I296" s="4">
        <v>1.6621769292851502E-2</v>
      </c>
      <c r="K296" s="5">
        <v>4.2656000000000001</v>
      </c>
      <c r="L296" s="5">
        <v>0</v>
      </c>
      <c r="M296" s="5">
        <v>4.9614000000000003</v>
      </c>
      <c r="N296" s="5">
        <v>4.6361999999999997</v>
      </c>
      <c r="O296" s="5">
        <v>0</v>
      </c>
      <c r="P296" s="5">
        <v>0</v>
      </c>
      <c r="Q296" s="5">
        <v>0</v>
      </c>
      <c r="R296" s="5">
        <v>0</v>
      </c>
      <c r="S296" s="5">
        <v>4.3365</v>
      </c>
      <c r="T296" s="5">
        <v>0</v>
      </c>
      <c r="U296" s="5">
        <v>0</v>
      </c>
      <c r="V296" s="5">
        <v>3.1688999999999998</v>
      </c>
      <c r="W296" s="5">
        <v>0</v>
      </c>
      <c r="X296" s="5">
        <v>0</v>
      </c>
      <c r="Y296" s="5">
        <v>3.3973</v>
      </c>
      <c r="Z296" s="5">
        <v>3.2368999999999999</v>
      </c>
      <c r="AA296" s="5">
        <v>4.3994</v>
      </c>
      <c r="AB296" s="5">
        <v>0</v>
      </c>
      <c r="AC296" s="5">
        <v>3.7841999999999998</v>
      </c>
      <c r="AD296" s="5">
        <v>2.5175999999999998</v>
      </c>
      <c r="AE296" s="5">
        <v>0</v>
      </c>
      <c r="AF296" s="5">
        <v>0</v>
      </c>
      <c r="AG296" s="5">
        <v>3.4502000000000002</v>
      </c>
      <c r="AH296" s="5">
        <v>0</v>
      </c>
      <c r="AI296" s="5">
        <v>3.7164999999999999</v>
      </c>
      <c r="AJ296" s="5">
        <v>4.2183000000000002</v>
      </c>
      <c r="AK296" s="5">
        <v>4.6359000000000004</v>
      </c>
      <c r="AL296" s="5">
        <v>4.7375999999999996</v>
      </c>
      <c r="AM296" s="5">
        <v>3.7928000000000002</v>
      </c>
      <c r="AN296" s="5">
        <v>2.8323</v>
      </c>
      <c r="AO296" s="5">
        <v>5.2236000000000002</v>
      </c>
      <c r="AP296" s="5">
        <v>3.9014000000000002</v>
      </c>
      <c r="AQ296" s="5">
        <v>4.6721000000000004</v>
      </c>
      <c r="AR296" s="5">
        <v>4.718</v>
      </c>
      <c r="AS296" s="5">
        <v>3.9192999999999998</v>
      </c>
      <c r="AT296" s="5">
        <v>3.8014000000000001</v>
      </c>
      <c r="AU296" s="5">
        <v>4.5149999999999997</v>
      </c>
      <c r="AV296" s="5">
        <v>3.9207000000000001</v>
      </c>
      <c r="AW296" s="5">
        <v>0</v>
      </c>
      <c r="AX296" s="5">
        <v>3.5655999999999999</v>
      </c>
      <c r="AY296" s="5">
        <v>3.8245</v>
      </c>
      <c r="AZ296" s="5">
        <v>3.7202000000000002</v>
      </c>
      <c r="BA296" s="5">
        <v>4.0776000000000003</v>
      </c>
      <c r="BB296" s="5">
        <v>0</v>
      </c>
      <c r="BC296" s="5">
        <v>3.5575000000000001</v>
      </c>
      <c r="BD296" s="5">
        <v>3.7665999999999999</v>
      </c>
      <c r="BE296" s="5">
        <v>3.7168000000000001</v>
      </c>
      <c r="BF296" s="5">
        <v>2.9621</v>
      </c>
    </row>
    <row r="297" spans="1:58" x14ac:dyDescent="0.25">
      <c r="A297" s="1" t="s">
        <v>342</v>
      </c>
      <c r="C297" s="3">
        <f t="shared" si="16"/>
        <v>5.0188454545454544</v>
      </c>
      <c r="D297" s="3">
        <f t="shared" si="17"/>
        <v>3.7283357142857136</v>
      </c>
      <c r="E297" s="3">
        <f t="shared" si="18"/>
        <v>5.2158000000000007</v>
      </c>
      <c r="F297" s="3">
        <f t="shared" si="19"/>
        <v>4.8547500000000001</v>
      </c>
      <c r="H297" s="4">
        <v>2.6174659658885599E-3</v>
      </c>
      <c r="I297" s="4">
        <v>1.6449142592725799E-2</v>
      </c>
      <c r="K297" s="5">
        <v>5.1984000000000004</v>
      </c>
      <c r="L297" s="5">
        <v>4.6064999999999996</v>
      </c>
      <c r="M297" s="5">
        <v>5.9124999999999996</v>
      </c>
      <c r="N297" s="5">
        <v>5.4246999999999996</v>
      </c>
      <c r="O297" s="5">
        <v>4.7222999999999997</v>
      </c>
      <c r="P297" s="5">
        <v>4.7241999999999997</v>
      </c>
      <c r="Q297" s="5">
        <v>3.7189000000000001</v>
      </c>
      <c r="R297" s="5">
        <v>5.3422000000000001</v>
      </c>
      <c r="S297" s="5">
        <v>4.8434999999999997</v>
      </c>
      <c r="T297" s="5">
        <v>5.4926000000000004</v>
      </c>
      <c r="U297" s="5">
        <v>5.2214999999999998</v>
      </c>
      <c r="V297" s="5">
        <v>4.5408999999999997</v>
      </c>
      <c r="W297" s="5">
        <v>4.8117000000000001</v>
      </c>
      <c r="X297" s="5">
        <v>3.8363999999999998</v>
      </c>
      <c r="Y297" s="5">
        <v>4.2553000000000001</v>
      </c>
      <c r="Z297" s="5">
        <v>2.6804999999999999</v>
      </c>
      <c r="AA297" s="5">
        <v>4.8144999999999998</v>
      </c>
      <c r="AB297" s="5">
        <v>4.7755000000000001</v>
      </c>
      <c r="AC297" s="5">
        <v>4.6421999999999999</v>
      </c>
      <c r="AD297" s="5">
        <v>3.5880000000000001</v>
      </c>
      <c r="AE297" s="5">
        <v>0</v>
      </c>
      <c r="AF297" s="5">
        <v>4.4145000000000003</v>
      </c>
      <c r="AG297" s="5">
        <v>5.1665000000000001</v>
      </c>
      <c r="AH297" s="5">
        <v>0</v>
      </c>
      <c r="AI297" s="5">
        <v>4.6707000000000001</v>
      </c>
      <c r="AJ297" s="5">
        <v>5.4813000000000001</v>
      </c>
      <c r="AK297" s="5">
        <v>5.1460999999999997</v>
      </c>
      <c r="AL297" s="5">
        <v>5.6596000000000002</v>
      </c>
      <c r="AM297" s="5">
        <v>5.8517000000000001</v>
      </c>
      <c r="AN297" s="5">
        <v>4.3849</v>
      </c>
      <c r="AO297" s="5">
        <v>5.3346</v>
      </c>
      <c r="AP297" s="5">
        <v>4.6383999999999999</v>
      </c>
      <c r="AQ297" s="5">
        <v>5.3799000000000001</v>
      </c>
      <c r="AR297" s="5">
        <v>5.1165000000000003</v>
      </c>
      <c r="AS297" s="5">
        <v>5.2218999999999998</v>
      </c>
      <c r="AT297" s="5">
        <v>5.1589</v>
      </c>
      <c r="AU297" s="5">
        <v>5.1929999999999996</v>
      </c>
      <c r="AV297" s="5">
        <v>4.968</v>
      </c>
      <c r="AW297" s="5">
        <v>5.2342000000000004</v>
      </c>
      <c r="AX297" s="5">
        <v>4.4236000000000004</v>
      </c>
      <c r="AY297" s="5">
        <v>5.7089999999999996</v>
      </c>
      <c r="AZ297" s="5">
        <v>5.0198</v>
      </c>
      <c r="BA297" s="5">
        <v>4.5106000000000002</v>
      </c>
      <c r="BB297" s="5">
        <v>5.0449000000000002</v>
      </c>
      <c r="BC297" s="5">
        <v>3.4580000000000002</v>
      </c>
      <c r="BD297" s="5">
        <v>5.1036000000000001</v>
      </c>
      <c r="BE297" s="5">
        <v>4.9730999999999996</v>
      </c>
      <c r="BF297" s="5">
        <v>4.6192000000000002</v>
      </c>
    </row>
    <row r="298" spans="1:58" x14ac:dyDescent="0.25">
      <c r="A298" s="1" t="s">
        <v>343</v>
      </c>
      <c r="C298" s="3">
        <f t="shared" si="16"/>
        <v>5.7866181818181825</v>
      </c>
      <c r="D298" s="3">
        <f t="shared" si="17"/>
        <v>4.214371428571428</v>
      </c>
      <c r="E298" s="3">
        <f t="shared" si="18"/>
        <v>4.9217454545454551</v>
      </c>
      <c r="F298" s="3">
        <f t="shared" si="19"/>
        <v>5.7074250000000006</v>
      </c>
      <c r="H298" s="4">
        <v>2.8706655656642601E-10</v>
      </c>
      <c r="I298" s="4">
        <v>1.94739745130197E-8</v>
      </c>
      <c r="K298" s="5">
        <v>5.8505000000000003</v>
      </c>
      <c r="L298" s="5">
        <v>6.1369999999999996</v>
      </c>
      <c r="M298" s="5">
        <v>6.5140000000000002</v>
      </c>
      <c r="N298" s="5">
        <v>6.4987000000000004</v>
      </c>
      <c r="O298" s="5">
        <v>5.8597999999999999</v>
      </c>
      <c r="P298" s="5">
        <v>5.6538000000000004</v>
      </c>
      <c r="Q298" s="5">
        <v>5.1174999999999997</v>
      </c>
      <c r="R298" s="5">
        <v>5.4324000000000003</v>
      </c>
      <c r="S298" s="5">
        <v>5.2179000000000002</v>
      </c>
      <c r="T298" s="5">
        <v>5.4926000000000004</v>
      </c>
      <c r="U298" s="5">
        <v>5.8785999999999996</v>
      </c>
      <c r="V298" s="5">
        <v>3.9394</v>
      </c>
      <c r="W298" s="5">
        <v>3.0859000000000001</v>
      </c>
      <c r="X298" s="5">
        <v>3.9967999999999999</v>
      </c>
      <c r="Y298" s="5">
        <v>4.0978000000000003</v>
      </c>
      <c r="Z298" s="5">
        <v>3.6804999999999999</v>
      </c>
      <c r="AA298" s="5">
        <v>4.8144999999999998</v>
      </c>
      <c r="AB298" s="5">
        <v>4.3605</v>
      </c>
      <c r="AC298" s="5">
        <v>4.4847000000000001</v>
      </c>
      <c r="AD298" s="5">
        <v>3.6551</v>
      </c>
      <c r="AE298" s="5">
        <v>4.6555</v>
      </c>
      <c r="AF298" s="5">
        <v>4.9291</v>
      </c>
      <c r="AG298" s="5">
        <v>4.7721999999999998</v>
      </c>
      <c r="AH298" s="5">
        <v>4.6428000000000003</v>
      </c>
      <c r="AI298" s="5">
        <v>3.8864000000000001</v>
      </c>
      <c r="AJ298" s="5">
        <v>4.5593000000000004</v>
      </c>
      <c r="AK298" s="5">
        <v>4.7614000000000001</v>
      </c>
      <c r="AL298" s="5">
        <v>6.1043000000000003</v>
      </c>
      <c r="AM298" s="5">
        <v>5.1464999999999996</v>
      </c>
      <c r="AN298" s="5">
        <v>4.4489999999999998</v>
      </c>
      <c r="AO298" s="5">
        <v>5.0392000000000001</v>
      </c>
      <c r="AP298" s="5">
        <v>4.5644</v>
      </c>
      <c r="AQ298" s="5">
        <v>5.4375999999999998</v>
      </c>
      <c r="AR298" s="5">
        <v>5.0133999999999999</v>
      </c>
      <c r="AS298" s="5">
        <v>4.4047999999999998</v>
      </c>
      <c r="AT298" s="5">
        <v>4.6593</v>
      </c>
      <c r="AU298" s="5">
        <v>5.9795999999999996</v>
      </c>
      <c r="AV298" s="5">
        <v>6.1013000000000002</v>
      </c>
      <c r="AW298" s="5">
        <v>5.9789000000000003</v>
      </c>
      <c r="AX298" s="5">
        <v>6.1353999999999997</v>
      </c>
      <c r="AY298" s="5">
        <v>5.8789999999999996</v>
      </c>
      <c r="AZ298" s="5">
        <v>5.9024000000000001</v>
      </c>
      <c r="BA298" s="5">
        <v>5.5106000000000002</v>
      </c>
      <c r="BB298" s="5">
        <v>6.1189</v>
      </c>
      <c r="BC298" s="5">
        <v>4.5086000000000004</v>
      </c>
      <c r="BD298" s="5">
        <v>5.6886000000000001</v>
      </c>
      <c r="BE298" s="5">
        <v>5.3798000000000004</v>
      </c>
      <c r="BF298" s="5">
        <v>5.306</v>
      </c>
    </row>
    <row r="299" spans="1:58" x14ac:dyDescent="0.25">
      <c r="A299" s="1" t="s">
        <v>344</v>
      </c>
      <c r="C299" s="3">
        <f t="shared" si="16"/>
        <v>2.473218181818182</v>
      </c>
      <c r="D299" s="3">
        <f t="shared" si="17"/>
        <v>0.36468571428571428</v>
      </c>
      <c r="E299" s="3">
        <f t="shared" si="18"/>
        <v>0.29314545454545454</v>
      </c>
      <c r="F299" s="3">
        <f t="shared" si="19"/>
        <v>1.8926249999999998</v>
      </c>
      <c r="H299" s="4">
        <v>4.6060224735057099E-3</v>
      </c>
      <c r="I299" s="4">
        <v>2.4862615932256599E-2</v>
      </c>
      <c r="K299" s="5">
        <v>0</v>
      </c>
      <c r="L299" s="5">
        <v>0</v>
      </c>
      <c r="M299" s="5">
        <v>5.4467999999999996</v>
      </c>
      <c r="N299" s="5">
        <v>4.4987000000000004</v>
      </c>
      <c r="O299" s="5">
        <v>4.7222999999999997</v>
      </c>
      <c r="P299" s="5">
        <v>3.6537999999999999</v>
      </c>
      <c r="Q299" s="5">
        <v>3.7189000000000001</v>
      </c>
      <c r="R299" s="5">
        <v>0</v>
      </c>
      <c r="S299" s="5">
        <v>0</v>
      </c>
      <c r="T299" s="5">
        <v>0</v>
      </c>
      <c r="U299" s="5">
        <v>5.1649000000000003</v>
      </c>
      <c r="V299" s="5">
        <v>0</v>
      </c>
      <c r="W299" s="5">
        <v>0</v>
      </c>
      <c r="X299" s="5">
        <v>0</v>
      </c>
      <c r="Y299" s="5">
        <v>0</v>
      </c>
      <c r="Z299" s="5">
        <v>1.915</v>
      </c>
      <c r="AA299" s="5">
        <v>0</v>
      </c>
      <c r="AB299" s="5">
        <v>3.1905999999999999</v>
      </c>
      <c r="AC299" s="5">
        <v>0</v>
      </c>
      <c r="AD299" s="5">
        <v>0</v>
      </c>
      <c r="AE299" s="5">
        <v>0</v>
      </c>
      <c r="AF299" s="5">
        <v>0</v>
      </c>
      <c r="AG299" s="5">
        <v>0</v>
      </c>
      <c r="AH299" s="5">
        <v>0</v>
      </c>
      <c r="AI299" s="5">
        <v>0</v>
      </c>
      <c r="AJ299" s="5">
        <v>0</v>
      </c>
      <c r="AK299" s="5">
        <v>0</v>
      </c>
      <c r="AL299" s="5">
        <v>0</v>
      </c>
      <c r="AM299" s="5">
        <v>0</v>
      </c>
      <c r="AN299" s="5">
        <v>0</v>
      </c>
      <c r="AO299" s="5">
        <v>0</v>
      </c>
      <c r="AP299" s="5">
        <v>0</v>
      </c>
      <c r="AQ299" s="5">
        <v>3.2246000000000001</v>
      </c>
      <c r="AR299" s="5">
        <v>0</v>
      </c>
      <c r="AS299" s="5">
        <v>0</v>
      </c>
      <c r="AT299" s="5">
        <v>0</v>
      </c>
      <c r="AU299" s="5">
        <v>3.778</v>
      </c>
      <c r="AV299" s="5">
        <v>4.1013000000000002</v>
      </c>
      <c r="AW299" s="5">
        <v>0</v>
      </c>
      <c r="AX299" s="5">
        <v>0</v>
      </c>
      <c r="AY299" s="5">
        <v>4.0309999999999997</v>
      </c>
      <c r="AZ299" s="5">
        <v>3.3416999999999999</v>
      </c>
      <c r="BA299" s="5">
        <v>0</v>
      </c>
      <c r="BB299" s="5">
        <v>4.4973999999999998</v>
      </c>
      <c r="BC299" s="5">
        <v>0</v>
      </c>
      <c r="BD299" s="5">
        <v>0</v>
      </c>
      <c r="BE299" s="5">
        <v>0</v>
      </c>
      <c r="BF299" s="5">
        <v>2.9621</v>
      </c>
    </row>
    <row r="300" spans="1:58" x14ac:dyDescent="0.25">
      <c r="A300" s="1" t="s">
        <v>345</v>
      </c>
      <c r="C300" s="3">
        <f t="shared" si="16"/>
        <v>0.41052727272727269</v>
      </c>
      <c r="D300" s="3">
        <f t="shared" si="17"/>
        <v>3.6510142857142855</v>
      </c>
      <c r="E300" s="3">
        <f t="shared" si="18"/>
        <v>3.6601090909090903</v>
      </c>
      <c r="F300" s="3">
        <f t="shared" si="19"/>
        <v>0.81353333333333333</v>
      </c>
      <c r="H300" s="4">
        <v>2.49419582192558E-7</v>
      </c>
      <c r="I300" s="4">
        <v>8.0261942474784799E-6</v>
      </c>
      <c r="K300" s="5">
        <v>0</v>
      </c>
      <c r="L300" s="5">
        <v>0</v>
      </c>
      <c r="M300" s="5">
        <v>0</v>
      </c>
      <c r="N300" s="5">
        <v>0</v>
      </c>
      <c r="O300" s="5">
        <v>4.5157999999999996</v>
      </c>
      <c r="P300" s="5">
        <v>0</v>
      </c>
      <c r="Q300" s="5">
        <v>0</v>
      </c>
      <c r="R300" s="5">
        <v>0</v>
      </c>
      <c r="S300" s="5">
        <v>0</v>
      </c>
      <c r="T300" s="5">
        <v>0</v>
      </c>
      <c r="U300" s="5">
        <v>0</v>
      </c>
      <c r="V300" s="5">
        <v>3.7818999999999998</v>
      </c>
      <c r="W300" s="5">
        <v>3.7778</v>
      </c>
      <c r="X300" s="5">
        <v>3.6069</v>
      </c>
      <c r="Y300" s="5">
        <v>4.0411999999999999</v>
      </c>
      <c r="Z300" s="5">
        <v>2.5931000000000002</v>
      </c>
      <c r="AA300" s="5">
        <v>4.5921000000000003</v>
      </c>
      <c r="AB300" s="5">
        <v>4.0650000000000004</v>
      </c>
      <c r="AC300" s="5">
        <v>4.5915999999999997</v>
      </c>
      <c r="AD300" s="5">
        <v>3.1025999999999998</v>
      </c>
      <c r="AE300" s="5">
        <v>4.3335999999999997</v>
      </c>
      <c r="AF300" s="5">
        <v>4.7770999999999999</v>
      </c>
      <c r="AG300" s="5">
        <v>4.2279</v>
      </c>
      <c r="AH300" s="5">
        <v>0</v>
      </c>
      <c r="AI300" s="5">
        <v>3.6234000000000002</v>
      </c>
      <c r="AJ300" s="5">
        <v>4.2183000000000002</v>
      </c>
      <c r="AK300" s="5">
        <v>3.9134000000000002</v>
      </c>
      <c r="AL300" s="5">
        <v>5.8818999999999999</v>
      </c>
      <c r="AM300" s="5">
        <v>4.6228999999999996</v>
      </c>
      <c r="AN300" s="5">
        <v>3.3178000000000001</v>
      </c>
      <c r="AO300" s="5">
        <v>5.3346</v>
      </c>
      <c r="AP300" s="5">
        <v>0</v>
      </c>
      <c r="AQ300" s="5">
        <v>4.5201000000000002</v>
      </c>
      <c r="AR300" s="5">
        <v>4.0659000000000001</v>
      </c>
      <c r="AS300" s="5">
        <v>0</v>
      </c>
      <c r="AT300" s="5">
        <v>4.3863000000000003</v>
      </c>
      <c r="AU300" s="5">
        <v>3.3304999999999998</v>
      </c>
      <c r="AV300" s="5">
        <v>0</v>
      </c>
      <c r="AW300" s="5">
        <v>0</v>
      </c>
      <c r="AX300" s="5">
        <v>0</v>
      </c>
      <c r="AY300" s="5">
        <v>0</v>
      </c>
      <c r="AZ300" s="5">
        <v>0</v>
      </c>
      <c r="BA300" s="5">
        <v>0</v>
      </c>
      <c r="BB300" s="5">
        <v>0</v>
      </c>
      <c r="BC300" s="5">
        <v>0</v>
      </c>
      <c r="BD300" s="5">
        <v>2.9781</v>
      </c>
      <c r="BE300" s="5">
        <v>3.4538000000000002</v>
      </c>
      <c r="BF300" s="5">
        <v>0</v>
      </c>
    </row>
    <row r="301" spans="1:58" x14ac:dyDescent="0.25">
      <c r="A301" s="1" t="s">
        <v>346</v>
      </c>
      <c r="C301" s="3">
        <f t="shared" si="16"/>
        <v>5.3020818181818186</v>
      </c>
      <c r="D301" s="3">
        <f t="shared" si="17"/>
        <v>4.7556000000000003</v>
      </c>
      <c r="E301" s="3">
        <f t="shared" si="18"/>
        <v>5.1536818181818189</v>
      </c>
      <c r="F301" s="3">
        <f t="shared" si="19"/>
        <v>6.1809249999999993</v>
      </c>
      <c r="H301" s="4">
        <v>4.0471820705653699E-4</v>
      </c>
      <c r="I301" s="4">
        <v>3.5795459307774698E-3</v>
      </c>
      <c r="K301" s="5">
        <v>4.9760999999999997</v>
      </c>
      <c r="L301" s="5">
        <v>5.2945000000000002</v>
      </c>
      <c r="M301" s="5">
        <v>5.8094000000000001</v>
      </c>
      <c r="N301" s="5">
        <v>5.8205999999999998</v>
      </c>
      <c r="O301" s="5">
        <v>5.5702999999999996</v>
      </c>
      <c r="P301" s="5">
        <v>3.7913000000000001</v>
      </c>
      <c r="Q301" s="5">
        <v>4.7188999999999997</v>
      </c>
      <c r="R301" s="5">
        <v>5.6734</v>
      </c>
      <c r="S301" s="5">
        <v>5.5148000000000001</v>
      </c>
      <c r="T301" s="5">
        <v>5.8251999999999997</v>
      </c>
      <c r="U301" s="5">
        <v>5.3284000000000002</v>
      </c>
      <c r="V301" s="5">
        <v>5.0587</v>
      </c>
      <c r="W301" s="5">
        <v>4.4298000000000002</v>
      </c>
      <c r="X301" s="5">
        <v>3.7031000000000001</v>
      </c>
      <c r="Y301" s="5">
        <v>4.4417</v>
      </c>
      <c r="Z301" s="5">
        <v>3.7629999999999999</v>
      </c>
      <c r="AA301" s="5">
        <v>4.9612999999999996</v>
      </c>
      <c r="AB301" s="5">
        <v>4.7755000000000001</v>
      </c>
      <c r="AC301" s="5">
        <v>4.9936999999999996</v>
      </c>
      <c r="AD301" s="5">
        <v>5.173</v>
      </c>
      <c r="AE301" s="5">
        <v>5.3925000000000001</v>
      </c>
      <c r="AF301" s="5">
        <v>4.7225999999999999</v>
      </c>
      <c r="AG301" s="5">
        <v>5.3152999999999997</v>
      </c>
      <c r="AH301" s="5">
        <v>5.4313000000000002</v>
      </c>
      <c r="AI301" s="5">
        <v>4.4169</v>
      </c>
      <c r="AJ301" s="5">
        <v>4.6333000000000002</v>
      </c>
      <c r="AK301" s="5">
        <v>5.4741</v>
      </c>
      <c r="AL301" s="5">
        <v>5.2445000000000004</v>
      </c>
      <c r="AM301" s="5">
        <v>4.9447999999999999</v>
      </c>
      <c r="AN301" s="5">
        <v>4.5693000000000001</v>
      </c>
      <c r="AO301" s="5">
        <v>6.2801999999999998</v>
      </c>
      <c r="AP301" s="5">
        <v>6.1238000000000001</v>
      </c>
      <c r="AQ301" s="5">
        <v>4.5724999999999998</v>
      </c>
      <c r="AR301" s="5">
        <v>5.3460000000000001</v>
      </c>
      <c r="AS301" s="5">
        <v>3.9192999999999998</v>
      </c>
      <c r="AT301" s="5">
        <v>5.5827</v>
      </c>
      <c r="AU301" s="5">
        <v>5.9795999999999996</v>
      </c>
      <c r="AV301" s="5">
        <v>7.8212000000000002</v>
      </c>
      <c r="AW301" s="5">
        <v>3.8321000000000001</v>
      </c>
      <c r="AX301" s="5">
        <v>6.7847</v>
      </c>
      <c r="AY301" s="5">
        <v>6.5998000000000001</v>
      </c>
      <c r="AZ301" s="5">
        <v>6.8141999999999996</v>
      </c>
      <c r="BA301" s="5">
        <v>4.8430999999999997</v>
      </c>
      <c r="BB301" s="5">
        <v>6.9867999999999997</v>
      </c>
      <c r="BC301" s="5">
        <v>6.9814999999999996</v>
      </c>
      <c r="BD301" s="5">
        <v>6.0578000000000003</v>
      </c>
      <c r="BE301" s="5">
        <v>6.6237000000000004</v>
      </c>
      <c r="BF301" s="5">
        <v>4.8465999999999996</v>
      </c>
    </row>
    <row r="302" spans="1:58" x14ac:dyDescent="0.25">
      <c r="A302" s="1" t="s">
        <v>347</v>
      </c>
      <c r="C302" s="3">
        <f t="shared" si="16"/>
        <v>0.33726363636363638</v>
      </c>
      <c r="D302" s="3">
        <f t="shared" si="17"/>
        <v>1.523592857142857</v>
      </c>
      <c r="E302" s="3">
        <f t="shared" si="18"/>
        <v>2.3626363636363634</v>
      </c>
      <c r="F302" s="3">
        <f t="shared" si="19"/>
        <v>3.8127499999999994</v>
      </c>
      <c r="H302" s="4">
        <v>2.1208011137223801E-5</v>
      </c>
      <c r="I302" s="4">
        <v>3.24586024112388E-4</v>
      </c>
      <c r="K302" s="5">
        <v>0</v>
      </c>
      <c r="L302" s="5">
        <v>0</v>
      </c>
      <c r="M302" s="5">
        <v>0</v>
      </c>
      <c r="N302" s="5">
        <v>0</v>
      </c>
      <c r="O302" s="5">
        <v>0</v>
      </c>
      <c r="P302" s="5">
        <v>0</v>
      </c>
      <c r="Q302" s="5">
        <v>0</v>
      </c>
      <c r="R302" s="5">
        <v>3.7099000000000002</v>
      </c>
      <c r="S302" s="5">
        <v>0</v>
      </c>
      <c r="T302" s="5">
        <v>0</v>
      </c>
      <c r="U302" s="5">
        <v>0</v>
      </c>
      <c r="V302" s="5">
        <v>2.7818999999999998</v>
      </c>
      <c r="W302" s="5">
        <v>3.7073999999999998</v>
      </c>
      <c r="X302" s="5">
        <v>0</v>
      </c>
      <c r="Y302" s="5">
        <v>3.3041999999999998</v>
      </c>
      <c r="Z302" s="5">
        <v>2.2934999999999999</v>
      </c>
      <c r="AA302" s="5">
        <v>0</v>
      </c>
      <c r="AB302" s="5">
        <v>0</v>
      </c>
      <c r="AC302" s="5">
        <v>0</v>
      </c>
      <c r="AD302" s="5">
        <v>3.1025999999999998</v>
      </c>
      <c r="AE302" s="5">
        <v>0</v>
      </c>
      <c r="AF302" s="5">
        <v>0</v>
      </c>
      <c r="AG302" s="5">
        <v>3.1023000000000001</v>
      </c>
      <c r="AH302" s="5">
        <v>0</v>
      </c>
      <c r="AI302" s="5">
        <v>3.0384000000000002</v>
      </c>
      <c r="AJ302" s="5">
        <v>0</v>
      </c>
      <c r="AK302" s="5">
        <v>3.0508999999999999</v>
      </c>
      <c r="AL302" s="5">
        <v>4.6596000000000002</v>
      </c>
      <c r="AM302" s="5">
        <v>3.0823</v>
      </c>
      <c r="AN302" s="5">
        <v>0</v>
      </c>
      <c r="AO302" s="5">
        <v>0</v>
      </c>
      <c r="AP302" s="5">
        <v>4.4039000000000001</v>
      </c>
      <c r="AQ302" s="5">
        <v>3.2246000000000001</v>
      </c>
      <c r="AR302" s="5">
        <v>4.0659000000000001</v>
      </c>
      <c r="AS302" s="5">
        <v>0</v>
      </c>
      <c r="AT302" s="5">
        <v>3.5017999999999998</v>
      </c>
      <c r="AU302" s="5">
        <v>4.9585999999999997</v>
      </c>
      <c r="AV302" s="5">
        <v>4.1837</v>
      </c>
      <c r="AW302" s="5">
        <v>4.1946000000000003</v>
      </c>
      <c r="AX302" s="5">
        <v>3.3729</v>
      </c>
      <c r="AY302" s="5">
        <v>4.3719999999999999</v>
      </c>
      <c r="AZ302" s="5">
        <v>3.8271000000000002</v>
      </c>
      <c r="BA302" s="5">
        <v>3.3405999999999998</v>
      </c>
      <c r="BB302" s="5">
        <v>4.3818999999999999</v>
      </c>
      <c r="BC302" s="5">
        <v>0</v>
      </c>
      <c r="BD302" s="5">
        <v>4.7281000000000004</v>
      </c>
      <c r="BE302" s="5">
        <v>4.1318000000000001</v>
      </c>
      <c r="BF302" s="5">
        <v>4.2617000000000003</v>
      </c>
    </row>
    <row r="303" spans="1:58" x14ac:dyDescent="0.25">
      <c r="A303" s="1" t="s">
        <v>348</v>
      </c>
      <c r="C303" s="3">
        <f t="shared" si="16"/>
        <v>5.1528818181818181</v>
      </c>
      <c r="D303" s="3">
        <f t="shared" si="17"/>
        <v>3.3750571428571425</v>
      </c>
      <c r="E303" s="3">
        <f t="shared" si="18"/>
        <v>4.1115000000000004</v>
      </c>
      <c r="F303" s="3">
        <f t="shared" si="19"/>
        <v>4.5376500000000002</v>
      </c>
      <c r="H303" s="4">
        <v>2.9939343875739901E-5</v>
      </c>
      <c r="I303" s="4">
        <v>4.2217838836015198E-4</v>
      </c>
      <c r="K303" s="5">
        <v>5.9760999999999997</v>
      </c>
      <c r="L303" s="5">
        <v>4.7584999999999997</v>
      </c>
      <c r="M303" s="5">
        <v>5.5781000000000001</v>
      </c>
      <c r="N303" s="5">
        <v>5.8205999999999998</v>
      </c>
      <c r="O303" s="5">
        <v>5.4004000000000003</v>
      </c>
      <c r="P303" s="5">
        <v>5.0868000000000002</v>
      </c>
      <c r="Q303" s="5">
        <v>4.7831000000000001</v>
      </c>
      <c r="R303" s="5">
        <v>4.4755000000000003</v>
      </c>
      <c r="S303" s="5">
        <v>4.7889999999999997</v>
      </c>
      <c r="T303" s="5">
        <v>4.9076000000000004</v>
      </c>
      <c r="U303" s="5">
        <v>5.1059999999999999</v>
      </c>
      <c r="V303" s="5">
        <v>2.5409000000000002</v>
      </c>
      <c r="W303" s="5">
        <v>4.0858999999999996</v>
      </c>
      <c r="X303" s="5">
        <v>2.8363999999999998</v>
      </c>
      <c r="Y303" s="5">
        <v>4.0411999999999999</v>
      </c>
      <c r="Z303" s="5">
        <v>2.5931000000000002</v>
      </c>
      <c r="AA303" s="5">
        <v>4.6509999999999998</v>
      </c>
      <c r="AB303" s="5">
        <v>3.0649999999999999</v>
      </c>
      <c r="AC303" s="5">
        <v>3.9542000000000002</v>
      </c>
      <c r="AD303" s="5">
        <v>3.1957</v>
      </c>
      <c r="AE303" s="5">
        <v>4.556</v>
      </c>
      <c r="AF303" s="5">
        <v>3.3441000000000001</v>
      </c>
      <c r="AG303" s="5">
        <v>4.5008999999999997</v>
      </c>
      <c r="AH303" s="5">
        <v>0</v>
      </c>
      <c r="AI303" s="5">
        <v>3.8864000000000001</v>
      </c>
      <c r="AJ303" s="5">
        <v>3.7707999999999999</v>
      </c>
      <c r="AK303" s="5">
        <v>4.0509000000000004</v>
      </c>
      <c r="AL303" s="5">
        <v>5.2969999999999997</v>
      </c>
      <c r="AM303" s="5">
        <v>4.4809000000000001</v>
      </c>
      <c r="AN303" s="5">
        <v>3.0954000000000002</v>
      </c>
      <c r="AO303" s="5">
        <v>5.5339</v>
      </c>
      <c r="AP303" s="5">
        <v>4.1238000000000001</v>
      </c>
      <c r="AQ303" s="5">
        <v>3.7652000000000001</v>
      </c>
      <c r="AR303" s="5">
        <v>3.5804999999999998</v>
      </c>
      <c r="AS303" s="5">
        <v>3.3344</v>
      </c>
      <c r="AT303" s="5">
        <v>4.1936999999999998</v>
      </c>
      <c r="AU303" s="5">
        <v>4.8253000000000004</v>
      </c>
      <c r="AV303" s="5">
        <v>4.8212000000000002</v>
      </c>
      <c r="AW303" s="5">
        <v>3.9316</v>
      </c>
      <c r="AX303" s="5">
        <v>4.9579000000000004</v>
      </c>
      <c r="AY303" s="5">
        <v>4.8244999999999996</v>
      </c>
      <c r="AZ303" s="5">
        <v>4.6635999999999997</v>
      </c>
      <c r="BA303" s="5">
        <v>5.3406000000000002</v>
      </c>
      <c r="BB303" s="5">
        <v>4.7969999999999997</v>
      </c>
      <c r="BC303" s="5">
        <v>4.0429000000000004</v>
      </c>
      <c r="BD303" s="5">
        <v>4.4729000000000001</v>
      </c>
      <c r="BE303" s="5">
        <v>4.1906999999999996</v>
      </c>
      <c r="BF303" s="5">
        <v>3.5836000000000001</v>
      </c>
    </row>
    <row r="304" spans="1:58" x14ac:dyDescent="0.25">
      <c r="A304" s="1" t="s">
        <v>349</v>
      </c>
      <c r="C304" s="3">
        <f t="shared" si="16"/>
        <v>4.6751363636363639</v>
      </c>
      <c r="D304" s="3">
        <f t="shared" si="17"/>
        <v>3.2295642857142859</v>
      </c>
      <c r="E304" s="3">
        <f t="shared" si="18"/>
        <v>4.1060000000000008</v>
      </c>
      <c r="F304" s="3">
        <f t="shared" si="19"/>
        <v>5.1710666666666665</v>
      </c>
      <c r="H304" s="4">
        <v>5.6179184372734201E-3</v>
      </c>
      <c r="I304" s="4">
        <v>2.9014352422955299E-2</v>
      </c>
      <c r="K304" s="5">
        <v>4.8936000000000002</v>
      </c>
      <c r="L304" s="5">
        <v>4.8959999999999999</v>
      </c>
      <c r="M304" s="5">
        <v>5.8094000000000001</v>
      </c>
      <c r="N304" s="5">
        <v>5.2641999999999998</v>
      </c>
      <c r="O304" s="5">
        <v>0</v>
      </c>
      <c r="P304" s="5">
        <v>5.2388000000000003</v>
      </c>
      <c r="Q304" s="5">
        <v>4.3470000000000004</v>
      </c>
      <c r="R304" s="5">
        <v>5.7099000000000002</v>
      </c>
      <c r="S304" s="5">
        <v>4.1760000000000002</v>
      </c>
      <c r="T304" s="5">
        <v>5.9855999999999998</v>
      </c>
      <c r="U304" s="5">
        <v>5.1059999999999999</v>
      </c>
      <c r="V304" s="5">
        <v>3.605</v>
      </c>
      <c r="W304" s="5">
        <v>3.7778</v>
      </c>
      <c r="X304" s="5">
        <v>2.7488999999999999</v>
      </c>
      <c r="Y304" s="5">
        <v>3.4847999999999999</v>
      </c>
      <c r="Z304" s="5">
        <v>3.1166</v>
      </c>
      <c r="AA304" s="5">
        <v>4.4664999999999999</v>
      </c>
      <c r="AB304" s="5">
        <v>4.1905999999999999</v>
      </c>
      <c r="AC304" s="5">
        <v>4.3692000000000002</v>
      </c>
      <c r="AD304" s="5">
        <v>3.4436</v>
      </c>
      <c r="AE304" s="5">
        <v>0</v>
      </c>
      <c r="AF304" s="5">
        <v>4.0221999999999998</v>
      </c>
      <c r="AG304" s="5">
        <v>4.1022999999999996</v>
      </c>
      <c r="AH304" s="5">
        <v>0</v>
      </c>
      <c r="AI304" s="5">
        <v>3.8864000000000001</v>
      </c>
      <c r="AJ304" s="5">
        <v>0</v>
      </c>
      <c r="AK304" s="5">
        <v>4.6790000000000003</v>
      </c>
      <c r="AL304" s="5">
        <v>6.1334999999999997</v>
      </c>
      <c r="AM304" s="5">
        <v>3.9447999999999999</v>
      </c>
      <c r="AN304" s="5">
        <v>3.0954000000000002</v>
      </c>
      <c r="AO304" s="5">
        <v>5.0392000000000001</v>
      </c>
      <c r="AP304" s="5">
        <v>3.7759</v>
      </c>
      <c r="AQ304" s="5">
        <v>4.7652000000000001</v>
      </c>
      <c r="AR304" s="5">
        <v>5.468</v>
      </c>
      <c r="AS304" s="5">
        <v>3.8197999999999999</v>
      </c>
      <c r="AT304" s="5">
        <v>4.4451999999999998</v>
      </c>
      <c r="AU304" s="5">
        <v>5.5149999999999997</v>
      </c>
      <c r="AV304" s="5">
        <v>4.4061000000000003</v>
      </c>
      <c r="AW304" s="5">
        <v>4.4842000000000004</v>
      </c>
      <c r="AX304" s="5">
        <v>5.2093999999999996</v>
      </c>
      <c r="AY304" s="5">
        <v>5.5164</v>
      </c>
      <c r="AZ304" s="5">
        <v>5.1490999999999998</v>
      </c>
      <c r="BA304" s="5">
        <v>5.4561000000000002</v>
      </c>
      <c r="BB304" s="5">
        <v>6.0449000000000002</v>
      </c>
      <c r="BC304" s="5">
        <v>5.1425000000000001</v>
      </c>
      <c r="BD304" s="5">
        <v>5.0422000000000002</v>
      </c>
      <c r="BE304" s="5">
        <v>5.0704000000000002</v>
      </c>
      <c r="BF304" s="5">
        <v>5.0164999999999997</v>
      </c>
    </row>
    <row r="305" spans="1:58" x14ac:dyDescent="0.25">
      <c r="A305" s="1" t="s">
        <v>350</v>
      </c>
      <c r="C305" s="3">
        <f t="shared" si="16"/>
        <v>0</v>
      </c>
      <c r="D305" s="3">
        <f t="shared" si="17"/>
        <v>1.1903142857142857</v>
      </c>
      <c r="E305" s="3">
        <f t="shared" si="18"/>
        <v>2.2437909090909089</v>
      </c>
      <c r="F305" s="3">
        <f t="shared" si="19"/>
        <v>0.90965833333333335</v>
      </c>
      <c r="H305" s="4">
        <v>7.03001994338522E-3</v>
      </c>
      <c r="I305" s="4">
        <v>3.4396393875042702E-2</v>
      </c>
      <c r="K305" s="5">
        <v>0</v>
      </c>
      <c r="L305" s="5">
        <v>0</v>
      </c>
      <c r="M305" s="5">
        <v>0</v>
      </c>
      <c r="N305" s="5">
        <v>0</v>
      </c>
      <c r="O305" s="5">
        <v>0</v>
      </c>
      <c r="P305" s="5">
        <v>0</v>
      </c>
      <c r="Q305" s="5">
        <v>0</v>
      </c>
      <c r="R305" s="5">
        <v>0</v>
      </c>
      <c r="S305" s="5">
        <v>0</v>
      </c>
      <c r="T305" s="5">
        <v>0</v>
      </c>
      <c r="U305" s="5">
        <v>0</v>
      </c>
      <c r="V305" s="5">
        <v>2.9883000000000002</v>
      </c>
      <c r="W305" s="5">
        <v>0</v>
      </c>
      <c r="X305" s="5">
        <v>2.2082999999999999</v>
      </c>
      <c r="Y305" s="5">
        <v>2.7191999999999998</v>
      </c>
      <c r="Z305" s="5">
        <v>2.6804999999999999</v>
      </c>
      <c r="AA305" s="5">
        <v>0</v>
      </c>
      <c r="AB305" s="5">
        <v>3.4129999999999998</v>
      </c>
      <c r="AC305" s="5">
        <v>0</v>
      </c>
      <c r="AD305" s="5">
        <v>2.6551</v>
      </c>
      <c r="AE305" s="5">
        <v>0</v>
      </c>
      <c r="AF305" s="5">
        <v>0</v>
      </c>
      <c r="AG305" s="5">
        <v>0</v>
      </c>
      <c r="AH305" s="5">
        <v>0</v>
      </c>
      <c r="AI305" s="5">
        <v>0</v>
      </c>
      <c r="AJ305" s="5">
        <v>0</v>
      </c>
      <c r="AK305" s="5">
        <v>3.1764999999999999</v>
      </c>
      <c r="AL305" s="5">
        <v>3.8115999999999999</v>
      </c>
      <c r="AM305" s="5">
        <v>4.0152000000000001</v>
      </c>
      <c r="AN305" s="5">
        <v>3.0129000000000001</v>
      </c>
      <c r="AO305" s="5">
        <v>0</v>
      </c>
      <c r="AP305" s="5">
        <v>0</v>
      </c>
      <c r="AQ305" s="5">
        <v>3.2246000000000001</v>
      </c>
      <c r="AR305" s="5">
        <v>3.8435000000000001</v>
      </c>
      <c r="AS305" s="5">
        <v>3.5973999999999999</v>
      </c>
      <c r="AT305" s="5">
        <v>0</v>
      </c>
      <c r="AU305" s="5">
        <v>4.2633999999999999</v>
      </c>
      <c r="AV305" s="5">
        <v>0</v>
      </c>
      <c r="AW305" s="5">
        <v>0</v>
      </c>
      <c r="AX305" s="5">
        <v>0</v>
      </c>
      <c r="AY305" s="5">
        <v>3.5834999999999999</v>
      </c>
      <c r="AZ305" s="5">
        <v>0</v>
      </c>
      <c r="BA305" s="5">
        <v>0</v>
      </c>
      <c r="BB305" s="5">
        <v>0</v>
      </c>
      <c r="BC305" s="5">
        <v>0</v>
      </c>
      <c r="BD305" s="5">
        <v>0</v>
      </c>
      <c r="BE305" s="5">
        <v>0</v>
      </c>
      <c r="BF305" s="5">
        <v>3.069</v>
      </c>
    </row>
    <row r="306" spans="1:58" x14ac:dyDescent="0.25">
      <c r="A306" s="1" t="s">
        <v>351</v>
      </c>
      <c r="C306" s="3">
        <f t="shared" si="16"/>
        <v>0</v>
      </c>
      <c r="D306" s="3">
        <f t="shared" si="17"/>
        <v>1.8099000000000001</v>
      </c>
      <c r="E306" s="3">
        <f t="shared" si="18"/>
        <v>1.0073545454545454</v>
      </c>
      <c r="F306" s="3">
        <f t="shared" si="19"/>
        <v>0.24062500000000001</v>
      </c>
      <c r="H306" s="4">
        <v>4.0932989184389399E-3</v>
      </c>
      <c r="I306" s="4">
        <v>2.2680309680533601E-2</v>
      </c>
      <c r="K306" s="5">
        <v>0</v>
      </c>
      <c r="L306" s="5">
        <v>0</v>
      </c>
      <c r="M306" s="5">
        <v>0</v>
      </c>
      <c r="N306" s="5">
        <v>0</v>
      </c>
      <c r="O306" s="5">
        <v>0</v>
      </c>
      <c r="P306" s="5">
        <v>0</v>
      </c>
      <c r="Q306" s="5">
        <v>0</v>
      </c>
      <c r="R306" s="5">
        <v>0</v>
      </c>
      <c r="S306" s="5">
        <v>0</v>
      </c>
      <c r="T306" s="5">
        <v>0</v>
      </c>
      <c r="U306" s="5">
        <v>0</v>
      </c>
      <c r="V306" s="5">
        <v>3.0813999999999999</v>
      </c>
      <c r="W306" s="5">
        <v>2.7073999999999998</v>
      </c>
      <c r="X306" s="5">
        <v>3.2082999999999999</v>
      </c>
      <c r="Y306" s="5">
        <v>0</v>
      </c>
      <c r="Z306" s="5">
        <v>2.4003999999999999</v>
      </c>
      <c r="AA306" s="5">
        <v>3.5920999999999998</v>
      </c>
      <c r="AB306" s="5">
        <v>3.6930999999999998</v>
      </c>
      <c r="AC306" s="5">
        <v>3.6911</v>
      </c>
      <c r="AD306" s="5">
        <v>0</v>
      </c>
      <c r="AE306" s="5">
        <v>0</v>
      </c>
      <c r="AF306" s="5">
        <v>0</v>
      </c>
      <c r="AG306" s="5">
        <v>2.9647999999999999</v>
      </c>
      <c r="AH306" s="5">
        <v>0</v>
      </c>
      <c r="AI306" s="5">
        <v>0</v>
      </c>
      <c r="AJ306" s="5">
        <v>0</v>
      </c>
      <c r="AK306" s="5">
        <v>3.8393999999999999</v>
      </c>
      <c r="AL306" s="5">
        <v>0</v>
      </c>
      <c r="AM306" s="5">
        <v>0</v>
      </c>
      <c r="AN306" s="5">
        <v>0</v>
      </c>
      <c r="AO306" s="5">
        <v>0</v>
      </c>
      <c r="AP306" s="5">
        <v>3.7759</v>
      </c>
      <c r="AQ306" s="5">
        <v>3.4655999999999998</v>
      </c>
      <c r="AR306" s="5">
        <v>0</v>
      </c>
      <c r="AS306" s="5">
        <v>0</v>
      </c>
      <c r="AT306" s="5">
        <v>0</v>
      </c>
      <c r="AU306" s="5">
        <v>0</v>
      </c>
      <c r="AV306" s="5">
        <v>0</v>
      </c>
      <c r="AW306" s="5">
        <v>0</v>
      </c>
      <c r="AX306" s="5">
        <v>2.8875000000000002</v>
      </c>
      <c r="AY306" s="5">
        <v>0</v>
      </c>
      <c r="AZ306" s="5">
        <v>0</v>
      </c>
      <c r="BA306" s="5">
        <v>0</v>
      </c>
      <c r="BB306" s="5">
        <v>0</v>
      </c>
      <c r="BC306" s="5">
        <v>0</v>
      </c>
      <c r="BD306" s="5">
        <v>0</v>
      </c>
      <c r="BE306" s="5">
        <v>0</v>
      </c>
      <c r="BF306" s="5">
        <v>0</v>
      </c>
    </row>
    <row r="307" spans="1:58" x14ac:dyDescent="0.25">
      <c r="A307" s="1" t="s">
        <v>352</v>
      </c>
      <c r="C307" s="3">
        <f t="shared" si="16"/>
        <v>2.7065454545454544</v>
      </c>
      <c r="D307" s="3">
        <f t="shared" si="17"/>
        <v>4.9951928571428565</v>
      </c>
      <c r="E307" s="3">
        <f t="shared" si="18"/>
        <v>4.6188090909090906</v>
      </c>
      <c r="F307" s="3">
        <f t="shared" si="19"/>
        <v>5.0777583333333345</v>
      </c>
      <c r="H307" s="4">
        <v>1.5962242150932001E-4</v>
      </c>
      <c r="I307" s="4">
        <v>1.65558792557187E-3</v>
      </c>
      <c r="K307" s="5">
        <v>4.8936000000000002</v>
      </c>
      <c r="L307" s="5">
        <v>0</v>
      </c>
      <c r="M307" s="5">
        <v>5.2244000000000002</v>
      </c>
      <c r="N307" s="5">
        <v>4.6361999999999997</v>
      </c>
      <c r="O307" s="5">
        <v>0</v>
      </c>
      <c r="P307" s="5">
        <v>3.6537999999999999</v>
      </c>
      <c r="Q307" s="5">
        <v>0</v>
      </c>
      <c r="R307" s="5">
        <v>3.9729999999999999</v>
      </c>
      <c r="S307" s="5">
        <v>3.4104999999999999</v>
      </c>
      <c r="T307" s="5">
        <v>0</v>
      </c>
      <c r="U307" s="5">
        <v>3.9805000000000001</v>
      </c>
      <c r="V307" s="5">
        <v>3.7252999999999998</v>
      </c>
      <c r="W307" s="5">
        <v>5.5753000000000004</v>
      </c>
      <c r="X307" s="5">
        <v>3.7932999999999999</v>
      </c>
      <c r="Y307" s="5">
        <v>4.9519000000000002</v>
      </c>
      <c r="Z307" s="5">
        <v>4.7828999999999997</v>
      </c>
      <c r="AA307" s="5">
        <v>6.9729000000000001</v>
      </c>
      <c r="AB307" s="5">
        <v>4.3605</v>
      </c>
      <c r="AC307" s="5">
        <v>6.75</v>
      </c>
      <c r="AD307" s="5">
        <v>4.1498999999999997</v>
      </c>
      <c r="AE307" s="5">
        <v>5.8361000000000001</v>
      </c>
      <c r="AF307" s="5">
        <v>5.1513999999999998</v>
      </c>
      <c r="AG307" s="5">
        <v>5.0004</v>
      </c>
      <c r="AH307" s="5">
        <v>5.7069000000000001</v>
      </c>
      <c r="AI307" s="5">
        <v>3.1758999999999999</v>
      </c>
      <c r="AJ307" s="5">
        <v>4.4813000000000001</v>
      </c>
      <c r="AK307" s="5">
        <v>4.5914999999999999</v>
      </c>
      <c r="AL307" s="5">
        <v>5.3475999999999999</v>
      </c>
      <c r="AM307" s="5">
        <v>3.8708</v>
      </c>
      <c r="AN307" s="5">
        <v>4.0129000000000001</v>
      </c>
      <c r="AO307" s="5">
        <v>5.8277000000000001</v>
      </c>
      <c r="AP307" s="5">
        <v>4.7759</v>
      </c>
      <c r="AQ307" s="5">
        <v>5.0130999999999997</v>
      </c>
      <c r="AR307" s="5">
        <v>4.5804999999999998</v>
      </c>
      <c r="AS307" s="5">
        <v>4.5974000000000004</v>
      </c>
      <c r="AT307" s="5">
        <v>3.7082000000000002</v>
      </c>
      <c r="AU307" s="5">
        <v>5.4561000000000002</v>
      </c>
      <c r="AV307" s="5">
        <v>4.4732000000000003</v>
      </c>
      <c r="AW307" s="5">
        <v>4.8320999999999996</v>
      </c>
      <c r="AX307" s="5">
        <v>5.5198</v>
      </c>
      <c r="AY307" s="5">
        <v>5.5164</v>
      </c>
      <c r="AZ307" s="5">
        <v>6.0198</v>
      </c>
      <c r="BA307" s="5">
        <v>4.7099000000000002</v>
      </c>
      <c r="BB307" s="5">
        <v>5.4408000000000003</v>
      </c>
      <c r="BC307" s="5">
        <v>4.4055</v>
      </c>
      <c r="BD307" s="5">
        <v>3.6886000000000001</v>
      </c>
      <c r="BE307" s="5">
        <v>6.0547000000000004</v>
      </c>
      <c r="BF307" s="5">
        <v>4.8162000000000003</v>
      </c>
    </row>
    <row r="308" spans="1:58" x14ac:dyDescent="0.25">
      <c r="A308" s="1" t="s">
        <v>353</v>
      </c>
      <c r="C308" s="3">
        <f t="shared" si="16"/>
        <v>0.39297272727272731</v>
      </c>
      <c r="D308" s="3">
        <f t="shared" si="17"/>
        <v>3.1205857142857139</v>
      </c>
      <c r="E308" s="3">
        <f t="shared" si="18"/>
        <v>2.2776090909090909</v>
      </c>
      <c r="F308" s="3">
        <f t="shared" si="19"/>
        <v>1.7316750000000001</v>
      </c>
      <c r="H308" s="4">
        <v>7.9490055915904803E-4</v>
      </c>
      <c r="I308" s="4">
        <v>6.33396953488638E-3</v>
      </c>
      <c r="K308" s="5">
        <v>0</v>
      </c>
      <c r="L308" s="5">
        <v>0</v>
      </c>
      <c r="M308" s="5">
        <v>0</v>
      </c>
      <c r="N308" s="5">
        <v>0</v>
      </c>
      <c r="O308" s="5">
        <v>0</v>
      </c>
      <c r="P308" s="5">
        <v>0</v>
      </c>
      <c r="Q308" s="5">
        <v>0</v>
      </c>
      <c r="R308" s="5">
        <v>0</v>
      </c>
      <c r="S308" s="5">
        <v>0</v>
      </c>
      <c r="T308" s="5">
        <v>4.3227000000000002</v>
      </c>
      <c r="U308" s="5">
        <v>0</v>
      </c>
      <c r="V308" s="5">
        <v>2.6663999999999999</v>
      </c>
      <c r="W308" s="5">
        <v>2.9704000000000002</v>
      </c>
      <c r="X308" s="5">
        <v>2.6558000000000002</v>
      </c>
      <c r="Y308" s="5">
        <v>2.9823</v>
      </c>
      <c r="Z308" s="5">
        <v>3.2934999999999999</v>
      </c>
      <c r="AA308" s="5">
        <v>3.8144999999999998</v>
      </c>
      <c r="AB308" s="5">
        <v>3.1905999999999999</v>
      </c>
      <c r="AC308" s="5">
        <v>4.1062000000000003</v>
      </c>
      <c r="AD308" s="5">
        <v>3.1025999999999998</v>
      </c>
      <c r="AE308" s="5">
        <v>4.2081</v>
      </c>
      <c r="AF308" s="5">
        <v>3.3441000000000001</v>
      </c>
      <c r="AG308" s="5">
        <v>3.5497999999999998</v>
      </c>
      <c r="AH308" s="5">
        <v>0</v>
      </c>
      <c r="AI308" s="5">
        <v>3.8039000000000001</v>
      </c>
      <c r="AJ308" s="5">
        <v>0</v>
      </c>
      <c r="AK308" s="5">
        <v>3.1764999999999999</v>
      </c>
      <c r="AL308" s="5">
        <v>5.0132000000000003</v>
      </c>
      <c r="AM308" s="5">
        <v>3.5297999999999998</v>
      </c>
      <c r="AN308" s="5">
        <v>2.2473999999999998</v>
      </c>
      <c r="AO308" s="5">
        <v>0</v>
      </c>
      <c r="AP308" s="5">
        <v>0</v>
      </c>
      <c r="AQ308" s="5">
        <v>3.7652000000000001</v>
      </c>
      <c r="AR308" s="5">
        <v>0</v>
      </c>
      <c r="AS308" s="5">
        <v>3.7128999999999999</v>
      </c>
      <c r="AT308" s="5">
        <v>3.6086999999999998</v>
      </c>
      <c r="AU308" s="5">
        <v>4.1189999999999998</v>
      </c>
      <c r="AV308" s="5">
        <v>0</v>
      </c>
      <c r="AW308" s="5">
        <v>3.3466</v>
      </c>
      <c r="AX308" s="5">
        <v>3.266</v>
      </c>
      <c r="AY308" s="5">
        <v>0</v>
      </c>
      <c r="AZ308" s="5">
        <v>3.8271000000000002</v>
      </c>
      <c r="BA308" s="5">
        <v>3.2151000000000001</v>
      </c>
      <c r="BB308" s="5">
        <v>0</v>
      </c>
      <c r="BC308" s="5">
        <v>0</v>
      </c>
      <c r="BD308" s="5">
        <v>0</v>
      </c>
      <c r="BE308" s="5">
        <v>3.0063</v>
      </c>
      <c r="BF308" s="5">
        <v>0</v>
      </c>
    </row>
    <row r="309" spans="1:58" x14ac:dyDescent="0.25">
      <c r="A309" s="1" t="s">
        <v>354</v>
      </c>
      <c r="C309" s="3">
        <f t="shared" si="16"/>
        <v>2.0295727272727273</v>
      </c>
      <c r="D309" s="3">
        <f t="shared" si="17"/>
        <v>3.840357142857143</v>
      </c>
      <c r="E309" s="3">
        <f t="shared" si="18"/>
        <v>4.0267090909090912</v>
      </c>
      <c r="F309" s="3">
        <f t="shared" si="19"/>
        <v>4.4997833333333332</v>
      </c>
      <c r="H309" s="4">
        <v>7.1336498452574098E-3</v>
      </c>
      <c r="I309" s="4">
        <v>3.47336441001143E-2</v>
      </c>
      <c r="K309" s="5">
        <v>0</v>
      </c>
      <c r="L309" s="5">
        <v>0</v>
      </c>
      <c r="M309" s="5">
        <v>0</v>
      </c>
      <c r="N309" s="5">
        <v>0</v>
      </c>
      <c r="O309" s="5">
        <v>4.1372999999999998</v>
      </c>
      <c r="P309" s="5">
        <v>4.5018000000000002</v>
      </c>
      <c r="Q309" s="5">
        <v>0</v>
      </c>
      <c r="R309" s="5">
        <v>4.0884</v>
      </c>
      <c r="S309" s="5">
        <v>4.3365</v>
      </c>
      <c r="T309" s="5">
        <v>5.2613000000000003</v>
      </c>
      <c r="U309" s="5">
        <v>0</v>
      </c>
      <c r="V309" s="5">
        <v>4.5408999999999997</v>
      </c>
      <c r="W309" s="5">
        <v>3.9704000000000002</v>
      </c>
      <c r="X309" s="5">
        <v>2.8363999999999998</v>
      </c>
      <c r="Y309" s="5">
        <v>4.4847999999999999</v>
      </c>
      <c r="Z309" s="5">
        <v>4.7629999999999999</v>
      </c>
      <c r="AA309" s="5">
        <v>4.8651</v>
      </c>
      <c r="AB309" s="5">
        <v>3.4129999999999998</v>
      </c>
      <c r="AC309" s="5">
        <v>4.9936999999999996</v>
      </c>
      <c r="AD309" s="5">
        <v>4.5880000000000001</v>
      </c>
      <c r="AE309" s="5">
        <v>0</v>
      </c>
      <c r="AF309" s="5">
        <v>3.6071</v>
      </c>
      <c r="AG309" s="5">
        <v>3.3433000000000002</v>
      </c>
      <c r="AH309" s="5">
        <v>4.6428000000000003</v>
      </c>
      <c r="AI309" s="5">
        <v>3.7164999999999999</v>
      </c>
      <c r="AJ309" s="5">
        <v>0</v>
      </c>
      <c r="AK309" s="5">
        <v>3.9134000000000002</v>
      </c>
      <c r="AL309" s="5">
        <v>5.2969999999999997</v>
      </c>
      <c r="AM309" s="5">
        <v>3.4302999999999999</v>
      </c>
      <c r="AN309" s="5">
        <v>4.4173</v>
      </c>
      <c r="AO309" s="5">
        <v>5.0392000000000001</v>
      </c>
      <c r="AP309" s="5">
        <v>5.2233000000000001</v>
      </c>
      <c r="AQ309" s="5">
        <v>4.3502000000000001</v>
      </c>
      <c r="AR309" s="5">
        <v>3.5804999999999998</v>
      </c>
      <c r="AS309" s="5">
        <v>3.5973999999999999</v>
      </c>
      <c r="AT309" s="5">
        <v>5.4451999999999998</v>
      </c>
      <c r="AU309" s="5">
        <v>5.9154999999999998</v>
      </c>
      <c r="AV309" s="5">
        <v>0</v>
      </c>
      <c r="AW309" s="5">
        <v>5.1121999999999996</v>
      </c>
      <c r="AX309" s="5">
        <v>4.6100000000000003</v>
      </c>
      <c r="AY309" s="5">
        <v>4.2939999999999996</v>
      </c>
      <c r="AZ309" s="5">
        <v>5.5115999999999996</v>
      </c>
      <c r="BA309" s="5">
        <v>4.8430999999999997</v>
      </c>
      <c r="BB309" s="5">
        <v>4.1189</v>
      </c>
      <c r="BC309" s="5">
        <v>3.8205</v>
      </c>
      <c r="BD309" s="5">
        <v>4.6060999999999996</v>
      </c>
      <c r="BE309" s="5">
        <v>5.4775999999999998</v>
      </c>
      <c r="BF309" s="5">
        <v>5.6879</v>
      </c>
    </row>
    <row r="310" spans="1:58" x14ac:dyDescent="0.25">
      <c r="A310" s="1" t="s">
        <v>355</v>
      </c>
      <c r="C310" s="3">
        <f t="shared" si="16"/>
        <v>0.42147272727272722</v>
      </c>
      <c r="D310" s="3">
        <f t="shared" si="17"/>
        <v>2.0970142857142857</v>
      </c>
      <c r="E310" s="3">
        <f t="shared" si="18"/>
        <v>2.6760000000000002</v>
      </c>
      <c r="F310" s="3">
        <f t="shared" si="19"/>
        <v>0.83528333333333338</v>
      </c>
      <c r="H310" s="4">
        <v>8.4859549089268994E-3</v>
      </c>
      <c r="I310" s="4">
        <v>3.9407562902112399E-2</v>
      </c>
      <c r="K310" s="5">
        <v>0</v>
      </c>
      <c r="L310" s="5">
        <v>0</v>
      </c>
      <c r="M310" s="5">
        <v>0</v>
      </c>
      <c r="N310" s="5">
        <v>4.6361999999999997</v>
      </c>
      <c r="O310" s="5">
        <v>0</v>
      </c>
      <c r="P310" s="5">
        <v>0</v>
      </c>
      <c r="Q310" s="5">
        <v>0</v>
      </c>
      <c r="R310" s="5">
        <v>0</v>
      </c>
      <c r="S310" s="5">
        <v>0</v>
      </c>
      <c r="T310" s="5">
        <v>0</v>
      </c>
      <c r="U310" s="5">
        <v>0</v>
      </c>
      <c r="V310" s="5">
        <v>2.6663999999999999</v>
      </c>
      <c r="W310" s="5">
        <v>2.8449</v>
      </c>
      <c r="X310" s="5">
        <v>0</v>
      </c>
      <c r="Y310" s="5">
        <v>0</v>
      </c>
      <c r="Z310" s="5">
        <v>2.915</v>
      </c>
      <c r="AA310" s="5">
        <v>0</v>
      </c>
      <c r="AB310" s="5">
        <v>3.0649999999999999</v>
      </c>
      <c r="AC310" s="5">
        <v>3.3692000000000002</v>
      </c>
      <c r="AD310" s="5">
        <v>2.7806999999999999</v>
      </c>
      <c r="AE310" s="5">
        <v>0</v>
      </c>
      <c r="AF310" s="5">
        <v>4.2701000000000002</v>
      </c>
      <c r="AG310" s="5">
        <v>3.7303999999999999</v>
      </c>
      <c r="AH310" s="5">
        <v>0</v>
      </c>
      <c r="AI310" s="5">
        <v>3.7164999999999999</v>
      </c>
      <c r="AJ310" s="5">
        <v>3.7707999999999999</v>
      </c>
      <c r="AK310" s="5">
        <v>4.2354000000000003</v>
      </c>
      <c r="AL310" s="5">
        <v>4.8818999999999999</v>
      </c>
      <c r="AM310" s="5">
        <v>4.0152000000000001</v>
      </c>
      <c r="AN310" s="5">
        <v>0</v>
      </c>
      <c r="AO310" s="5">
        <v>3.9016999999999999</v>
      </c>
      <c r="AP310" s="5">
        <v>0</v>
      </c>
      <c r="AQ310" s="5">
        <v>4.4656000000000002</v>
      </c>
      <c r="AR310" s="5">
        <v>4.1654</v>
      </c>
      <c r="AS310" s="5">
        <v>0</v>
      </c>
      <c r="AT310" s="5">
        <v>0</v>
      </c>
      <c r="AU310" s="5">
        <v>0</v>
      </c>
      <c r="AV310" s="5">
        <v>0</v>
      </c>
      <c r="AW310" s="5">
        <v>0</v>
      </c>
      <c r="AX310" s="5">
        <v>3.3729</v>
      </c>
      <c r="AY310" s="5">
        <v>0</v>
      </c>
      <c r="AZ310" s="5">
        <v>0</v>
      </c>
      <c r="BA310" s="5">
        <v>0</v>
      </c>
      <c r="BB310" s="5">
        <v>0</v>
      </c>
      <c r="BC310" s="5">
        <v>0</v>
      </c>
      <c r="BD310" s="5">
        <v>3.5186999999999999</v>
      </c>
      <c r="BE310" s="5">
        <v>3.1318000000000001</v>
      </c>
      <c r="BF310" s="5">
        <v>0</v>
      </c>
    </row>
    <row r="311" spans="1:58" x14ac:dyDescent="0.25">
      <c r="A311" s="1" t="s">
        <v>356</v>
      </c>
      <c r="C311" s="3">
        <f t="shared" si="16"/>
        <v>4.7169999999999996</v>
      </c>
      <c r="D311" s="3">
        <f t="shared" si="17"/>
        <v>2.6550928571428569</v>
      </c>
      <c r="E311" s="3">
        <f t="shared" si="18"/>
        <v>2.3008909090909091</v>
      </c>
      <c r="F311" s="3">
        <f t="shared" si="19"/>
        <v>4.159133333333334</v>
      </c>
      <c r="H311" s="4">
        <v>4.2154962061756699E-5</v>
      </c>
      <c r="I311" s="4">
        <v>5.5397358520947401E-4</v>
      </c>
      <c r="K311" s="5">
        <v>4.5065999999999997</v>
      </c>
      <c r="L311" s="5">
        <v>4.6064999999999996</v>
      </c>
      <c r="M311" s="5">
        <v>4.3765000000000001</v>
      </c>
      <c r="N311" s="5">
        <v>4.8772000000000002</v>
      </c>
      <c r="O311" s="5">
        <v>5.7222999999999997</v>
      </c>
      <c r="P311" s="5">
        <v>4.3319000000000001</v>
      </c>
      <c r="Q311" s="5">
        <v>4.8445</v>
      </c>
      <c r="R311" s="5">
        <v>5.0319000000000003</v>
      </c>
      <c r="S311" s="5">
        <v>3.9954999999999998</v>
      </c>
      <c r="T311" s="5">
        <v>4.9855999999999998</v>
      </c>
      <c r="U311" s="5">
        <v>4.6085000000000003</v>
      </c>
      <c r="V311" s="5">
        <v>2.5409000000000002</v>
      </c>
      <c r="W311" s="5">
        <v>0</v>
      </c>
      <c r="X311" s="5">
        <v>3.2082999999999999</v>
      </c>
      <c r="Y311" s="5">
        <v>2.7191999999999998</v>
      </c>
      <c r="Z311" s="5">
        <v>3.1779999999999999</v>
      </c>
      <c r="AA311" s="5">
        <v>3.4664999999999999</v>
      </c>
      <c r="AB311" s="5">
        <v>4.5598000000000001</v>
      </c>
      <c r="AC311" s="5">
        <v>3.5916000000000001</v>
      </c>
      <c r="AD311" s="5">
        <v>2.8961000000000001</v>
      </c>
      <c r="AE311" s="5">
        <v>0</v>
      </c>
      <c r="AF311" s="5">
        <v>3.6071</v>
      </c>
      <c r="AG311" s="5">
        <v>4.2279</v>
      </c>
      <c r="AH311" s="5">
        <v>0</v>
      </c>
      <c r="AI311" s="5">
        <v>3.1758999999999999</v>
      </c>
      <c r="AJ311" s="5">
        <v>3.6333000000000002</v>
      </c>
      <c r="AK311" s="5">
        <v>3.1764999999999999</v>
      </c>
      <c r="AL311" s="5">
        <v>4.7375999999999996</v>
      </c>
      <c r="AM311" s="5">
        <v>3.3233000000000001</v>
      </c>
      <c r="AN311" s="5">
        <v>3.0129000000000001</v>
      </c>
      <c r="AO311" s="5">
        <v>0</v>
      </c>
      <c r="AP311" s="5">
        <v>0</v>
      </c>
      <c r="AQ311" s="5">
        <v>0</v>
      </c>
      <c r="AR311" s="5">
        <v>4.1654</v>
      </c>
      <c r="AS311" s="5">
        <v>0</v>
      </c>
      <c r="AT311" s="5">
        <v>3.2608000000000001</v>
      </c>
      <c r="AU311" s="5">
        <v>4.1189999999999998</v>
      </c>
      <c r="AV311" s="5">
        <v>4.968</v>
      </c>
      <c r="AW311" s="5">
        <v>4.0247000000000002</v>
      </c>
      <c r="AX311" s="5">
        <v>4.266</v>
      </c>
      <c r="AY311" s="5">
        <v>4.0309999999999997</v>
      </c>
      <c r="AZ311" s="5">
        <v>4.1897000000000002</v>
      </c>
      <c r="BA311" s="5">
        <v>3.7557</v>
      </c>
      <c r="BB311" s="5">
        <v>4.4973999999999998</v>
      </c>
      <c r="BC311" s="5">
        <v>3.7381000000000002</v>
      </c>
      <c r="BD311" s="5">
        <v>3.7665999999999999</v>
      </c>
      <c r="BE311" s="5">
        <v>4.0063000000000004</v>
      </c>
      <c r="BF311" s="5">
        <v>4.5471000000000004</v>
      </c>
    </row>
    <row r="312" spans="1:58" x14ac:dyDescent="0.25">
      <c r="A312" s="1" t="s">
        <v>357</v>
      </c>
      <c r="C312" s="3">
        <f t="shared" si="16"/>
        <v>6.5064636363636366</v>
      </c>
      <c r="D312" s="3">
        <f t="shared" si="17"/>
        <v>5.7723928571428571</v>
      </c>
      <c r="E312" s="3">
        <f t="shared" si="18"/>
        <v>6.0546454545454544</v>
      </c>
      <c r="F312" s="3">
        <f t="shared" si="19"/>
        <v>5.0437000000000003</v>
      </c>
      <c r="H312" s="4">
        <v>2.4716589928951498E-6</v>
      </c>
      <c r="I312" s="4">
        <v>5.4419860282165202E-5</v>
      </c>
      <c r="K312" s="5">
        <v>6.4207999999999998</v>
      </c>
      <c r="L312" s="5">
        <v>6.6459999999999999</v>
      </c>
      <c r="M312" s="5">
        <v>7.0087000000000002</v>
      </c>
      <c r="N312" s="5">
        <v>7.2641999999999998</v>
      </c>
      <c r="O312" s="5">
        <v>6.4301000000000004</v>
      </c>
      <c r="P312" s="5">
        <v>6.2388000000000003</v>
      </c>
      <c r="Q312" s="5">
        <v>5.6858000000000004</v>
      </c>
      <c r="R312" s="5">
        <v>6.5975000000000001</v>
      </c>
      <c r="S312" s="5">
        <v>6.0659000000000001</v>
      </c>
      <c r="T312" s="5">
        <v>6.7149999999999999</v>
      </c>
      <c r="U312" s="5">
        <v>6.4983000000000004</v>
      </c>
      <c r="V312" s="5">
        <v>5.5891999999999999</v>
      </c>
      <c r="W312" s="5">
        <v>5.6521999999999997</v>
      </c>
      <c r="X312" s="5">
        <v>4.8781999999999996</v>
      </c>
      <c r="Y312" s="5">
        <v>5.9823000000000004</v>
      </c>
      <c r="Z312" s="5">
        <v>4.1166</v>
      </c>
      <c r="AA312" s="5">
        <v>6.4165000000000001</v>
      </c>
      <c r="AB312" s="5">
        <v>6.2350000000000003</v>
      </c>
      <c r="AC312" s="5">
        <v>6.2760999999999996</v>
      </c>
      <c r="AD312" s="5">
        <v>5.4051</v>
      </c>
      <c r="AE312" s="5">
        <v>5.9965999999999999</v>
      </c>
      <c r="AF312" s="5">
        <v>6.0445000000000002</v>
      </c>
      <c r="AG312" s="5">
        <v>6.3010999999999999</v>
      </c>
      <c r="AH312" s="5">
        <v>6.1375000000000002</v>
      </c>
      <c r="AI312" s="5">
        <v>5.7826000000000004</v>
      </c>
      <c r="AJ312" s="5">
        <v>5.9260999999999999</v>
      </c>
      <c r="AK312" s="5">
        <v>5.7614000000000001</v>
      </c>
      <c r="AL312" s="5">
        <v>7.2310999999999996</v>
      </c>
      <c r="AM312" s="5">
        <v>6.4809000000000001</v>
      </c>
      <c r="AN312" s="5">
        <v>5.0751999999999997</v>
      </c>
      <c r="AO312" s="5">
        <v>6.3076999999999996</v>
      </c>
      <c r="AP312" s="5">
        <v>4.7759</v>
      </c>
      <c r="AQ312" s="5">
        <v>6.6356000000000002</v>
      </c>
      <c r="AR312" s="5">
        <v>6.4284999999999997</v>
      </c>
      <c r="AS312" s="5">
        <v>5.8197999999999999</v>
      </c>
      <c r="AT312" s="5">
        <v>6.1589</v>
      </c>
      <c r="AU312" s="5">
        <v>5.1189999999999998</v>
      </c>
      <c r="AV312" s="5">
        <v>5.1013000000000002</v>
      </c>
      <c r="AW312" s="5">
        <v>5.5483000000000002</v>
      </c>
      <c r="AX312" s="5">
        <v>5.3728999999999996</v>
      </c>
      <c r="AY312" s="5">
        <v>5.3719999999999999</v>
      </c>
      <c r="AZ312" s="5">
        <v>5.1897000000000002</v>
      </c>
      <c r="BA312" s="5">
        <v>4.0776000000000003</v>
      </c>
      <c r="BB312" s="5">
        <v>5.4973999999999998</v>
      </c>
      <c r="BC312" s="5">
        <v>4.351</v>
      </c>
      <c r="BD312" s="5">
        <v>5.0732999999999997</v>
      </c>
      <c r="BE312" s="5">
        <v>5.2747999999999999</v>
      </c>
      <c r="BF312" s="5">
        <v>4.5471000000000004</v>
      </c>
    </row>
    <row r="313" spans="1:58" x14ac:dyDescent="0.25">
      <c r="A313" s="1" t="s">
        <v>358</v>
      </c>
      <c r="C313" s="3">
        <f t="shared" si="16"/>
        <v>1.1221454545454546</v>
      </c>
      <c r="D313" s="3">
        <f t="shared" si="17"/>
        <v>3.1266571428571424</v>
      </c>
      <c r="E313" s="3">
        <f t="shared" si="18"/>
        <v>3.6513909090909085</v>
      </c>
      <c r="F313" s="3">
        <f t="shared" si="19"/>
        <v>3.4039416666666669</v>
      </c>
      <c r="H313" s="4">
        <v>3.47391287821034E-3</v>
      </c>
      <c r="I313" s="4">
        <v>1.9998902119972298E-2</v>
      </c>
      <c r="K313" s="5">
        <v>0</v>
      </c>
      <c r="L313" s="5">
        <v>3.7585000000000002</v>
      </c>
      <c r="M313" s="5">
        <v>0</v>
      </c>
      <c r="N313" s="5">
        <v>0</v>
      </c>
      <c r="O313" s="5">
        <v>0</v>
      </c>
      <c r="P313" s="5">
        <v>0</v>
      </c>
      <c r="Q313" s="5">
        <v>0</v>
      </c>
      <c r="R313" s="5">
        <v>3.8473999999999999</v>
      </c>
      <c r="S313" s="5">
        <v>0</v>
      </c>
      <c r="T313" s="5">
        <v>4.7377000000000002</v>
      </c>
      <c r="U313" s="5">
        <v>0</v>
      </c>
      <c r="V313" s="5">
        <v>3.6663999999999999</v>
      </c>
      <c r="W313" s="5">
        <v>3.7073999999999998</v>
      </c>
      <c r="X313" s="5">
        <v>3.6069</v>
      </c>
      <c r="Y313" s="5">
        <v>3.9209000000000001</v>
      </c>
      <c r="Z313" s="5">
        <v>4.2655000000000003</v>
      </c>
      <c r="AA313" s="5">
        <v>3.8144999999999998</v>
      </c>
      <c r="AB313" s="5">
        <v>0</v>
      </c>
      <c r="AC313" s="5">
        <v>3.7841999999999998</v>
      </c>
      <c r="AD313" s="5">
        <v>4.0030000000000001</v>
      </c>
      <c r="AE313" s="5">
        <v>0</v>
      </c>
      <c r="AF313" s="5">
        <v>3.9291</v>
      </c>
      <c r="AG313" s="5">
        <v>4.5008999999999997</v>
      </c>
      <c r="AH313" s="5">
        <v>0</v>
      </c>
      <c r="AI313" s="5">
        <v>4.5743999999999998</v>
      </c>
      <c r="AJ313" s="5">
        <v>3.7707999999999999</v>
      </c>
      <c r="AK313" s="5">
        <v>4.2919</v>
      </c>
      <c r="AL313" s="5">
        <v>3.9491000000000001</v>
      </c>
      <c r="AM313" s="5">
        <v>3.3233000000000001</v>
      </c>
      <c r="AN313" s="5">
        <v>3.3178000000000001</v>
      </c>
      <c r="AO313" s="5">
        <v>4.3871000000000002</v>
      </c>
      <c r="AP313" s="5">
        <v>4.6383999999999999</v>
      </c>
      <c r="AQ313" s="5">
        <v>4.3502000000000001</v>
      </c>
      <c r="AR313" s="5">
        <v>4.4284999999999997</v>
      </c>
      <c r="AS313" s="5">
        <v>0</v>
      </c>
      <c r="AT313" s="5">
        <v>3.7082000000000002</v>
      </c>
      <c r="AU313" s="5">
        <v>5.2286999999999999</v>
      </c>
      <c r="AV313" s="5">
        <v>0</v>
      </c>
      <c r="AW313" s="5">
        <v>3.6097000000000001</v>
      </c>
      <c r="AX313" s="5">
        <v>5.0891000000000002</v>
      </c>
      <c r="AY313" s="5">
        <v>4.2115</v>
      </c>
      <c r="AZ313" s="5">
        <v>4.4791999999999996</v>
      </c>
      <c r="BA313" s="5">
        <v>3.2151000000000001</v>
      </c>
      <c r="BB313" s="5">
        <v>0</v>
      </c>
      <c r="BC313" s="5">
        <v>3.4580000000000002</v>
      </c>
      <c r="BD313" s="5">
        <v>3.5186999999999999</v>
      </c>
      <c r="BE313" s="5">
        <v>4.1906999999999996</v>
      </c>
      <c r="BF313" s="5">
        <v>3.8466</v>
      </c>
    </row>
    <row r="314" spans="1:58" x14ac:dyDescent="0.25">
      <c r="A314" s="1" t="s">
        <v>359</v>
      </c>
      <c r="C314" s="3">
        <f t="shared" si="16"/>
        <v>0.67384545454545453</v>
      </c>
      <c r="D314" s="3">
        <f t="shared" si="17"/>
        <v>1.5189357142857141</v>
      </c>
      <c r="E314" s="3">
        <f t="shared" si="18"/>
        <v>3.7307545454545461</v>
      </c>
      <c r="F314" s="3">
        <f t="shared" si="19"/>
        <v>1.5450333333333333</v>
      </c>
      <c r="H314" s="4">
        <v>1.0313907192464099E-3</v>
      </c>
      <c r="I314" s="4">
        <v>7.8926545893551903E-3</v>
      </c>
      <c r="K314" s="5">
        <v>0</v>
      </c>
      <c r="L314" s="5">
        <v>3.7585000000000002</v>
      </c>
      <c r="M314" s="5">
        <v>0</v>
      </c>
      <c r="N314" s="5">
        <v>0</v>
      </c>
      <c r="O314" s="5">
        <v>0</v>
      </c>
      <c r="P314" s="5">
        <v>3.6537999999999999</v>
      </c>
      <c r="Q314" s="5">
        <v>0</v>
      </c>
      <c r="R314" s="5">
        <v>0</v>
      </c>
      <c r="S314" s="5">
        <v>0</v>
      </c>
      <c r="T314" s="5">
        <v>0</v>
      </c>
      <c r="U314" s="5">
        <v>0</v>
      </c>
      <c r="V314" s="5">
        <v>0</v>
      </c>
      <c r="W314" s="5">
        <v>0</v>
      </c>
      <c r="X314" s="5">
        <v>0</v>
      </c>
      <c r="Y314" s="5">
        <v>2.9823</v>
      </c>
      <c r="Z314" s="5">
        <v>0</v>
      </c>
      <c r="AA314" s="5">
        <v>3.5920999999999998</v>
      </c>
      <c r="AB314" s="5">
        <v>5.306</v>
      </c>
      <c r="AC314" s="5">
        <v>3.1061999999999999</v>
      </c>
      <c r="AD314" s="5">
        <v>3.1025999999999998</v>
      </c>
      <c r="AE314" s="5">
        <v>0</v>
      </c>
      <c r="AF314" s="5">
        <v>0</v>
      </c>
      <c r="AG314" s="5">
        <v>0</v>
      </c>
      <c r="AH314" s="5">
        <v>0</v>
      </c>
      <c r="AI314" s="5">
        <v>3.1758999999999999</v>
      </c>
      <c r="AJ314" s="5">
        <v>3.6333000000000002</v>
      </c>
      <c r="AK314" s="5">
        <v>4.0509000000000004</v>
      </c>
      <c r="AL314" s="5">
        <v>4.8116000000000003</v>
      </c>
      <c r="AM314" s="5">
        <v>3.7103999999999999</v>
      </c>
      <c r="AN314" s="5">
        <v>3.0954000000000002</v>
      </c>
      <c r="AO314" s="5">
        <v>4.9016999999999999</v>
      </c>
      <c r="AP314" s="5">
        <v>4.3163999999999998</v>
      </c>
      <c r="AQ314" s="5">
        <v>3.7652000000000001</v>
      </c>
      <c r="AR314" s="5">
        <v>4.4284999999999997</v>
      </c>
      <c r="AS314" s="5">
        <v>0</v>
      </c>
      <c r="AT314" s="5">
        <v>4.3249000000000004</v>
      </c>
      <c r="AU314" s="5">
        <v>0</v>
      </c>
      <c r="AV314" s="5">
        <v>3.9207000000000001</v>
      </c>
      <c r="AW314" s="5">
        <v>0</v>
      </c>
      <c r="AX314" s="5">
        <v>3.0249999999999999</v>
      </c>
      <c r="AY314" s="5">
        <v>4.2939999999999996</v>
      </c>
      <c r="AZ314" s="5">
        <v>0</v>
      </c>
      <c r="BA314" s="5">
        <v>0</v>
      </c>
      <c r="BB314" s="5">
        <v>0</v>
      </c>
      <c r="BC314" s="5">
        <v>3.11</v>
      </c>
      <c r="BD314" s="5">
        <v>0</v>
      </c>
      <c r="BE314" s="5">
        <v>4.1906999999999996</v>
      </c>
      <c r="BF314" s="5">
        <v>0</v>
      </c>
    </row>
    <row r="315" spans="1:58" x14ac:dyDescent="0.25">
      <c r="A315" s="1" t="s">
        <v>360</v>
      </c>
      <c r="C315" s="3">
        <f t="shared" si="16"/>
        <v>5.4402363636363642</v>
      </c>
      <c r="D315" s="3">
        <f t="shared" si="17"/>
        <v>3.8296357142857147</v>
      </c>
      <c r="E315" s="3">
        <f t="shared" si="18"/>
        <v>4.4650909090909101</v>
      </c>
      <c r="F315" s="3">
        <f t="shared" si="19"/>
        <v>5.2810916666666676</v>
      </c>
      <c r="H315" s="4">
        <v>1.25333152079503E-4</v>
      </c>
      <c r="I315" s="4">
        <v>1.3677661379110999E-3</v>
      </c>
      <c r="K315" s="5">
        <v>6.8285</v>
      </c>
      <c r="L315" s="5">
        <v>5.7220000000000004</v>
      </c>
      <c r="M315" s="5">
        <v>6.0087000000000002</v>
      </c>
      <c r="N315" s="5">
        <v>4.6361999999999997</v>
      </c>
      <c r="O315" s="5">
        <v>5.4004000000000003</v>
      </c>
      <c r="P315" s="5">
        <v>4.4194000000000004</v>
      </c>
      <c r="Q315" s="5">
        <v>4.1664000000000003</v>
      </c>
      <c r="R315" s="5">
        <v>4.9729999999999999</v>
      </c>
      <c r="S315" s="5">
        <v>5.3365</v>
      </c>
      <c r="T315" s="5">
        <v>5.4381000000000004</v>
      </c>
      <c r="U315" s="5">
        <v>6.9134000000000002</v>
      </c>
      <c r="V315" s="5">
        <v>3.9394</v>
      </c>
      <c r="W315" s="5">
        <v>3.4729000000000001</v>
      </c>
      <c r="X315" s="5">
        <v>2.9967999999999999</v>
      </c>
      <c r="Y315" s="5">
        <v>4.2553000000000001</v>
      </c>
      <c r="Z315" s="5">
        <v>3.0525000000000002</v>
      </c>
      <c r="AA315" s="5">
        <v>4.5307000000000004</v>
      </c>
      <c r="AB315" s="5">
        <v>5.0650000000000004</v>
      </c>
      <c r="AC315" s="5">
        <v>4.5391000000000004</v>
      </c>
      <c r="AD315" s="5">
        <v>4.1025999999999998</v>
      </c>
      <c r="AE315" s="5">
        <v>4.3335999999999997</v>
      </c>
      <c r="AF315" s="5">
        <v>4.8800999999999997</v>
      </c>
      <c r="AG315" s="5">
        <v>4.7304000000000004</v>
      </c>
      <c r="AH315" s="5">
        <v>0</v>
      </c>
      <c r="AI315" s="5">
        <v>3.7164999999999999</v>
      </c>
      <c r="AJ315" s="5">
        <v>4.1188000000000002</v>
      </c>
      <c r="AK315" s="5">
        <v>4.2354000000000003</v>
      </c>
      <c r="AL315" s="5">
        <v>5.2445000000000004</v>
      </c>
      <c r="AM315" s="5">
        <v>4.5297999999999998</v>
      </c>
      <c r="AN315" s="5">
        <v>3.1734</v>
      </c>
      <c r="AO315" s="5">
        <v>4.8277000000000001</v>
      </c>
      <c r="AP315" s="5">
        <v>4.9013999999999998</v>
      </c>
      <c r="AQ315" s="5">
        <v>5.0130999999999997</v>
      </c>
      <c r="AR315" s="5">
        <v>4.6508000000000003</v>
      </c>
      <c r="AS315" s="5">
        <v>3.9192999999999998</v>
      </c>
      <c r="AT315" s="5">
        <v>4.5018000000000002</v>
      </c>
      <c r="AU315" s="5">
        <v>5.9371999999999998</v>
      </c>
      <c r="AV315" s="5">
        <v>5.3714000000000004</v>
      </c>
      <c r="AW315" s="5">
        <v>5.5792999999999999</v>
      </c>
      <c r="AX315" s="5">
        <v>5.4725000000000001</v>
      </c>
      <c r="AY315" s="5">
        <v>5.5834999999999999</v>
      </c>
      <c r="AZ315" s="5">
        <v>5.4791999999999996</v>
      </c>
      <c r="BA315" s="5">
        <v>4.6136999999999997</v>
      </c>
      <c r="BB315" s="5">
        <v>6.1893000000000002</v>
      </c>
      <c r="BC315" s="5">
        <v>4.6950000000000003</v>
      </c>
      <c r="BD315" s="5">
        <v>4.3259999999999996</v>
      </c>
      <c r="BE315" s="5">
        <v>5.4048999999999996</v>
      </c>
      <c r="BF315" s="5">
        <v>4.7210999999999999</v>
      </c>
    </row>
    <row r="316" spans="1:58" x14ac:dyDescent="0.25">
      <c r="A316" s="1" t="s">
        <v>361</v>
      </c>
      <c r="C316" s="3">
        <f t="shared" si="16"/>
        <v>0</v>
      </c>
      <c r="D316" s="3">
        <f t="shared" si="17"/>
        <v>1.2146000000000001</v>
      </c>
      <c r="E316" s="3">
        <f t="shared" si="18"/>
        <v>2.4126909090909092</v>
      </c>
      <c r="F316" s="3">
        <f t="shared" si="19"/>
        <v>0</v>
      </c>
      <c r="H316" s="4">
        <v>5.9050011617720497E-5</v>
      </c>
      <c r="I316" s="4">
        <v>7.3012575941122399E-4</v>
      </c>
      <c r="K316" s="5">
        <v>0</v>
      </c>
      <c r="L316" s="5">
        <v>0</v>
      </c>
      <c r="M316" s="5">
        <v>0</v>
      </c>
      <c r="N316" s="5">
        <v>0</v>
      </c>
      <c r="O316" s="5">
        <v>0</v>
      </c>
      <c r="P316" s="5">
        <v>0</v>
      </c>
      <c r="Q316" s="5">
        <v>0</v>
      </c>
      <c r="R316" s="5">
        <v>0</v>
      </c>
      <c r="S316" s="5">
        <v>0</v>
      </c>
      <c r="T316" s="5">
        <v>0</v>
      </c>
      <c r="U316" s="5">
        <v>0</v>
      </c>
      <c r="V316" s="5">
        <v>0</v>
      </c>
      <c r="W316" s="5">
        <v>0</v>
      </c>
      <c r="X316" s="5">
        <v>2.2082999999999999</v>
      </c>
      <c r="Y316" s="5">
        <v>0</v>
      </c>
      <c r="Z316" s="5">
        <v>1.915</v>
      </c>
      <c r="AA316" s="5">
        <v>3.3290000000000002</v>
      </c>
      <c r="AB316" s="5">
        <v>0</v>
      </c>
      <c r="AC316" s="5">
        <v>3.1061999999999999</v>
      </c>
      <c r="AD316" s="5">
        <v>3.1025999999999998</v>
      </c>
      <c r="AE316" s="5">
        <v>0</v>
      </c>
      <c r="AF316" s="5">
        <v>0</v>
      </c>
      <c r="AG316" s="5">
        <v>3.3433000000000002</v>
      </c>
      <c r="AH316" s="5">
        <v>0</v>
      </c>
      <c r="AI316" s="5">
        <v>0</v>
      </c>
      <c r="AJ316" s="5">
        <v>0</v>
      </c>
      <c r="AK316" s="5">
        <v>2.9134000000000002</v>
      </c>
      <c r="AL316" s="5">
        <v>4.8116000000000003</v>
      </c>
      <c r="AM316" s="5">
        <v>4.0152000000000001</v>
      </c>
      <c r="AN316" s="5">
        <v>3.0129000000000001</v>
      </c>
      <c r="AO316" s="5">
        <v>4.8277000000000001</v>
      </c>
      <c r="AP316" s="5">
        <v>0</v>
      </c>
      <c r="AQ316" s="5">
        <v>3.5724999999999998</v>
      </c>
      <c r="AR316" s="5">
        <v>0</v>
      </c>
      <c r="AS316" s="5">
        <v>0</v>
      </c>
      <c r="AT316" s="5">
        <v>3.3862999999999999</v>
      </c>
      <c r="AU316" s="5">
        <v>0</v>
      </c>
      <c r="AV316" s="5">
        <v>0</v>
      </c>
      <c r="AW316" s="5">
        <v>0</v>
      </c>
      <c r="AX316" s="5">
        <v>0</v>
      </c>
      <c r="AY316" s="5">
        <v>0</v>
      </c>
      <c r="AZ316" s="5">
        <v>0</v>
      </c>
      <c r="BA316" s="5">
        <v>0</v>
      </c>
      <c r="BB316" s="5">
        <v>0</v>
      </c>
      <c r="BC316" s="5">
        <v>0</v>
      </c>
      <c r="BD316" s="5">
        <v>0</v>
      </c>
      <c r="BE316" s="5">
        <v>0</v>
      </c>
      <c r="BF316" s="5">
        <v>0</v>
      </c>
    </row>
    <row r="317" spans="1:58" x14ac:dyDescent="0.25">
      <c r="A317" s="1" t="s">
        <v>362</v>
      </c>
      <c r="C317" s="3">
        <f t="shared" si="16"/>
        <v>0</v>
      </c>
      <c r="D317" s="3">
        <f t="shared" si="17"/>
        <v>2.6829571428571426</v>
      </c>
      <c r="E317" s="3">
        <f t="shared" si="18"/>
        <v>2.9821727272727272</v>
      </c>
      <c r="F317" s="3">
        <f t="shared" si="19"/>
        <v>1.2012333333333334</v>
      </c>
      <c r="H317" s="4">
        <v>1.76962682272533E-3</v>
      </c>
      <c r="I317" s="4">
        <v>1.23040535319684E-2</v>
      </c>
      <c r="K317" s="5">
        <v>0</v>
      </c>
      <c r="L317" s="5">
        <v>0</v>
      </c>
      <c r="M317" s="5">
        <v>0</v>
      </c>
      <c r="N317" s="5">
        <v>0</v>
      </c>
      <c r="O317" s="5">
        <v>0</v>
      </c>
      <c r="P317" s="5">
        <v>0</v>
      </c>
      <c r="Q317" s="5">
        <v>0</v>
      </c>
      <c r="R317" s="5">
        <v>0</v>
      </c>
      <c r="S317" s="5">
        <v>0</v>
      </c>
      <c r="T317" s="5">
        <v>0</v>
      </c>
      <c r="U317" s="5">
        <v>0</v>
      </c>
      <c r="V317" s="5">
        <v>0</v>
      </c>
      <c r="W317" s="5">
        <v>0</v>
      </c>
      <c r="X317" s="5">
        <v>0</v>
      </c>
      <c r="Y317" s="5">
        <v>3.5672000000000001</v>
      </c>
      <c r="Z317" s="5">
        <v>3.1166</v>
      </c>
      <c r="AA317" s="5">
        <v>4.7619999999999996</v>
      </c>
      <c r="AB317" s="5">
        <v>2.9275000000000002</v>
      </c>
      <c r="AC317" s="5">
        <v>4.7842000000000002</v>
      </c>
      <c r="AD317" s="5">
        <v>4.5532000000000004</v>
      </c>
      <c r="AE317" s="5">
        <v>0</v>
      </c>
      <c r="AF317" s="5">
        <v>4.9291</v>
      </c>
      <c r="AG317" s="5">
        <v>3.2279</v>
      </c>
      <c r="AH317" s="5">
        <v>0</v>
      </c>
      <c r="AI317" s="5">
        <v>5.6936999999999998</v>
      </c>
      <c r="AJ317" s="5">
        <v>3.6333000000000002</v>
      </c>
      <c r="AK317" s="5">
        <v>5.1460999999999997</v>
      </c>
      <c r="AL317" s="5">
        <v>6.3224999999999998</v>
      </c>
      <c r="AM317" s="5">
        <v>3.0823</v>
      </c>
      <c r="AN317" s="5">
        <v>0</v>
      </c>
      <c r="AO317" s="5">
        <v>0</v>
      </c>
      <c r="AP317" s="5">
        <v>0</v>
      </c>
      <c r="AQ317" s="5">
        <v>5.7194000000000003</v>
      </c>
      <c r="AR317" s="5">
        <v>5.3029000000000002</v>
      </c>
      <c r="AS317" s="5">
        <v>3.5973999999999999</v>
      </c>
      <c r="AT317" s="5">
        <v>0</v>
      </c>
      <c r="AU317" s="5">
        <v>4.2633999999999999</v>
      </c>
      <c r="AV317" s="5">
        <v>0</v>
      </c>
      <c r="AW317" s="5">
        <v>0</v>
      </c>
      <c r="AX317" s="5">
        <v>3.7355</v>
      </c>
      <c r="AY317" s="5">
        <v>0</v>
      </c>
      <c r="AZ317" s="5">
        <v>0</v>
      </c>
      <c r="BA317" s="5">
        <v>0</v>
      </c>
      <c r="BB317" s="5">
        <v>0</v>
      </c>
      <c r="BC317" s="5">
        <v>0</v>
      </c>
      <c r="BD317" s="5">
        <v>0</v>
      </c>
      <c r="BE317" s="5">
        <v>3.4538000000000002</v>
      </c>
      <c r="BF317" s="5">
        <v>2.9621</v>
      </c>
    </row>
    <row r="318" spans="1:58" x14ac:dyDescent="0.25">
      <c r="A318" s="1" t="s">
        <v>363</v>
      </c>
      <c r="C318" s="3">
        <f t="shared" si="16"/>
        <v>6.0929454545454549</v>
      </c>
      <c r="D318" s="3">
        <f t="shared" si="17"/>
        <v>3.8577571428571424</v>
      </c>
      <c r="E318" s="3">
        <f t="shared" si="18"/>
        <v>4.5883999999999991</v>
      </c>
      <c r="F318" s="3">
        <f t="shared" si="19"/>
        <v>4.5385750000000007</v>
      </c>
      <c r="H318" s="4">
        <v>6.8582022227582404E-7</v>
      </c>
      <c r="I318" s="4">
        <v>1.8120092188550701E-5</v>
      </c>
      <c r="K318" s="5">
        <v>6.3606999999999996</v>
      </c>
      <c r="L318" s="5">
        <v>5.8628</v>
      </c>
      <c r="M318" s="5">
        <v>6.5464000000000002</v>
      </c>
      <c r="N318" s="5">
        <v>6.1310000000000002</v>
      </c>
      <c r="O318" s="5">
        <v>6.5968</v>
      </c>
      <c r="P318" s="5">
        <v>5.5018000000000002</v>
      </c>
      <c r="Q318" s="5">
        <v>5.9599000000000002</v>
      </c>
      <c r="R318" s="5">
        <v>6.0603999999999996</v>
      </c>
      <c r="S318" s="5">
        <v>5.6432000000000002</v>
      </c>
      <c r="T318" s="5">
        <v>6.6684000000000001</v>
      </c>
      <c r="U318" s="5">
        <v>5.6909999999999998</v>
      </c>
      <c r="V318" s="5">
        <v>3.7252999999999998</v>
      </c>
      <c r="W318" s="5">
        <v>4.0293000000000001</v>
      </c>
      <c r="X318" s="5">
        <v>2.9967999999999999</v>
      </c>
      <c r="Y318" s="5">
        <v>4.3973000000000004</v>
      </c>
      <c r="Z318" s="5">
        <v>3.0525000000000002</v>
      </c>
      <c r="AA318" s="5">
        <v>4.8144999999999998</v>
      </c>
      <c r="AB318" s="5">
        <v>4.1292</v>
      </c>
      <c r="AC318" s="5">
        <v>4.6421999999999999</v>
      </c>
      <c r="AD318" s="5">
        <v>3.5175999999999998</v>
      </c>
      <c r="AE318" s="5">
        <v>4.4490999999999996</v>
      </c>
      <c r="AF318" s="5">
        <v>4.5457000000000001</v>
      </c>
      <c r="AG318" s="5">
        <v>5.1346999999999996</v>
      </c>
      <c r="AH318" s="5">
        <v>0</v>
      </c>
      <c r="AI318" s="5">
        <v>4.5743999999999998</v>
      </c>
      <c r="AJ318" s="5">
        <v>4.3113999999999999</v>
      </c>
      <c r="AK318" s="5">
        <v>4.1764999999999999</v>
      </c>
      <c r="AL318" s="5">
        <v>6.3723000000000001</v>
      </c>
      <c r="AM318" s="5">
        <v>4.6673</v>
      </c>
      <c r="AN318" s="5">
        <v>4.0129000000000001</v>
      </c>
      <c r="AO318" s="5">
        <v>4.2801999999999998</v>
      </c>
      <c r="AP318" s="5">
        <v>4.1238000000000001</v>
      </c>
      <c r="AQ318" s="5">
        <v>5.2888000000000002</v>
      </c>
      <c r="AR318" s="5">
        <v>4.718</v>
      </c>
      <c r="AS318" s="5">
        <v>4.2603999999999997</v>
      </c>
      <c r="AT318" s="5">
        <v>4.2607999999999997</v>
      </c>
      <c r="AU318" s="5">
        <v>4.7290999999999999</v>
      </c>
      <c r="AV318" s="5">
        <v>4.6577000000000002</v>
      </c>
      <c r="AW318" s="5">
        <v>4.4169999999999998</v>
      </c>
      <c r="AX318" s="5">
        <v>4.6948999999999996</v>
      </c>
      <c r="AY318" s="5">
        <v>5.2115</v>
      </c>
      <c r="AZ318" s="5">
        <v>4.4120999999999997</v>
      </c>
      <c r="BA318" s="5">
        <v>3.8431000000000002</v>
      </c>
      <c r="BB318" s="5">
        <v>5.3818999999999999</v>
      </c>
      <c r="BC318" s="5">
        <v>4.9725000000000001</v>
      </c>
      <c r="BD318" s="5">
        <v>3.7665999999999999</v>
      </c>
      <c r="BE318" s="5">
        <v>4.5913000000000004</v>
      </c>
      <c r="BF318" s="5">
        <v>3.7852000000000001</v>
      </c>
    </row>
    <row r="319" spans="1:58" x14ac:dyDescent="0.25">
      <c r="A319" s="1" t="s">
        <v>364</v>
      </c>
      <c r="C319" s="3">
        <f t="shared" si="16"/>
        <v>5.6126181818181813</v>
      </c>
      <c r="D319" s="3">
        <f t="shared" si="17"/>
        <v>4.7835357142857138</v>
      </c>
      <c r="E319" s="3">
        <f t="shared" si="18"/>
        <v>5.4595454545454549</v>
      </c>
      <c r="F319" s="3">
        <f t="shared" si="19"/>
        <v>5.1126749999999994</v>
      </c>
      <c r="H319" s="4">
        <v>5.83274955941549E-5</v>
      </c>
      <c r="I319" s="4">
        <v>7.2476244525410398E-4</v>
      </c>
      <c r="K319" s="5">
        <v>5.5609999999999999</v>
      </c>
      <c r="L319" s="5">
        <v>5.3907999999999996</v>
      </c>
      <c r="M319" s="5">
        <v>5.7549999999999999</v>
      </c>
      <c r="N319" s="5">
        <v>6.2641999999999998</v>
      </c>
      <c r="O319" s="5">
        <v>5.6734</v>
      </c>
      <c r="P319" s="5">
        <v>5.5018000000000002</v>
      </c>
      <c r="Q319" s="5">
        <v>4.7831000000000001</v>
      </c>
      <c r="R319" s="5">
        <v>5.5975000000000001</v>
      </c>
      <c r="S319" s="5">
        <v>5.5804</v>
      </c>
      <c r="T319" s="5">
        <v>6.0231000000000003</v>
      </c>
      <c r="U319" s="5">
        <v>5.6085000000000003</v>
      </c>
      <c r="V319" s="5">
        <v>4.2908999999999997</v>
      </c>
      <c r="W319" s="5">
        <v>5.1134000000000004</v>
      </c>
      <c r="X319" s="5">
        <v>3.9582999999999999</v>
      </c>
      <c r="Y319" s="5">
        <v>4.8235999999999999</v>
      </c>
      <c r="Z319" s="5">
        <v>4.1779999999999999</v>
      </c>
      <c r="AA319" s="5">
        <v>4.8651</v>
      </c>
      <c r="AB319" s="5">
        <v>5.2779999999999996</v>
      </c>
      <c r="AC319" s="5">
        <v>5.0697000000000001</v>
      </c>
      <c r="AD319" s="5">
        <v>4.6219999999999999</v>
      </c>
      <c r="AE319" s="5">
        <v>4.2081</v>
      </c>
      <c r="AF319" s="5">
        <v>4.9291</v>
      </c>
      <c r="AG319" s="5">
        <v>5.5735999999999999</v>
      </c>
      <c r="AH319" s="5">
        <v>4.6428000000000003</v>
      </c>
      <c r="AI319" s="5">
        <v>5.4169</v>
      </c>
      <c r="AJ319" s="5">
        <v>5.4406999999999996</v>
      </c>
      <c r="AK319" s="5">
        <v>5.3989000000000003</v>
      </c>
      <c r="AL319" s="5">
        <v>6.1043000000000003</v>
      </c>
      <c r="AM319" s="5">
        <v>4.9804000000000004</v>
      </c>
      <c r="AN319" s="5">
        <v>4.9478</v>
      </c>
      <c r="AO319" s="5">
        <v>5.5339</v>
      </c>
      <c r="AP319" s="5">
        <v>5.3608000000000002</v>
      </c>
      <c r="AQ319" s="5">
        <v>5.7424999999999997</v>
      </c>
      <c r="AR319" s="5">
        <v>5.6848000000000001</v>
      </c>
      <c r="AS319" s="5">
        <v>5.5359999999999996</v>
      </c>
      <c r="AT319" s="5">
        <v>5.3249000000000004</v>
      </c>
      <c r="AU319" s="5">
        <v>5.0410000000000004</v>
      </c>
      <c r="AV319" s="5">
        <v>4.8212000000000002</v>
      </c>
      <c r="AW319" s="5">
        <v>5.1121999999999996</v>
      </c>
      <c r="AX319" s="5">
        <v>5.1505000000000001</v>
      </c>
      <c r="AY319" s="5">
        <v>5.0309999999999997</v>
      </c>
      <c r="AZ319" s="5">
        <v>4.9740000000000002</v>
      </c>
      <c r="BA319" s="5">
        <v>4.0776000000000003</v>
      </c>
      <c r="BB319" s="5">
        <v>6.0823999999999998</v>
      </c>
      <c r="BC319" s="5">
        <v>5.2945000000000002</v>
      </c>
      <c r="BD319" s="5">
        <v>5.4013</v>
      </c>
      <c r="BE319" s="5">
        <v>5.0387000000000004</v>
      </c>
      <c r="BF319" s="5">
        <v>5.3277000000000001</v>
      </c>
    </row>
    <row r="320" spans="1:58" x14ac:dyDescent="0.25">
      <c r="A320" s="1" t="s">
        <v>365</v>
      </c>
      <c r="C320" s="3">
        <f t="shared" si="16"/>
        <v>4.2793545454545461</v>
      </c>
      <c r="D320" s="3">
        <f t="shared" si="17"/>
        <v>4.182085714285714</v>
      </c>
      <c r="E320" s="3">
        <f t="shared" si="18"/>
        <v>3.9394363636363634</v>
      </c>
      <c r="F320" s="3">
        <f t="shared" si="19"/>
        <v>2.2331166666666666</v>
      </c>
      <c r="H320" s="4">
        <v>2.4930787835336101E-3</v>
      </c>
      <c r="I320" s="4">
        <v>1.5920408374873001E-2</v>
      </c>
      <c r="K320" s="5">
        <v>4.3910999999999998</v>
      </c>
      <c r="L320" s="5">
        <v>4.3433999999999999</v>
      </c>
      <c r="M320" s="5">
        <v>5.0545</v>
      </c>
      <c r="N320" s="5">
        <v>6.0347</v>
      </c>
      <c r="O320" s="5">
        <v>5.2077</v>
      </c>
      <c r="P320" s="5">
        <v>3.6537999999999999</v>
      </c>
      <c r="Q320" s="5">
        <v>4.3470000000000004</v>
      </c>
      <c r="R320" s="5">
        <v>4.9116</v>
      </c>
      <c r="S320" s="5">
        <v>0</v>
      </c>
      <c r="T320" s="5">
        <v>4.9076000000000004</v>
      </c>
      <c r="U320" s="5">
        <v>4.2214999999999998</v>
      </c>
      <c r="V320" s="5">
        <v>4.2908999999999997</v>
      </c>
      <c r="W320" s="5">
        <v>3.5554000000000001</v>
      </c>
      <c r="X320" s="5">
        <v>2.0708000000000002</v>
      </c>
      <c r="Y320" s="5">
        <v>4.2046999999999999</v>
      </c>
      <c r="Z320" s="5">
        <v>3.8784999999999998</v>
      </c>
      <c r="AA320" s="5">
        <v>4.5921000000000003</v>
      </c>
      <c r="AB320" s="5">
        <v>3.8534999999999999</v>
      </c>
      <c r="AC320" s="5">
        <v>4.5915999999999997</v>
      </c>
      <c r="AD320" s="5">
        <v>3.8395000000000001</v>
      </c>
      <c r="AE320" s="5">
        <v>4.7485999999999997</v>
      </c>
      <c r="AF320" s="5">
        <v>4.8800999999999997</v>
      </c>
      <c r="AG320" s="5">
        <v>4.8128000000000002</v>
      </c>
      <c r="AH320" s="5">
        <v>4.9907000000000004</v>
      </c>
      <c r="AI320" s="5">
        <v>4.24</v>
      </c>
      <c r="AJ320" s="5">
        <v>4.7708000000000004</v>
      </c>
      <c r="AK320" s="5">
        <v>3.9134000000000002</v>
      </c>
      <c r="AL320" s="5">
        <v>4.7375999999999996</v>
      </c>
      <c r="AM320" s="5">
        <v>3.5297999999999998</v>
      </c>
      <c r="AN320" s="5">
        <v>2.2473999999999998</v>
      </c>
      <c r="AO320" s="5">
        <v>5.2236000000000002</v>
      </c>
      <c r="AP320" s="5">
        <v>0</v>
      </c>
      <c r="AQ320" s="5">
        <v>5.0130999999999997</v>
      </c>
      <c r="AR320" s="5">
        <v>3.5804999999999998</v>
      </c>
      <c r="AS320" s="5">
        <v>5.0568</v>
      </c>
      <c r="AT320" s="5">
        <v>5.2607999999999997</v>
      </c>
      <c r="AU320" s="5">
        <v>3.1930000000000001</v>
      </c>
      <c r="AV320" s="5">
        <v>0</v>
      </c>
      <c r="AW320" s="5">
        <v>3.3466</v>
      </c>
      <c r="AX320" s="5">
        <v>2.8875000000000002</v>
      </c>
      <c r="AY320" s="5">
        <v>3.5834999999999999</v>
      </c>
      <c r="AZ320" s="5">
        <v>0</v>
      </c>
      <c r="BA320" s="5">
        <v>0</v>
      </c>
      <c r="BB320" s="5">
        <v>0</v>
      </c>
      <c r="BC320" s="5">
        <v>3.2355999999999998</v>
      </c>
      <c r="BD320" s="5">
        <v>3.5186999999999999</v>
      </c>
      <c r="BE320" s="5">
        <v>3.2473000000000001</v>
      </c>
      <c r="BF320" s="5">
        <v>3.7852000000000001</v>
      </c>
    </row>
    <row r="321" spans="1:58" x14ac:dyDescent="0.25">
      <c r="A321" s="1" t="s">
        <v>366</v>
      </c>
      <c r="C321" s="3">
        <f t="shared" si="16"/>
        <v>6.9704454545454553</v>
      </c>
      <c r="D321" s="3">
        <f t="shared" si="17"/>
        <v>7.6132357142857146</v>
      </c>
      <c r="E321" s="3">
        <f t="shared" si="18"/>
        <v>7.1158727272727278</v>
      </c>
      <c r="F321" s="3">
        <f t="shared" si="19"/>
        <v>8.1081416666666666</v>
      </c>
      <c r="H321" s="4">
        <v>1.8890424774131399E-3</v>
      </c>
      <c r="I321" s="4">
        <v>1.28521792499376E-2</v>
      </c>
      <c r="K321" s="5">
        <v>6.8505000000000003</v>
      </c>
      <c r="L321" s="5">
        <v>6.7220000000000004</v>
      </c>
      <c r="M321" s="5">
        <v>6.9371999999999998</v>
      </c>
      <c r="N321" s="5">
        <v>6.9047000000000001</v>
      </c>
      <c r="O321" s="5">
        <v>6.8815</v>
      </c>
      <c r="P321" s="5">
        <v>7.3653000000000004</v>
      </c>
      <c r="Q321" s="5">
        <v>7.0010000000000003</v>
      </c>
      <c r="R321" s="5">
        <v>7.4859999999999998</v>
      </c>
      <c r="S321" s="5">
        <v>7.9527999999999999</v>
      </c>
      <c r="T321" s="5">
        <v>5.5449999999999999</v>
      </c>
      <c r="U321" s="5">
        <v>7.0289000000000001</v>
      </c>
      <c r="V321" s="5">
        <v>7.5693000000000001</v>
      </c>
      <c r="W321" s="5">
        <v>7.0365000000000002</v>
      </c>
      <c r="X321" s="5">
        <v>8.3110999999999997</v>
      </c>
      <c r="Y321" s="5">
        <v>7.1387999999999998</v>
      </c>
      <c r="Z321" s="5">
        <v>6.9240000000000004</v>
      </c>
      <c r="AA321" s="5">
        <v>7.6143999999999998</v>
      </c>
      <c r="AB321" s="5">
        <v>8.2530999999999999</v>
      </c>
      <c r="AC321" s="5">
        <v>7.4706999999999999</v>
      </c>
      <c r="AD321" s="5">
        <v>7.7153</v>
      </c>
      <c r="AE321" s="5">
        <v>8.7653999999999996</v>
      </c>
      <c r="AF321" s="5">
        <v>6.9763999999999999</v>
      </c>
      <c r="AG321" s="5">
        <v>7.0091999999999999</v>
      </c>
      <c r="AH321" s="5">
        <v>8.6752000000000002</v>
      </c>
      <c r="AI321" s="5">
        <v>7.1258999999999997</v>
      </c>
      <c r="AJ321" s="5">
        <v>8.7667000000000002</v>
      </c>
      <c r="AK321" s="5">
        <v>7.2779999999999996</v>
      </c>
      <c r="AL321" s="5">
        <v>7.2969999999999997</v>
      </c>
      <c r="AM321" s="5">
        <v>6.0986000000000002</v>
      </c>
      <c r="AN321" s="5">
        <v>7.4012000000000002</v>
      </c>
      <c r="AO321" s="5">
        <v>6.7892000000000001</v>
      </c>
      <c r="AP321" s="5">
        <v>7.6111000000000004</v>
      </c>
      <c r="AQ321" s="5">
        <v>6.5980999999999996</v>
      </c>
      <c r="AR321" s="5">
        <v>7.3029000000000002</v>
      </c>
      <c r="AS321" s="5">
        <v>6.8068999999999997</v>
      </c>
      <c r="AT321" s="5">
        <v>6.3249000000000004</v>
      </c>
      <c r="AU321" s="5">
        <v>7.2548000000000004</v>
      </c>
      <c r="AV321" s="5">
        <v>7.1534000000000004</v>
      </c>
      <c r="AW321" s="5">
        <v>9.3466000000000005</v>
      </c>
      <c r="AX321" s="5">
        <v>8.2202000000000002</v>
      </c>
      <c r="AY321" s="5">
        <v>7.6939000000000002</v>
      </c>
      <c r="AZ321" s="5">
        <v>7.84</v>
      </c>
      <c r="BA321" s="5">
        <v>9.5581999999999994</v>
      </c>
      <c r="BB321" s="5">
        <v>7.4551999999999996</v>
      </c>
      <c r="BC321" s="5">
        <v>8.5424000000000007</v>
      </c>
      <c r="BD321" s="5">
        <v>9.1570999999999998</v>
      </c>
      <c r="BE321" s="5">
        <v>6.7563000000000004</v>
      </c>
      <c r="BF321" s="5">
        <v>8.3195999999999994</v>
      </c>
    </row>
    <row r="322" spans="1:58" x14ac:dyDescent="0.25">
      <c r="A322" s="1" t="s">
        <v>367</v>
      </c>
      <c r="C322" s="3">
        <f t="shared" si="16"/>
        <v>0</v>
      </c>
      <c r="D322" s="3">
        <f t="shared" si="17"/>
        <v>1.7531571428571429</v>
      </c>
      <c r="E322" s="3">
        <f t="shared" si="18"/>
        <v>1.6621909090909091</v>
      </c>
      <c r="F322" s="3">
        <f t="shared" si="19"/>
        <v>2.7347999999999999</v>
      </c>
      <c r="H322" s="4">
        <v>1.1857871861599199E-3</v>
      </c>
      <c r="I322" s="4">
        <v>8.8845547380937799E-3</v>
      </c>
      <c r="K322" s="5">
        <v>0</v>
      </c>
      <c r="L322" s="5">
        <v>0</v>
      </c>
      <c r="M322" s="5">
        <v>0</v>
      </c>
      <c r="N322" s="5">
        <v>0</v>
      </c>
      <c r="O322" s="5">
        <v>0</v>
      </c>
      <c r="P322" s="5">
        <v>0</v>
      </c>
      <c r="Q322" s="5">
        <v>0</v>
      </c>
      <c r="R322" s="5">
        <v>0</v>
      </c>
      <c r="S322" s="5">
        <v>0</v>
      </c>
      <c r="T322" s="5">
        <v>0</v>
      </c>
      <c r="U322" s="5">
        <v>0</v>
      </c>
      <c r="V322" s="5">
        <v>2.6663999999999999</v>
      </c>
      <c r="W322" s="5">
        <v>3.0859000000000001</v>
      </c>
      <c r="X322" s="5">
        <v>2.9967999999999999</v>
      </c>
      <c r="Y322" s="5">
        <v>0</v>
      </c>
      <c r="Z322" s="5">
        <v>3.1779999999999999</v>
      </c>
      <c r="AA322" s="5">
        <v>0</v>
      </c>
      <c r="AB322" s="5">
        <v>3.5125000000000002</v>
      </c>
      <c r="AC322" s="5">
        <v>3.1061999999999999</v>
      </c>
      <c r="AD322" s="5">
        <v>2.8961000000000001</v>
      </c>
      <c r="AE322" s="5">
        <v>0</v>
      </c>
      <c r="AF322" s="5">
        <v>0</v>
      </c>
      <c r="AG322" s="5">
        <v>3.1023000000000001</v>
      </c>
      <c r="AH322" s="5">
        <v>0</v>
      </c>
      <c r="AI322" s="5">
        <v>0</v>
      </c>
      <c r="AJ322" s="5">
        <v>0</v>
      </c>
      <c r="AK322" s="5">
        <v>0</v>
      </c>
      <c r="AL322" s="5">
        <v>4.5770999999999997</v>
      </c>
      <c r="AM322" s="5">
        <v>2.9447999999999999</v>
      </c>
      <c r="AN322" s="5">
        <v>2.8323</v>
      </c>
      <c r="AO322" s="5">
        <v>4.1646999999999998</v>
      </c>
      <c r="AP322" s="5">
        <v>0</v>
      </c>
      <c r="AQ322" s="5">
        <v>3.7652000000000001</v>
      </c>
      <c r="AR322" s="5">
        <v>0</v>
      </c>
      <c r="AS322" s="5">
        <v>0</v>
      </c>
      <c r="AT322" s="5">
        <v>0</v>
      </c>
      <c r="AU322" s="5">
        <v>4.1189999999999998</v>
      </c>
      <c r="AV322" s="5">
        <v>4.0137999999999998</v>
      </c>
      <c r="AW322" s="5">
        <v>0</v>
      </c>
      <c r="AX322" s="5">
        <v>3.3729</v>
      </c>
      <c r="AY322" s="5">
        <v>0</v>
      </c>
      <c r="AZ322" s="5">
        <v>3.9266999999999999</v>
      </c>
      <c r="BA322" s="5">
        <v>3.4561000000000002</v>
      </c>
      <c r="BB322" s="5">
        <v>0</v>
      </c>
      <c r="BC322" s="5">
        <v>3.6505999999999998</v>
      </c>
      <c r="BD322" s="5">
        <v>3.1036000000000001</v>
      </c>
      <c r="BE322" s="5">
        <v>3.4538000000000002</v>
      </c>
      <c r="BF322" s="5">
        <v>3.7210999999999999</v>
      </c>
    </row>
    <row r="323" spans="1:58" x14ac:dyDescent="0.25">
      <c r="A323" s="1" t="s">
        <v>368</v>
      </c>
      <c r="C323" s="3">
        <f t="shared" si="16"/>
        <v>0</v>
      </c>
      <c r="D323" s="3">
        <f t="shared" si="17"/>
        <v>2.4379928571428571</v>
      </c>
      <c r="E323" s="3">
        <f t="shared" si="18"/>
        <v>1.9320818181818182</v>
      </c>
      <c r="F323" s="3">
        <f t="shared" si="19"/>
        <v>0.80610833333333343</v>
      </c>
      <c r="H323" s="4">
        <v>7.3173443369671303E-4</v>
      </c>
      <c r="I323" s="4">
        <v>5.9631604823985399E-3</v>
      </c>
      <c r="K323" s="5">
        <v>0</v>
      </c>
      <c r="L323" s="5">
        <v>0</v>
      </c>
      <c r="M323" s="5">
        <v>0</v>
      </c>
      <c r="N323" s="5">
        <v>0</v>
      </c>
      <c r="O323" s="5">
        <v>0</v>
      </c>
      <c r="P323" s="5">
        <v>0</v>
      </c>
      <c r="Q323" s="5">
        <v>0</v>
      </c>
      <c r="R323" s="5">
        <v>0</v>
      </c>
      <c r="S323" s="5">
        <v>0</v>
      </c>
      <c r="T323" s="5">
        <v>0</v>
      </c>
      <c r="U323" s="5">
        <v>0</v>
      </c>
      <c r="V323" s="5">
        <v>3.4737</v>
      </c>
      <c r="W323" s="5">
        <v>2.8449</v>
      </c>
      <c r="X323" s="5">
        <v>3.1412</v>
      </c>
      <c r="Y323" s="5">
        <v>3.6452</v>
      </c>
      <c r="Z323" s="5">
        <v>3.0525000000000002</v>
      </c>
      <c r="AA323" s="5">
        <v>3.8144999999999998</v>
      </c>
      <c r="AB323" s="5">
        <v>3.7755000000000001</v>
      </c>
      <c r="AC323" s="5">
        <v>4.1062000000000003</v>
      </c>
      <c r="AD323" s="5">
        <v>0</v>
      </c>
      <c r="AE323" s="5">
        <v>0</v>
      </c>
      <c r="AF323" s="5">
        <v>0</v>
      </c>
      <c r="AG323" s="5">
        <v>3.1023000000000001</v>
      </c>
      <c r="AH323" s="5">
        <v>0</v>
      </c>
      <c r="AI323" s="5">
        <v>3.1758999999999999</v>
      </c>
      <c r="AJ323" s="5">
        <v>4.0118</v>
      </c>
      <c r="AK323" s="5">
        <v>0</v>
      </c>
      <c r="AL323" s="5">
        <v>4.0746000000000002</v>
      </c>
      <c r="AM323" s="5">
        <v>3.4302999999999999</v>
      </c>
      <c r="AN323" s="5">
        <v>2.6259000000000001</v>
      </c>
      <c r="AO323" s="5">
        <v>0</v>
      </c>
      <c r="AP323" s="5">
        <v>3.7759</v>
      </c>
      <c r="AQ323" s="5">
        <v>0</v>
      </c>
      <c r="AR323" s="5">
        <v>0</v>
      </c>
      <c r="AS323" s="5">
        <v>3.3344</v>
      </c>
      <c r="AT323" s="5">
        <v>0</v>
      </c>
      <c r="AU323" s="5">
        <v>0</v>
      </c>
      <c r="AV323" s="5">
        <v>0</v>
      </c>
      <c r="AW323" s="5">
        <v>0</v>
      </c>
      <c r="AX323" s="5">
        <v>3.1505000000000001</v>
      </c>
      <c r="AY323" s="5">
        <v>0</v>
      </c>
      <c r="AZ323" s="5">
        <v>0</v>
      </c>
      <c r="BA323" s="5">
        <v>0</v>
      </c>
      <c r="BB323" s="5">
        <v>0</v>
      </c>
      <c r="BC323" s="5">
        <v>0</v>
      </c>
      <c r="BD323" s="5">
        <v>0</v>
      </c>
      <c r="BE323" s="5">
        <v>3.9392</v>
      </c>
      <c r="BF323" s="5">
        <v>2.5836000000000001</v>
      </c>
    </row>
    <row r="324" spans="1:58" x14ac:dyDescent="0.25">
      <c r="A324" s="1" t="s">
        <v>369</v>
      </c>
      <c r="C324" s="3">
        <f t="shared" si="16"/>
        <v>0</v>
      </c>
      <c r="D324" s="3">
        <f t="shared" si="17"/>
        <v>1.8027285714285717</v>
      </c>
      <c r="E324" s="3">
        <f t="shared" si="18"/>
        <v>2.6841636363636363</v>
      </c>
      <c r="F324" s="3">
        <f t="shared" si="19"/>
        <v>1.2480249999999999</v>
      </c>
      <c r="H324" s="4">
        <v>4.8057874119756998E-3</v>
      </c>
      <c r="I324" s="4">
        <v>2.57196725033241E-2</v>
      </c>
      <c r="K324" s="5">
        <v>0</v>
      </c>
      <c r="L324" s="5">
        <v>0</v>
      </c>
      <c r="M324" s="5">
        <v>0</v>
      </c>
      <c r="N324" s="5">
        <v>0</v>
      </c>
      <c r="O324" s="5">
        <v>0</v>
      </c>
      <c r="P324" s="5">
        <v>0</v>
      </c>
      <c r="Q324" s="5">
        <v>0</v>
      </c>
      <c r="R324" s="5">
        <v>0</v>
      </c>
      <c r="S324" s="5">
        <v>0</v>
      </c>
      <c r="T324" s="5">
        <v>0</v>
      </c>
      <c r="U324" s="5">
        <v>0</v>
      </c>
      <c r="V324" s="5">
        <v>2.9883000000000002</v>
      </c>
      <c r="W324" s="5">
        <v>3.0859000000000001</v>
      </c>
      <c r="X324" s="5">
        <v>2.3338999999999999</v>
      </c>
      <c r="Y324" s="5">
        <v>0</v>
      </c>
      <c r="Z324" s="5">
        <v>2.1779999999999999</v>
      </c>
      <c r="AA324" s="5">
        <v>0</v>
      </c>
      <c r="AB324" s="5">
        <v>3.306</v>
      </c>
      <c r="AC324" s="5">
        <v>3.5916000000000001</v>
      </c>
      <c r="AD324" s="5">
        <v>3.9506000000000001</v>
      </c>
      <c r="AE324" s="5">
        <v>0</v>
      </c>
      <c r="AF324" s="5">
        <v>0</v>
      </c>
      <c r="AG324" s="5">
        <v>0</v>
      </c>
      <c r="AH324" s="5">
        <v>0</v>
      </c>
      <c r="AI324" s="5">
        <v>3.8039000000000001</v>
      </c>
      <c r="AJ324" s="5">
        <v>0</v>
      </c>
      <c r="AK324" s="5">
        <v>4.0509000000000004</v>
      </c>
      <c r="AL324" s="5">
        <v>5.6990999999999996</v>
      </c>
      <c r="AM324" s="5">
        <v>0</v>
      </c>
      <c r="AN324" s="5">
        <v>3.5693000000000001</v>
      </c>
      <c r="AO324" s="5">
        <v>4.5796999999999999</v>
      </c>
      <c r="AP324" s="5">
        <v>0</v>
      </c>
      <c r="AQ324" s="5">
        <v>3.8527</v>
      </c>
      <c r="AR324" s="5">
        <v>4.0659000000000001</v>
      </c>
      <c r="AS324" s="5">
        <v>0</v>
      </c>
      <c r="AT324" s="5">
        <v>3.7082000000000002</v>
      </c>
      <c r="AU324" s="5">
        <v>3.3304999999999998</v>
      </c>
      <c r="AV324" s="5">
        <v>0</v>
      </c>
      <c r="AW324" s="5">
        <v>0</v>
      </c>
      <c r="AX324" s="5">
        <v>0</v>
      </c>
      <c r="AY324" s="5">
        <v>0</v>
      </c>
      <c r="AZ324" s="5">
        <v>0</v>
      </c>
      <c r="BA324" s="5">
        <v>0</v>
      </c>
      <c r="BB324" s="5">
        <v>4.9668999999999999</v>
      </c>
      <c r="BC324" s="5">
        <v>0</v>
      </c>
      <c r="BD324" s="5">
        <v>0</v>
      </c>
      <c r="BE324" s="5">
        <v>3.2473000000000001</v>
      </c>
      <c r="BF324" s="5">
        <v>3.4316</v>
      </c>
    </row>
    <row r="325" spans="1:58" x14ac:dyDescent="0.25">
      <c r="A325" s="1" t="s">
        <v>370</v>
      </c>
      <c r="C325" s="3">
        <f t="shared" si="16"/>
        <v>2.7471454545454543</v>
      </c>
      <c r="D325" s="3">
        <f t="shared" si="17"/>
        <v>4.8983857142857143</v>
      </c>
      <c r="E325" s="3">
        <f t="shared" si="18"/>
        <v>4.249145454545455</v>
      </c>
      <c r="F325" s="3">
        <f t="shared" si="19"/>
        <v>1.8481333333333334</v>
      </c>
      <c r="H325" s="4">
        <v>1.01542753466776E-4</v>
      </c>
      <c r="I325" s="4">
        <v>1.14807347388112E-3</v>
      </c>
      <c r="K325" s="5">
        <v>0</v>
      </c>
      <c r="L325" s="5">
        <v>4.1369999999999996</v>
      </c>
      <c r="M325" s="5">
        <v>5.0545</v>
      </c>
      <c r="N325" s="5">
        <v>0</v>
      </c>
      <c r="O325" s="5">
        <v>4.4004000000000003</v>
      </c>
      <c r="P325" s="5">
        <v>3.7913000000000001</v>
      </c>
      <c r="Q325" s="5">
        <v>0</v>
      </c>
      <c r="R325" s="5">
        <v>3.7099000000000002</v>
      </c>
      <c r="S325" s="5">
        <v>4.4809000000000001</v>
      </c>
      <c r="T325" s="5">
        <v>4.6445999999999996</v>
      </c>
      <c r="U325" s="5">
        <v>0</v>
      </c>
      <c r="V325" s="5">
        <v>4.5076999999999998</v>
      </c>
      <c r="W325" s="5">
        <v>4.6708999999999996</v>
      </c>
      <c r="X325" s="5">
        <v>4.1752000000000002</v>
      </c>
      <c r="Y325" s="5">
        <v>5.0411999999999999</v>
      </c>
      <c r="Z325" s="5">
        <v>4.1779999999999999</v>
      </c>
      <c r="AA325" s="5">
        <v>4.8651</v>
      </c>
      <c r="AB325" s="5">
        <v>6.0484999999999998</v>
      </c>
      <c r="AC325" s="5">
        <v>5.2436999999999996</v>
      </c>
      <c r="AD325" s="5">
        <v>3.7193000000000001</v>
      </c>
      <c r="AE325" s="5">
        <v>4.8361000000000001</v>
      </c>
      <c r="AF325" s="5">
        <v>5.3796999999999997</v>
      </c>
      <c r="AG325" s="5">
        <v>5.8522999999999996</v>
      </c>
      <c r="AH325" s="5">
        <v>4.8837999999999999</v>
      </c>
      <c r="AI325" s="5">
        <v>5.1759000000000004</v>
      </c>
      <c r="AJ325" s="5">
        <v>4.5593000000000004</v>
      </c>
      <c r="AK325" s="5">
        <v>3.6789999999999998</v>
      </c>
      <c r="AL325" s="5">
        <v>5.7375999999999996</v>
      </c>
      <c r="AM325" s="5">
        <v>4.8708</v>
      </c>
      <c r="AN325" s="5">
        <v>4.3178000000000001</v>
      </c>
      <c r="AO325" s="5">
        <v>4.9016999999999999</v>
      </c>
      <c r="AP325" s="5">
        <v>0</v>
      </c>
      <c r="AQ325" s="5">
        <v>5.0506000000000002</v>
      </c>
      <c r="AR325" s="5">
        <v>4.4284999999999997</v>
      </c>
      <c r="AS325" s="5">
        <v>4.5359999999999996</v>
      </c>
      <c r="AT325" s="5">
        <v>4.6593</v>
      </c>
      <c r="AU325" s="5">
        <v>3.3304999999999998</v>
      </c>
      <c r="AV325" s="5">
        <v>0</v>
      </c>
      <c r="AW325" s="5">
        <v>0</v>
      </c>
      <c r="AX325" s="5">
        <v>3.7355</v>
      </c>
      <c r="AY325" s="5">
        <v>0</v>
      </c>
      <c r="AZ325" s="5">
        <v>4.1073000000000004</v>
      </c>
      <c r="BA325" s="5">
        <v>0</v>
      </c>
      <c r="BB325" s="5">
        <v>4.7039</v>
      </c>
      <c r="BC325" s="5">
        <v>0</v>
      </c>
      <c r="BD325" s="5">
        <v>0</v>
      </c>
      <c r="BE325" s="5">
        <v>3.4538000000000002</v>
      </c>
      <c r="BF325" s="5">
        <v>2.8466</v>
      </c>
    </row>
    <row r="326" spans="1:58" x14ac:dyDescent="0.25">
      <c r="A326" s="1" t="s">
        <v>371</v>
      </c>
      <c r="C326" s="3">
        <f t="shared" si="16"/>
        <v>0.78310909090909098</v>
      </c>
      <c r="D326" s="3">
        <f t="shared" si="17"/>
        <v>2.8443642857142857</v>
      </c>
      <c r="E326" s="3">
        <f t="shared" si="18"/>
        <v>3.4647090909090905</v>
      </c>
      <c r="F326" s="3">
        <f t="shared" si="19"/>
        <v>3.2730499999999996</v>
      </c>
      <c r="H326" s="4">
        <v>1.78382735489596E-3</v>
      </c>
      <c r="I326" s="4">
        <v>1.23344536109886E-2</v>
      </c>
      <c r="K326" s="5">
        <v>0</v>
      </c>
      <c r="L326" s="5">
        <v>0</v>
      </c>
      <c r="M326" s="5">
        <v>0</v>
      </c>
      <c r="N326" s="5">
        <v>0</v>
      </c>
      <c r="O326" s="5">
        <v>0</v>
      </c>
      <c r="P326" s="5">
        <v>0</v>
      </c>
      <c r="Q326" s="5">
        <v>0</v>
      </c>
      <c r="R326" s="5">
        <v>0</v>
      </c>
      <c r="S326" s="5">
        <v>3.7890000000000001</v>
      </c>
      <c r="T326" s="5">
        <v>4.8251999999999997</v>
      </c>
      <c r="U326" s="5">
        <v>0</v>
      </c>
      <c r="V326" s="5">
        <v>3.9394</v>
      </c>
      <c r="W326" s="5">
        <v>3.6334</v>
      </c>
      <c r="X326" s="5">
        <v>2.5562</v>
      </c>
      <c r="Y326" s="5">
        <v>3.9209000000000001</v>
      </c>
      <c r="Z326" s="5">
        <v>2.8410000000000002</v>
      </c>
      <c r="AA326" s="5">
        <v>0</v>
      </c>
      <c r="AB326" s="5">
        <v>4.1905999999999999</v>
      </c>
      <c r="AC326" s="5">
        <v>3.4847000000000001</v>
      </c>
      <c r="AD326" s="5">
        <v>2.8961000000000001</v>
      </c>
      <c r="AE326" s="5">
        <v>0</v>
      </c>
      <c r="AF326" s="5">
        <v>4.0221999999999998</v>
      </c>
      <c r="AG326" s="5">
        <v>4.4501999999999997</v>
      </c>
      <c r="AH326" s="5">
        <v>0</v>
      </c>
      <c r="AI326" s="5">
        <v>3.8864000000000001</v>
      </c>
      <c r="AJ326" s="5">
        <v>0</v>
      </c>
      <c r="AK326" s="5">
        <v>4.0509000000000004</v>
      </c>
      <c r="AL326" s="5">
        <v>4.8818999999999999</v>
      </c>
      <c r="AM326" s="5">
        <v>4.5297999999999998</v>
      </c>
      <c r="AN326" s="5">
        <v>3.6259000000000001</v>
      </c>
      <c r="AO326" s="5">
        <v>4.4866000000000001</v>
      </c>
      <c r="AP326" s="5">
        <v>0</v>
      </c>
      <c r="AQ326" s="5">
        <v>4.0871000000000004</v>
      </c>
      <c r="AR326" s="5">
        <v>4.5065</v>
      </c>
      <c r="AS326" s="5">
        <v>4.3343999999999996</v>
      </c>
      <c r="AT326" s="5">
        <v>3.6086999999999998</v>
      </c>
      <c r="AU326" s="5">
        <v>4.1929999999999996</v>
      </c>
      <c r="AV326" s="5">
        <v>4.8212000000000002</v>
      </c>
      <c r="AW326" s="5">
        <v>0</v>
      </c>
      <c r="AX326" s="5">
        <v>3.3729</v>
      </c>
      <c r="AY326" s="5">
        <v>4.4459999999999997</v>
      </c>
      <c r="AZ326" s="5">
        <v>3.7202000000000002</v>
      </c>
      <c r="BA326" s="5">
        <v>3.5630000000000002</v>
      </c>
      <c r="BB326" s="5">
        <v>4.6043000000000003</v>
      </c>
      <c r="BC326" s="5">
        <v>0</v>
      </c>
      <c r="BD326" s="5">
        <v>2.8405999999999998</v>
      </c>
      <c r="BE326" s="5">
        <v>4.5468999999999999</v>
      </c>
      <c r="BF326" s="5">
        <v>3.1684999999999999</v>
      </c>
    </row>
    <row r="327" spans="1:58" x14ac:dyDescent="0.25">
      <c r="A327" s="1" t="s">
        <v>372</v>
      </c>
      <c r="C327" s="3">
        <f t="shared" ref="C327:C390" si="20">AVERAGE(K327:U327)</f>
        <v>1.8845272727272724</v>
      </c>
      <c r="D327" s="3">
        <f t="shared" ref="D327:D390" si="21">AVERAGE(V327:AI327)</f>
        <v>3.8304642857142848</v>
      </c>
      <c r="E327" s="3">
        <f t="shared" ref="E327:E390" si="22">AVERAGE(AJ327:AT327)</f>
        <v>3.6566181818181822</v>
      </c>
      <c r="F327" s="3">
        <f t="shared" ref="F327:F390" si="23">AVERAGE(AU327:BF327)</f>
        <v>5.0147249999999994</v>
      </c>
      <c r="H327" s="4">
        <v>7.3513113137009105E-5</v>
      </c>
      <c r="I327" s="4">
        <v>8.8286083241096997E-4</v>
      </c>
      <c r="K327" s="5">
        <v>0</v>
      </c>
      <c r="L327" s="5">
        <v>4.3433999999999999</v>
      </c>
      <c r="M327" s="5">
        <v>4.3765000000000001</v>
      </c>
      <c r="N327" s="5">
        <v>0</v>
      </c>
      <c r="O327" s="5">
        <v>0</v>
      </c>
      <c r="P327" s="5">
        <v>4.1393000000000004</v>
      </c>
      <c r="Q327" s="5">
        <v>0</v>
      </c>
      <c r="R327" s="5">
        <v>0</v>
      </c>
      <c r="S327" s="5">
        <v>3.6735000000000002</v>
      </c>
      <c r="T327" s="5">
        <v>4.1970999999999998</v>
      </c>
      <c r="U327" s="5">
        <v>0</v>
      </c>
      <c r="V327" s="5">
        <v>3.8887999999999998</v>
      </c>
      <c r="W327" s="5">
        <v>4.5949</v>
      </c>
      <c r="X327" s="5">
        <v>3.9582999999999999</v>
      </c>
      <c r="Y327" s="5">
        <v>3.8567</v>
      </c>
      <c r="Z327" s="5">
        <v>3.4998999999999998</v>
      </c>
      <c r="AA327" s="5">
        <v>3.5920999999999998</v>
      </c>
      <c r="AB327" s="5">
        <v>3.1905999999999999</v>
      </c>
      <c r="AC327" s="5">
        <v>0</v>
      </c>
      <c r="AD327" s="5">
        <v>5.0782999999999996</v>
      </c>
      <c r="AE327" s="5">
        <v>4.9965999999999999</v>
      </c>
      <c r="AF327" s="5">
        <v>4.9763999999999999</v>
      </c>
      <c r="AG327" s="5">
        <v>2.9647999999999999</v>
      </c>
      <c r="AH327" s="5">
        <v>4.9907000000000004</v>
      </c>
      <c r="AI327" s="5">
        <v>4.0384000000000002</v>
      </c>
      <c r="AJ327" s="5">
        <v>4.1188000000000002</v>
      </c>
      <c r="AK327" s="5">
        <v>4.0509000000000004</v>
      </c>
      <c r="AL327" s="5">
        <v>4.8818999999999999</v>
      </c>
      <c r="AM327" s="5">
        <v>3.2079</v>
      </c>
      <c r="AN327" s="5">
        <v>4.2830000000000004</v>
      </c>
      <c r="AO327" s="5">
        <v>3.9016999999999999</v>
      </c>
      <c r="AP327" s="5">
        <v>4.1238000000000001</v>
      </c>
      <c r="AQ327" s="5">
        <v>3.5724999999999998</v>
      </c>
      <c r="AR327" s="5">
        <v>4.5804999999999998</v>
      </c>
      <c r="AS327" s="5">
        <v>0</v>
      </c>
      <c r="AT327" s="5">
        <v>3.5017999999999998</v>
      </c>
      <c r="AU327" s="5">
        <v>4.1189999999999998</v>
      </c>
      <c r="AV327" s="5">
        <v>4.1013000000000002</v>
      </c>
      <c r="AW327" s="5">
        <v>4.8826999999999998</v>
      </c>
      <c r="AX327" s="5">
        <v>4.7750000000000004</v>
      </c>
      <c r="AY327" s="5">
        <v>5.1684999999999999</v>
      </c>
      <c r="AZ327" s="5">
        <v>4.7747000000000002</v>
      </c>
      <c r="BA327" s="5">
        <v>4.6626000000000003</v>
      </c>
      <c r="BB327" s="5">
        <v>6.0064000000000002</v>
      </c>
      <c r="BC327" s="5">
        <v>5.6505999999999998</v>
      </c>
      <c r="BD327" s="5">
        <v>4.8761999999999999</v>
      </c>
      <c r="BE327" s="5">
        <v>5.3281999999999998</v>
      </c>
      <c r="BF327" s="5">
        <v>5.8315000000000001</v>
      </c>
    </row>
    <row r="328" spans="1:58" x14ac:dyDescent="0.25">
      <c r="A328" s="1" t="s">
        <v>373</v>
      </c>
      <c r="C328" s="3">
        <f t="shared" si="20"/>
        <v>0.7447818181818181</v>
      </c>
      <c r="D328" s="3">
        <f t="shared" si="21"/>
        <v>0</v>
      </c>
      <c r="E328" s="3">
        <f t="shared" si="22"/>
        <v>2.5902363636363637</v>
      </c>
      <c r="F328" s="3">
        <f t="shared" si="23"/>
        <v>1.2301250000000001</v>
      </c>
      <c r="H328" s="4">
        <v>7.9341897022359997E-4</v>
      </c>
      <c r="I328" s="4">
        <v>6.33396953488638E-3</v>
      </c>
      <c r="K328" s="5">
        <v>0</v>
      </c>
      <c r="L328" s="5">
        <v>0</v>
      </c>
      <c r="M328" s="5">
        <v>0</v>
      </c>
      <c r="N328" s="5">
        <v>0</v>
      </c>
      <c r="O328" s="5">
        <v>0</v>
      </c>
      <c r="P328" s="5">
        <v>0</v>
      </c>
      <c r="Q328" s="5">
        <v>0</v>
      </c>
      <c r="R328" s="5">
        <v>0</v>
      </c>
      <c r="S328" s="5">
        <v>3.9954999999999998</v>
      </c>
      <c r="T328" s="5">
        <v>4.1970999999999998</v>
      </c>
      <c r="U328" s="5">
        <v>0</v>
      </c>
      <c r="V328" s="5">
        <v>0</v>
      </c>
      <c r="W328" s="5">
        <v>0</v>
      </c>
      <c r="X328" s="5">
        <v>0</v>
      </c>
      <c r="Y328" s="5">
        <v>0</v>
      </c>
      <c r="Z328" s="5">
        <v>0</v>
      </c>
      <c r="AA328" s="5">
        <v>0</v>
      </c>
      <c r="AB328" s="5">
        <v>0</v>
      </c>
      <c r="AC328" s="5">
        <v>0</v>
      </c>
      <c r="AD328" s="5">
        <v>0</v>
      </c>
      <c r="AE328" s="5">
        <v>0</v>
      </c>
      <c r="AF328" s="5">
        <v>0</v>
      </c>
      <c r="AG328" s="5">
        <v>0</v>
      </c>
      <c r="AH328" s="5">
        <v>0</v>
      </c>
      <c r="AI328" s="5">
        <v>0</v>
      </c>
      <c r="AJ328" s="5">
        <v>0</v>
      </c>
      <c r="AK328" s="5">
        <v>3.0508999999999999</v>
      </c>
      <c r="AL328" s="5">
        <v>4.2969999999999997</v>
      </c>
      <c r="AM328" s="5">
        <v>3.0823</v>
      </c>
      <c r="AN328" s="5">
        <v>0</v>
      </c>
      <c r="AO328" s="5">
        <v>4.0392000000000001</v>
      </c>
      <c r="AP328" s="5">
        <v>0</v>
      </c>
      <c r="AQ328" s="5">
        <v>3.2246000000000001</v>
      </c>
      <c r="AR328" s="5">
        <v>3.718</v>
      </c>
      <c r="AS328" s="5">
        <v>3.4719000000000002</v>
      </c>
      <c r="AT328" s="5">
        <v>3.6086999999999998</v>
      </c>
      <c r="AU328" s="5">
        <v>4.0410000000000004</v>
      </c>
      <c r="AV328" s="5">
        <v>0</v>
      </c>
      <c r="AW328" s="5">
        <v>0</v>
      </c>
      <c r="AX328" s="5">
        <v>0</v>
      </c>
      <c r="AY328" s="5">
        <v>4.2115</v>
      </c>
      <c r="AZ328" s="5">
        <v>0</v>
      </c>
      <c r="BA328" s="5">
        <v>0</v>
      </c>
      <c r="BB328" s="5">
        <v>0</v>
      </c>
      <c r="BC328" s="5">
        <v>0</v>
      </c>
      <c r="BD328" s="5">
        <v>0</v>
      </c>
      <c r="BE328" s="5">
        <v>3.5468999999999999</v>
      </c>
      <c r="BF328" s="5">
        <v>2.9621</v>
      </c>
    </row>
    <row r="329" spans="1:58" x14ac:dyDescent="0.25">
      <c r="A329" s="1" t="s">
        <v>374</v>
      </c>
      <c r="C329" s="3">
        <f t="shared" si="20"/>
        <v>0</v>
      </c>
      <c r="D329" s="3">
        <f t="shared" si="21"/>
        <v>3.9981071428571426</v>
      </c>
      <c r="E329" s="3">
        <f t="shared" si="22"/>
        <v>4.9580727272727279</v>
      </c>
      <c r="F329" s="3">
        <f t="shared" si="23"/>
        <v>0.49585000000000007</v>
      </c>
      <c r="H329" s="4">
        <v>4.50057351908899E-14</v>
      </c>
      <c r="I329" s="4">
        <v>7.0602747080708502E-12</v>
      </c>
      <c r="K329" s="5">
        <v>0</v>
      </c>
      <c r="L329" s="5">
        <v>0</v>
      </c>
      <c r="M329" s="5">
        <v>0</v>
      </c>
      <c r="N329" s="5">
        <v>0</v>
      </c>
      <c r="O329" s="5">
        <v>0</v>
      </c>
      <c r="P329" s="5">
        <v>0</v>
      </c>
      <c r="Q329" s="5">
        <v>0</v>
      </c>
      <c r="R329" s="5">
        <v>0</v>
      </c>
      <c r="S329" s="5">
        <v>0</v>
      </c>
      <c r="T329" s="5">
        <v>0</v>
      </c>
      <c r="U329" s="5">
        <v>0</v>
      </c>
      <c r="V329" s="5">
        <v>5.3482000000000003</v>
      </c>
      <c r="W329" s="5">
        <v>4.3855000000000004</v>
      </c>
      <c r="X329" s="5">
        <v>3.3927</v>
      </c>
      <c r="Y329" s="5">
        <v>4.6452</v>
      </c>
      <c r="Z329" s="5">
        <v>3.5472000000000001</v>
      </c>
      <c r="AA329" s="5">
        <v>5.4333999999999998</v>
      </c>
      <c r="AB329" s="5">
        <v>4.6055999999999999</v>
      </c>
      <c r="AC329" s="5">
        <v>5.3692000000000002</v>
      </c>
      <c r="AD329" s="5">
        <v>4.1498999999999997</v>
      </c>
      <c r="AE329" s="5">
        <v>0</v>
      </c>
      <c r="AF329" s="5">
        <v>5.0221999999999998</v>
      </c>
      <c r="AG329" s="5">
        <v>5.0004</v>
      </c>
      <c r="AH329" s="5">
        <v>0</v>
      </c>
      <c r="AI329" s="5">
        <v>5.0739999999999998</v>
      </c>
      <c r="AJ329" s="5">
        <v>3.8963999999999999</v>
      </c>
      <c r="AK329" s="5">
        <v>4.8394000000000004</v>
      </c>
      <c r="AL329" s="5">
        <v>6.0442</v>
      </c>
      <c r="AM329" s="5">
        <v>5.4043000000000001</v>
      </c>
      <c r="AN329" s="5">
        <v>4.9027000000000003</v>
      </c>
      <c r="AO329" s="5">
        <v>4.1646999999999998</v>
      </c>
      <c r="AP329" s="5">
        <v>4.0168999999999997</v>
      </c>
      <c r="AQ329" s="5">
        <v>6.6356000000000002</v>
      </c>
      <c r="AR329" s="5">
        <v>5.0659000000000001</v>
      </c>
      <c r="AS329" s="5">
        <v>4.5974000000000004</v>
      </c>
      <c r="AT329" s="5">
        <v>4.9713000000000003</v>
      </c>
      <c r="AU329" s="5">
        <v>0</v>
      </c>
      <c r="AV329" s="5">
        <v>0</v>
      </c>
      <c r="AW329" s="5">
        <v>0</v>
      </c>
      <c r="AX329" s="5">
        <v>0</v>
      </c>
      <c r="AY329" s="5">
        <v>0</v>
      </c>
      <c r="AZ329" s="5">
        <v>0</v>
      </c>
      <c r="BA329" s="5">
        <v>0</v>
      </c>
      <c r="BB329" s="5">
        <v>0</v>
      </c>
      <c r="BC329" s="5">
        <v>0</v>
      </c>
      <c r="BD329" s="5">
        <v>3.1036000000000001</v>
      </c>
      <c r="BE329" s="5">
        <v>0</v>
      </c>
      <c r="BF329" s="5">
        <v>2.8466</v>
      </c>
    </row>
    <row r="330" spans="1:58" x14ac:dyDescent="0.25">
      <c r="A330" s="1" t="s">
        <v>375</v>
      </c>
      <c r="C330" s="3">
        <f t="shared" si="20"/>
        <v>0</v>
      </c>
      <c r="D330" s="3">
        <f t="shared" si="21"/>
        <v>0.22161428571428571</v>
      </c>
      <c r="E330" s="3">
        <f t="shared" si="22"/>
        <v>1.8206454545454547</v>
      </c>
      <c r="F330" s="3">
        <f t="shared" si="23"/>
        <v>0.54694999999999994</v>
      </c>
      <c r="H330" s="4">
        <v>2.62177791647488E-3</v>
      </c>
      <c r="I330" s="4">
        <v>1.6449142592725799E-2</v>
      </c>
      <c r="K330" s="5">
        <v>0</v>
      </c>
      <c r="L330" s="5">
        <v>0</v>
      </c>
      <c r="M330" s="5">
        <v>0</v>
      </c>
      <c r="N330" s="5">
        <v>0</v>
      </c>
      <c r="O330" s="5">
        <v>0</v>
      </c>
      <c r="P330" s="5">
        <v>0</v>
      </c>
      <c r="Q330" s="5">
        <v>0</v>
      </c>
      <c r="R330" s="5">
        <v>0</v>
      </c>
      <c r="S330" s="5">
        <v>0</v>
      </c>
      <c r="T330" s="5">
        <v>0</v>
      </c>
      <c r="U330" s="5">
        <v>0</v>
      </c>
      <c r="V330" s="5">
        <v>0</v>
      </c>
      <c r="W330" s="5">
        <v>0</v>
      </c>
      <c r="X330" s="5">
        <v>0</v>
      </c>
      <c r="Y330" s="5">
        <v>0</v>
      </c>
      <c r="Z330" s="5">
        <v>0</v>
      </c>
      <c r="AA330" s="5">
        <v>0</v>
      </c>
      <c r="AB330" s="5">
        <v>0</v>
      </c>
      <c r="AC330" s="5">
        <v>0</v>
      </c>
      <c r="AD330" s="5">
        <v>3.1025999999999998</v>
      </c>
      <c r="AE330" s="5">
        <v>0</v>
      </c>
      <c r="AF330" s="5">
        <v>0</v>
      </c>
      <c r="AG330" s="5">
        <v>0</v>
      </c>
      <c r="AH330" s="5">
        <v>0</v>
      </c>
      <c r="AI330" s="5">
        <v>0</v>
      </c>
      <c r="AJ330" s="5">
        <v>3.8963999999999999</v>
      </c>
      <c r="AK330" s="5">
        <v>0</v>
      </c>
      <c r="AL330" s="5">
        <v>4.1901000000000002</v>
      </c>
      <c r="AM330" s="5">
        <v>3.0823</v>
      </c>
      <c r="AN330" s="5">
        <v>2.3849</v>
      </c>
      <c r="AO330" s="5">
        <v>0</v>
      </c>
      <c r="AP330" s="5">
        <v>0</v>
      </c>
      <c r="AQ330" s="5">
        <v>3.0871</v>
      </c>
      <c r="AR330" s="5">
        <v>0</v>
      </c>
      <c r="AS330" s="5">
        <v>0</v>
      </c>
      <c r="AT330" s="5">
        <v>3.3862999999999999</v>
      </c>
      <c r="AU330" s="5">
        <v>0</v>
      </c>
      <c r="AV330" s="5">
        <v>0</v>
      </c>
      <c r="AW330" s="5">
        <v>0</v>
      </c>
      <c r="AX330" s="5">
        <v>0</v>
      </c>
      <c r="AY330" s="5">
        <v>0</v>
      </c>
      <c r="AZ330" s="5">
        <v>0</v>
      </c>
      <c r="BA330" s="5">
        <v>0</v>
      </c>
      <c r="BB330" s="5">
        <v>0</v>
      </c>
      <c r="BC330" s="5">
        <v>0</v>
      </c>
      <c r="BD330" s="5">
        <v>0</v>
      </c>
      <c r="BE330" s="5">
        <v>3.1318000000000001</v>
      </c>
      <c r="BF330" s="5">
        <v>3.4316</v>
      </c>
    </row>
    <row r="331" spans="1:58" x14ac:dyDescent="0.25">
      <c r="A331" s="1" t="s">
        <v>376</v>
      </c>
      <c r="C331" s="3">
        <f t="shared" si="20"/>
        <v>0</v>
      </c>
      <c r="D331" s="3">
        <f t="shared" si="21"/>
        <v>2.277392857142857</v>
      </c>
      <c r="E331" s="3">
        <f t="shared" si="22"/>
        <v>1.0516181818181818</v>
      </c>
      <c r="F331" s="3">
        <f t="shared" si="23"/>
        <v>0</v>
      </c>
      <c r="H331" s="4">
        <v>1.1080859954487E-4</v>
      </c>
      <c r="I331" s="4">
        <v>1.2252404619278599E-3</v>
      </c>
      <c r="K331" s="5">
        <v>0</v>
      </c>
      <c r="L331" s="5">
        <v>0</v>
      </c>
      <c r="M331" s="5">
        <v>0</v>
      </c>
      <c r="N331" s="5">
        <v>0</v>
      </c>
      <c r="O331" s="5">
        <v>0</v>
      </c>
      <c r="P331" s="5">
        <v>0</v>
      </c>
      <c r="Q331" s="5">
        <v>0</v>
      </c>
      <c r="R331" s="5">
        <v>0</v>
      </c>
      <c r="S331" s="5">
        <v>0</v>
      </c>
      <c r="T331" s="5">
        <v>0</v>
      </c>
      <c r="U331" s="5">
        <v>0</v>
      </c>
      <c r="V331" s="5">
        <v>3.1688999999999998</v>
      </c>
      <c r="W331" s="5">
        <v>0</v>
      </c>
      <c r="X331" s="5">
        <v>2.8363999999999998</v>
      </c>
      <c r="Y331" s="5">
        <v>3.5672000000000001</v>
      </c>
      <c r="Z331" s="5">
        <v>2.4998999999999998</v>
      </c>
      <c r="AA331" s="5">
        <v>4.0071000000000003</v>
      </c>
      <c r="AB331" s="5">
        <v>0</v>
      </c>
      <c r="AC331" s="5">
        <v>3.8717000000000001</v>
      </c>
      <c r="AD331" s="5">
        <v>0</v>
      </c>
      <c r="AE331" s="5">
        <v>0</v>
      </c>
      <c r="AF331" s="5">
        <v>4.0221999999999998</v>
      </c>
      <c r="AG331" s="5">
        <v>4.2866999999999997</v>
      </c>
      <c r="AH331" s="5">
        <v>0</v>
      </c>
      <c r="AI331" s="5">
        <v>3.6234000000000002</v>
      </c>
      <c r="AJ331" s="5">
        <v>0</v>
      </c>
      <c r="AK331" s="5">
        <v>3.5914999999999999</v>
      </c>
      <c r="AL331" s="5">
        <v>3.8115999999999999</v>
      </c>
      <c r="AM331" s="5">
        <v>0</v>
      </c>
      <c r="AN331" s="5">
        <v>0</v>
      </c>
      <c r="AO331" s="5">
        <v>4.1646999999999998</v>
      </c>
      <c r="AP331" s="5">
        <v>0</v>
      </c>
      <c r="AQ331" s="5">
        <v>0</v>
      </c>
      <c r="AR331" s="5">
        <v>0</v>
      </c>
      <c r="AS331" s="5">
        <v>0</v>
      </c>
      <c r="AT331" s="5">
        <v>0</v>
      </c>
      <c r="AU331" s="5">
        <v>0</v>
      </c>
      <c r="AV331" s="5">
        <v>0</v>
      </c>
      <c r="AW331" s="5">
        <v>0</v>
      </c>
      <c r="AX331" s="5">
        <v>0</v>
      </c>
      <c r="AY331" s="5">
        <v>0</v>
      </c>
      <c r="AZ331" s="5">
        <v>0</v>
      </c>
      <c r="BA331" s="5">
        <v>0</v>
      </c>
      <c r="BB331" s="5">
        <v>0</v>
      </c>
      <c r="BC331" s="5">
        <v>0</v>
      </c>
      <c r="BD331" s="5">
        <v>0</v>
      </c>
      <c r="BE331" s="5">
        <v>0</v>
      </c>
      <c r="BF331" s="5">
        <v>0</v>
      </c>
    </row>
    <row r="332" spans="1:58" x14ac:dyDescent="0.25">
      <c r="A332" s="1" t="s">
        <v>377</v>
      </c>
      <c r="C332" s="3">
        <f t="shared" si="20"/>
        <v>0.35608181818181817</v>
      </c>
      <c r="D332" s="3">
        <f t="shared" si="21"/>
        <v>2.839492857142857</v>
      </c>
      <c r="E332" s="3">
        <f t="shared" si="22"/>
        <v>2.7448818181818182</v>
      </c>
      <c r="F332" s="3">
        <f t="shared" si="23"/>
        <v>1.1644833333333333</v>
      </c>
      <c r="H332" s="4">
        <v>3.6310566470022202E-4</v>
      </c>
      <c r="I332" s="4">
        <v>3.3091852608535398E-3</v>
      </c>
      <c r="K332" s="5">
        <v>0</v>
      </c>
      <c r="L332" s="5">
        <v>0</v>
      </c>
      <c r="M332" s="5">
        <v>0</v>
      </c>
      <c r="N332" s="5">
        <v>0</v>
      </c>
      <c r="O332" s="5">
        <v>0</v>
      </c>
      <c r="P332" s="5">
        <v>3.9169</v>
      </c>
      <c r="Q332" s="5">
        <v>0</v>
      </c>
      <c r="R332" s="5">
        <v>0</v>
      </c>
      <c r="S332" s="5">
        <v>0</v>
      </c>
      <c r="T332" s="5">
        <v>0</v>
      </c>
      <c r="U332" s="5">
        <v>0</v>
      </c>
      <c r="V332" s="5">
        <v>3.4737</v>
      </c>
      <c r="W332" s="5">
        <v>2.9704000000000002</v>
      </c>
      <c r="X332" s="5">
        <v>2.5562</v>
      </c>
      <c r="Y332" s="5">
        <v>3.2046999999999999</v>
      </c>
      <c r="Z332" s="5">
        <v>2.7629999999999999</v>
      </c>
      <c r="AA332" s="5">
        <v>3.3290000000000002</v>
      </c>
      <c r="AB332" s="5">
        <v>3.4129999999999998</v>
      </c>
      <c r="AC332" s="5">
        <v>3.2437</v>
      </c>
      <c r="AD332" s="5">
        <v>3.0030000000000001</v>
      </c>
      <c r="AE332" s="5">
        <v>0</v>
      </c>
      <c r="AF332" s="5">
        <v>3.3441000000000001</v>
      </c>
      <c r="AG332" s="5">
        <v>4.0351999999999997</v>
      </c>
      <c r="AH332" s="5">
        <v>0</v>
      </c>
      <c r="AI332" s="5">
        <v>4.4169</v>
      </c>
      <c r="AJ332" s="5">
        <v>0</v>
      </c>
      <c r="AK332" s="5">
        <v>2.9134000000000002</v>
      </c>
      <c r="AL332" s="5">
        <v>5.1334999999999997</v>
      </c>
      <c r="AM332" s="5">
        <v>3.5297999999999998</v>
      </c>
      <c r="AN332" s="5">
        <v>3.1734</v>
      </c>
      <c r="AO332" s="5">
        <v>4.0392000000000001</v>
      </c>
      <c r="AP332" s="5">
        <v>0</v>
      </c>
      <c r="AQ332" s="5">
        <v>3.8527</v>
      </c>
      <c r="AR332" s="5">
        <v>4.1654</v>
      </c>
      <c r="AS332" s="5">
        <v>0</v>
      </c>
      <c r="AT332" s="5">
        <v>3.3862999999999999</v>
      </c>
      <c r="AU332" s="5">
        <v>0</v>
      </c>
      <c r="AV332" s="5">
        <v>0</v>
      </c>
      <c r="AW332" s="5">
        <v>0</v>
      </c>
      <c r="AX332" s="5">
        <v>3.3729</v>
      </c>
      <c r="AY332" s="5">
        <v>3.5834999999999999</v>
      </c>
      <c r="AZ332" s="5">
        <v>0</v>
      </c>
      <c r="BA332" s="5">
        <v>3.7557</v>
      </c>
      <c r="BB332" s="5">
        <v>0</v>
      </c>
      <c r="BC332" s="5">
        <v>0</v>
      </c>
      <c r="BD332" s="5">
        <v>0</v>
      </c>
      <c r="BE332" s="5">
        <v>0</v>
      </c>
      <c r="BF332" s="5">
        <v>3.2616999999999998</v>
      </c>
    </row>
    <row r="333" spans="1:58" x14ac:dyDescent="0.25">
      <c r="A333" s="1" t="s">
        <v>378</v>
      </c>
      <c r="C333" s="3">
        <f t="shared" si="20"/>
        <v>1.8053727272727271</v>
      </c>
      <c r="D333" s="3">
        <f t="shared" si="21"/>
        <v>4.9163071428571428</v>
      </c>
      <c r="E333" s="3">
        <f t="shared" si="22"/>
        <v>2.9287818181818177</v>
      </c>
      <c r="F333" s="3">
        <f t="shared" si="23"/>
        <v>4.4542166666666665</v>
      </c>
      <c r="H333" s="4">
        <v>1.4728216596396001E-4</v>
      </c>
      <c r="I333" s="4">
        <v>1.55982378299383E-3</v>
      </c>
      <c r="K333" s="5">
        <v>0</v>
      </c>
      <c r="L333" s="5">
        <v>0</v>
      </c>
      <c r="M333" s="5">
        <v>4.3765000000000001</v>
      </c>
      <c r="N333" s="5">
        <v>0</v>
      </c>
      <c r="O333" s="5">
        <v>0</v>
      </c>
      <c r="P333" s="5">
        <v>3.9169</v>
      </c>
      <c r="Q333" s="5">
        <v>4.0667999999999997</v>
      </c>
      <c r="R333" s="5">
        <v>4.0884</v>
      </c>
      <c r="S333" s="5">
        <v>3.4104999999999999</v>
      </c>
      <c r="T333" s="5">
        <v>0</v>
      </c>
      <c r="U333" s="5">
        <v>0</v>
      </c>
      <c r="V333" s="5">
        <v>4.7252999999999998</v>
      </c>
      <c r="W333" s="5">
        <v>3.9704000000000002</v>
      </c>
      <c r="X333" s="5">
        <v>5.8781999999999996</v>
      </c>
      <c r="Y333" s="5">
        <v>3.7191999999999998</v>
      </c>
      <c r="Z333" s="5">
        <v>6.4004000000000003</v>
      </c>
      <c r="AA333" s="5">
        <v>4.1769999999999996</v>
      </c>
      <c r="AB333" s="5">
        <v>7.8956</v>
      </c>
      <c r="AC333" s="5">
        <v>4.1062000000000003</v>
      </c>
      <c r="AD333" s="5">
        <v>4.6875</v>
      </c>
      <c r="AE333" s="5">
        <v>4.6555</v>
      </c>
      <c r="AF333" s="5">
        <v>5.4816000000000003</v>
      </c>
      <c r="AG333" s="5">
        <v>4.4501999999999997</v>
      </c>
      <c r="AH333" s="5">
        <v>4.5053000000000001</v>
      </c>
      <c r="AI333" s="5">
        <v>4.1759000000000004</v>
      </c>
      <c r="AJ333" s="5">
        <v>0</v>
      </c>
      <c r="AK333" s="5">
        <v>3.0508999999999999</v>
      </c>
      <c r="AL333" s="5">
        <v>4.3964999999999996</v>
      </c>
      <c r="AM333" s="5">
        <v>0</v>
      </c>
      <c r="AN333" s="5">
        <v>4.3178000000000001</v>
      </c>
      <c r="AO333" s="5">
        <v>0</v>
      </c>
      <c r="AP333" s="5">
        <v>0</v>
      </c>
      <c r="AQ333" s="5">
        <v>5.5980999999999996</v>
      </c>
      <c r="AR333" s="5">
        <v>3.8435000000000001</v>
      </c>
      <c r="AS333" s="5">
        <v>5.5359999999999996</v>
      </c>
      <c r="AT333" s="5">
        <v>5.4737999999999998</v>
      </c>
      <c r="AU333" s="5">
        <v>5.2286999999999999</v>
      </c>
      <c r="AV333" s="5">
        <v>3.5988000000000002</v>
      </c>
      <c r="AW333" s="5">
        <v>4.1121999999999996</v>
      </c>
      <c r="AX333" s="5">
        <v>4.0250000000000004</v>
      </c>
      <c r="AY333" s="5">
        <v>5.7679</v>
      </c>
      <c r="AZ333" s="5">
        <v>5.1073000000000004</v>
      </c>
      <c r="BA333" s="5">
        <v>3.4561000000000002</v>
      </c>
      <c r="BB333" s="5">
        <v>4.7039</v>
      </c>
      <c r="BC333" s="5">
        <v>4.2945000000000002</v>
      </c>
      <c r="BD333" s="5">
        <v>4.5631000000000004</v>
      </c>
      <c r="BE333" s="5">
        <v>3.3542000000000001</v>
      </c>
      <c r="BF333" s="5">
        <v>5.2389000000000001</v>
      </c>
    </row>
    <row r="334" spans="1:58" x14ac:dyDescent="0.25">
      <c r="A334" s="1" t="s">
        <v>379</v>
      </c>
      <c r="C334" s="3">
        <f t="shared" si="20"/>
        <v>0</v>
      </c>
      <c r="D334" s="3">
        <f t="shared" si="21"/>
        <v>2.0286642857142856</v>
      </c>
      <c r="E334" s="3">
        <f t="shared" si="22"/>
        <v>0.63119090909090902</v>
      </c>
      <c r="F334" s="3">
        <f t="shared" si="23"/>
        <v>1.1396083333333333</v>
      </c>
      <c r="H334" s="4">
        <v>5.8168222342212901E-3</v>
      </c>
      <c r="I334" s="4">
        <v>2.97963751181539E-2</v>
      </c>
      <c r="K334" s="5">
        <v>0</v>
      </c>
      <c r="L334" s="5">
        <v>0</v>
      </c>
      <c r="M334" s="5">
        <v>0</v>
      </c>
      <c r="N334" s="5">
        <v>0</v>
      </c>
      <c r="O334" s="5">
        <v>0</v>
      </c>
      <c r="P334" s="5">
        <v>0</v>
      </c>
      <c r="Q334" s="5">
        <v>0</v>
      </c>
      <c r="R334" s="5">
        <v>0</v>
      </c>
      <c r="S334" s="5">
        <v>0</v>
      </c>
      <c r="T334" s="5">
        <v>0</v>
      </c>
      <c r="U334" s="5">
        <v>0</v>
      </c>
      <c r="V334" s="5">
        <v>2.4034</v>
      </c>
      <c r="W334" s="5">
        <v>0</v>
      </c>
      <c r="X334" s="5">
        <v>3.6558000000000002</v>
      </c>
      <c r="Y334" s="5">
        <v>0</v>
      </c>
      <c r="Z334" s="5">
        <v>3.4003999999999999</v>
      </c>
      <c r="AA334" s="5">
        <v>3.3290000000000002</v>
      </c>
      <c r="AB334" s="5">
        <v>0</v>
      </c>
      <c r="AC334" s="5">
        <v>3.4847000000000001</v>
      </c>
      <c r="AD334" s="5">
        <v>2.7806999999999999</v>
      </c>
      <c r="AE334" s="5">
        <v>0</v>
      </c>
      <c r="AF334" s="5">
        <v>3.3441000000000001</v>
      </c>
      <c r="AG334" s="5">
        <v>2.9647999999999999</v>
      </c>
      <c r="AH334" s="5">
        <v>0</v>
      </c>
      <c r="AI334" s="5">
        <v>3.0384000000000002</v>
      </c>
      <c r="AJ334" s="5">
        <v>0</v>
      </c>
      <c r="AK334" s="5">
        <v>0</v>
      </c>
      <c r="AL334" s="5">
        <v>0</v>
      </c>
      <c r="AM334" s="5">
        <v>0</v>
      </c>
      <c r="AN334" s="5">
        <v>0</v>
      </c>
      <c r="AO334" s="5">
        <v>0</v>
      </c>
      <c r="AP334" s="5">
        <v>0</v>
      </c>
      <c r="AQ334" s="5">
        <v>0</v>
      </c>
      <c r="AR334" s="5">
        <v>0</v>
      </c>
      <c r="AS334" s="5">
        <v>3.3344</v>
      </c>
      <c r="AT334" s="5">
        <v>3.6086999999999998</v>
      </c>
      <c r="AU334" s="5">
        <v>3.778</v>
      </c>
      <c r="AV334" s="5">
        <v>0</v>
      </c>
      <c r="AW334" s="5">
        <v>0</v>
      </c>
      <c r="AX334" s="5">
        <v>0</v>
      </c>
      <c r="AY334" s="5">
        <v>3.7090000000000001</v>
      </c>
      <c r="AZ334" s="5">
        <v>3.3416999999999999</v>
      </c>
      <c r="BA334" s="5">
        <v>0</v>
      </c>
      <c r="BB334" s="5">
        <v>0</v>
      </c>
      <c r="BC334" s="5">
        <v>0</v>
      </c>
      <c r="BD334" s="5">
        <v>0</v>
      </c>
      <c r="BE334" s="5">
        <v>0</v>
      </c>
      <c r="BF334" s="5">
        <v>2.8466</v>
      </c>
    </row>
    <row r="335" spans="1:58" x14ac:dyDescent="0.25">
      <c r="A335" s="1" t="s">
        <v>380</v>
      </c>
      <c r="C335" s="3">
        <f t="shared" si="20"/>
        <v>0</v>
      </c>
      <c r="D335" s="3">
        <f t="shared" si="21"/>
        <v>0.39067142857142861</v>
      </c>
      <c r="E335" s="3">
        <f t="shared" si="22"/>
        <v>1.3045909090909091</v>
      </c>
      <c r="F335" s="3">
        <f t="shared" si="23"/>
        <v>2.3660583333333336</v>
      </c>
      <c r="H335" s="4">
        <v>5.5239008749890302E-4</v>
      </c>
      <c r="I335" s="4">
        <v>4.6841186473724501E-3</v>
      </c>
      <c r="K335" s="5">
        <v>0</v>
      </c>
      <c r="L335" s="5">
        <v>0</v>
      </c>
      <c r="M335" s="5">
        <v>0</v>
      </c>
      <c r="N335" s="5">
        <v>0</v>
      </c>
      <c r="O335" s="5">
        <v>0</v>
      </c>
      <c r="P335" s="5">
        <v>0</v>
      </c>
      <c r="Q335" s="5">
        <v>0</v>
      </c>
      <c r="R335" s="5">
        <v>0</v>
      </c>
      <c r="S335" s="5">
        <v>0</v>
      </c>
      <c r="T335" s="5">
        <v>0</v>
      </c>
      <c r="U335" s="5">
        <v>0</v>
      </c>
      <c r="V335" s="5">
        <v>0</v>
      </c>
      <c r="W335" s="5">
        <v>0</v>
      </c>
      <c r="X335" s="5">
        <v>0</v>
      </c>
      <c r="Y335" s="5">
        <v>0</v>
      </c>
      <c r="Z335" s="5">
        <v>2.2934999999999999</v>
      </c>
      <c r="AA335" s="5">
        <v>0</v>
      </c>
      <c r="AB335" s="5">
        <v>0</v>
      </c>
      <c r="AC335" s="5">
        <v>0</v>
      </c>
      <c r="AD335" s="5">
        <v>0</v>
      </c>
      <c r="AE335" s="5">
        <v>0</v>
      </c>
      <c r="AF335" s="5">
        <v>0</v>
      </c>
      <c r="AG335" s="5">
        <v>0</v>
      </c>
      <c r="AH335" s="5">
        <v>0</v>
      </c>
      <c r="AI335" s="5">
        <v>3.1758999999999999</v>
      </c>
      <c r="AJ335" s="5">
        <v>0</v>
      </c>
      <c r="AK335" s="5">
        <v>3.2919</v>
      </c>
      <c r="AL335" s="5">
        <v>3.9491000000000001</v>
      </c>
      <c r="AM335" s="5">
        <v>2.9447999999999999</v>
      </c>
      <c r="AN335" s="5">
        <v>0</v>
      </c>
      <c r="AO335" s="5">
        <v>4.1646999999999998</v>
      </c>
      <c r="AP335" s="5">
        <v>0</v>
      </c>
      <c r="AQ335" s="5">
        <v>0</v>
      </c>
      <c r="AR335" s="5">
        <v>0</v>
      </c>
      <c r="AS335" s="5">
        <v>0</v>
      </c>
      <c r="AT335" s="5">
        <v>0</v>
      </c>
      <c r="AU335" s="5">
        <v>3.778</v>
      </c>
      <c r="AV335" s="5">
        <v>0</v>
      </c>
      <c r="AW335" s="5">
        <v>0</v>
      </c>
      <c r="AX335" s="5">
        <v>3.4725000000000001</v>
      </c>
      <c r="AY335" s="5">
        <v>3.4460000000000002</v>
      </c>
      <c r="AZ335" s="5">
        <v>3.6048</v>
      </c>
      <c r="BA335" s="5">
        <v>0</v>
      </c>
      <c r="BB335" s="5">
        <v>4.4973999999999998</v>
      </c>
      <c r="BC335" s="5">
        <v>0</v>
      </c>
      <c r="BD335" s="5">
        <v>2.9781</v>
      </c>
      <c r="BE335" s="5">
        <v>3.5468999999999999</v>
      </c>
      <c r="BF335" s="5">
        <v>3.069</v>
      </c>
    </row>
    <row r="336" spans="1:58" x14ac:dyDescent="0.25">
      <c r="A336" s="1" t="s">
        <v>381</v>
      </c>
      <c r="C336" s="3">
        <f t="shared" si="20"/>
        <v>0.43776363636363641</v>
      </c>
      <c r="D336" s="3">
        <f t="shared" si="21"/>
        <v>0.88047142857142846</v>
      </c>
      <c r="E336" s="3">
        <f t="shared" si="22"/>
        <v>2.6199909090909093</v>
      </c>
      <c r="F336" s="3">
        <f t="shared" si="23"/>
        <v>0</v>
      </c>
      <c r="H336" s="4">
        <v>5.7228565833951296E-4</v>
      </c>
      <c r="I336" s="4">
        <v>4.8364882236773699E-3</v>
      </c>
      <c r="K336" s="5">
        <v>0</v>
      </c>
      <c r="L336" s="5">
        <v>0</v>
      </c>
      <c r="M336" s="5">
        <v>0</v>
      </c>
      <c r="N336" s="5">
        <v>0</v>
      </c>
      <c r="O336" s="5">
        <v>4.8154000000000003</v>
      </c>
      <c r="P336" s="5">
        <v>0</v>
      </c>
      <c r="Q336" s="5">
        <v>0</v>
      </c>
      <c r="R336" s="5">
        <v>0</v>
      </c>
      <c r="S336" s="5">
        <v>0</v>
      </c>
      <c r="T336" s="5">
        <v>0</v>
      </c>
      <c r="U336" s="5">
        <v>0</v>
      </c>
      <c r="V336" s="5">
        <v>0</v>
      </c>
      <c r="W336" s="5">
        <v>0</v>
      </c>
      <c r="X336" s="5">
        <v>0</v>
      </c>
      <c r="Y336" s="5">
        <v>0</v>
      </c>
      <c r="Z336" s="5">
        <v>0</v>
      </c>
      <c r="AA336" s="5">
        <v>0</v>
      </c>
      <c r="AB336" s="5">
        <v>0</v>
      </c>
      <c r="AC336" s="5">
        <v>3.4847000000000001</v>
      </c>
      <c r="AD336" s="5">
        <v>0</v>
      </c>
      <c r="AE336" s="5">
        <v>0</v>
      </c>
      <c r="AF336" s="5">
        <v>4.4816000000000003</v>
      </c>
      <c r="AG336" s="5">
        <v>0</v>
      </c>
      <c r="AH336" s="5">
        <v>0</v>
      </c>
      <c r="AI336" s="5">
        <v>4.3602999999999996</v>
      </c>
      <c r="AJ336" s="5">
        <v>0</v>
      </c>
      <c r="AK336" s="5">
        <v>3.9838</v>
      </c>
      <c r="AL336" s="5">
        <v>3.9491000000000001</v>
      </c>
      <c r="AM336" s="5">
        <v>2.9447999999999999</v>
      </c>
      <c r="AN336" s="5">
        <v>2.5104000000000002</v>
      </c>
      <c r="AO336" s="5">
        <v>0</v>
      </c>
      <c r="AP336" s="5">
        <v>3.6383999999999999</v>
      </c>
      <c r="AQ336" s="5">
        <v>4.5201000000000002</v>
      </c>
      <c r="AR336" s="5">
        <v>0</v>
      </c>
      <c r="AS336" s="5">
        <v>3.4719000000000002</v>
      </c>
      <c r="AT336" s="5">
        <v>3.8014000000000001</v>
      </c>
      <c r="AU336" s="5">
        <v>0</v>
      </c>
      <c r="AV336" s="5">
        <v>0</v>
      </c>
      <c r="AW336" s="5">
        <v>0</v>
      </c>
      <c r="AX336" s="5">
        <v>0</v>
      </c>
      <c r="AY336" s="5">
        <v>0</v>
      </c>
      <c r="AZ336" s="5">
        <v>0</v>
      </c>
      <c r="BA336" s="5">
        <v>0</v>
      </c>
      <c r="BB336" s="5">
        <v>0</v>
      </c>
      <c r="BC336" s="5">
        <v>0</v>
      </c>
      <c r="BD336" s="5">
        <v>0</v>
      </c>
      <c r="BE336" s="5">
        <v>0</v>
      </c>
      <c r="BF336" s="5">
        <v>0</v>
      </c>
    </row>
    <row r="337" spans="1:58" x14ac:dyDescent="0.25">
      <c r="A337" s="1" t="s">
        <v>382</v>
      </c>
      <c r="C337" s="3">
        <f t="shared" si="20"/>
        <v>0.35418181818181815</v>
      </c>
      <c r="D337" s="3">
        <f t="shared" si="21"/>
        <v>5.3208857142857147</v>
      </c>
      <c r="E337" s="3">
        <f t="shared" si="22"/>
        <v>5.4268272727272731</v>
      </c>
      <c r="F337" s="3">
        <f t="shared" si="23"/>
        <v>1.4817333333333333</v>
      </c>
      <c r="H337" s="4">
        <v>1.6553771935815399E-15</v>
      </c>
      <c r="I337" s="4">
        <v>3.46249729657472E-13</v>
      </c>
      <c r="K337" s="5">
        <v>0</v>
      </c>
      <c r="L337" s="5">
        <v>3.8959999999999999</v>
      </c>
      <c r="M337" s="5">
        <v>0</v>
      </c>
      <c r="N337" s="5">
        <v>0</v>
      </c>
      <c r="O337" s="5">
        <v>0</v>
      </c>
      <c r="P337" s="5">
        <v>0</v>
      </c>
      <c r="Q337" s="5">
        <v>0</v>
      </c>
      <c r="R337" s="5">
        <v>0</v>
      </c>
      <c r="S337" s="5">
        <v>0</v>
      </c>
      <c r="T337" s="5">
        <v>0</v>
      </c>
      <c r="U337" s="5">
        <v>0</v>
      </c>
      <c r="V337" s="5">
        <v>5.5244</v>
      </c>
      <c r="W337" s="5">
        <v>5.4939999999999998</v>
      </c>
      <c r="X337" s="5">
        <v>4.7031000000000001</v>
      </c>
      <c r="Y337" s="5">
        <v>5.3973000000000004</v>
      </c>
      <c r="Z337" s="5">
        <v>4.4509999999999996</v>
      </c>
      <c r="AA337" s="5">
        <v>4.9139999999999997</v>
      </c>
      <c r="AB337" s="5">
        <v>5.4635999999999996</v>
      </c>
      <c r="AC337" s="5">
        <v>4.5915999999999997</v>
      </c>
      <c r="AD337" s="5">
        <v>4.3250000000000002</v>
      </c>
      <c r="AE337" s="5">
        <v>5.3925000000000001</v>
      </c>
      <c r="AF337" s="5">
        <v>6.7903000000000002</v>
      </c>
      <c r="AG337" s="5">
        <v>5.8522999999999996</v>
      </c>
      <c r="AH337" s="5">
        <v>5.3532999999999999</v>
      </c>
      <c r="AI337" s="5">
        <v>6.24</v>
      </c>
      <c r="AJ337" s="5">
        <v>5.1188000000000002</v>
      </c>
      <c r="AK337" s="5">
        <v>5.3464</v>
      </c>
      <c r="AL337" s="5">
        <v>5.8116000000000003</v>
      </c>
      <c r="AM337" s="5">
        <v>6.0152000000000001</v>
      </c>
      <c r="AN337" s="5">
        <v>5.1349</v>
      </c>
      <c r="AO337" s="5">
        <v>5.2236000000000002</v>
      </c>
      <c r="AP337" s="5">
        <v>5.0712999999999999</v>
      </c>
      <c r="AQ337" s="5">
        <v>5.9939999999999998</v>
      </c>
      <c r="AR337" s="5">
        <v>5.5804999999999998</v>
      </c>
      <c r="AS337" s="5">
        <v>4.5974000000000004</v>
      </c>
      <c r="AT337" s="5">
        <v>5.8014000000000001</v>
      </c>
      <c r="AU337" s="5">
        <v>3.4561000000000002</v>
      </c>
      <c r="AV337" s="5">
        <v>4.0137999999999998</v>
      </c>
      <c r="AW337" s="5">
        <v>3.4842</v>
      </c>
      <c r="AX337" s="5">
        <v>3.9579</v>
      </c>
      <c r="AY337" s="5">
        <v>0</v>
      </c>
      <c r="AZ337" s="5">
        <v>0</v>
      </c>
      <c r="BA337" s="5">
        <v>0</v>
      </c>
      <c r="BB337" s="5">
        <v>0</v>
      </c>
      <c r="BC337" s="5">
        <v>0</v>
      </c>
      <c r="BD337" s="5">
        <v>0</v>
      </c>
      <c r="BE337" s="5">
        <v>2.8687999999999998</v>
      </c>
      <c r="BF337" s="5">
        <v>0</v>
      </c>
    </row>
    <row r="338" spans="1:58" x14ac:dyDescent="0.25">
      <c r="A338" s="1" t="s">
        <v>383</v>
      </c>
      <c r="C338" s="3">
        <f t="shared" si="20"/>
        <v>4.9172999999999991</v>
      </c>
      <c r="D338" s="3">
        <f t="shared" si="21"/>
        <v>3.9904428571428565</v>
      </c>
      <c r="E338" s="3">
        <f t="shared" si="22"/>
        <v>4.5736909090909101</v>
      </c>
      <c r="F338" s="3">
        <f t="shared" si="23"/>
        <v>4.5594916666666672</v>
      </c>
      <c r="H338" s="4">
        <v>9.03161335969734E-4</v>
      </c>
      <c r="I338" s="4">
        <v>7.0401706623727696E-3</v>
      </c>
      <c r="K338" s="5">
        <v>4.9760999999999997</v>
      </c>
      <c r="L338" s="5">
        <v>4.524</v>
      </c>
      <c r="M338" s="5">
        <v>5.8094000000000001</v>
      </c>
      <c r="N338" s="5">
        <v>5.5690999999999997</v>
      </c>
      <c r="O338" s="5">
        <v>4.7222999999999997</v>
      </c>
      <c r="P338" s="5">
        <v>4.5018000000000002</v>
      </c>
      <c r="Q338" s="5">
        <v>4.6517999999999997</v>
      </c>
      <c r="R338" s="5">
        <v>4.9116</v>
      </c>
      <c r="S338" s="5">
        <v>4.8434999999999997</v>
      </c>
      <c r="T338" s="5">
        <v>5.0595999999999997</v>
      </c>
      <c r="U338" s="5">
        <v>4.5210999999999997</v>
      </c>
      <c r="V338" s="5">
        <v>4.2908999999999997</v>
      </c>
      <c r="W338" s="5">
        <v>3.7778</v>
      </c>
      <c r="X338" s="5">
        <v>3.2082999999999999</v>
      </c>
      <c r="Y338" s="5">
        <v>3.8567</v>
      </c>
      <c r="Z338" s="5">
        <v>2.7629999999999999</v>
      </c>
      <c r="AA338" s="5">
        <v>3.7075999999999998</v>
      </c>
      <c r="AB338" s="5">
        <v>4.4130000000000003</v>
      </c>
      <c r="AC338" s="5">
        <v>3.4847000000000001</v>
      </c>
      <c r="AD338" s="5">
        <v>3.7193000000000001</v>
      </c>
      <c r="AE338" s="5">
        <v>4.7485999999999997</v>
      </c>
      <c r="AF338" s="5">
        <v>4.2701000000000002</v>
      </c>
      <c r="AG338" s="5">
        <v>4.4501999999999997</v>
      </c>
      <c r="AH338" s="5">
        <v>4.5053000000000001</v>
      </c>
      <c r="AI338" s="5">
        <v>4.6707000000000001</v>
      </c>
      <c r="AJ338" s="5">
        <v>4.3989000000000003</v>
      </c>
      <c r="AK338" s="5">
        <v>4.9490999999999996</v>
      </c>
      <c r="AL338" s="5">
        <v>5.7375999999999996</v>
      </c>
      <c r="AM338" s="5">
        <v>4.5297999999999998</v>
      </c>
      <c r="AN338" s="5">
        <v>3.5104000000000002</v>
      </c>
      <c r="AO338" s="5">
        <v>4.9016999999999999</v>
      </c>
      <c r="AP338" s="5">
        <v>5.0712999999999999</v>
      </c>
      <c r="AQ338" s="5">
        <v>5.0506000000000002</v>
      </c>
      <c r="AR338" s="5">
        <v>3.718</v>
      </c>
      <c r="AS338" s="5">
        <v>4.1824000000000003</v>
      </c>
      <c r="AT338" s="5">
        <v>4.2607999999999997</v>
      </c>
      <c r="AU338" s="5">
        <v>4.6784999999999997</v>
      </c>
      <c r="AV338" s="5">
        <v>5.2617000000000003</v>
      </c>
      <c r="AW338" s="5">
        <v>4.1946000000000003</v>
      </c>
      <c r="AX338" s="5">
        <v>4.7750000000000004</v>
      </c>
      <c r="AY338" s="5">
        <v>4.7679</v>
      </c>
      <c r="AZ338" s="5">
        <v>4.8270999999999997</v>
      </c>
      <c r="BA338" s="5">
        <v>4.3994999999999997</v>
      </c>
      <c r="BB338" s="5">
        <v>5.1893000000000002</v>
      </c>
      <c r="BC338" s="5">
        <v>3.9725000000000001</v>
      </c>
      <c r="BD338" s="5">
        <v>3.9781</v>
      </c>
      <c r="BE338" s="5">
        <v>4.4538000000000002</v>
      </c>
      <c r="BF338" s="5">
        <v>4.2159000000000004</v>
      </c>
    </row>
    <row r="339" spans="1:58" x14ac:dyDescent="0.25">
      <c r="A339" s="1" t="s">
        <v>384</v>
      </c>
      <c r="C339" s="3">
        <f t="shared" si="20"/>
        <v>0.75770000000000015</v>
      </c>
      <c r="D339" s="3">
        <f t="shared" si="21"/>
        <v>2.5835214285714287</v>
      </c>
      <c r="E339" s="3">
        <f t="shared" si="22"/>
        <v>3.2589818181818178</v>
      </c>
      <c r="F339" s="3">
        <f t="shared" si="23"/>
        <v>0.79726666666666668</v>
      </c>
      <c r="H339" s="4">
        <v>7.5474830468154396E-4</v>
      </c>
      <c r="I339" s="4">
        <v>6.1110265959699204E-3</v>
      </c>
      <c r="K339" s="5">
        <v>0</v>
      </c>
      <c r="L339" s="5">
        <v>0</v>
      </c>
      <c r="M339" s="5">
        <v>0</v>
      </c>
      <c r="N339" s="5">
        <v>0</v>
      </c>
      <c r="O339" s="5">
        <v>0</v>
      </c>
      <c r="P339" s="5">
        <v>4.1393000000000004</v>
      </c>
      <c r="Q339" s="5">
        <v>0</v>
      </c>
      <c r="R339" s="5">
        <v>4.1954000000000002</v>
      </c>
      <c r="S339" s="5">
        <v>0</v>
      </c>
      <c r="T339" s="5">
        <v>0</v>
      </c>
      <c r="U339" s="5">
        <v>0</v>
      </c>
      <c r="V339" s="5">
        <v>3.1688999999999998</v>
      </c>
      <c r="W339" s="5">
        <v>0</v>
      </c>
      <c r="X339" s="5">
        <v>3.1412</v>
      </c>
      <c r="Y339" s="5">
        <v>0</v>
      </c>
      <c r="Z339" s="5">
        <v>2.5931000000000002</v>
      </c>
      <c r="AA339" s="5">
        <v>3.5920999999999998</v>
      </c>
      <c r="AB339" s="5">
        <v>3.9979</v>
      </c>
      <c r="AC339" s="5">
        <v>3.9542000000000002</v>
      </c>
      <c r="AD339" s="5">
        <v>3.1025999999999998</v>
      </c>
      <c r="AE339" s="5">
        <v>0</v>
      </c>
      <c r="AF339" s="5">
        <v>4.4145000000000003</v>
      </c>
      <c r="AG339" s="5">
        <v>3.9647999999999999</v>
      </c>
      <c r="AH339" s="5">
        <v>0</v>
      </c>
      <c r="AI339" s="5">
        <v>4.24</v>
      </c>
      <c r="AJ339" s="5">
        <v>3.7707999999999999</v>
      </c>
      <c r="AK339" s="5">
        <v>4.2919</v>
      </c>
      <c r="AL339" s="5">
        <v>4.9490999999999996</v>
      </c>
      <c r="AM339" s="5">
        <v>3.7928000000000002</v>
      </c>
      <c r="AN339" s="5">
        <v>3.2473999999999998</v>
      </c>
      <c r="AO339" s="5">
        <v>0</v>
      </c>
      <c r="AP339" s="5">
        <v>3.6383999999999999</v>
      </c>
      <c r="AQ339" s="5">
        <v>4.8526999999999996</v>
      </c>
      <c r="AR339" s="5">
        <v>0</v>
      </c>
      <c r="AS339" s="5">
        <v>3.3344</v>
      </c>
      <c r="AT339" s="5">
        <v>3.9712999999999998</v>
      </c>
      <c r="AU339" s="5">
        <v>0</v>
      </c>
      <c r="AV339" s="5">
        <v>3.5988000000000002</v>
      </c>
      <c r="AW339" s="5">
        <v>0</v>
      </c>
      <c r="AX339" s="5">
        <v>0</v>
      </c>
      <c r="AY339" s="5">
        <v>0</v>
      </c>
      <c r="AZ339" s="5">
        <v>0</v>
      </c>
      <c r="BA339" s="5">
        <v>0</v>
      </c>
      <c r="BB339" s="5">
        <v>0</v>
      </c>
      <c r="BC339" s="5">
        <v>0</v>
      </c>
      <c r="BD339" s="5">
        <v>0</v>
      </c>
      <c r="BE339" s="5">
        <v>3.0063</v>
      </c>
      <c r="BF339" s="5">
        <v>2.9621</v>
      </c>
    </row>
    <row r="340" spans="1:58" x14ac:dyDescent="0.25">
      <c r="A340" s="1" t="s">
        <v>385</v>
      </c>
      <c r="C340" s="3">
        <f t="shared" si="20"/>
        <v>0</v>
      </c>
      <c r="D340" s="3">
        <f t="shared" si="21"/>
        <v>1.6835214285714284</v>
      </c>
      <c r="E340" s="3">
        <f t="shared" si="22"/>
        <v>2.6609090909090907</v>
      </c>
      <c r="F340" s="3">
        <f t="shared" si="23"/>
        <v>0</v>
      </c>
      <c r="H340" s="4">
        <v>1.33692828032542E-5</v>
      </c>
      <c r="I340" s="4">
        <v>2.19326142720053E-4</v>
      </c>
      <c r="K340" s="5">
        <v>0</v>
      </c>
      <c r="L340" s="5">
        <v>0</v>
      </c>
      <c r="M340" s="5">
        <v>0</v>
      </c>
      <c r="N340" s="5">
        <v>0</v>
      </c>
      <c r="O340" s="5">
        <v>0</v>
      </c>
      <c r="P340" s="5">
        <v>0</v>
      </c>
      <c r="Q340" s="5">
        <v>0</v>
      </c>
      <c r="R340" s="5">
        <v>0</v>
      </c>
      <c r="S340" s="5">
        <v>0</v>
      </c>
      <c r="T340" s="5">
        <v>0</v>
      </c>
      <c r="U340" s="5">
        <v>0</v>
      </c>
      <c r="V340" s="5">
        <v>2.4034</v>
      </c>
      <c r="W340" s="5">
        <v>3.7073999999999998</v>
      </c>
      <c r="X340" s="5">
        <v>2.2082999999999999</v>
      </c>
      <c r="Y340" s="5">
        <v>0</v>
      </c>
      <c r="Z340" s="5">
        <v>0</v>
      </c>
      <c r="AA340" s="5">
        <v>3.3290000000000002</v>
      </c>
      <c r="AB340" s="5">
        <v>0</v>
      </c>
      <c r="AC340" s="5">
        <v>4.3078000000000003</v>
      </c>
      <c r="AD340" s="5">
        <v>0</v>
      </c>
      <c r="AE340" s="5">
        <v>0</v>
      </c>
      <c r="AF340" s="5">
        <v>3.7225999999999999</v>
      </c>
      <c r="AG340" s="5">
        <v>3.8908</v>
      </c>
      <c r="AH340" s="5">
        <v>0</v>
      </c>
      <c r="AI340" s="5">
        <v>0</v>
      </c>
      <c r="AJ340" s="5">
        <v>0</v>
      </c>
      <c r="AK340" s="5">
        <v>3.5914999999999999</v>
      </c>
      <c r="AL340" s="5">
        <v>5.2445000000000004</v>
      </c>
      <c r="AM340" s="5">
        <v>3.0823</v>
      </c>
      <c r="AN340" s="5">
        <v>2.3849</v>
      </c>
      <c r="AO340" s="5">
        <v>0</v>
      </c>
      <c r="AP340" s="5">
        <v>0</v>
      </c>
      <c r="AQ340" s="5">
        <v>3.7652000000000001</v>
      </c>
      <c r="AR340" s="5">
        <v>4.2584999999999997</v>
      </c>
      <c r="AS340" s="5">
        <v>3.3344</v>
      </c>
      <c r="AT340" s="5">
        <v>3.6086999999999998</v>
      </c>
      <c r="AU340" s="5">
        <v>0</v>
      </c>
      <c r="AV340" s="5">
        <v>0</v>
      </c>
      <c r="AW340" s="5">
        <v>0</v>
      </c>
      <c r="AX340" s="5">
        <v>0</v>
      </c>
      <c r="AY340" s="5">
        <v>0</v>
      </c>
      <c r="AZ340" s="5">
        <v>0</v>
      </c>
      <c r="BA340" s="5">
        <v>0</v>
      </c>
      <c r="BB340" s="5">
        <v>0</v>
      </c>
      <c r="BC340" s="5">
        <v>0</v>
      </c>
      <c r="BD340" s="5">
        <v>0</v>
      </c>
      <c r="BE340" s="5">
        <v>0</v>
      </c>
      <c r="BF340" s="5">
        <v>0</v>
      </c>
    </row>
    <row r="341" spans="1:58" x14ac:dyDescent="0.25">
      <c r="A341" s="1" t="s">
        <v>386</v>
      </c>
      <c r="C341" s="3">
        <f t="shared" si="20"/>
        <v>1.2535090909090909</v>
      </c>
      <c r="D341" s="3">
        <f t="shared" si="21"/>
        <v>3.4800071428571431</v>
      </c>
      <c r="E341" s="3">
        <f t="shared" si="22"/>
        <v>2.8555818181818182</v>
      </c>
      <c r="F341" s="3">
        <f t="shared" si="23"/>
        <v>1.4585666666666663</v>
      </c>
      <c r="H341" s="4">
        <v>7.73452926114489E-3</v>
      </c>
      <c r="I341" s="4">
        <v>3.6908114915349198E-2</v>
      </c>
      <c r="K341" s="5">
        <v>0</v>
      </c>
      <c r="L341" s="5">
        <v>0</v>
      </c>
      <c r="M341" s="5">
        <v>4.3765000000000001</v>
      </c>
      <c r="N341" s="5">
        <v>4.9840999999999998</v>
      </c>
      <c r="O341" s="5">
        <v>0</v>
      </c>
      <c r="P341" s="5">
        <v>0</v>
      </c>
      <c r="Q341" s="5">
        <v>0</v>
      </c>
      <c r="R341" s="5">
        <v>0</v>
      </c>
      <c r="S341" s="5">
        <v>0</v>
      </c>
      <c r="T341" s="5">
        <v>0</v>
      </c>
      <c r="U341" s="5">
        <v>4.4279999999999999</v>
      </c>
      <c r="V341" s="5">
        <v>3.0813999999999999</v>
      </c>
      <c r="W341" s="5">
        <v>3.2923</v>
      </c>
      <c r="X341" s="5">
        <v>2.3338999999999999</v>
      </c>
      <c r="Y341" s="5">
        <v>4.4417</v>
      </c>
      <c r="Z341" s="5">
        <v>3.0525000000000002</v>
      </c>
      <c r="AA341" s="5">
        <v>3.9140000000000001</v>
      </c>
      <c r="AB341" s="5">
        <v>3.6930999999999998</v>
      </c>
      <c r="AC341" s="5">
        <v>4.1765999999999996</v>
      </c>
      <c r="AD341" s="5">
        <v>4.1025999999999998</v>
      </c>
      <c r="AE341" s="5">
        <v>4.0705999999999998</v>
      </c>
      <c r="AF341" s="5">
        <v>4.8800999999999997</v>
      </c>
      <c r="AG341" s="5">
        <v>3.9647999999999999</v>
      </c>
      <c r="AH341" s="5">
        <v>0</v>
      </c>
      <c r="AI341" s="5">
        <v>3.7164999999999999</v>
      </c>
      <c r="AJ341" s="5">
        <v>3.8963999999999999</v>
      </c>
      <c r="AK341" s="5">
        <v>2.9134000000000002</v>
      </c>
      <c r="AL341" s="5">
        <v>5.3475999999999999</v>
      </c>
      <c r="AM341" s="5">
        <v>3.9447999999999999</v>
      </c>
      <c r="AN341" s="5">
        <v>2.6259000000000001</v>
      </c>
      <c r="AO341" s="5">
        <v>0</v>
      </c>
      <c r="AP341" s="5">
        <v>0</v>
      </c>
      <c r="AQ341" s="5">
        <v>4.5201000000000002</v>
      </c>
      <c r="AR341" s="5">
        <v>4.9024000000000001</v>
      </c>
      <c r="AS341" s="5">
        <v>0</v>
      </c>
      <c r="AT341" s="5">
        <v>3.2608000000000001</v>
      </c>
      <c r="AU341" s="5">
        <v>3.8711000000000002</v>
      </c>
      <c r="AV341" s="5">
        <v>0</v>
      </c>
      <c r="AW341" s="5">
        <v>3.9316</v>
      </c>
      <c r="AX341" s="5">
        <v>3.1505000000000001</v>
      </c>
      <c r="AY341" s="5">
        <v>3.7090000000000001</v>
      </c>
      <c r="AZ341" s="5">
        <v>0</v>
      </c>
      <c r="BA341" s="5">
        <v>0</v>
      </c>
      <c r="BB341" s="5">
        <v>0</v>
      </c>
      <c r="BC341" s="5">
        <v>0</v>
      </c>
      <c r="BD341" s="5">
        <v>2.8405999999999998</v>
      </c>
      <c r="BE341" s="5">
        <v>0</v>
      </c>
      <c r="BF341" s="5">
        <v>0</v>
      </c>
    </row>
    <row r="342" spans="1:58" x14ac:dyDescent="0.25">
      <c r="A342" s="1" t="s">
        <v>387</v>
      </c>
      <c r="C342" s="3">
        <f t="shared" si="20"/>
        <v>0</v>
      </c>
      <c r="D342" s="3">
        <f t="shared" si="21"/>
        <v>2.1536071428571431</v>
      </c>
      <c r="E342" s="3">
        <f t="shared" si="22"/>
        <v>2.4400909090909093</v>
      </c>
      <c r="F342" s="3">
        <f t="shared" si="23"/>
        <v>0</v>
      </c>
      <c r="H342" s="4">
        <v>1.8696529127609101E-4</v>
      </c>
      <c r="I342" s="4">
        <v>1.8846702052328899E-3</v>
      </c>
      <c r="K342" s="5">
        <v>0</v>
      </c>
      <c r="L342" s="5">
        <v>0</v>
      </c>
      <c r="M342" s="5">
        <v>0</v>
      </c>
      <c r="N342" s="5">
        <v>0</v>
      </c>
      <c r="O342" s="5">
        <v>0</v>
      </c>
      <c r="P342" s="5">
        <v>0</v>
      </c>
      <c r="Q342" s="5">
        <v>0</v>
      </c>
      <c r="R342" s="5">
        <v>0</v>
      </c>
      <c r="S342" s="5">
        <v>0</v>
      </c>
      <c r="T342" s="5">
        <v>0</v>
      </c>
      <c r="U342" s="5">
        <v>0</v>
      </c>
      <c r="V342" s="5">
        <v>0</v>
      </c>
      <c r="W342" s="5">
        <v>0</v>
      </c>
      <c r="X342" s="5">
        <v>0</v>
      </c>
      <c r="Y342" s="5">
        <v>0</v>
      </c>
      <c r="Z342" s="5">
        <v>2.1779999999999999</v>
      </c>
      <c r="AA342" s="5">
        <v>3.9140000000000001</v>
      </c>
      <c r="AB342" s="5">
        <v>3.4129999999999998</v>
      </c>
      <c r="AC342" s="5">
        <v>3.7841999999999998</v>
      </c>
      <c r="AD342" s="5">
        <v>4.0030000000000001</v>
      </c>
      <c r="AE342" s="5">
        <v>0</v>
      </c>
      <c r="AF342" s="5">
        <v>4.2701000000000002</v>
      </c>
      <c r="AG342" s="5">
        <v>3.5497999999999998</v>
      </c>
      <c r="AH342" s="5">
        <v>0</v>
      </c>
      <c r="AI342" s="5">
        <v>5.0384000000000002</v>
      </c>
      <c r="AJ342" s="5">
        <v>0</v>
      </c>
      <c r="AK342" s="5">
        <v>4.5457000000000001</v>
      </c>
      <c r="AL342" s="5">
        <v>5.6596000000000002</v>
      </c>
      <c r="AM342" s="5">
        <v>3.0823</v>
      </c>
      <c r="AN342" s="5">
        <v>0</v>
      </c>
      <c r="AO342" s="5">
        <v>0</v>
      </c>
      <c r="AP342" s="5">
        <v>0</v>
      </c>
      <c r="AQ342" s="5">
        <v>4.4656000000000002</v>
      </c>
      <c r="AR342" s="5">
        <v>5.1165000000000003</v>
      </c>
      <c r="AS342" s="5">
        <v>0</v>
      </c>
      <c r="AT342" s="5">
        <v>3.9712999999999998</v>
      </c>
      <c r="AU342" s="5">
        <v>0</v>
      </c>
      <c r="AV342" s="5">
        <v>0</v>
      </c>
      <c r="AW342" s="5">
        <v>0</v>
      </c>
      <c r="AX342" s="5">
        <v>0</v>
      </c>
      <c r="AY342" s="5">
        <v>0</v>
      </c>
      <c r="AZ342" s="5">
        <v>0</v>
      </c>
      <c r="BA342" s="5">
        <v>0</v>
      </c>
      <c r="BB342" s="5">
        <v>0</v>
      </c>
      <c r="BC342" s="5">
        <v>0</v>
      </c>
      <c r="BD342" s="5">
        <v>0</v>
      </c>
      <c r="BE342" s="5">
        <v>0</v>
      </c>
      <c r="BF342" s="5">
        <v>0</v>
      </c>
    </row>
    <row r="343" spans="1:58" x14ac:dyDescent="0.25">
      <c r="A343" s="1" t="s">
        <v>388</v>
      </c>
      <c r="C343" s="3">
        <f t="shared" si="20"/>
        <v>0</v>
      </c>
      <c r="D343" s="3">
        <f t="shared" si="21"/>
        <v>0</v>
      </c>
      <c r="E343" s="3">
        <f t="shared" si="22"/>
        <v>1.3128181818181817</v>
      </c>
      <c r="F343" s="3">
        <f t="shared" si="23"/>
        <v>0.27797500000000003</v>
      </c>
      <c r="H343" s="4">
        <v>8.2518855663336593E-3</v>
      </c>
      <c r="I343" s="4">
        <v>3.8642225319957903E-2</v>
      </c>
      <c r="K343" s="5">
        <v>0</v>
      </c>
      <c r="L343" s="5">
        <v>0</v>
      </c>
      <c r="M343" s="5">
        <v>0</v>
      </c>
      <c r="N343" s="5">
        <v>0</v>
      </c>
      <c r="O343" s="5">
        <v>0</v>
      </c>
      <c r="P343" s="5">
        <v>0</v>
      </c>
      <c r="Q343" s="5">
        <v>0</v>
      </c>
      <c r="R343" s="5">
        <v>0</v>
      </c>
      <c r="S343" s="5">
        <v>0</v>
      </c>
      <c r="T343" s="5">
        <v>0</v>
      </c>
      <c r="U343" s="5">
        <v>0</v>
      </c>
      <c r="V343" s="5">
        <v>0</v>
      </c>
      <c r="W343" s="5">
        <v>0</v>
      </c>
      <c r="X343" s="5">
        <v>0</v>
      </c>
      <c r="Y343" s="5">
        <v>0</v>
      </c>
      <c r="Z343" s="5">
        <v>0</v>
      </c>
      <c r="AA343" s="5">
        <v>0</v>
      </c>
      <c r="AB343" s="5">
        <v>0</v>
      </c>
      <c r="AC343" s="5">
        <v>0</v>
      </c>
      <c r="AD343" s="5">
        <v>0</v>
      </c>
      <c r="AE343" s="5">
        <v>0</v>
      </c>
      <c r="AF343" s="5">
        <v>0</v>
      </c>
      <c r="AG343" s="5">
        <v>0</v>
      </c>
      <c r="AH343" s="5">
        <v>0</v>
      </c>
      <c r="AI343" s="5">
        <v>0</v>
      </c>
      <c r="AJ343" s="5">
        <v>0</v>
      </c>
      <c r="AK343" s="5">
        <v>0</v>
      </c>
      <c r="AL343" s="5">
        <v>0</v>
      </c>
      <c r="AM343" s="5">
        <v>0</v>
      </c>
      <c r="AN343" s="5">
        <v>0</v>
      </c>
      <c r="AO343" s="5">
        <v>4.1646999999999998</v>
      </c>
      <c r="AP343" s="5">
        <v>0</v>
      </c>
      <c r="AQ343" s="5">
        <v>3.0871</v>
      </c>
      <c r="AR343" s="5">
        <v>3.5804999999999998</v>
      </c>
      <c r="AS343" s="5">
        <v>0</v>
      </c>
      <c r="AT343" s="5">
        <v>3.6086999999999998</v>
      </c>
      <c r="AU343" s="5">
        <v>0</v>
      </c>
      <c r="AV343" s="5">
        <v>3.3357000000000001</v>
      </c>
      <c r="AW343" s="5">
        <v>0</v>
      </c>
      <c r="AX343" s="5">
        <v>0</v>
      </c>
      <c r="AY343" s="5">
        <v>0</v>
      </c>
      <c r="AZ343" s="5">
        <v>0</v>
      </c>
      <c r="BA343" s="5">
        <v>0</v>
      </c>
      <c r="BB343" s="5">
        <v>0</v>
      </c>
      <c r="BC343" s="5">
        <v>0</v>
      </c>
      <c r="BD343" s="5">
        <v>0</v>
      </c>
      <c r="BE343" s="5">
        <v>0</v>
      </c>
      <c r="BF343" s="5">
        <v>0</v>
      </c>
    </row>
    <row r="344" spans="1:58" x14ac:dyDescent="0.25">
      <c r="A344" s="1" t="s">
        <v>389</v>
      </c>
      <c r="C344" s="3">
        <f t="shared" si="20"/>
        <v>0.68662727272727275</v>
      </c>
      <c r="D344" s="3">
        <f t="shared" si="21"/>
        <v>2.3948142857142858</v>
      </c>
      <c r="E344" s="3">
        <f t="shared" si="22"/>
        <v>3.2325272727272729</v>
      </c>
      <c r="F344" s="3">
        <f t="shared" si="23"/>
        <v>0.84700833333333347</v>
      </c>
      <c r="H344" s="4">
        <v>9.4840871610353495E-4</v>
      </c>
      <c r="I344" s="4">
        <v>7.3472403624070103E-3</v>
      </c>
      <c r="K344" s="5">
        <v>0</v>
      </c>
      <c r="L344" s="5">
        <v>0</v>
      </c>
      <c r="M344" s="5">
        <v>0</v>
      </c>
      <c r="N344" s="5">
        <v>0</v>
      </c>
      <c r="O344" s="5">
        <v>0</v>
      </c>
      <c r="P344" s="5">
        <v>0</v>
      </c>
      <c r="Q344" s="5">
        <v>0</v>
      </c>
      <c r="R344" s="5">
        <v>3.7099000000000002</v>
      </c>
      <c r="S344" s="5">
        <v>0</v>
      </c>
      <c r="T344" s="5">
        <v>0</v>
      </c>
      <c r="U344" s="5">
        <v>3.843</v>
      </c>
      <c r="V344" s="5">
        <v>2.4034</v>
      </c>
      <c r="W344" s="5">
        <v>3.5554000000000001</v>
      </c>
      <c r="X344" s="5">
        <v>3.1412</v>
      </c>
      <c r="Y344" s="5">
        <v>3.0977999999999999</v>
      </c>
      <c r="Z344" s="5">
        <v>2.4998999999999998</v>
      </c>
      <c r="AA344" s="5">
        <v>3.7075999999999998</v>
      </c>
      <c r="AB344" s="5">
        <v>3.8534999999999999</v>
      </c>
      <c r="AC344" s="5">
        <v>3.1061999999999999</v>
      </c>
      <c r="AD344" s="5">
        <v>3.5880000000000001</v>
      </c>
      <c r="AE344" s="5">
        <v>0</v>
      </c>
      <c r="AF344" s="5">
        <v>0</v>
      </c>
      <c r="AG344" s="5">
        <v>0</v>
      </c>
      <c r="AH344" s="5">
        <v>0</v>
      </c>
      <c r="AI344" s="5">
        <v>4.5743999999999998</v>
      </c>
      <c r="AJ344" s="5">
        <v>4.7037000000000004</v>
      </c>
      <c r="AK344" s="5">
        <v>3.7614000000000001</v>
      </c>
      <c r="AL344" s="5">
        <v>5.2445000000000004</v>
      </c>
      <c r="AM344" s="5">
        <v>3.8708</v>
      </c>
      <c r="AN344" s="5">
        <v>2.3849</v>
      </c>
      <c r="AO344" s="5">
        <v>3.9016999999999999</v>
      </c>
      <c r="AP344" s="5">
        <v>3.6383999999999999</v>
      </c>
      <c r="AQ344" s="5">
        <v>0</v>
      </c>
      <c r="AR344" s="5">
        <v>4.718</v>
      </c>
      <c r="AS344" s="5">
        <v>3.3344</v>
      </c>
      <c r="AT344" s="5">
        <v>0</v>
      </c>
      <c r="AU344" s="5">
        <v>0</v>
      </c>
      <c r="AV344" s="5">
        <v>0</v>
      </c>
      <c r="AW344" s="5">
        <v>0</v>
      </c>
      <c r="AX344" s="5">
        <v>2.8875000000000002</v>
      </c>
      <c r="AY344" s="5">
        <v>0</v>
      </c>
      <c r="AZ344" s="5">
        <v>0</v>
      </c>
      <c r="BA344" s="5">
        <v>3.9256000000000002</v>
      </c>
      <c r="BB344" s="5">
        <v>0</v>
      </c>
      <c r="BC344" s="5">
        <v>3.351</v>
      </c>
      <c r="BD344" s="5">
        <v>0</v>
      </c>
      <c r="BE344" s="5">
        <v>0</v>
      </c>
      <c r="BF344" s="5">
        <v>0</v>
      </c>
    </row>
    <row r="345" spans="1:58" x14ac:dyDescent="0.25">
      <c r="A345" s="1" t="s">
        <v>390</v>
      </c>
      <c r="C345" s="3">
        <f t="shared" si="20"/>
        <v>0.32254545454545452</v>
      </c>
      <c r="D345" s="3">
        <f t="shared" si="21"/>
        <v>1.2482714285714285</v>
      </c>
      <c r="E345" s="3">
        <f t="shared" si="22"/>
        <v>2.0944909090909092</v>
      </c>
      <c r="F345" s="3">
        <f t="shared" si="23"/>
        <v>0</v>
      </c>
      <c r="H345" s="4">
        <v>2.8369058098430999E-3</v>
      </c>
      <c r="I345" s="4">
        <v>1.7367398982210201E-2</v>
      </c>
      <c r="K345" s="5">
        <v>0</v>
      </c>
      <c r="L345" s="5">
        <v>0</v>
      </c>
      <c r="M345" s="5">
        <v>0</v>
      </c>
      <c r="N345" s="5">
        <v>0</v>
      </c>
      <c r="O345" s="5">
        <v>0</v>
      </c>
      <c r="P345" s="5">
        <v>0</v>
      </c>
      <c r="Q345" s="5">
        <v>0</v>
      </c>
      <c r="R345" s="5">
        <v>0</v>
      </c>
      <c r="S345" s="5">
        <v>3.548</v>
      </c>
      <c r="T345" s="5">
        <v>0</v>
      </c>
      <c r="U345" s="5">
        <v>0</v>
      </c>
      <c r="V345" s="5">
        <v>0</v>
      </c>
      <c r="W345" s="5">
        <v>0</v>
      </c>
      <c r="X345" s="5">
        <v>2.3338999999999999</v>
      </c>
      <c r="Y345" s="5">
        <v>0</v>
      </c>
      <c r="Z345" s="5">
        <v>2.4998999999999998</v>
      </c>
      <c r="AA345" s="5">
        <v>3.3290000000000002</v>
      </c>
      <c r="AB345" s="5">
        <v>2.9275000000000002</v>
      </c>
      <c r="AC345" s="5">
        <v>0</v>
      </c>
      <c r="AD345" s="5">
        <v>3.2831999999999999</v>
      </c>
      <c r="AE345" s="5">
        <v>0</v>
      </c>
      <c r="AF345" s="5">
        <v>0</v>
      </c>
      <c r="AG345" s="5">
        <v>3.1023000000000001</v>
      </c>
      <c r="AH345" s="5">
        <v>0</v>
      </c>
      <c r="AI345" s="5">
        <v>0</v>
      </c>
      <c r="AJ345" s="5">
        <v>0</v>
      </c>
      <c r="AK345" s="5">
        <v>4.2354000000000003</v>
      </c>
      <c r="AL345" s="5">
        <v>3.8115999999999999</v>
      </c>
      <c r="AM345" s="5">
        <v>0</v>
      </c>
      <c r="AN345" s="5">
        <v>0</v>
      </c>
      <c r="AO345" s="5">
        <v>0</v>
      </c>
      <c r="AP345" s="5">
        <v>0</v>
      </c>
      <c r="AQ345" s="5">
        <v>3.0871</v>
      </c>
      <c r="AR345" s="5">
        <v>4.5065</v>
      </c>
      <c r="AS345" s="5">
        <v>3.5973999999999999</v>
      </c>
      <c r="AT345" s="5">
        <v>3.8014000000000001</v>
      </c>
      <c r="AU345" s="5">
        <v>0</v>
      </c>
      <c r="AV345" s="5">
        <v>0</v>
      </c>
      <c r="AW345" s="5">
        <v>0</v>
      </c>
      <c r="AX345" s="5">
        <v>0</v>
      </c>
      <c r="AY345" s="5">
        <v>0</v>
      </c>
      <c r="AZ345" s="5">
        <v>0</v>
      </c>
      <c r="BA345" s="5">
        <v>0</v>
      </c>
      <c r="BB345" s="5">
        <v>0</v>
      </c>
      <c r="BC345" s="5">
        <v>0</v>
      </c>
      <c r="BD345" s="5">
        <v>0</v>
      </c>
      <c r="BE345" s="5">
        <v>0</v>
      </c>
      <c r="BF345" s="5">
        <v>0</v>
      </c>
    </row>
    <row r="346" spans="1:58" x14ac:dyDescent="0.25">
      <c r="A346" s="1" t="s">
        <v>391</v>
      </c>
      <c r="C346" s="3">
        <f t="shared" si="20"/>
        <v>9.0974909090909097</v>
      </c>
      <c r="D346" s="3">
        <f t="shared" si="21"/>
        <v>10.157792857142857</v>
      </c>
      <c r="E346" s="3">
        <f t="shared" si="22"/>
        <v>10.247563636363637</v>
      </c>
      <c r="F346" s="3">
        <f t="shared" si="23"/>
        <v>9.5673333333333321</v>
      </c>
      <c r="H346" s="4">
        <v>2.4086385852240099E-6</v>
      </c>
      <c r="I346" s="4">
        <v>5.3979311151002302E-5</v>
      </c>
      <c r="K346" s="5">
        <v>9.1941000000000006</v>
      </c>
      <c r="L346" s="5">
        <v>9.0876000000000001</v>
      </c>
      <c r="M346" s="5">
        <v>9.1683000000000003</v>
      </c>
      <c r="N346" s="5">
        <v>8.7988</v>
      </c>
      <c r="O346" s="5">
        <v>8.5635999999999992</v>
      </c>
      <c r="P346" s="5">
        <v>9.4534000000000002</v>
      </c>
      <c r="Q346" s="5">
        <v>9.0603999999999996</v>
      </c>
      <c r="R346" s="5">
        <v>9.5275999999999996</v>
      </c>
      <c r="S346" s="5">
        <v>9.6022999999999996</v>
      </c>
      <c r="T346" s="5">
        <v>8.7377000000000002</v>
      </c>
      <c r="U346" s="5">
        <v>8.8786000000000005</v>
      </c>
      <c r="V346" s="5">
        <v>10.433</v>
      </c>
      <c r="W346" s="5">
        <v>10.365</v>
      </c>
      <c r="X346" s="5">
        <v>10.973000000000001</v>
      </c>
      <c r="Y346" s="5">
        <v>9.2860999999999994</v>
      </c>
      <c r="Z346" s="5">
        <v>10.164999999999999</v>
      </c>
      <c r="AA346" s="5">
        <v>9.6883999999999997</v>
      </c>
      <c r="AB346" s="5">
        <v>10.334</v>
      </c>
      <c r="AC346" s="5">
        <v>9.7253000000000007</v>
      </c>
      <c r="AD346" s="5">
        <v>10.605</v>
      </c>
      <c r="AE346" s="5">
        <v>10.475</v>
      </c>
      <c r="AF346" s="5">
        <v>9.6606000000000005</v>
      </c>
      <c r="AG346" s="5">
        <v>9.7277000000000005</v>
      </c>
      <c r="AH346" s="5">
        <v>10.407</v>
      </c>
      <c r="AI346" s="5">
        <v>10.364000000000001</v>
      </c>
      <c r="AJ346" s="5">
        <v>11.500999999999999</v>
      </c>
      <c r="AK346" s="5">
        <v>10.396000000000001</v>
      </c>
      <c r="AL346" s="5">
        <v>10.599</v>
      </c>
      <c r="AM346" s="5">
        <v>9.7117000000000004</v>
      </c>
      <c r="AN346" s="5">
        <v>10.359</v>
      </c>
      <c r="AO346" s="5">
        <v>10.24</v>
      </c>
      <c r="AP346" s="5">
        <v>10.456</v>
      </c>
      <c r="AQ346" s="5">
        <v>10.025</v>
      </c>
      <c r="AR346" s="5">
        <v>9.7281999999999993</v>
      </c>
      <c r="AS346" s="5">
        <v>9.9373000000000005</v>
      </c>
      <c r="AT346" s="5">
        <v>9.77</v>
      </c>
      <c r="AU346" s="5">
        <v>9.7196999999999996</v>
      </c>
      <c r="AV346" s="5">
        <v>8.8529999999999998</v>
      </c>
      <c r="AW346" s="5">
        <v>10.456</v>
      </c>
      <c r="AX346" s="5">
        <v>9.1448999999999998</v>
      </c>
      <c r="AY346" s="5">
        <v>9.5503</v>
      </c>
      <c r="AZ346" s="5">
        <v>9.2629999999999999</v>
      </c>
      <c r="BA346" s="5">
        <v>9.7821999999999996</v>
      </c>
      <c r="BB346" s="5">
        <v>8.4262999999999995</v>
      </c>
      <c r="BC346" s="5">
        <v>10.323</v>
      </c>
      <c r="BD346" s="5">
        <v>10.15</v>
      </c>
      <c r="BE346" s="5">
        <v>9.0625999999999998</v>
      </c>
      <c r="BF346" s="5">
        <v>10.077</v>
      </c>
    </row>
    <row r="347" spans="1:58" x14ac:dyDescent="0.25">
      <c r="A347" s="1" t="s">
        <v>392</v>
      </c>
      <c r="C347" s="3">
        <f t="shared" si="20"/>
        <v>14.061</v>
      </c>
      <c r="D347" s="3">
        <f t="shared" si="21"/>
        <v>14.613000000000001</v>
      </c>
      <c r="E347" s="3">
        <f t="shared" si="22"/>
        <v>14.302999999999999</v>
      </c>
      <c r="F347" s="3">
        <f t="shared" si="23"/>
        <v>15.08491666666667</v>
      </c>
      <c r="H347" s="4">
        <v>2.62793074887771E-3</v>
      </c>
      <c r="I347" s="4">
        <v>1.6449142592725799E-2</v>
      </c>
      <c r="K347" s="5">
        <v>13.856</v>
      </c>
      <c r="L347" s="5">
        <v>13.958</v>
      </c>
      <c r="M347" s="5">
        <v>14.397</v>
      </c>
      <c r="N347" s="5">
        <v>13.802</v>
      </c>
      <c r="O347" s="5">
        <v>13.803000000000001</v>
      </c>
      <c r="P347" s="5">
        <v>14.252000000000001</v>
      </c>
      <c r="Q347" s="5">
        <v>13.824</v>
      </c>
      <c r="R347" s="5">
        <v>14.499000000000001</v>
      </c>
      <c r="S347" s="5">
        <v>14.6</v>
      </c>
      <c r="T347" s="5">
        <v>13.56</v>
      </c>
      <c r="U347" s="5">
        <v>14.12</v>
      </c>
      <c r="V347" s="5">
        <v>14.6</v>
      </c>
      <c r="W347" s="5">
        <v>14.34</v>
      </c>
      <c r="X347" s="5">
        <v>14.6</v>
      </c>
      <c r="Y347" s="5">
        <v>14.308</v>
      </c>
      <c r="Z347" s="5">
        <v>13.413</v>
      </c>
      <c r="AA347" s="5">
        <v>14.698</v>
      </c>
      <c r="AB347" s="5">
        <v>14.933999999999999</v>
      </c>
      <c r="AC347" s="5">
        <v>14.62</v>
      </c>
      <c r="AD347" s="5">
        <v>14.503</v>
      </c>
      <c r="AE347" s="5">
        <v>15.932</v>
      </c>
      <c r="AF347" s="5">
        <v>13.741</v>
      </c>
      <c r="AG347" s="5">
        <v>14.317</v>
      </c>
      <c r="AH347" s="5">
        <v>15.957000000000001</v>
      </c>
      <c r="AI347" s="5">
        <v>14.619</v>
      </c>
      <c r="AJ347" s="5">
        <v>15.555</v>
      </c>
      <c r="AK347" s="5">
        <v>15.032</v>
      </c>
      <c r="AL347" s="5">
        <v>14.705</v>
      </c>
      <c r="AM347" s="5">
        <v>13.196999999999999</v>
      </c>
      <c r="AN347" s="5">
        <v>14.648999999999999</v>
      </c>
      <c r="AO347" s="5">
        <v>13.739000000000001</v>
      </c>
      <c r="AP347" s="5">
        <v>14.826000000000001</v>
      </c>
      <c r="AQ347" s="5">
        <v>13.87</v>
      </c>
      <c r="AR347" s="5">
        <v>14.345000000000001</v>
      </c>
      <c r="AS347" s="5">
        <v>13.951000000000001</v>
      </c>
      <c r="AT347" s="5">
        <v>13.464</v>
      </c>
      <c r="AU347" s="5">
        <v>14.712</v>
      </c>
      <c r="AV347" s="5">
        <v>14.749000000000001</v>
      </c>
      <c r="AW347" s="5">
        <v>15.811999999999999</v>
      </c>
      <c r="AX347" s="5">
        <v>15.246</v>
      </c>
      <c r="AY347" s="5">
        <v>14.737</v>
      </c>
      <c r="AZ347" s="5">
        <v>14.611000000000001</v>
      </c>
      <c r="BA347" s="5">
        <v>15.958</v>
      </c>
      <c r="BB347" s="5">
        <v>13.962</v>
      </c>
      <c r="BC347" s="5">
        <v>15.775</v>
      </c>
      <c r="BD347" s="5">
        <v>15.943</v>
      </c>
      <c r="BE347" s="5">
        <v>14.074</v>
      </c>
      <c r="BF347" s="5">
        <v>15.44</v>
      </c>
    </row>
    <row r="348" spans="1:58" x14ac:dyDescent="0.25">
      <c r="A348" s="1" t="s">
        <v>393</v>
      </c>
      <c r="C348" s="3">
        <f t="shared" si="20"/>
        <v>0.40254545454545454</v>
      </c>
      <c r="D348" s="3">
        <f t="shared" si="21"/>
        <v>2.3167071428571431</v>
      </c>
      <c r="E348" s="3">
        <f t="shared" si="22"/>
        <v>2.8427636363636362</v>
      </c>
      <c r="F348" s="3">
        <f t="shared" si="23"/>
        <v>1.2415916666666666</v>
      </c>
      <c r="H348" s="4">
        <v>8.2300377867571394E-3</v>
      </c>
      <c r="I348" s="4">
        <v>3.8642225319957903E-2</v>
      </c>
      <c r="K348" s="5">
        <v>0</v>
      </c>
      <c r="L348" s="5">
        <v>0</v>
      </c>
      <c r="M348" s="5">
        <v>0</v>
      </c>
      <c r="N348" s="5">
        <v>0</v>
      </c>
      <c r="O348" s="5">
        <v>0</v>
      </c>
      <c r="P348" s="5">
        <v>0</v>
      </c>
      <c r="Q348" s="5">
        <v>0</v>
      </c>
      <c r="R348" s="5">
        <v>0</v>
      </c>
      <c r="S348" s="5">
        <v>0</v>
      </c>
      <c r="T348" s="5">
        <v>0</v>
      </c>
      <c r="U348" s="5">
        <v>4.4279999999999999</v>
      </c>
      <c r="V348" s="5">
        <v>3.2513000000000001</v>
      </c>
      <c r="W348" s="5">
        <v>0</v>
      </c>
      <c r="X348" s="5">
        <v>3.3338999999999999</v>
      </c>
      <c r="Y348" s="5">
        <v>0</v>
      </c>
      <c r="Z348" s="5">
        <v>3.1166</v>
      </c>
      <c r="AA348" s="5">
        <v>4.0071000000000003</v>
      </c>
      <c r="AB348" s="5">
        <v>3.8534999999999999</v>
      </c>
      <c r="AC348" s="5">
        <v>3.9542000000000002</v>
      </c>
      <c r="AD348" s="5">
        <v>2.8961000000000001</v>
      </c>
      <c r="AE348" s="5">
        <v>0</v>
      </c>
      <c r="AF348" s="5">
        <v>0</v>
      </c>
      <c r="AG348" s="5">
        <v>3.5497999999999998</v>
      </c>
      <c r="AH348" s="5">
        <v>0</v>
      </c>
      <c r="AI348" s="5">
        <v>4.4714</v>
      </c>
      <c r="AJ348" s="5">
        <v>3.6333000000000002</v>
      </c>
      <c r="AK348" s="5">
        <v>0</v>
      </c>
      <c r="AL348" s="5">
        <v>4.8116000000000003</v>
      </c>
      <c r="AM348" s="5">
        <v>4.0152000000000001</v>
      </c>
      <c r="AN348" s="5">
        <v>3.1734</v>
      </c>
      <c r="AO348" s="5">
        <v>0</v>
      </c>
      <c r="AP348" s="5">
        <v>0</v>
      </c>
      <c r="AQ348" s="5">
        <v>3.9350999999999998</v>
      </c>
      <c r="AR348" s="5">
        <v>3.718</v>
      </c>
      <c r="AS348" s="5">
        <v>4.0125000000000002</v>
      </c>
      <c r="AT348" s="5">
        <v>3.9712999999999998</v>
      </c>
      <c r="AU348" s="5">
        <v>3.1930000000000001</v>
      </c>
      <c r="AV348" s="5">
        <v>3.4731999999999998</v>
      </c>
      <c r="AW348" s="5">
        <v>0</v>
      </c>
      <c r="AX348" s="5">
        <v>3.7355</v>
      </c>
      <c r="AY348" s="5">
        <v>0</v>
      </c>
      <c r="AZ348" s="5">
        <v>0</v>
      </c>
      <c r="BA348" s="5">
        <v>0</v>
      </c>
      <c r="BB348" s="5">
        <v>4.4973999999999998</v>
      </c>
      <c r="BC348" s="5">
        <v>0</v>
      </c>
      <c r="BD348" s="5">
        <v>0</v>
      </c>
      <c r="BE348" s="5">
        <v>0</v>
      </c>
      <c r="BF348" s="5">
        <v>0</v>
      </c>
    </row>
    <row r="349" spans="1:58" x14ac:dyDescent="0.25">
      <c r="A349" s="1" t="s">
        <v>394</v>
      </c>
      <c r="C349" s="3">
        <f t="shared" si="20"/>
        <v>1.596490909090909</v>
      </c>
      <c r="D349" s="3">
        <f t="shared" si="21"/>
        <v>2.3236428571428571</v>
      </c>
      <c r="E349" s="3">
        <f t="shared" si="22"/>
        <v>2.1818545454545455</v>
      </c>
      <c r="F349" s="3">
        <f t="shared" si="23"/>
        <v>0</v>
      </c>
      <c r="H349" s="4">
        <v>8.8385759118465995E-3</v>
      </c>
      <c r="I349" s="4">
        <v>4.0856032299695998E-2</v>
      </c>
      <c r="K349" s="5">
        <v>4.2656000000000001</v>
      </c>
      <c r="L349" s="5">
        <v>0</v>
      </c>
      <c r="M349" s="5">
        <v>4.9614000000000003</v>
      </c>
      <c r="N349" s="5">
        <v>0</v>
      </c>
      <c r="O349" s="5">
        <v>4.1372999999999998</v>
      </c>
      <c r="P349" s="5">
        <v>0</v>
      </c>
      <c r="Q349" s="5">
        <v>0</v>
      </c>
      <c r="R349" s="5">
        <v>0</v>
      </c>
      <c r="S349" s="5">
        <v>0</v>
      </c>
      <c r="T349" s="5">
        <v>4.1970999999999998</v>
      </c>
      <c r="U349" s="5">
        <v>0</v>
      </c>
      <c r="V349" s="5">
        <v>4.6664000000000003</v>
      </c>
      <c r="W349" s="5">
        <v>2.9704000000000002</v>
      </c>
      <c r="X349" s="5">
        <v>0</v>
      </c>
      <c r="Y349" s="5">
        <v>3.2046999999999999</v>
      </c>
      <c r="Z349" s="5">
        <v>2.5931000000000002</v>
      </c>
      <c r="AA349" s="5">
        <v>3.8144999999999998</v>
      </c>
      <c r="AB349" s="5">
        <v>0</v>
      </c>
      <c r="AC349" s="5">
        <v>3.6911</v>
      </c>
      <c r="AD349" s="5">
        <v>3.8961000000000001</v>
      </c>
      <c r="AE349" s="5">
        <v>0</v>
      </c>
      <c r="AF349" s="5">
        <v>0</v>
      </c>
      <c r="AG349" s="5">
        <v>3.8908</v>
      </c>
      <c r="AH349" s="5">
        <v>0</v>
      </c>
      <c r="AI349" s="5">
        <v>3.8039000000000001</v>
      </c>
      <c r="AJ349" s="5">
        <v>0</v>
      </c>
      <c r="AK349" s="5">
        <v>3.1764999999999999</v>
      </c>
      <c r="AL349" s="5">
        <v>3.9491000000000001</v>
      </c>
      <c r="AM349" s="5">
        <v>0</v>
      </c>
      <c r="AN349" s="5">
        <v>4.2473999999999998</v>
      </c>
      <c r="AO349" s="5">
        <v>0</v>
      </c>
      <c r="AP349" s="5">
        <v>4.5644</v>
      </c>
      <c r="AQ349" s="5">
        <v>4.4656000000000002</v>
      </c>
      <c r="AR349" s="5">
        <v>0</v>
      </c>
      <c r="AS349" s="5">
        <v>3.5973999999999999</v>
      </c>
      <c r="AT349" s="5">
        <v>0</v>
      </c>
      <c r="AU349" s="5">
        <v>0</v>
      </c>
      <c r="AV349" s="5">
        <v>0</v>
      </c>
      <c r="AW349" s="5">
        <v>0</v>
      </c>
      <c r="AX349" s="5">
        <v>0</v>
      </c>
      <c r="AY349" s="5">
        <v>0</v>
      </c>
      <c r="AZ349" s="5">
        <v>0</v>
      </c>
      <c r="BA349" s="5">
        <v>0</v>
      </c>
      <c r="BB349" s="5">
        <v>0</v>
      </c>
      <c r="BC349" s="5">
        <v>0</v>
      </c>
      <c r="BD349" s="5">
        <v>0</v>
      </c>
      <c r="BE349" s="5">
        <v>0</v>
      </c>
      <c r="BF349" s="5">
        <v>0</v>
      </c>
    </row>
    <row r="350" spans="1:58" x14ac:dyDescent="0.25">
      <c r="A350" s="1" t="s">
        <v>395</v>
      </c>
      <c r="C350" s="3">
        <f t="shared" si="20"/>
        <v>0.37609090909090903</v>
      </c>
      <c r="D350" s="3">
        <f t="shared" si="21"/>
        <v>0</v>
      </c>
      <c r="E350" s="3">
        <f t="shared" si="22"/>
        <v>0.61732727272727272</v>
      </c>
      <c r="F350" s="3">
        <f t="shared" si="23"/>
        <v>3.9004833333333337</v>
      </c>
      <c r="H350" s="4">
        <v>6.4817368094198703E-11</v>
      </c>
      <c r="I350" s="4">
        <v>5.0841123098887098E-9</v>
      </c>
      <c r="K350" s="5">
        <v>0</v>
      </c>
      <c r="L350" s="5">
        <v>4.1369999999999996</v>
      </c>
      <c r="M350" s="5">
        <v>0</v>
      </c>
      <c r="N350" s="5">
        <v>0</v>
      </c>
      <c r="O350" s="5">
        <v>0</v>
      </c>
      <c r="P350" s="5">
        <v>0</v>
      </c>
      <c r="Q350" s="5">
        <v>0</v>
      </c>
      <c r="R350" s="5">
        <v>0</v>
      </c>
      <c r="S350" s="5">
        <v>0</v>
      </c>
      <c r="T350" s="5">
        <v>0</v>
      </c>
      <c r="U350" s="5">
        <v>0</v>
      </c>
      <c r="V350" s="5">
        <v>0</v>
      </c>
      <c r="W350" s="5">
        <v>0</v>
      </c>
      <c r="X350" s="5">
        <v>0</v>
      </c>
      <c r="Y350" s="5">
        <v>0</v>
      </c>
      <c r="Z350" s="5">
        <v>0</v>
      </c>
      <c r="AA350" s="5">
        <v>0</v>
      </c>
      <c r="AB350" s="5">
        <v>0</v>
      </c>
      <c r="AC350" s="5">
        <v>0</v>
      </c>
      <c r="AD350" s="5">
        <v>0</v>
      </c>
      <c r="AE350" s="5">
        <v>0</v>
      </c>
      <c r="AF350" s="5">
        <v>0</v>
      </c>
      <c r="AG350" s="5">
        <v>0</v>
      </c>
      <c r="AH350" s="5">
        <v>0</v>
      </c>
      <c r="AI350" s="5">
        <v>0</v>
      </c>
      <c r="AJ350" s="5">
        <v>0</v>
      </c>
      <c r="AK350" s="5">
        <v>0</v>
      </c>
      <c r="AL350" s="5">
        <v>0</v>
      </c>
      <c r="AM350" s="5">
        <v>0</v>
      </c>
      <c r="AN350" s="5">
        <v>2.6259000000000001</v>
      </c>
      <c r="AO350" s="5">
        <v>4.1646999999999998</v>
      </c>
      <c r="AP350" s="5">
        <v>0</v>
      </c>
      <c r="AQ350" s="5">
        <v>0</v>
      </c>
      <c r="AR350" s="5">
        <v>0</v>
      </c>
      <c r="AS350" s="5">
        <v>0</v>
      </c>
      <c r="AT350" s="5">
        <v>0</v>
      </c>
      <c r="AU350" s="5">
        <v>4.7779999999999996</v>
      </c>
      <c r="AV350" s="5">
        <v>4.4061000000000003</v>
      </c>
      <c r="AW350" s="5">
        <v>4.4169999999999998</v>
      </c>
      <c r="AX350" s="5">
        <v>4.266</v>
      </c>
      <c r="AY350" s="5">
        <v>4.7679</v>
      </c>
      <c r="AZ350" s="5">
        <v>4.6048</v>
      </c>
      <c r="BA350" s="5">
        <v>3.3405999999999998</v>
      </c>
      <c r="BB350" s="5">
        <v>0</v>
      </c>
      <c r="BC350" s="5">
        <v>2.9725000000000001</v>
      </c>
      <c r="BD350" s="5">
        <v>4.7666000000000004</v>
      </c>
      <c r="BE350" s="5">
        <v>4.8323</v>
      </c>
      <c r="BF350" s="5">
        <v>3.6539999999999999</v>
      </c>
    </row>
    <row r="351" spans="1:58" x14ac:dyDescent="0.25">
      <c r="A351" s="1" t="s">
        <v>396</v>
      </c>
      <c r="C351" s="3">
        <f t="shared" si="20"/>
        <v>5.8651818181818181</v>
      </c>
      <c r="D351" s="3">
        <f t="shared" si="21"/>
        <v>6.330342857142857</v>
      </c>
      <c r="E351" s="3">
        <f t="shared" si="22"/>
        <v>6.2522000000000011</v>
      </c>
      <c r="F351" s="3">
        <f t="shared" si="23"/>
        <v>4.6456333333333344</v>
      </c>
      <c r="H351" s="4">
        <v>1.4207439763856799E-13</v>
      </c>
      <c r="I351" s="4">
        <v>2.0976866945459199E-11</v>
      </c>
      <c r="K351" s="5">
        <v>5.9353999999999996</v>
      </c>
      <c r="L351" s="5">
        <v>6.4138000000000002</v>
      </c>
      <c r="M351" s="5">
        <v>5.6395</v>
      </c>
      <c r="N351" s="5">
        <v>5.3467000000000002</v>
      </c>
      <c r="O351" s="5">
        <v>5.9028999999999998</v>
      </c>
      <c r="P351" s="5">
        <v>5.7912999999999997</v>
      </c>
      <c r="Q351" s="5">
        <v>6.2137000000000002</v>
      </c>
      <c r="R351" s="5">
        <v>6.0026999999999999</v>
      </c>
      <c r="S351" s="5">
        <v>5.6734999999999998</v>
      </c>
      <c r="T351" s="5">
        <v>5.867</v>
      </c>
      <c r="U351" s="5">
        <v>5.7305000000000001</v>
      </c>
      <c r="V351" s="5">
        <v>6.4302000000000001</v>
      </c>
      <c r="W351" s="5">
        <v>6.7252999999999998</v>
      </c>
      <c r="X351" s="5">
        <v>6.2487000000000004</v>
      </c>
      <c r="Y351" s="5">
        <v>6.7282000000000002</v>
      </c>
      <c r="Z351" s="5">
        <v>5.5237999999999996</v>
      </c>
      <c r="AA351" s="5">
        <v>6.6509999999999998</v>
      </c>
      <c r="AB351" s="5">
        <v>6.7035999999999998</v>
      </c>
      <c r="AC351" s="5">
        <v>6.5391000000000004</v>
      </c>
      <c r="AD351" s="5">
        <v>6.3655999999999997</v>
      </c>
      <c r="AE351" s="5">
        <v>6.2404999999999999</v>
      </c>
      <c r="AF351" s="5">
        <v>6.0445000000000002</v>
      </c>
      <c r="AG351" s="5">
        <v>5.9283000000000001</v>
      </c>
      <c r="AH351" s="5">
        <v>6.3532999999999999</v>
      </c>
      <c r="AI351" s="5">
        <v>6.1426999999999996</v>
      </c>
      <c r="AJ351" s="5">
        <v>7.5688000000000004</v>
      </c>
      <c r="AK351" s="5">
        <v>6.4494999999999996</v>
      </c>
      <c r="AL351" s="5">
        <v>6.0132000000000003</v>
      </c>
      <c r="AM351" s="5">
        <v>5.7725999999999997</v>
      </c>
      <c r="AN351" s="5">
        <v>6.2107999999999999</v>
      </c>
      <c r="AO351" s="5">
        <v>5.6241000000000003</v>
      </c>
      <c r="AP351" s="5">
        <v>6.0444000000000004</v>
      </c>
      <c r="AQ351" s="5">
        <v>6.0130999999999997</v>
      </c>
      <c r="AR351" s="5">
        <v>6.718</v>
      </c>
      <c r="AS351" s="5">
        <v>6.0347999999999997</v>
      </c>
      <c r="AT351" s="5">
        <v>6.3249000000000004</v>
      </c>
      <c r="AU351" s="5">
        <v>4.5715000000000003</v>
      </c>
      <c r="AV351" s="5">
        <v>4.4061000000000003</v>
      </c>
      <c r="AW351" s="5">
        <v>4.8320999999999996</v>
      </c>
      <c r="AX351" s="5">
        <v>4.6100000000000003</v>
      </c>
      <c r="AY351" s="5">
        <v>4.5834999999999999</v>
      </c>
      <c r="AZ351" s="5">
        <v>3.8271000000000002</v>
      </c>
      <c r="BA351" s="5">
        <v>4.7557</v>
      </c>
      <c r="BB351" s="5">
        <v>5.1893000000000002</v>
      </c>
      <c r="BC351" s="5">
        <v>4.8205</v>
      </c>
      <c r="BD351" s="5">
        <v>4.4729000000000001</v>
      </c>
      <c r="BE351" s="5">
        <v>4.2473000000000001</v>
      </c>
      <c r="BF351" s="5">
        <v>5.4316000000000004</v>
      </c>
    </row>
    <row r="352" spans="1:58" x14ac:dyDescent="0.25">
      <c r="A352" s="1" t="s">
        <v>397</v>
      </c>
      <c r="C352" s="3">
        <f t="shared" si="20"/>
        <v>1.2299636363636364</v>
      </c>
      <c r="D352" s="3">
        <f t="shared" si="21"/>
        <v>3.5390071428571424</v>
      </c>
      <c r="E352" s="3">
        <f t="shared" si="22"/>
        <v>2.121881818181818</v>
      </c>
      <c r="F352" s="3">
        <f t="shared" si="23"/>
        <v>3.8891833333333334</v>
      </c>
      <c r="H352" s="4">
        <v>3.6335123201786102E-4</v>
      </c>
      <c r="I352" s="4">
        <v>3.3091852608535398E-3</v>
      </c>
      <c r="K352" s="5">
        <v>0</v>
      </c>
      <c r="L352" s="5">
        <v>4.2439</v>
      </c>
      <c r="M352" s="5">
        <v>0</v>
      </c>
      <c r="N352" s="5">
        <v>0</v>
      </c>
      <c r="O352" s="5">
        <v>0</v>
      </c>
      <c r="P352" s="5">
        <v>0</v>
      </c>
      <c r="Q352" s="5">
        <v>0</v>
      </c>
      <c r="R352" s="5">
        <v>0</v>
      </c>
      <c r="S352" s="5">
        <v>4.548</v>
      </c>
      <c r="T352" s="5">
        <v>4.7377000000000002</v>
      </c>
      <c r="U352" s="5">
        <v>0</v>
      </c>
      <c r="V352" s="5">
        <v>3.7252999999999998</v>
      </c>
      <c r="W352" s="5">
        <v>3.7073999999999998</v>
      </c>
      <c r="X352" s="5">
        <v>3.3338999999999999</v>
      </c>
      <c r="Y352" s="5">
        <v>0</v>
      </c>
      <c r="Z352" s="5">
        <v>3.1166</v>
      </c>
      <c r="AA352" s="5">
        <v>3.9140000000000001</v>
      </c>
      <c r="AB352" s="5">
        <v>4.7348999999999997</v>
      </c>
      <c r="AC352" s="5">
        <v>4.2436999999999996</v>
      </c>
      <c r="AD352" s="5">
        <v>3.0030000000000001</v>
      </c>
      <c r="AE352" s="5">
        <v>4.2081</v>
      </c>
      <c r="AF352" s="5">
        <v>3.3441000000000001</v>
      </c>
      <c r="AG352" s="5">
        <v>3.6429</v>
      </c>
      <c r="AH352" s="5">
        <v>4.7683</v>
      </c>
      <c r="AI352" s="5">
        <v>3.8039000000000001</v>
      </c>
      <c r="AJ352" s="5">
        <v>4.3113999999999999</v>
      </c>
      <c r="AK352" s="5">
        <v>3.7614000000000001</v>
      </c>
      <c r="AL352" s="5">
        <v>3.9491000000000001</v>
      </c>
      <c r="AM352" s="5">
        <v>0</v>
      </c>
      <c r="AN352" s="5">
        <v>3.3178000000000001</v>
      </c>
      <c r="AO352" s="5">
        <v>0</v>
      </c>
      <c r="AP352" s="5">
        <v>0</v>
      </c>
      <c r="AQ352" s="5">
        <v>3.5724999999999998</v>
      </c>
      <c r="AR352" s="5">
        <v>4.4284999999999997</v>
      </c>
      <c r="AS352" s="5">
        <v>0</v>
      </c>
      <c r="AT352" s="5">
        <v>0</v>
      </c>
      <c r="AU352" s="5">
        <v>4.1929999999999996</v>
      </c>
      <c r="AV352" s="5">
        <v>4.0137999999999998</v>
      </c>
      <c r="AW352" s="5">
        <v>4.0247000000000002</v>
      </c>
      <c r="AX352" s="5">
        <v>3.8134999999999999</v>
      </c>
      <c r="AY352" s="5">
        <v>4.0309999999999997</v>
      </c>
      <c r="AZ352" s="5">
        <v>4.0198</v>
      </c>
      <c r="BA352" s="5">
        <v>3.3405999999999998</v>
      </c>
      <c r="BB352" s="5">
        <v>4.2564000000000002</v>
      </c>
      <c r="BC352" s="5">
        <v>3.4580000000000002</v>
      </c>
      <c r="BD352" s="5">
        <v>4.1036000000000001</v>
      </c>
      <c r="BE352" s="5">
        <v>4.2473000000000001</v>
      </c>
      <c r="BF352" s="5">
        <v>3.1684999999999999</v>
      </c>
    </row>
    <row r="353" spans="1:58" x14ac:dyDescent="0.25">
      <c r="A353" s="1" t="s">
        <v>398</v>
      </c>
      <c r="C353" s="3">
        <f t="shared" si="20"/>
        <v>5.0327000000000002</v>
      </c>
      <c r="D353" s="3">
        <f t="shared" si="21"/>
        <v>2.6836714285714285</v>
      </c>
      <c r="E353" s="3">
        <f t="shared" si="22"/>
        <v>3.708263636363637</v>
      </c>
      <c r="F353" s="3">
        <f t="shared" si="23"/>
        <v>4.6797166666666667</v>
      </c>
      <c r="H353" s="4">
        <v>7.1824299639172505E-5</v>
      </c>
      <c r="I353" s="4">
        <v>8.6672592353039901E-4</v>
      </c>
      <c r="K353" s="5">
        <v>4.8936000000000002</v>
      </c>
      <c r="L353" s="5">
        <v>5.3433999999999999</v>
      </c>
      <c r="M353" s="5">
        <v>4.7549999999999999</v>
      </c>
      <c r="N353" s="5">
        <v>4.9840999999999998</v>
      </c>
      <c r="O353" s="5">
        <v>6.0632999999999999</v>
      </c>
      <c r="P353" s="5">
        <v>5.5018000000000002</v>
      </c>
      <c r="Q353" s="5">
        <v>3.9599000000000002</v>
      </c>
      <c r="R353" s="5">
        <v>4.4755000000000003</v>
      </c>
      <c r="S353" s="5">
        <v>4.1760000000000002</v>
      </c>
      <c r="T353" s="5">
        <v>5.9855999999999998</v>
      </c>
      <c r="U353" s="5">
        <v>5.2214999999999998</v>
      </c>
      <c r="V353" s="5">
        <v>3.9883000000000002</v>
      </c>
      <c r="W353" s="5">
        <v>3.3855</v>
      </c>
      <c r="X353" s="5">
        <v>2.9188000000000001</v>
      </c>
      <c r="Y353" s="5">
        <v>3.7191999999999998</v>
      </c>
      <c r="Z353" s="5">
        <v>2.9853999999999998</v>
      </c>
      <c r="AA353" s="5">
        <v>4.5921000000000003</v>
      </c>
      <c r="AB353" s="5">
        <v>3.6930999999999998</v>
      </c>
      <c r="AC353" s="5">
        <v>4.4280999999999997</v>
      </c>
      <c r="AD353" s="5">
        <v>3.8961000000000001</v>
      </c>
      <c r="AE353" s="5">
        <v>0</v>
      </c>
      <c r="AF353" s="5">
        <v>0</v>
      </c>
      <c r="AG353" s="5">
        <v>3.9647999999999999</v>
      </c>
      <c r="AH353" s="5">
        <v>0</v>
      </c>
      <c r="AI353" s="5">
        <v>0</v>
      </c>
      <c r="AJ353" s="5">
        <v>4.1188000000000002</v>
      </c>
      <c r="AK353" s="5">
        <v>4.2354000000000003</v>
      </c>
      <c r="AL353" s="5">
        <v>4.8116000000000003</v>
      </c>
      <c r="AM353" s="5">
        <v>4.0823</v>
      </c>
      <c r="AN353" s="5">
        <v>2.8323</v>
      </c>
      <c r="AO353" s="5">
        <v>3.9016999999999999</v>
      </c>
      <c r="AP353" s="5">
        <v>0</v>
      </c>
      <c r="AQ353" s="5">
        <v>4.2888000000000002</v>
      </c>
      <c r="AR353" s="5">
        <v>4.5065</v>
      </c>
      <c r="AS353" s="5">
        <v>3.8197999999999999</v>
      </c>
      <c r="AT353" s="5">
        <v>4.1936999999999998</v>
      </c>
      <c r="AU353" s="5">
        <v>5.0805999999999996</v>
      </c>
      <c r="AV353" s="5">
        <v>5.1013000000000002</v>
      </c>
      <c r="AW353" s="5">
        <v>4.4169999999999998</v>
      </c>
      <c r="AX353" s="5">
        <v>4.266</v>
      </c>
      <c r="AY353" s="5">
        <v>5.1684999999999999</v>
      </c>
      <c r="AZ353" s="5">
        <v>4.8777999999999997</v>
      </c>
      <c r="BA353" s="5">
        <v>4.1479999999999997</v>
      </c>
      <c r="BB353" s="5">
        <v>5.1893000000000002</v>
      </c>
      <c r="BC353" s="5">
        <v>4.5086000000000004</v>
      </c>
      <c r="BD353" s="5">
        <v>4.5631000000000004</v>
      </c>
      <c r="BE353" s="5">
        <v>4.7168000000000001</v>
      </c>
      <c r="BF353" s="5">
        <v>4.1196000000000002</v>
      </c>
    </row>
    <row r="354" spans="1:58" x14ac:dyDescent="0.25">
      <c r="A354" s="1" t="s">
        <v>399</v>
      </c>
      <c r="C354" s="3">
        <f t="shared" si="20"/>
        <v>0.36559090909090908</v>
      </c>
      <c r="D354" s="3">
        <f t="shared" si="21"/>
        <v>1.2958071428571429</v>
      </c>
      <c r="E354" s="3">
        <f t="shared" si="22"/>
        <v>0.48824545454545448</v>
      </c>
      <c r="F354" s="3">
        <f t="shared" si="23"/>
        <v>2.7121750000000002</v>
      </c>
      <c r="H354" s="4">
        <v>8.8532584951172297E-4</v>
      </c>
      <c r="I354" s="4">
        <v>6.9660435181016396E-3</v>
      </c>
      <c r="K354" s="5">
        <v>0</v>
      </c>
      <c r="L354" s="5">
        <v>4.0214999999999996</v>
      </c>
      <c r="M354" s="5">
        <v>0</v>
      </c>
      <c r="N354" s="5">
        <v>0</v>
      </c>
      <c r="O354" s="5">
        <v>0</v>
      </c>
      <c r="P354" s="5">
        <v>0</v>
      </c>
      <c r="Q354" s="5">
        <v>0</v>
      </c>
      <c r="R354" s="5">
        <v>0</v>
      </c>
      <c r="S354" s="5">
        <v>0</v>
      </c>
      <c r="T354" s="5">
        <v>0</v>
      </c>
      <c r="U354" s="5">
        <v>0</v>
      </c>
      <c r="V354" s="5">
        <v>2.8887999999999998</v>
      </c>
      <c r="W354" s="5">
        <v>0</v>
      </c>
      <c r="X354" s="5">
        <v>2.4493</v>
      </c>
      <c r="Y354" s="5">
        <v>0</v>
      </c>
      <c r="Z354" s="5">
        <v>2.4998999999999998</v>
      </c>
      <c r="AA354" s="5">
        <v>0</v>
      </c>
      <c r="AB354" s="5">
        <v>3.4129999999999998</v>
      </c>
      <c r="AC354" s="5">
        <v>0</v>
      </c>
      <c r="AD354" s="5">
        <v>2.7806999999999999</v>
      </c>
      <c r="AE354" s="5">
        <v>0</v>
      </c>
      <c r="AF354" s="5">
        <v>4.1096000000000004</v>
      </c>
      <c r="AG354" s="5">
        <v>0</v>
      </c>
      <c r="AH354" s="5">
        <v>0</v>
      </c>
      <c r="AI354" s="5">
        <v>0</v>
      </c>
      <c r="AJ354" s="5">
        <v>0</v>
      </c>
      <c r="AK354" s="5">
        <v>0</v>
      </c>
      <c r="AL354" s="5">
        <v>0</v>
      </c>
      <c r="AM354" s="5">
        <v>0</v>
      </c>
      <c r="AN354" s="5">
        <v>2.2473999999999998</v>
      </c>
      <c r="AO354" s="5">
        <v>0</v>
      </c>
      <c r="AP354" s="5">
        <v>0</v>
      </c>
      <c r="AQ354" s="5">
        <v>0</v>
      </c>
      <c r="AR354" s="5">
        <v>0</v>
      </c>
      <c r="AS354" s="5">
        <v>0</v>
      </c>
      <c r="AT354" s="5">
        <v>3.1233</v>
      </c>
      <c r="AU354" s="5">
        <v>3.6785000000000001</v>
      </c>
      <c r="AV354" s="5">
        <v>0</v>
      </c>
      <c r="AW354" s="5">
        <v>3.4842</v>
      </c>
      <c r="AX354" s="5">
        <v>4.1505000000000001</v>
      </c>
      <c r="AY354" s="5">
        <v>4.0309999999999997</v>
      </c>
      <c r="AZ354" s="5">
        <v>3.3416999999999999</v>
      </c>
      <c r="BA354" s="5">
        <v>3.4561000000000002</v>
      </c>
      <c r="BB354" s="5">
        <v>0</v>
      </c>
      <c r="BC354" s="5">
        <v>0</v>
      </c>
      <c r="BD354" s="5">
        <v>3.6886000000000001</v>
      </c>
      <c r="BE354" s="5">
        <v>3.4538000000000002</v>
      </c>
      <c r="BF354" s="5">
        <v>3.2616999999999998</v>
      </c>
    </row>
    <row r="355" spans="1:58" x14ac:dyDescent="0.25">
      <c r="A355" s="1" t="s">
        <v>400</v>
      </c>
      <c r="C355" s="3">
        <f t="shared" si="20"/>
        <v>1.9626727272727271</v>
      </c>
      <c r="D355" s="3">
        <f t="shared" si="21"/>
        <v>5.7289071428571443</v>
      </c>
      <c r="E355" s="3">
        <f t="shared" si="22"/>
        <v>5.463963636363637</v>
      </c>
      <c r="F355" s="3">
        <f t="shared" si="23"/>
        <v>5.1402666666666663</v>
      </c>
      <c r="H355" s="4">
        <v>6.6855629552819996E-10</v>
      </c>
      <c r="I355" s="4">
        <v>3.8138097767631399E-8</v>
      </c>
      <c r="K355" s="5">
        <v>0</v>
      </c>
      <c r="L355" s="5">
        <v>0</v>
      </c>
      <c r="M355" s="5">
        <v>4.3765000000000001</v>
      </c>
      <c r="N355" s="5">
        <v>4.4987000000000004</v>
      </c>
      <c r="O355" s="5">
        <v>4.1372999999999998</v>
      </c>
      <c r="P355" s="5">
        <v>0</v>
      </c>
      <c r="Q355" s="5">
        <v>3.5813999999999999</v>
      </c>
      <c r="R355" s="5">
        <v>0</v>
      </c>
      <c r="S355" s="5">
        <v>4.9954999999999998</v>
      </c>
      <c r="T355" s="5">
        <v>0</v>
      </c>
      <c r="U355" s="5">
        <v>0</v>
      </c>
      <c r="V355" s="5">
        <v>5.3852000000000002</v>
      </c>
      <c r="W355" s="5">
        <v>6.0002000000000004</v>
      </c>
      <c r="X355" s="5">
        <v>6.0887000000000002</v>
      </c>
      <c r="Y355" s="5">
        <v>4.9823000000000004</v>
      </c>
      <c r="Z355" s="5">
        <v>6.2584</v>
      </c>
      <c r="AA355" s="5">
        <v>5.8898000000000001</v>
      </c>
      <c r="AB355" s="5">
        <v>5.9805999999999999</v>
      </c>
      <c r="AC355" s="5">
        <v>5.9340000000000002</v>
      </c>
      <c r="AD355" s="5">
        <v>5.5707000000000004</v>
      </c>
      <c r="AE355" s="5">
        <v>6.3032000000000004</v>
      </c>
      <c r="AF355" s="5">
        <v>5.4816000000000003</v>
      </c>
      <c r="AG355" s="5">
        <v>5.5008999999999997</v>
      </c>
      <c r="AH355" s="5">
        <v>5.8272000000000004</v>
      </c>
      <c r="AI355" s="5">
        <v>5.0019</v>
      </c>
      <c r="AJ355" s="5">
        <v>5.8033000000000001</v>
      </c>
      <c r="AK355" s="5">
        <v>5.5457000000000001</v>
      </c>
      <c r="AL355" s="5">
        <v>5.7750000000000004</v>
      </c>
      <c r="AM355" s="5">
        <v>4.9082999999999997</v>
      </c>
      <c r="AN355" s="5">
        <v>5.9698000000000002</v>
      </c>
      <c r="AO355" s="5">
        <v>4.9016999999999999</v>
      </c>
      <c r="AP355" s="5">
        <v>5.2706</v>
      </c>
      <c r="AQ355" s="5">
        <v>4.8095999999999997</v>
      </c>
      <c r="AR355" s="5">
        <v>5.5065</v>
      </c>
      <c r="AS355" s="5">
        <v>5.4718999999999998</v>
      </c>
      <c r="AT355" s="5">
        <v>6.1412000000000004</v>
      </c>
      <c r="AU355" s="5">
        <v>5.3630000000000004</v>
      </c>
      <c r="AV355" s="5">
        <v>4.1013000000000002</v>
      </c>
      <c r="AW355" s="5">
        <v>5.7796000000000003</v>
      </c>
      <c r="AX355" s="5">
        <v>5.1505000000000001</v>
      </c>
      <c r="AY355" s="5">
        <v>4.5834999999999999</v>
      </c>
      <c r="AZ355" s="5">
        <v>5.1897000000000002</v>
      </c>
      <c r="BA355" s="5">
        <v>5.3994999999999997</v>
      </c>
      <c r="BB355" s="5">
        <v>4.7039</v>
      </c>
      <c r="BC355" s="5">
        <v>4.8985000000000003</v>
      </c>
      <c r="BD355" s="5">
        <v>5.5186999999999999</v>
      </c>
      <c r="BE355" s="5">
        <v>5.8506999999999998</v>
      </c>
      <c r="BF355" s="5">
        <v>5.1443000000000003</v>
      </c>
    </row>
    <row r="356" spans="1:58" x14ac:dyDescent="0.25">
      <c r="A356" s="1" t="s">
        <v>403</v>
      </c>
      <c r="C356" s="3">
        <f t="shared" si="20"/>
        <v>4.6394000000000002</v>
      </c>
      <c r="D356" s="3">
        <f t="shared" si="21"/>
        <v>4.3169857142857149</v>
      </c>
      <c r="E356" s="3">
        <f t="shared" si="22"/>
        <v>4.3218545454545456</v>
      </c>
      <c r="F356" s="3">
        <f t="shared" si="23"/>
        <v>5.1471916666666653</v>
      </c>
      <c r="H356" s="4">
        <v>1.09752742264814E-4</v>
      </c>
      <c r="I356" s="4">
        <v>1.21893532338355E-3</v>
      </c>
      <c r="K356" s="5">
        <v>4.2656000000000001</v>
      </c>
      <c r="L356" s="5">
        <v>4.8959999999999999</v>
      </c>
      <c r="M356" s="5">
        <v>4.6395</v>
      </c>
      <c r="N356" s="5">
        <v>4.6361999999999997</v>
      </c>
      <c r="O356" s="5">
        <v>4.8154000000000003</v>
      </c>
      <c r="P356" s="5">
        <v>4.2388000000000003</v>
      </c>
      <c r="Q356" s="5">
        <v>4.2595000000000001</v>
      </c>
      <c r="R356" s="5">
        <v>4.5579000000000001</v>
      </c>
      <c r="S356" s="5">
        <v>5.4104999999999999</v>
      </c>
      <c r="T356" s="5">
        <v>4.9855999999999998</v>
      </c>
      <c r="U356" s="5">
        <v>4.3284000000000002</v>
      </c>
      <c r="V356" s="5">
        <v>3.4034</v>
      </c>
      <c r="W356" s="5">
        <v>4.0858999999999996</v>
      </c>
      <c r="X356" s="5">
        <v>4.3926999999999996</v>
      </c>
      <c r="Y356" s="5">
        <v>4.2046999999999999</v>
      </c>
      <c r="Z356" s="5">
        <v>3.915</v>
      </c>
      <c r="AA356" s="5">
        <v>3.8144999999999998</v>
      </c>
      <c r="AB356" s="5">
        <v>4.5125000000000002</v>
      </c>
      <c r="AC356" s="5">
        <v>4.0321999999999996</v>
      </c>
      <c r="AD356" s="5">
        <v>4.3250000000000002</v>
      </c>
      <c r="AE356" s="5">
        <v>4.9185999999999996</v>
      </c>
      <c r="AF356" s="5">
        <v>4.4816000000000003</v>
      </c>
      <c r="AG356" s="5">
        <v>4.1665000000000001</v>
      </c>
      <c r="AH356" s="5">
        <v>4.8837999999999999</v>
      </c>
      <c r="AI356" s="5">
        <v>5.3014000000000001</v>
      </c>
      <c r="AJ356" s="5">
        <v>5.2183000000000002</v>
      </c>
      <c r="AK356" s="5">
        <v>4.0509000000000004</v>
      </c>
      <c r="AL356" s="5">
        <v>3.9491000000000001</v>
      </c>
      <c r="AM356" s="5">
        <v>4.2079000000000004</v>
      </c>
      <c r="AN356" s="5">
        <v>4.1734</v>
      </c>
      <c r="AO356" s="5">
        <v>4.2801999999999998</v>
      </c>
      <c r="AP356" s="5">
        <v>3.6383999999999999</v>
      </c>
      <c r="AQ356" s="5">
        <v>4.8944999999999999</v>
      </c>
      <c r="AR356" s="5">
        <v>4.5065</v>
      </c>
      <c r="AS356" s="5">
        <v>4.8197999999999999</v>
      </c>
      <c r="AT356" s="5">
        <v>3.8014000000000001</v>
      </c>
      <c r="AU356" s="5">
        <v>4.4561000000000002</v>
      </c>
      <c r="AV356" s="5">
        <v>5.0582000000000003</v>
      </c>
      <c r="AW356" s="5">
        <v>5.6685999999999996</v>
      </c>
      <c r="AX356" s="5">
        <v>4.7750000000000004</v>
      </c>
      <c r="AY356" s="5">
        <v>5.2115</v>
      </c>
      <c r="AZ356" s="5">
        <v>5.3052000000000001</v>
      </c>
      <c r="BA356" s="5">
        <v>5.7329999999999997</v>
      </c>
      <c r="BB356" s="5">
        <v>4.7969999999999997</v>
      </c>
      <c r="BC356" s="5">
        <v>5.6048</v>
      </c>
      <c r="BD356" s="5">
        <v>5.5410000000000004</v>
      </c>
      <c r="BE356" s="5">
        <v>4.3541999999999996</v>
      </c>
      <c r="BF356" s="5">
        <v>5.2617000000000003</v>
      </c>
    </row>
    <row r="357" spans="1:58" x14ac:dyDescent="0.25">
      <c r="A357" s="1" t="s">
        <v>404</v>
      </c>
      <c r="C357" s="3">
        <f t="shared" si="20"/>
        <v>0.76012727272727265</v>
      </c>
      <c r="D357" s="3">
        <f t="shared" si="21"/>
        <v>3.5268857142857137</v>
      </c>
      <c r="E357" s="3">
        <f t="shared" si="22"/>
        <v>2.8543545454545449</v>
      </c>
      <c r="F357" s="3">
        <f t="shared" si="23"/>
        <v>2.2885583333333339</v>
      </c>
      <c r="H357" s="4">
        <v>1.9860902287230199E-3</v>
      </c>
      <c r="I357" s="4">
        <v>1.32230410453442E-2</v>
      </c>
      <c r="K357" s="5">
        <v>0</v>
      </c>
      <c r="L357" s="5">
        <v>0</v>
      </c>
      <c r="M357" s="5">
        <v>4.5140000000000002</v>
      </c>
      <c r="N357" s="5">
        <v>0</v>
      </c>
      <c r="O357" s="5">
        <v>0</v>
      </c>
      <c r="P357" s="5">
        <v>0</v>
      </c>
      <c r="Q357" s="5">
        <v>0</v>
      </c>
      <c r="R357" s="5">
        <v>3.8473999999999999</v>
      </c>
      <c r="S357" s="5">
        <v>0</v>
      </c>
      <c r="T357" s="5">
        <v>0</v>
      </c>
      <c r="U357" s="5">
        <v>0</v>
      </c>
      <c r="V357" s="5">
        <v>2.7818999999999998</v>
      </c>
      <c r="W357" s="5">
        <v>2.9704000000000002</v>
      </c>
      <c r="X357" s="5">
        <v>2.7488999999999999</v>
      </c>
      <c r="Y357" s="5">
        <v>3.5672000000000001</v>
      </c>
      <c r="Z357" s="5">
        <v>2.7629999999999999</v>
      </c>
      <c r="AA357" s="5">
        <v>4.3289999999999997</v>
      </c>
      <c r="AB357" s="5">
        <v>0</v>
      </c>
      <c r="AC357" s="5">
        <v>4.5915999999999997</v>
      </c>
      <c r="AD357" s="5">
        <v>2.7806999999999999</v>
      </c>
      <c r="AE357" s="5">
        <v>5.141</v>
      </c>
      <c r="AF357" s="5">
        <v>3.4815999999999998</v>
      </c>
      <c r="AG357" s="5">
        <v>3.5497999999999998</v>
      </c>
      <c r="AH357" s="5">
        <v>5.7069000000000001</v>
      </c>
      <c r="AI357" s="5">
        <v>4.9644000000000004</v>
      </c>
      <c r="AJ357" s="5">
        <v>0</v>
      </c>
      <c r="AK357" s="5">
        <v>3.7614000000000001</v>
      </c>
      <c r="AL357" s="5">
        <v>5.0132000000000003</v>
      </c>
      <c r="AM357" s="5">
        <v>4.0823</v>
      </c>
      <c r="AN357" s="5">
        <v>2.6259000000000001</v>
      </c>
      <c r="AO357" s="5">
        <v>4.1646999999999998</v>
      </c>
      <c r="AP357" s="5">
        <v>0</v>
      </c>
      <c r="AQ357" s="5">
        <v>4.5724999999999998</v>
      </c>
      <c r="AR357" s="5">
        <v>3.8435000000000001</v>
      </c>
      <c r="AS357" s="5">
        <v>3.3344</v>
      </c>
      <c r="AT357" s="5">
        <v>0</v>
      </c>
      <c r="AU357" s="5">
        <v>3.1930000000000001</v>
      </c>
      <c r="AV357" s="5">
        <v>0</v>
      </c>
      <c r="AW357" s="5">
        <v>3.4842</v>
      </c>
      <c r="AX357" s="5">
        <v>3.8134999999999999</v>
      </c>
      <c r="AY357" s="5">
        <v>4.5834999999999999</v>
      </c>
      <c r="AZ357" s="5">
        <v>0</v>
      </c>
      <c r="BA357" s="5">
        <v>0</v>
      </c>
      <c r="BB357" s="5">
        <v>0</v>
      </c>
      <c r="BC357" s="5">
        <v>3.2355999999999998</v>
      </c>
      <c r="BD357" s="5">
        <v>2.9781</v>
      </c>
      <c r="BE357" s="5">
        <v>3.0063</v>
      </c>
      <c r="BF357" s="5">
        <v>3.1684999999999999</v>
      </c>
    </row>
    <row r="358" spans="1:58" x14ac:dyDescent="0.25">
      <c r="A358" s="1" t="s">
        <v>401</v>
      </c>
      <c r="C358" s="3">
        <f t="shared" si="20"/>
        <v>5.1008272727272734</v>
      </c>
      <c r="D358" s="3">
        <f t="shared" si="21"/>
        <v>6.6220357142857145</v>
      </c>
      <c r="E358" s="3">
        <f t="shared" si="22"/>
        <v>6.8716818181818189</v>
      </c>
      <c r="F358" s="3">
        <f t="shared" si="23"/>
        <v>6.3348166666666659</v>
      </c>
      <c r="H358" s="4">
        <v>6.3775926449685499E-12</v>
      </c>
      <c r="I358" s="4">
        <v>5.9287990884707601E-10</v>
      </c>
      <c r="K358" s="5">
        <v>5.1280999999999999</v>
      </c>
      <c r="L358" s="5">
        <v>5.3433999999999999</v>
      </c>
      <c r="M358" s="5">
        <v>4.8619000000000003</v>
      </c>
      <c r="N358" s="5">
        <v>5.4987000000000004</v>
      </c>
      <c r="O358" s="5">
        <v>4.6227999999999998</v>
      </c>
      <c r="P358" s="5">
        <v>5.7241999999999997</v>
      </c>
      <c r="Q358" s="5">
        <v>5.0144000000000002</v>
      </c>
      <c r="R358" s="5">
        <v>5.3879999999999999</v>
      </c>
      <c r="S358" s="5">
        <v>5.3739999999999997</v>
      </c>
      <c r="T358" s="5">
        <v>4.8251999999999997</v>
      </c>
      <c r="U358" s="5">
        <v>4.3284000000000002</v>
      </c>
      <c r="V358" s="5">
        <v>6.1147999999999998</v>
      </c>
      <c r="W358" s="5">
        <v>6.6238999999999999</v>
      </c>
      <c r="X358" s="5">
        <v>6.6006</v>
      </c>
      <c r="Y358" s="5">
        <v>5.7724000000000002</v>
      </c>
      <c r="Z358" s="5">
        <v>6.4385000000000003</v>
      </c>
      <c r="AA358" s="5">
        <v>6.8898000000000001</v>
      </c>
      <c r="AB358" s="5">
        <v>7.2565999999999997</v>
      </c>
      <c r="AC358" s="5">
        <v>6.9032</v>
      </c>
      <c r="AD358" s="5">
        <v>6.9236000000000004</v>
      </c>
      <c r="AE358" s="5">
        <v>7.4490999999999996</v>
      </c>
      <c r="AF358" s="5">
        <v>6.1307</v>
      </c>
      <c r="AG358" s="5">
        <v>6.5008999999999997</v>
      </c>
      <c r="AH358" s="5">
        <v>7.0659999999999998</v>
      </c>
      <c r="AI358" s="5">
        <v>6.0384000000000002</v>
      </c>
      <c r="AJ358" s="5">
        <v>7.6863999999999999</v>
      </c>
      <c r="AK358" s="5">
        <v>7.4741</v>
      </c>
      <c r="AL358" s="5">
        <v>7.4085000000000001</v>
      </c>
      <c r="AM358" s="5">
        <v>6.6562999999999999</v>
      </c>
      <c r="AN358" s="5">
        <v>7.0392000000000001</v>
      </c>
      <c r="AO358" s="5">
        <v>6.4623999999999997</v>
      </c>
      <c r="AP358" s="5">
        <v>6.7922000000000002</v>
      </c>
      <c r="AQ358" s="5">
        <v>6.4089999999999998</v>
      </c>
      <c r="AR358" s="5">
        <v>6.5065</v>
      </c>
      <c r="AS358" s="5">
        <v>6.4218000000000002</v>
      </c>
      <c r="AT358" s="5">
        <v>6.7321</v>
      </c>
      <c r="AU358" s="5">
        <v>5.9585999999999997</v>
      </c>
      <c r="AV358" s="5">
        <v>5.7952000000000004</v>
      </c>
      <c r="AW358" s="5">
        <v>6.9789000000000003</v>
      </c>
      <c r="AX358" s="5">
        <v>5.9579000000000004</v>
      </c>
      <c r="AY358" s="5">
        <v>6.1241000000000003</v>
      </c>
      <c r="AZ358" s="5">
        <v>6.3948</v>
      </c>
      <c r="BA358" s="5">
        <v>6.9054000000000002</v>
      </c>
      <c r="BB358" s="5">
        <v>6.1189</v>
      </c>
      <c r="BC358" s="5">
        <v>6.4055</v>
      </c>
      <c r="BD358" s="5">
        <v>6.4493999999999998</v>
      </c>
      <c r="BE358" s="5">
        <v>6.4775999999999998</v>
      </c>
      <c r="BF358" s="5">
        <v>6.4515000000000002</v>
      </c>
    </row>
    <row r="359" spans="1:58" x14ac:dyDescent="0.25">
      <c r="A359" s="1" t="s">
        <v>402</v>
      </c>
      <c r="C359" s="3">
        <f t="shared" si="20"/>
        <v>2.7531909090909092</v>
      </c>
      <c r="D359" s="3">
        <f t="shared" si="21"/>
        <v>4.4898999999999996</v>
      </c>
      <c r="E359" s="3">
        <f t="shared" si="22"/>
        <v>4.7032727272727266</v>
      </c>
      <c r="F359" s="3">
        <f t="shared" si="23"/>
        <v>4.4837333333333333</v>
      </c>
      <c r="H359" s="4">
        <v>9.0119659157622295E-4</v>
      </c>
      <c r="I359" s="4">
        <v>7.0401706623727696E-3</v>
      </c>
      <c r="K359" s="5">
        <v>5.0541</v>
      </c>
      <c r="L359" s="5">
        <v>0</v>
      </c>
      <c r="M359" s="5">
        <v>0</v>
      </c>
      <c r="N359" s="5">
        <v>4.8772000000000002</v>
      </c>
      <c r="O359" s="5">
        <v>4.4004000000000003</v>
      </c>
      <c r="P359" s="5">
        <v>4.3319000000000001</v>
      </c>
      <c r="Q359" s="5">
        <v>3.7189000000000001</v>
      </c>
      <c r="R359" s="5">
        <v>0</v>
      </c>
      <c r="S359" s="5">
        <v>0</v>
      </c>
      <c r="T359" s="5">
        <v>4.0595999999999997</v>
      </c>
      <c r="U359" s="5">
        <v>3.843</v>
      </c>
      <c r="V359" s="5">
        <v>4.9394</v>
      </c>
      <c r="W359" s="5">
        <v>3.9704000000000002</v>
      </c>
      <c r="X359" s="5">
        <v>5.3186999999999998</v>
      </c>
      <c r="Y359" s="5">
        <v>4.0411999999999999</v>
      </c>
      <c r="Z359" s="5">
        <v>5.4131999999999998</v>
      </c>
      <c r="AA359" s="5">
        <v>4.1769999999999996</v>
      </c>
      <c r="AB359" s="5">
        <v>3.4129999999999998</v>
      </c>
      <c r="AC359" s="5">
        <v>4.3692000000000002</v>
      </c>
      <c r="AD359" s="5">
        <v>3.0030000000000001</v>
      </c>
      <c r="AE359" s="5">
        <v>4.8361000000000001</v>
      </c>
      <c r="AF359" s="5">
        <v>4.1920999999999999</v>
      </c>
      <c r="AG359" s="5">
        <v>5.6201999999999996</v>
      </c>
      <c r="AH359" s="5">
        <v>4.9907000000000004</v>
      </c>
      <c r="AI359" s="5">
        <v>4.5743999999999998</v>
      </c>
      <c r="AJ359" s="5">
        <v>4.6333000000000002</v>
      </c>
      <c r="AK359" s="5">
        <v>4.4494999999999996</v>
      </c>
      <c r="AL359" s="5">
        <v>4.8818999999999999</v>
      </c>
      <c r="AM359" s="5">
        <v>4.9804000000000004</v>
      </c>
      <c r="AN359" s="5">
        <v>4.0547000000000004</v>
      </c>
      <c r="AO359" s="5">
        <v>4.9721000000000002</v>
      </c>
      <c r="AP359" s="5">
        <v>4.0168999999999997</v>
      </c>
      <c r="AQ359" s="5">
        <v>4.9745999999999997</v>
      </c>
      <c r="AR359" s="5">
        <v>5.3460000000000001</v>
      </c>
      <c r="AS359" s="5">
        <v>4.8704000000000001</v>
      </c>
      <c r="AT359" s="5">
        <v>4.5561999999999996</v>
      </c>
      <c r="AU359" s="5">
        <v>5.3304999999999998</v>
      </c>
      <c r="AV359" s="5">
        <v>4.1837</v>
      </c>
      <c r="AW359" s="5">
        <v>3.9316</v>
      </c>
      <c r="AX359" s="5">
        <v>3.8875000000000002</v>
      </c>
      <c r="AY359" s="5">
        <v>4.0309999999999997</v>
      </c>
      <c r="AZ359" s="5">
        <v>4.6048</v>
      </c>
      <c r="BA359" s="5">
        <v>3.7557</v>
      </c>
      <c r="BB359" s="5">
        <v>4.2564000000000002</v>
      </c>
      <c r="BC359" s="5">
        <v>4.6048</v>
      </c>
      <c r="BD359" s="5">
        <v>4.7281000000000004</v>
      </c>
      <c r="BE359" s="5">
        <v>5.5011000000000001</v>
      </c>
      <c r="BF359" s="5">
        <v>4.9896000000000003</v>
      </c>
    </row>
    <row r="360" spans="1:58" x14ac:dyDescent="0.25">
      <c r="A360" s="1" t="s">
        <v>405</v>
      </c>
      <c r="C360" s="3">
        <f t="shared" si="20"/>
        <v>2.5116272727272726</v>
      </c>
      <c r="D360" s="3">
        <f t="shared" si="21"/>
        <v>5.7564500000000001</v>
      </c>
      <c r="E360" s="3">
        <f t="shared" si="22"/>
        <v>5.7393818181818181</v>
      </c>
      <c r="F360" s="3">
        <f t="shared" si="23"/>
        <v>4.1071416666666662</v>
      </c>
      <c r="H360" s="4">
        <v>8.34589747601939E-6</v>
      </c>
      <c r="I360" s="4">
        <v>1.4752255397752499E-4</v>
      </c>
      <c r="K360" s="5">
        <v>0</v>
      </c>
      <c r="L360" s="5">
        <v>4.3433999999999999</v>
      </c>
      <c r="M360" s="5">
        <v>0</v>
      </c>
      <c r="N360" s="5">
        <v>4.8772000000000002</v>
      </c>
      <c r="O360" s="5">
        <v>0</v>
      </c>
      <c r="P360" s="5">
        <v>4.2388000000000003</v>
      </c>
      <c r="Q360" s="5">
        <v>0</v>
      </c>
      <c r="R360" s="5">
        <v>4.3879999999999999</v>
      </c>
      <c r="S360" s="5">
        <v>5.0427999999999997</v>
      </c>
      <c r="T360" s="5">
        <v>4.7377000000000002</v>
      </c>
      <c r="U360" s="5">
        <v>0</v>
      </c>
      <c r="V360" s="5">
        <v>5.4908000000000001</v>
      </c>
      <c r="W360" s="5">
        <v>5.9245999999999999</v>
      </c>
      <c r="X360" s="5">
        <v>6.1238999999999999</v>
      </c>
      <c r="Y360" s="5">
        <v>5.3746</v>
      </c>
      <c r="Z360" s="5">
        <v>5.6590999999999996</v>
      </c>
      <c r="AA360" s="5">
        <v>5.9612999999999996</v>
      </c>
      <c r="AB360" s="5">
        <v>6.1134000000000004</v>
      </c>
      <c r="AC360" s="5">
        <v>6.0130999999999997</v>
      </c>
      <c r="AD360" s="5">
        <v>5.7807000000000004</v>
      </c>
      <c r="AE360" s="5">
        <v>6.1062000000000003</v>
      </c>
      <c r="AF360" s="5">
        <v>5.6368999999999998</v>
      </c>
      <c r="AG360" s="5">
        <v>5.6201999999999996</v>
      </c>
      <c r="AH360" s="5">
        <v>5.6428000000000003</v>
      </c>
      <c r="AI360" s="5">
        <v>5.1426999999999996</v>
      </c>
      <c r="AJ360" s="5">
        <v>6.5209000000000001</v>
      </c>
      <c r="AK360" s="5">
        <v>5.8769</v>
      </c>
      <c r="AL360" s="5">
        <v>6.4438000000000004</v>
      </c>
      <c r="AM360" s="5">
        <v>5.6002000000000001</v>
      </c>
      <c r="AN360" s="5">
        <v>5.48</v>
      </c>
      <c r="AO360" s="5">
        <v>5.1032999999999999</v>
      </c>
      <c r="AP360" s="5">
        <v>5.9889000000000001</v>
      </c>
      <c r="AQ360" s="5">
        <v>5.3799000000000001</v>
      </c>
      <c r="AR360" s="5">
        <v>5.6161000000000003</v>
      </c>
      <c r="AS360" s="5">
        <v>5.7672999999999996</v>
      </c>
      <c r="AT360" s="5">
        <v>5.3559000000000001</v>
      </c>
      <c r="AU360" s="5">
        <v>4.4561000000000002</v>
      </c>
      <c r="AV360" s="5">
        <v>0</v>
      </c>
      <c r="AW360" s="5">
        <v>5.5483000000000002</v>
      </c>
      <c r="AX360" s="5">
        <v>4.2093999999999996</v>
      </c>
      <c r="AY360" s="5">
        <v>5.1241000000000003</v>
      </c>
      <c r="AZ360" s="5">
        <v>4.7202000000000002</v>
      </c>
      <c r="BA360" s="5">
        <v>5.8217999999999996</v>
      </c>
      <c r="BB360" s="5">
        <v>0</v>
      </c>
      <c r="BC360" s="5">
        <v>4.7381000000000002</v>
      </c>
      <c r="BD360" s="5">
        <v>5.0422000000000002</v>
      </c>
      <c r="BE360" s="5">
        <v>5.0063000000000004</v>
      </c>
      <c r="BF360" s="5">
        <v>4.6192000000000002</v>
      </c>
    </row>
    <row r="361" spans="1:58" x14ac:dyDescent="0.25">
      <c r="A361" s="1" t="s">
        <v>406</v>
      </c>
      <c r="C361" s="3">
        <f t="shared" si="20"/>
        <v>6.6925363636363633</v>
      </c>
      <c r="D361" s="3">
        <f t="shared" si="21"/>
        <v>6.3728214285714291</v>
      </c>
      <c r="E361" s="3">
        <f t="shared" si="22"/>
        <v>6.5553818181818171</v>
      </c>
      <c r="F361" s="3">
        <f t="shared" si="23"/>
        <v>7.3178083333333319</v>
      </c>
      <c r="H361" s="4">
        <v>2.9450822544641801E-3</v>
      </c>
      <c r="I361" s="4">
        <v>1.7812425201699001E-2</v>
      </c>
      <c r="K361" s="5">
        <v>6.9353999999999996</v>
      </c>
      <c r="L361" s="5">
        <v>6.7584999999999997</v>
      </c>
      <c r="M361" s="5">
        <v>6.8619000000000003</v>
      </c>
      <c r="N361" s="5">
        <v>6.6685999999999996</v>
      </c>
      <c r="O361" s="5">
        <v>6.1372999999999998</v>
      </c>
      <c r="P361" s="5">
        <v>6.5797999999999996</v>
      </c>
      <c r="Q361" s="5">
        <v>7.2819000000000003</v>
      </c>
      <c r="R361" s="5">
        <v>6.3879999999999999</v>
      </c>
      <c r="S361" s="5">
        <v>6.5804</v>
      </c>
      <c r="T361" s="5">
        <v>6.3815</v>
      </c>
      <c r="U361" s="5">
        <v>7.0446</v>
      </c>
      <c r="V361" s="5">
        <v>6.3482000000000003</v>
      </c>
      <c r="W361" s="5">
        <v>6.2803000000000004</v>
      </c>
      <c r="X361" s="5">
        <v>6.5561999999999996</v>
      </c>
      <c r="Y361" s="5">
        <v>6.0119999999999996</v>
      </c>
      <c r="Z361" s="5">
        <v>7.1007999999999996</v>
      </c>
      <c r="AA361" s="5">
        <v>6.4989999999999997</v>
      </c>
      <c r="AB361" s="5">
        <v>6.8440000000000003</v>
      </c>
      <c r="AC361" s="5">
        <v>6.399</v>
      </c>
      <c r="AD361" s="5">
        <v>6.5707000000000004</v>
      </c>
      <c r="AE361" s="5">
        <v>6.0339999999999998</v>
      </c>
      <c r="AF361" s="5">
        <v>5.3796999999999997</v>
      </c>
      <c r="AG361" s="5">
        <v>6.1665000000000001</v>
      </c>
      <c r="AH361" s="5">
        <v>6.3125999999999998</v>
      </c>
      <c r="AI361" s="5">
        <v>6.7164999999999999</v>
      </c>
      <c r="AJ361" s="5">
        <v>7.9767000000000001</v>
      </c>
      <c r="AK361" s="5">
        <v>7.3193999999999999</v>
      </c>
      <c r="AL361" s="5">
        <v>6.4203999999999999</v>
      </c>
      <c r="AM361" s="5">
        <v>6.3643999999999998</v>
      </c>
      <c r="AN361" s="5">
        <v>5.8912000000000004</v>
      </c>
      <c r="AO361" s="5">
        <v>6.8464999999999998</v>
      </c>
      <c r="AP361" s="5">
        <v>6.1744000000000003</v>
      </c>
      <c r="AQ361" s="5">
        <v>5.7876000000000003</v>
      </c>
      <c r="AR361" s="5">
        <v>6.2126999999999999</v>
      </c>
      <c r="AS361" s="5">
        <v>6.6707000000000001</v>
      </c>
      <c r="AT361" s="5">
        <v>6.4451999999999998</v>
      </c>
      <c r="AU361" s="5">
        <v>6.6784999999999997</v>
      </c>
      <c r="AV361" s="5">
        <v>7.5216000000000003</v>
      </c>
      <c r="AW361" s="5">
        <v>8.48</v>
      </c>
      <c r="AX361" s="5">
        <v>5.4962999999999997</v>
      </c>
      <c r="AY361" s="5">
        <v>7.1574999999999998</v>
      </c>
      <c r="AZ361" s="5">
        <v>7.3235999999999999</v>
      </c>
      <c r="BA361" s="5">
        <v>8.0731000000000002</v>
      </c>
      <c r="BB361" s="5">
        <v>7.0064000000000002</v>
      </c>
      <c r="BC361" s="5">
        <v>7.9634999999999998</v>
      </c>
      <c r="BD361" s="5">
        <v>7.8178999999999998</v>
      </c>
      <c r="BE361" s="5">
        <v>5.9043999999999999</v>
      </c>
      <c r="BF361" s="5">
        <v>8.3909000000000002</v>
      </c>
    </row>
    <row r="362" spans="1:58" x14ac:dyDescent="0.25">
      <c r="A362" s="1" t="s">
        <v>407</v>
      </c>
      <c r="C362" s="3">
        <f t="shared" si="20"/>
        <v>5.0943818181818177</v>
      </c>
      <c r="D362" s="3">
        <f t="shared" si="21"/>
        <v>5.9133000000000004</v>
      </c>
      <c r="E362" s="3">
        <f t="shared" si="22"/>
        <v>5.7251545454545454</v>
      </c>
      <c r="F362" s="3">
        <f t="shared" si="23"/>
        <v>5.2223166666666669</v>
      </c>
      <c r="H362" s="4">
        <v>1.15284478608127E-4</v>
      </c>
      <c r="I362" s="4">
        <v>1.26914053204561E-3</v>
      </c>
      <c r="K362" s="5">
        <v>4.9760999999999997</v>
      </c>
      <c r="L362" s="5">
        <v>5.6844999999999999</v>
      </c>
      <c r="M362" s="5">
        <v>5.1420000000000003</v>
      </c>
      <c r="N362" s="5">
        <v>5.3467000000000002</v>
      </c>
      <c r="O362" s="5">
        <v>4.4004000000000003</v>
      </c>
      <c r="P362" s="5">
        <v>4.9757999999999996</v>
      </c>
      <c r="Q362" s="5">
        <v>4.5814000000000004</v>
      </c>
      <c r="R362" s="5">
        <v>5.4324000000000003</v>
      </c>
      <c r="S362" s="5">
        <v>4.8959000000000001</v>
      </c>
      <c r="T362" s="5">
        <v>5.4381000000000004</v>
      </c>
      <c r="U362" s="5">
        <v>5.1649000000000003</v>
      </c>
      <c r="V362" s="5">
        <v>5.7396000000000003</v>
      </c>
      <c r="W362" s="5">
        <v>5.7778</v>
      </c>
      <c r="X362" s="5">
        <v>6.1917999999999997</v>
      </c>
      <c r="Y362" s="5">
        <v>5.5057999999999998</v>
      </c>
      <c r="Z362" s="5">
        <v>7.1243999999999996</v>
      </c>
      <c r="AA362" s="5">
        <v>5.9139999999999997</v>
      </c>
      <c r="AB362" s="5">
        <v>5.5598000000000001</v>
      </c>
      <c r="AC362" s="5">
        <v>5.7149999999999999</v>
      </c>
      <c r="AD362" s="5">
        <v>5.2618</v>
      </c>
      <c r="AE362" s="5">
        <v>6.8147000000000002</v>
      </c>
      <c r="AF362" s="5">
        <v>4.9763999999999999</v>
      </c>
      <c r="AG362" s="5">
        <v>5.8327</v>
      </c>
      <c r="AH362" s="5">
        <v>6.798</v>
      </c>
      <c r="AI362" s="5">
        <v>5.5743999999999998</v>
      </c>
      <c r="AJ362" s="5">
        <v>6.0118</v>
      </c>
      <c r="AK362" s="5">
        <v>6.1151</v>
      </c>
      <c r="AL362" s="5">
        <v>5.9814999999999996</v>
      </c>
      <c r="AM362" s="5">
        <v>5.7103999999999999</v>
      </c>
      <c r="AN362" s="5">
        <v>5.6258999999999997</v>
      </c>
      <c r="AO362" s="5">
        <v>5.7089999999999996</v>
      </c>
      <c r="AP362" s="5">
        <v>5.6018999999999997</v>
      </c>
      <c r="AQ362" s="5">
        <v>5.7424999999999997</v>
      </c>
      <c r="AR362" s="5">
        <v>4.8434999999999997</v>
      </c>
      <c r="AS362" s="5">
        <v>5.5670000000000002</v>
      </c>
      <c r="AT362" s="5">
        <v>6.0681000000000003</v>
      </c>
      <c r="AU362" s="5">
        <v>5.2973999999999997</v>
      </c>
      <c r="AV362" s="5">
        <v>5.7141999999999999</v>
      </c>
      <c r="AW362" s="5">
        <v>5.8060999999999998</v>
      </c>
      <c r="AX362" s="5">
        <v>5.3985000000000003</v>
      </c>
      <c r="AY362" s="5">
        <v>4.6475999999999997</v>
      </c>
      <c r="AZ362" s="5">
        <v>5.1897000000000002</v>
      </c>
      <c r="BA362" s="5">
        <v>5.0411000000000001</v>
      </c>
      <c r="BB362" s="5">
        <v>4.9668999999999999</v>
      </c>
      <c r="BC362" s="5">
        <v>5.0429000000000004</v>
      </c>
      <c r="BD362" s="5">
        <v>4.4729000000000001</v>
      </c>
      <c r="BE362" s="5">
        <v>5.4538000000000002</v>
      </c>
      <c r="BF362" s="5">
        <v>5.6367000000000003</v>
      </c>
    </row>
    <row r="363" spans="1:58" x14ac:dyDescent="0.25">
      <c r="A363" s="1" t="s">
        <v>408</v>
      </c>
      <c r="C363" s="3">
        <f t="shared" si="20"/>
        <v>0.73594545454545457</v>
      </c>
      <c r="D363" s="3">
        <f t="shared" si="21"/>
        <v>0.86505714285714297</v>
      </c>
      <c r="E363" s="3">
        <f t="shared" si="22"/>
        <v>2.9592272727272726</v>
      </c>
      <c r="F363" s="3">
        <f t="shared" si="23"/>
        <v>2.5333666666666668</v>
      </c>
      <c r="H363" s="4">
        <v>9.2059663793615902E-3</v>
      </c>
      <c r="I363" s="4">
        <v>4.2243099839483697E-2</v>
      </c>
      <c r="K363" s="5">
        <v>0</v>
      </c>
      <c r="L363" s="5">
        <v>0</v>
      </c>
      <c r="M363" s="5">
        <v>4.5140000000000002</v>
      </c>
      <c r="N363" s="5">
        <v>0</v>
      </c>
      <c r="O363" s="5">
        <v>0</v>
      </c>
      <c r="P363" s="5">
        <v>0</v>
      </c>
      <c r="Q363" s="5">
        <v>3.5813999999999999</v>
      </c>
      <c r="R363" s="5">
        <v>0</v>
      </c>
      <c r="S363" s="5">
        <v>0</v>
      </c>
      <c r="T363" s="5">
        <v>0</v>
      </c>
      <c r="U363" s="5">
        <v>0</v>
      </c>
      <c r="V363" s="5">
        <v>2.8887999999999998</v>
      </c>
      <c r="W363" s="5">
        <v>0</v>
      </c>
      <c r="X363" s="5">
        <v>0</v>
      </c>
      <c r="Y363" s="5">
        <v>0</v>
      </c>
      <c r="Z363" s="5">
        <v>2.6804999999999999</v>
      </c>
      <c r="AA363" s="5">
        <v>0</v>
      </c>
      <c r="AB363" s="5">
        <v>0</v>
      </c>
      <c r="AC363" s="5">
        <v>0</v>
      </c>
      <c r="AD363" s="5">
        <v>3.3656000000000001</v>
      </c>
      <c r="AE363" s="5">
        <v>0</v>
      </c>
      <c r="AF363" s="5">
        <v>0</v>
      </c>
      <c r="AG363" s="5">
        <v>0</v>
      </c>
      <c r="AH363" s="5">
        <v>0</v>
      </c>
      <c r="AI363" s="5">
        <v>3.1758999999999999</v>
      </c>
      <c r="AJ363" s="5">
        <v>0</v>
      </c>
      <c r="AK363" s="5">
        <v>3.9134000000000002</v>
      </c>
      <c r="AL363" s="5">
        <v>3.8115999999999999</v>
      </c>
      <c r="AM363" s="5">
        <v>3.9447999999999999</v>
      </c>
      <c r="AN363" s="5">
        <v>2.9253999999999998</v>
      </c>
      <c r="AO363" s="5">
        <v>6.1342999999999996</v>
      </c>
      <c r="AP363" s="5">
        <v>5.0168999999999997</v>
      </c>
      <c r="AQ363" s="5">
        <v>3.2246000000000001</v>
      </c>
      <c r="AR363" s="5">
        <v>3.5804999999999998</v>
      </c>
      <c r="AS363" s="5">
        <v>0</v>
      </c>
      <c r="AT363" s="5">
        <v>0</v>
      </c>
      <c r="AU363" s="5">
        <v>0</v>
      </c>
      <c r="AV363" s="5">
        <v>4.968</v>
      </c>
      <c r="AW363" s="5">
        <v>0</v>
      </c>
      <c r="AX363" s="5">
        <v>4.3205</v>
      </c>
      <c r="AY363" s="5">
        <v>0</v>
      </c>
      <c r="AZ363" s="5">
        <v>4.1897000000000002</v>
      </c>
      <c r="BA363" s="5">
        <v>0</v>
      </c>
      <c r="BB363" s="5">
        <v>4.6043000000000003</v>
      </c>
      <c r="BC363" s="5">
        <v>4.4580000000000002</v>
      </c>
      <c r="BD363" s="5">
        <v>3.1036000000000001</v>
      </c>
      <c r="BE363" s="5">
        <v>4.7563000000000004</v>
      </c>
      <c r="BF363" s="5">
        <v>0</v>
      </c>
    </row>
    <row r="364" spans="1:58" x14ac:dyDescent="0.25">
      <c r="A364" s="1" t="s">
        <v>409</v>
      </c>
      <c r="C364" s="3">
        <f t="shared" si="20"/>
        <v>0</v>
      </c>
      <c r="D364" s="3">
        <f t="shared" si="21"/>
        <v>1.54575</v>
      </c>
      <c r="E364" s="3">
        <f t="shared" si="22"/>
        <v>1.384890909090909</v>
      </c>
      <c r="F364" s="3">
        <f t="shared" si="23"/>
        <v>0</v>
      </c>
      <c r="H364" s="4">
        <v>3.0876250236393098E-3</v>
      </c>
      <c r="I364" s="4">
        <v>1.8408405722885199E-2</v>
      </c>
      <c r="K364" s="5">
        <v>0</v>
      </c>
      <c r="L364" s="5">
        <v>0</v>
      </c>
      <c r="M364" s="5">
        <v>0</v>
      </c>
      <c r="N364" s="5">
        <v>0</v>
      </c>
      <c r="O364" s="5">
        <v>0</v>
      </c>
      <c r="P364" s="5">
        <v>0</v>
      </c>
      <c r="Q364" s="5">
        <v>0</v>
      </c>
      <c r="R364" s="5">
        <v>0</v>
      </c>
      <c r="S364" s="5">
        <v>0</v>
      </c>
      <c r="T364" s="5">
        <v>0</v>
      </c>
      <c r="U364" s="5">
        <v>0</v>
      </c>
      <c r="V364" s="5">
        <v>2.8887999999999998</v>
      </c>
      <c r="W364" s="5">
        <v>2.8449</v>
      </c>
      <c r="X364" s="5">
        <v>0</v>
      </c>
      <c r="Y364" s="5">
        <v>0</v>
      </c>
      <c r="Z364" s="5">
        <v>2.915</v>
      </c>
      <c r="AA364" s="5">
        <v>0</v>
      </c>
      <c r="AB364" s="5">
        <v>0</v>
      </c>
      <c r="AC364" s="5">
        <v>3.3692000000000002</v>
      </c>
      <c r="AD364" s="5">
        <v>3.1025999999999998</v>
      </c>
      <c r="AE364" s="5">
        <v>0</v>
      </c>
      <c r="AF364" s="5">
        <v>3.4815999999999998</v>
      </c>
      <c r="AG364" s="5">
        <v>0</v>
      </c>
      <c r="AH364" s="5">
        <v>0</v>
      </c>
      <c r="AI364" s="5">
        <v>3.0384000000000002</v>
      </c>
      <c r="AJ364" s="5">
        <v>0</v>
      </c>
      <c r="AK364" s="5">
        <v>3.1764999999999999</v>
      </c>
      <c r="AL364" s="5">
        <v>4.4896000000000003</v>
      </c>
      <c r="AM364" s="5">
        <v>0</v>
      </c>
      <c r="AN364" s="5">
        <v>0</v>
      </c>
      <c r="AO364" s="5">
        <v>0</v>
      </c>
      <c r="AP364" s="5">
        <v>0</v>
      </c>
      <c r="AQ364" s="5">
        <v>0</v>
      </c>
      <c r="AR364" s="5">
        <v>3.9590000000000001</v>
      </c>
      <c r="AS364" s="5">
        <v>0</v>
      </c>
      <c r="AT364" s="5">
        <v>3.6086999999999998</v>
      </c>
      <c r="AU364" s="5">
        <v>0</v>
      </c>
      <c r="AV364" s="5">
        <v>0</v>
      </c>
      <c r="AW364" s="5">
        <v>0</v>
      </c>
      <c r="AX364" s="5">
        <v>0</v>
      </c>
      <c r="AY364" s="5">
        <v>0</v>
      </c>
      <c r="AZ364" s="5">
        <v>0</v>
      </c>
      <c r="BA364" s="5">
        <v>0</v>
      </c>
      <c r="BB364" s="5">
        <v>0</v>
      </c>
      <c r="BC364" s="5">
        <v>0</v>
      </c>
      <c r="BD364" s="5">
        <v>0</v>
      </c>
      <c r="BE364" s="5">
        <v>0</v>
      </c>
      <c r="BF364" s="5">
        <v>0</v>
      </c>
    </row>
    <row r="365" spans="1:58" x14ac:dyDescent="0.25">
      <c r="A365" s="1" t="s">
        <v>410</v>
      </c>
      <c r="C365" s="3">
        <f t="shared" si="20"/>
        <v>5.1818999999999997</v>
      </c>
      <c r="D365" s="3">
        <f t="shared" si="21"/>
        <v>4.0734214285714287</v>
      </c>
      <c r="E365" s="3">
        <f t="shared" si="22"/>
        <v>5.0530454545454546</v>
      </c>
      <c r="F365" s="3">
        <f t="shared" si="23"/>
        <v>4.8727166666666673</v>
      </c>
      <c r="H365" s="4">
        <v>6.9734134626601397E-3</v>
      </c>
      <c r="I365" s="4">
        <v>3.4186069904837801E-2</v>
      </c>
      <c r="K365" s="5">
        <v>5.5065999999999997</v>
      </c>
      <c r="L365" s="5">
        <v>5.0804</v>
      </c>
      <c r="M365" s="5">
        <v>5.1420000000000003</v>
      </c>
      <c r="N365" s="5">
        <v>5.1768000000000001</v>
      </c>
      <c r="O365" s="5">
        <v>5.1372999999999998</v>
      </c>
      <c r="P365" s="5">
        <v>4.4194000000000004</v>
      </c>
      <c r="Q365" s="5">
        <v>5.3470000000000004</v>
      </c>
      <c r="R365" s="5">
        <v>5.5975000000000001</v>
      </c>
      <c r="S365" s="5">
        <v>4.3365</v>
      </c>
      <c r="T365" s="5">
        <v>5.6919000000000004</v>
      </c>
      <c r="U365" s="5">
        <v>5.5655000000000001</v>
      </c>
      <c r="V365" s="5">
        <v>3.7252999999999998</v>
      </c>
      <c r="W365" s="5">
        <v>4.4298000000000002</v>
      </c>
      <c r="X365" s="5">
        <v>3.7488999999999999</v>
      </c>
      <c r="Y365" s="5">
        <v>3.8567</v>
      </c>
      <c r="Z365" s="5">
        <v>3.5472000000000001</v>
      </c>
      <c r="AA365" s="5">
        <v>4.8651</v>
      </c>
      <c r="AB365" s="5">
        <v>5.306</v>
      </c>
      <c r="AC365" s="5">
        <v>5.3388</v>
      </c>
      <c r="AD365" s="5">
        <v>4.0030000000000001</v>
      </c>
      <c r="AE365" s="5">
        <v>4.0705999999999998</v>
      </c>
      <c r="AF365" s="5">
        <v>5.0221999999999998</v>
      </c>
      <c r="AG365" s="5">
        <v>4.6429</v>
      </c>
      <c r="AH365" s="5">
        <v>0</v>
      </c>
      <c r="AI365" s="5">
        <v>4.4714</v>
      </c>
      <c r="AJ365" s="5">
        <v>5.2183000000000002</v>
      </c>
      <c r="AK365" s="5">
        <v>5.0178000000000003</v>
      </c>
      <c r="AL365" s="5">
        <v>5.0746000000000002</v>
      </c>
      <c r="AM365" s="5">
        <v>5.2953000000000001</v>
      </c>
      <c r="AN365" s="5">
        <v>5.9367000000000001</v>
      </c>
      <c r="AO365" s="5">
        <v>5.1646999999999998</v>
      </c>
      <c r="AP365" s="5">
        <v>4.1238000000000001</v>
      </c>
      <c r="AQ365" s="5">
        <v>5.2245999999999997</v>
      </c>
      <c r="AR365" s="5">
        <v>4.2584999999999997</v>
      </c>
      <c r="AS365" s="5">
        <v>5.1824000000000003</v>
      </c>
      <c r="AT365" s="5">
        <v>5.0868000000000002</v>
      </c>
      <c r="AU365" s="5">
        <v>5.6784999999999997</v>
      </c>
      <c r="AV365" s="5">
        <v>4.7686999999999999</v>
      </c>
      <c r="AW365" s="5">
        <v>4.9316000000000004</v>
      </c>
      <c r="AX365" s="5">
        <v>4.8875000000000002</v>
      </c>
      <c r="AY365" s="5">
        <v>5.7089999999999996</v>
      </c>
      <c r="AZ365" s="5">
        <v>4.6635999999999997</v>
      </c>
      <c r="BA365" s="5">
        <v>3.5630000000000002</v>
      </c>
      <c r="BB365" s="5">
        <v>5.6043000000000003</v>
      </c>
      <c r="BC365" s="5">
        <v>4.8601000000000001</v>
      </c>
      <c r="BD365" s="5">
        <v>4.3765999999999998</v>
      </c>
      <c r="BE365" s="5">
        <v>4.6761999999999997</v>
      </c>
      <c r="BF365" s="5">
        <v>4.7534999999999998</v>
      </c>
    </row>
    <row r="366" spans="1:58" x14ac:dyDescent="0.25">
      <c r="A366" s="1" t="s">
        <v>411</v>
      </c>
      <c r="C366" s="3">
        <f t="shared" si="20"/>
        <v>0.41318181818181815</v>
      </c>
      <c r="D366" s="3">
        <f t="shared" si="21"/>
        <v>2.4686428571428571</v>
      </c>
      <c r="E366" s="3">
        <f t="shared" si="22"/>
        <v>2.6323454545454545</v>
      </c>
      <c r="F366" s="3">
        <f t="shared" si="23"/>
        <v>2.8521416666666668</v>
      </c>
      <c r="H366" s="4">
        <v>3.7394925442188701E-3</v>
      </c>
      <c r="I366" s="4">
        <v>2.1187643986431901E-2</v>
      </c>
      <c r="K366" s="5">
        <v>0</v>
      </c>
      <c r="L366" s="5">
        <v>0</v>
      </c>
      <c r="M366" s="5">
        <v>0</v>
      </c>
      <c r="N366" s="5">
        <v>0</v>
      </c>
      <c r="O366" s="5">
        <v>0</v>
      </c>
      <c r="P366" s="5">
        <v>0</v>
      </c>
      <c r="Q366" s="5">
        <v>0</v>
      </c>
      <c r="R366" s="5">
        <v>0</v>
      </c>
      <c r="S366" s="5">
        <v>0</v>
      </c>
      <c r="T366" s="5">
        <v>4.5449999999999999</v>
      </c>
      <c r="U366" s="5">
        <v>0</v>
      </c>
      <c r="V366" s="5">
        <v>3.4737</v>
      </c>
      <c r="W366" s="5">
        <v>2.9704000000000002</v>
      </c>
      <c r="X366" s="5">
        <v>3.2725</v>
      </c>
      <c r="Y366" s="5">
        <v>3.0977999999999999</v>
      </c>
      <c r="Z366" s="5">
        <v>3.5472000000000001</v>
      </c>
      <c r="AA366" s="5">
        <v>3.7075999999999998</v>
      </c>
      <c r="AB366" s="5">
        <v>3.6055999999999999</v>
      </c>
      <c r="AC366" s="5">
        <v>3.6911</v>
      </c>
      <c r="AD366" s="5">
        <v>3.5880000000000001</v>
      </c>
      <c r="AE366" s="5">
        <v>0</v>
      </c>
      <c r="AF366" s="5">
        <v>3.6071</v>
      </c>
      <c r="AG366" s="5">
        <v>0</v>
      </c>
      <c r="AH366" s="5">
        <v>0</v>
      </c>
      <c r="AI366" s="5">
        <v>0</v>
      </c>
      <c r="AJ366" s="5">
        <v>0</v>
      </c>
      <c r="AK366" s="5">
        <v>0</v>
      </c>
      <c r="AL366" s="5">
        <v>4.5770999999999997</v>
      </c>
      <c r="AM366" s="5">
        <v>2.9447999999999999</v>
      </c>
      <c r="AN366" s="5">
        <v>2.5104000000000002</v>
      </c>
      <c r="AO366" s="5">
        <v>0</v>
      </c>
      <c r="AP366" s="5">
        <v>3.9014000000000002</v>
      </c>
      <c r="AQ366" s="5">
        <v>3.5724999999999998</v>
      </c>
      <c r="AR366" s="5">
        <v>4.0659000000000001</v>
      </c>
      <c r="AS366" s="5">
        <v>4.2603999999999997</v>
      </c>
      <c r="AT366" s="5">
        <v>3.1233</v>
      </c>
      <c r="AU366" s="5">
        <v>3.9586000000000001</v>
      </c>
      <c r="AV366" s="5">
        <v>4.1837</v>
      </c>
      <c r="AW366" s="5">
        <v>0</v>
      </c>
      <c r="AX366" s="5">
        <v>3.266</v>
      </c>
      <c r="AY366" s="5">
        <v>3.7090000000000001</v>
      </c>
      <c r="AZ366" s="5">
        <v>4.1897000000000002</v>
      </c>
      <c r="BA366" s="5">
        <v>0</v>
      </c>
      <c r="BB366" s="5">
        <v>5.1893000000000002</v>
      </c>
      <c r="BC366" s="5">
        <v>3.351</v>
      </c>
      <c r="BD366" s="5">
        <v>0</v>
      </c>
      <c r="BE366" s="5">
        <v>2.8687999999999998</v>
      </c>
      <c r="BF366" s="5">
        <v>3.5095999999999998</v>
      </c>
    </row>
    <row r="367" spans="1:58" x14ac:dyDescent="0.25">
      <c r="A367" s="1" t="s">
        <v>414</v>
      </c>
      <c r="C367" s="3">
        <f t="shared" si="20"/>
        <v>0</v>
      </c>
      <c r="D367" s="3">
        <f t="shared" si="21"/>
        <v>3.5512357142857134</v>
      </c>
      <c r="E367" s="3">
        <f t="shared" si="22"/>
        <v>3.5373181818181818</v>
      </c>
      <c r="F367" s="3">
        <f t="shared" si="23"/>
        <v>2.647008333333333</v>
      </c>
      <c r="H367" s="4">
        <v>5.3127843400660597E-9</v>
      </c>
      <c r="I367" s="4">
        <v>2.5292081315404099E-7</v>
      </c>
      <c r="K367" s="5">
        <v>0</v>
      </c>
      <c r="L367" s="5">
        <v>0</v>
      </c>
      <c r="M367" s="5">
        <v>0</v>
      </c>
      <c r="N367" s="5">
        <v>0</v>
      </c>
      <c r="O367" s="5">
        <v>0</v>
      </c>
      <c r="P367" s="5">
        <v>0</v>
      </c>
      <c r="Q367" s="5">
        <v>0</v>
      </c>
      <c r="R367" s="5">
        <v>0</v>
      </c>
      <c r="S367" s="5">
        <v>0</v>
      </c>
      <c r="T367" s="5">
        <v>0</v>
      </c>
      <c r="U367" s="5">
        <v>0</v>
      </c>
      <c r="V367" s="5">
        <v>4.5076999999999998</v>
      </c>
      <c r="W367" s="5">
        <v>3.7073999999999998</v>
      </c>
      <c r="X367" s="5">
        <v>4.3034999999999997</v>
      </c>
      <c r="Y367" s="5">
        <v>3.3973</v>
      </c>
      <c r="Z367" s="5">
        <v>3.3479000000000001</v>
      </c>
      <c r="AA367" s="5">
        <v>3.7075999999999998</v>
      </c>
      <c r="AB367" s="5">
        <v>3.1905999999999999</v>
      </c>
      <c r="AC367" s="5">
        <v>3.7841999999999998</v>
      </c>
      <c r="AD367" s="5">
        <v>3.8961000000000001</v>
      </c>
      <c r="AE367" s="5">
        <v>4.3335999999999997</v>
      </c>
      <c r="AF367" s="5">
        <v>4.0221999999999998</v>
      </c>
      <c r="AG367" s="5">
        <v>3.3433000000000002</v>
      </c>
      <c r="AH367" s="5">
        <v>0</v>
      </c>
      <c r="AI367" s="5">
        <v>4.1759000000000004</v>
      </c>
      <c r="AJ367" s="5">
        <v>4.7037000000000004</v>
      </c>
      <c r="AK367" s="5">
        <v>4.1151</v>
      </c>
      <c r="AL367" s="5">
        <v>5.0132000000000003</v>
      </c>
      <c r="AM367" s="5">
        <v>3.2079</v>
      </c>
      <c r="AN367" s="5">
        <v>3.0129000000000001</v>
      </c>
      <c r="AO367" s="5">
        <v>4.3871000000000002</v>
      </c>
      <c r="AP367" s="5">
        <v>0</v>
      </c>
      <c r="AQ367" s="5">
        <v>3.2246000000000001</v>
      </c>
      <c r="AR367" s="5">
        <v>3.718</v>
      </c>
      <c r="AS367" s="5">
        <v>3.9192999999999998</v>
      </c>
      <c r="AT367" s="5">
        <v>3.6086999999999998</v>
      </c>
      <c r="AU367" s="5">
        <v>3.778</v>
      </c>
      <c r="AV367" s="5">
        <v>0</v>
      </c>
      <c r="AW367" s="5">
        <v>3.7252000000000001</v>
      </c>
      <c r="AX367" s="5">
        <v>2.8875000000000002</v>
      </c>
      <c r="AY367" s="5">
        <v>3.8245</v>
      </c>
      <c r="AZ367" s="5">
        <v>3.3416999999999999</v>
      </c>
      <c r="BA367" s="5">
        <v>0</v>
      </c>
      <c r="BB367" s="5">
        <v>0</v>
      </c>
      <c r="BC367" s="5">
        <v>3.4580000000000002</v>
      </c>
      <c r="BD367" s="5">
        <v>3.3260000000000001</v>
      </c>
      <c r="BE367" s="5">
        <v>3.3542000000000001</v>
      </c>
      <c r="BF367" s="5">
        <v>4.069</v>
      </c>
    </row>
    <row r="368" spans="1:58" x14ac:dyDescent="0.25">
      <c r="A368" s="1" t="s">
        <v>412</v>
      </c>
      <c r="C368" s="3">
        <f t="shared" si="20"/>
        <v>6.7010909090909081</v>
      </c>
      <c r="D368" s="3">
        <f t="shared" si="21"/>
        <v>7.1217857142857133</v>
      </c>
      <c r="E368" s="3">
        <f t="shared" si="22"/>
        <v>6.5403909090909087</v>
      </c>
      <c r="F368" s="3">
        <f t="shared" si="23"/>
        <v>8.9857083333333332</v>
      </c>
      <c r="H368" s="4">
        <v>5.6040338193488E-8</v>
      </c>
      <c r="I368" s="4">
        <v>1.9536284564674302E-6</v>
      </c>
      <c r="K368" s="5">
        <v>7.1098999999999997</v>
      </c>
      <c r="L368" s="5">
        <v>6.7032999999999996</v>
      </c>
      <c r="M368" s="5">
        <v>5.5140000000000002</v>
      </c>
      <c r="N368" s="5">
        <v>7.8491999999999997</v>
      </c>
      <c r="O368" s="5">
        <v>6.2077</v>
      </c>
      <c r="P368" s="5">
        <v>7.1393000000000004</v>
      </c>
      <c r="Q368" s="5">
        <v>6.6345000000000001</v>
      </c>
      <c r="R368" s="5">
        <v>6.5975000000000001</v>
      </c>
      <c r="S368" s="5">
        <v>7.3174000000000001</v>
      </c>
      <c r="T368" s="5">
        <v>5.6919000000000004</v>
      </c>
      <c r="U368" s="5">
        <v>6.9473000000000003</v>
      </c>
      <c r="V368" s="5">
        <v>7.1951999999999998</v>
      </c>
      <c r="W368" s="5">
        <v>5.4515000000000002</v>
      </c>
      <c r="X368" s="5">
        <v>7.2919</v>
      </c>
      <c r="Y368" s="5">
        <v>6.2676999999999996</v>
      </c>
      <c r="Z368" s="5">
        <v>8.9047999999999998</v>
      </c>
      <c r="AA368" s="5">
        <v>8.1156000000000006</v>
      </c>
      <c r="AB368" s="5">
        <v>7.3266999999999998</v>
      </c>
      <c r="AC368" s="5">
        <v>8.2188999999999997</v>
      </c>
      <c r="AD368" s="5">
        <v>5.5354999999999999</v>
      </c>
      <c r="AE368" s="5">
        <v>7.7709999999999999</v>
      </c>
      <c r="AF368" s="5">
        <v>6.7087000000000003</v>
      </c>
      <c r="AG368" s="5">
        <v>6.4372999999999996</v>
      </c>
      <c r="AH368" s="5">
        <v>7.798</v>
      </c>
      <c r="AI368" s="5">
        <v>6.6821999999999999</v>
      </c>
      <c r="AJ368" s="5">
        <v>6.2420999999999998</v>
      </c>
      <c r="AK368" s="5">
        <v>6.4741</v>
      </c>
      <c r="AL368" s="5">
        <v>7.3224999999999998</v>
      </c>
      <c r="AM368" s="5">
        <v>6.6562999999999999</v>
      </c>
      <c r="AN368" s="5">
        <v>6.6119000000000003</v>
      </c>
      <c r="AO368" s="5">
        <v>5.1646999999999998</v>
      </c>
      <c r="AP368" s="5">
        <v>6.3825000000000003</v>
      </c>
      <c r="AQ368" s="5">
        <v>7.5201000000000002</v>
      </c>
      <c r="AR368" s="5">
        <v>5.468</v>
      </c>
      <c r="AS368" s="5">
        <v>6.7538999999999998</v>
      </c>
      <c r="AT368" s="5">
        <v>7.3482000000000003</v>
      </c>
      <c r="AU368" s="5">
        <v>8.6492000000000004</v>
      </c>
      <c r="AV368" s="5">
        <v>9.0960000000000001</v>
      </c>
      <c r="AW368" s="5">
        <v>7.8255999999999997</v>
      </c>
      <c r="AX368" s="5">
        <v>8.8625000000000007</v>
      </c>
      <c r="AY368" s="5">
        <v>10.068</v>
      </c>
      <c r="AZ368" s="5">
        <v>9.5055999999999994</v>
      </c>
      <c r="BA368" s="5">
        <v>9.5853999999999999</v>
      </c>
      <c r="BB368" s="5">
        <v>8.0258000000000003</v>
      </c>
      <c r="BC368" s="5">
        <v>9.6193000000000008</v>
      </c>
      <c r="BD368" s="5">
        <v>10.226000000000001</v>
      </c>
      <c r="BE368" s="5">
        <v>9.6115999999999993</v>
      </c>
      <c r="BF368" s="5">
        <v>6.7534999999999998</v>
      </c>
    </row>
    <row r="369" spans="1:58" x14ac:dyDescent="0.25">
      <c r="A369" s="1" t="s">
        <v>413</v>
      </c>
      <c r="C369" s="3">
        <f t="shared" si="20"/>
        <v>0</v>
      </c>
      <c r="D369" s="3">
        <f t="shared" si="21"/>
        <v>0</v>
      </c>
      <c r="E369" s="3">
        <f t="shared" si="22"/>
        <v>0</v>
      </c>
      <c r="F369" s="3">
        <f t="shared" si="23"/>
        <v>1.2925250000000001</v>
      </c>
      <c r="H369" s="4">
        <v>3.0328133536275401E-3</v>
      </c>
      <c r="I369" s="4">
        <v>1.81679272496542E-2</v>
      </c>
      <c r="K369" s="5">
        <v>0</v>
      </c>
      <c r="L369" s="5">
        <v>0</v>
      </c>
      <c r="M369" s="5">
        <v>0</v>
      </c>
      <c r="N369" s="5">
        <v>0</v>
      </c>
      <c r="O369" s="5">
        <v>0</v>
      </c>
      <c r="P369" s="5">
        <v>0</v>
      </c>
      <c r="Q369" s="5">
        <v>0</v>
      </c>
      <c r="R369" s="5">
        <v>0</v>
      </c>
      <c r="S369" s="5">
        <v>0</v>
      </c>
      <c r="T369" s="5">
        <v>0</v>
      </c>
      <c r="U369" s="5">
        <v>0</v>
      </c>
      <c r="V369" s="5">
        <v>0</v>
      </c>
      <c r="W369" s="5">
        <v>0</v>
      </c>
      <c r="X369" s="5">
        <v>0</v>
      </c>
      <c r="Y369" s="5">
        <v>0</v>
      </c>
      <c r="Z369" s="5">
        <v>0</v>
      </c>
      <c r="AA369" s="5">
        <v>0</v>
      </c>
      <c r="AB369" s="5">
        <v>0</v>
      </c>
      <c r="AC369" s="5">
        <v>0</v>
      </c>
      <c r="AD369" s="5">
        <v>0</v>
      </c>
      <c r="AE369" s="5">
        <v>0</v>
      </c>
      <c r="AF369" s="5">
        <v>0</v>
      </c>
      <c r="AG369" s="5">
        <v>0</v>
      </c>
      <c r="AH369" s="5">
        <v>0</v>
      </c>
      <c r="AI369" s="5">
        <v>0</v>
      </c>
      <c r="AJ369" s="5">
        <v>0</v>
      </c>
      <c r="AK369" s="5">
        <v>0</v>
      </c>
      <c r="AL369" s="5">
        <v>0</v>
      </c>
      <c r="AM369" s="5">
        <v>0</v>
      </c>
      <c r="AN369" s="5">
        <v>0</v>
      </c>
      <c r="AO369" s="5">
        <v>0</v>
      </c>
      <c r="AP369" s="5">
        <v>0</v>
      </c>
      <c r="AQ369" s="5">
        <v>0</v>
      </c>
      <c r="AR369" s="5">
        <v>0</v>
      </c>
      <c r="AS369" s="5">
        <v>0</v>
      </c>
      <c r="AT369" s="5">
        <v>0</v>
      </c>
      <c r="AU369" s="5">
        <v>0</v>
      </c>
      <c r="AV369" s="5">
        <v>3.9207000000000001</v>
      </c>
      <c r="AW369" s="5">
        <v>0</v>
      </c>
      <c r="AX369" s="5">
        <v>0</v>
      </c>
      <c r="AY369" s="5">
        <v>0</v>
      </c>
      <c r="AZ369" s="5">
        <v>0</v>
      </c>
      <c r="BA369" s="5">
        <v>0</v>
      </c>
      <c r="BB369" s="5">
        <v>4.6043000000000003</v>
      </c>
      <c r="BC369" s="5">
        <v>3.351</v>
      </c>
      <c r="BD369" s="5">
        <v>0</v>
      </c>
      <c r="BE369" s="5">
        <v>3.6343000000000001</v>
      </c>
      <c r="BF369" s="5">
        <v>0</v>
      </c>
    </row>
    <row r="370" spans="1:58" x14ac:dyDescent="0.25">
      <c r="A370" s="1" t="s">
        <v>415</v>
      </c>
      <c r="C370" s="3">
        <f t="shared" si="20"/>
        <v>0.31004545454545451</v>
      </c>
      <c r="D370" s="3">
        <f t="shared" si="21"/>
        <v>0.60111428571428571</v>
      </c>
      <c r="E370" s="3">
        <f t="shared" si="22"/>
        <v>0.32549999999999996</v>
      </c>
      <c r="F370" s="3">
        <f t="shared" si="23"/>
        <v>2.5802999999999998</v>
      </c>
      <c r="H370" s="4">
        <v>3.6971542805326802E-4</v>
      </c>
      <c r="I370" s="4">
        <v>3.3501289690025401E-3</v>
      </c>
      <c r="K370" s="5">
        <v>0</v>
      </c>
      <c r="L370" s="5">
        <v>0</v>
      </c>
      <c r="M370" s="5">
        <v>0</v>
      </c>
      <c r="N370" s="5">
        <v>0</v>
      </c>
      <c r="O370" s="5">
        <v>0</v>
      </c>
      <c r="P370" s="5">
        <v>0</v>
      </c>
      <c r="Q370" s="5">
        <v>0</v>
      </c>
      <c r="R370" s="5">
        <v>0</v>
      </c>
      <c r="S370" s="5">
        <v>3.4104999999999999</v>
      </c>
      <c r="T370" s="5">
        <v>0</v>
      </c>
      <c r="U370" s="5">
        <v>0</v>
      </c>
      <c r="V370" s="5">
        <v>0</v>
      </c>
      <c r="W370" s="5">
        <v>2.7073999999999998</v>
      </c>
      <c r="X370" s="5">
        <v>0</v>
      </c>
      <c r="Y370" s="5">
        <v>0</v>
      </c>
      <c r="Z370" s="5">
        <v>0</v>
      </c>
      <c r="AA370" s="5">
        <v>0</v>
      </c>
      <c r="AB370" s="5">
        <v>3.1905999999999999</v>
      </c>
      <c r="AC370" s="5">
        <v>0</v>
      </c>
      <c r="AD370" s="5">
        <v>2.5175999999999998</v>
      </c>
      <c r="AE370" s="5">
        <v>0</v>
      </c>
      <c r="AF370" s="5">
        <v>0</v>
      </c>
      <c r="AG370" s="5">
        <v>0</v>
      </c>
      <c r="AH370" s="5">
        <v>0</v>
      </c>
      <c r="AI370" s="5">
        <v>0</v>
      </c>
      <c r="AJ370" s="5">
        <v>0</v>
      </c>
      <c r="AK370" s="5">
        <v>0</v>
      </c>
      <c r="AL370" s="5">
        <v>0</v>
      </c>
      <c r="AM370" s="5">
        <v>0</v>
      </c>
      <c r="AN370" s="5">
        <v>0</v>
      </c>
      <c r="AO370" s="5">
        <v>0</v>
      </c>
      <c r="AP370" s="5">
        <v>0</v>
      </c>
      <c r="AQ370" s="5">
        <v>0</v>
      </c>
      <c r="AR370" s="5">
        <v>3.5804999999999998</v>
      </c>
      <c r="AS370" s="5">
        <v>0</v>
      </c>
      <c r="AT370" s="5">
        <v>0</v>
      </c>
      <c r="AU370" s="5">
        <v>4.7290999999999999</v>
      </c>
      <c r="AV370" s="5">
        <v>3.4731999999999998</v>
      </c>
      <c r="AW370" s="5">
        <v>0</v>
      </c>
      <c r="AX370" s="5">
        <v>3.8134999999999999</v>
      </c>
      <c r="AY370" s="5">
        <v>3.4460000000000002</v>
      </c>
      <c r="AZ370" s="5">
        <v>3.9266999999999999</v>
      </c>
      <c r="BA370" s="5">
        <v>4.2150999999999996</v>
      </c>
      <c r="BB370" s="5">
        <v>4.2564000000000002</v>
      </c>
      <c r="BC370" s="5">
        <v>0</v>
      </c>
      <c r="BD370" s="5">
        <v>3.1036000000000001</v>
      </c>
      <c r="BE370" s="5">
        <v>0</v>
      </c>
      <c r="BF370" s="5">
        <v>0</v>
      </c>
    </row>
    <row r="371" spans="1:58" x14ac:dyDescent="0.25">
      <c r="A371" s="1" t="s">
        <v>416</v>
      </c>
      <c r="C371" s="3">
        <f t="shared" si="20"/>
        <v>4.8523999999999994</v>
      </c>
      <c r="D371" s="3">
        <f t="shared" si="21"/>
        <v>2.7862499999999994</v>
      </c>
      <c r="E371" s="3">
        <f t="shared" si="22"/>
        <v>4.1229272727272726</v>
      </c>
      <c r="F371" s="3">
        <f t="shared" si="23"/>
        <v>4.405125</v>
      </c>
      <c r="H371" s="4">
        <v>2.42630778691709E-3</v>
      </c>
      <c r="I371" s="4">
        <v>1.5655610655943099E-2</v>
      </c>
      <c r="K371" s="5">
        <v>5.1280999999999999</v>
      </c>
      <c r="L371" s="5">
        <v>4.3433999999999999</v>
      </c>
      <c r="M371" s="5">
        <v>4.8619000000000003</v>
      </c>
      <c r="N371" s="5">
        <v>4.7617000000000003</v>
      </c>
      <c r="O371" s="5">
        <v>5.1372999999999998</v>
      </c>
      <c r="P371" s="5">
        <v>5.0323000000000002</v>
      </c>
      <c r="Q371" s="5">
        <v>5.1174999999999997</v>
      </c>
      <c r="R371" s="5">
        <v>5.0884</v>
      </c>
      <c r="S371" s="5">
        <v>4.9466000000000001</v>
      </c>
      <c r="T371" s="5">
        <v>4.4381000000000004</v>
      </c>
      <c r="U371" s="5">
        <v>4.5210999999999997</v>
      </c>
      <c r="V371" s="5">
        <v>4.4390000000000001</v>
      </c>
      <c r="W371" s="5">
        <v>0</v>
      </c>
      <c r="X371" s="5">
        <v>2.8363999999999998</v>
      </c>
      <c r="Y371" s="5">
        <v>3.7191999999999998</v>
      </c>
      <c r="Z371" s="5">
        <v>2.6804999999999999</v>
      </c>
      <c r="AA371" s="5">
        <v>0</v>
      </c>
      <c r="AB371" s="5">
        <v>5.3605</v>
      </c>
      <c r="AC371" s="5">
        <v>3.2437</v>
      </c>
      <c r="AD371" s="5">
        <v>4.0030000000000001</v>
      </c>
      <c r="AE371" s="5">
        <v>0</v>
      </c>
      <c r="AF371" s="5">
        <v>4.4145000000000003</v>
      </c>
      <c r="AG371" s="5">
        <v>4.6872999999999996</v>
      </c>
      <c r="AH371" s="5">
        <v>0</v>
      </c>
      <c r="AI371" s="5">
        <v>3.6234000000000002</v>
      </c>
      <c r="AJ371" s="5">
        <v>4.5593000000000004</v>
      </c>
      <c r="AK371" s="5">
        <v>3.4984000000000002</v>
      </c>
      <c r="AL371" s="5">
        <v>5.4438000000000004</v>
      </c>
      <c r="AM371" s="5">
        <v>4.7927999999999997</v>
      </c>
      <c r="AN371" s="5">
        <v>3.0129000000000001</v>
      </c>
      <c r="AO371" s="5">
        <v>4.9721000000000002</v>
      </c>
      <c r="AP371" s="5">
        <v>4.3163999999999998</v>
      </c>
      <c r="AQ371" s="5">
        <v>4.5724999999999998</v>
      </c>
      <c r="AR371" s="5">
        <v>5.2126999999999999</v>
      </c>
      <c r="AS371" s="5">
        <v>0</v>
      </c>
      <c r="AT371" s="5">
        <v>4.9713000000000003</v>
      </c>
      <c r="AU371" s="5">
        <v>4.6784999999999997</v>
      </c>
      <c r="AV371" s="5">
        <v>3.3357000000000001</v>
      </c>
      <c r="AW371" s="5">
        <v>4.9316000000000004</v>
      </c>
      <c r="AX371" s="5">
        <v>5.1802999999999999</v>
      </c>
      <c r="AY371" s="5">
        <v>4.2115</v>
      </c>
      <c r="AZ371" s="5">
        <v>4.9740000000000002</v>
      </c>
      <c r="BA371" s="5">
        <v>4.7099000000000002</v>
      </c>
      <c r="BB371" s="5">
        <v>5.0449000000000002</v>
      </c>
      <c r="BC371" s="5">
        <v>3.351</v>
      </c>
      <c r="BD371" s="5">
        <v>3.911</v>
      </c>
      <c r="BE371" s="5">
        <v>5.1014999999999997</v>
      </c>
      <c r="BF371" s="5">
        <v>3.4316</v>
      </c>
    </row>
    <row r="372" spans="1:58" x14ac:dyDescent="0.25">
      <c r="A372" s="1" t="s">
        <v>417</v>
      </c>
      <c r="C372" s="3">
        <f t="shared" si="20"/>
        <v>6.0310545454545457</v>
      </c>
      <c r="D372" s="3">
        <f t="shared" si="21"/>
        <v>5.2251714285714277</v>
      </c>
      <c r="E372" s="3">
        <f t="shared" si="22"/>
        <v>5.5857545454545461</v>
      </c>
      <c r="F372" s="3">
        <f t="shared" si="23"/>
        <v>6.0072083333333337</v>
      </c>
      <c r="H372" s="4">
        <v>9.5863586717899203E-3</v>
      </c>
      <c r="I372" s="4">
        <v>4.3590145409769403E-2</v>
      </c>
      <c r="K372" s="5">
        <v>6.2324000000000002</v>
      </c>
      <c r="L372" s="5">
        <v>6.3907999999999996</v>
      </c>
      <c r="M372" s="5">
        <v>6.8358999999999996</v>
      </c>
      <c r="N372" s="5">
        <v>6.6029999999999998</v>
      </c>
      <c r="O372" s="5">
        <v>5.9852999999999996</v>
      </c>
      <c r="P372" s="5">
        <v>5.2861000000000002</v>
      </c>
      <c r="Q372" s="5">
        <v>5.8742000000000001</v>
      </c>
      <c r="R372" s="5">
        <v>6.0026999999999999</v>
      </c>
      <c r="S372" s="5">
        <v>5.4461000000000004</v>
      </c>
      <c r="T372" s="5">
        <v>6.1639999999999997</v>
      </c>
      <c r="U372" s="5">
        <v>5.5210999999999997</v>
      </c>
      <c r="V372" s="5">
        <v>4.9641000000000002</v>
      </c>
      <c r="W372" s="5">
        <v>5.0579000000000001</v>
      </c>
      <c r="X372" s="5">
        <v>3.3927</v>
      </c>
      <c r="Y372" s="5">
        <v>5.2302</v>
      </c>
      <c r="Z372" s="5">
        <v>4.0193000000000003</v>
      </c>
      <c r="AA372" s="5">
        <v>5.6218000000000004</v>
      </c>
      <c r="AB372" s="5">
        <v>5.5362999999999998</v>
      </c>
      <c r="AC372" s="5">
        <v>5.3388</v>
      </c>
      <c r="AD372" s="5">
        <v>4.7192999999999996</v>
      </c>
      <c r="AE372" s="5">
        <v>6.0705999999999998</v>
      </c>
      <c r="AF372" s="5">
        <v>5.8034999999999997</v>
      </c>
      <c r="AG372" s="5">
        <v>5.8907999999999996</v>
      </c>
      <c r="AH372" s="5">
        <v>6.0902000000000003</v>
      </c>
      <c r="AI372" s="5">
        <v>5.4169</v>
      </c>
      <c r="AJ372" s="5">
        <v>5.9837999999999996</v>
      </c>
      <c r="AK372" s="5">
        <v>4.9490999999999996</v>
      </c>
      <c r="AL372" s="5">
        <v>6.8647</v>
      </c>
      <c r="AM372" s="5">
        <v>5.5536000000000003</v>
      </c>
      <c r="AN372" s="5">
        <v>3.7328000000000001</v>
      </c>
      <c r="AO372" s="5">
        <v>6.0060000000000002</v>
      </c>
      <c r="AP372" s="5">
        <v>5.8710000000000004</v>
      </c>
      <c r="AQ372" s="5">
        <v>5.2245999999999997</v>
      </c>
      <c r="AR372" s="5">
        <v>6.3670999999999998</v>
      </c>
      <c r="AS372" s="5">
        <v>5.5974000000000004</v>
      </c>
      <c r="AT372" s="5">
        <v>5.2931999999999997</v>
      </c>
      <c r="AU372" s="5">
        <v>6.4561000000000002</v>
      </c>
      <c r="AV372" s="5">
        <v>6.5529999999999999</v>
      </c>
      <c r="AW372" s="5">
        <v>6.2534999999999998</v>
      </c>
      <c r="AX372" s="5">
        <v>5.8693999999999997</v>
      </c>
      <c r="AY372" s="5">
        <v>6.2737999999999996</v>
      </c>
      <c r="AZ372" s="5">
        <v>6.1073000000000004</v>
      </c>
      <c r="BA372" s="5">
        <v>5.6383000000000001</v>
      </c>
      <c r="BB372" s="5">
        <v>6.5782999999999996</v>
      </c>
      <c r="BC372" s="5">
        <v>5.8794000000000004</v>
      </c>
      <c r="BD372" s="5">
        <v>5.1910999999999996</v>
      </c>
      <c r="BE372" s="5">
        <v>6.0704000000000002</v>
      </c>
      <c r="BF372" s="5">
        <v>5.2159000000000004</v>
      </c>
    </row>
    <row r="373" spans="1:58" x14ac:dyDescent="0.25">
      <c r="A373" s="1" t="s">
        <v>418</v>
      </c>
      <c r="C373" s="3">
        <f t="shared" si="20"/>
        <v>6.6323545454545467</v>
      </c>
      <c r="D373" s="3">
        <f t="shared" si="21"/>
        <v>7.5711714285714296</v>
      </c>
      <c r="E373" s="3">
        <f t="shared" si="22"/>
        <v>7.0556636363636365</v>
      </c>
      <c r="F373" s="3">
        <f t="shared" si="23"/>
        <v>6.9962499999999999</v>
      </c>
      <c r="H373" s="4">
        <v>1.9170511121315302E-6</v>
      </c>
      <c r="I373" s="4">
        <v>4.4144938453670998E-5</v>
      </c>
      <c r="K373" s="5">
        <v>6.298</v>
      </c>
      <c r="L373" s="5">
        <v>6.9911000000000003</v>
      </c>
      <c r="M373" s="5">
        <v>6.4120999999999997</v>
      </c>
      <c r="N373" s="5">
        <v>6.7617000000000003</v>
      </c>
      <c r="O373" s="5">
        <v>6.1372999999999998</v>
      </c>
      <c r="P373" s="5">
        <v>6.7912999999999997</v>
      </c>
      <c r="Q373" s="5">
        <v>6.6688999999999998</v>
      </c>
      <c r="R373" s="5">
        <v>6.8474000000000004</v>
      </c>
      <c r="S373" s="5">
        <v>7.0773000000000001</v>
      </c>
      <c r="T373" s="5">
        <v>6.6684000000000001</v>
      </c>
      <c r="U373" s="5">
        <v>6.3023999999999996</v>
      </c>
      <c r="V373" s="5">
        <v>7.7431999999999999</v>
      </c>
      <c r="W373" s="5">
        <v>7.4782000000000002</v>
      </c>
      <c r="X373" s="5">
        <v>7.9776999999999996</v>
      </c>
      <c r="Y373" s="5">
        <v>7.4306999999999999</v>
      </c>
      <c r="Z373" s="5">
        <v>7.4227999999999996</v>
      </c>
      <c r="AA373" s="5">
        <v>7.4908999999999999</v>
      </c>
      <c r="AB373" s="5">
        <v>7.8343999999999996</v>
      </c>
      <c r="AC373" s="5">
        <v>7.5122</v>
      </c>
      <c r="AD373" s="5">
        <v>7.2401</v>
      </c>
      <c r="AE373" s="5">
        <v>7.9085000000000001</v>
      </c>
      <c r="AF373" s="5">
        <v>7.2606000000000002</v>
      </c>
      <c r="AG373" s="5">
        <v>7.4242999999999997</v>
      </c>
      <c r="AH373" s="5">
        <v>7.8697999999999997</v>
      </c>
      <c r="AI373" s="5">
        <v>7.4029999999999996</v>
      </c>
      <c r="AJ373" s="5">
        <v>7.9260999999999999</v>
      </c>
      <c r="AK373" s="5">
        <v>7.2850000000000001</v>
      </c>
      <c r="AL373" s="5">
        <v>7.3964999999999996</v>
      </c>
      <c r="AM373" s="5">
        <v>6.7313999999999998</v>
      </c>
      <c r="AN373" s="5">
        <v>7.0903999999999998</v>
      </c>
      <c r="AO373" s="5">
        <v>6.6241000000000003</v>
      </c>
      <c r="AP373" s="5">
        <v>7.0712999999999999</v>
      </c>
      <c r="AQ373" s="5">
        <v>6.7309999999999999</v>
      </c>
      <c r="AR373" s="5">
        <v>7.0787000000000004</v>
      </c>
      <c r="AS373" s="5">
        <v>7.1622000000000003</v>
      </c>
      <c r="AT373" s="5">
        <v>6.5156000000000001</v>
      </c>
      <c r="AU373" s="5">
        <v>6.6524999999999999</v>
      </c>
      <c r="AV373" s="5">
        <v>6.2617000000000003</v>
      </c>
      <c r="AW373" s="5">
        <v>7.9847000000000001</v>
      </c>
      <c r="AX373" s="5">
        <v>7.3985000000000003</v>
      </c>
      <c r="AY373" s="5">
        <v>6.8654999999999999</v>
      </c>
      <c r="AZ373" s="5">
        <v>6.6635999999999997</v>
      </c>
      <c r="BA373" s="5">
        <v>7.2948000000000004</v>
      </c>
      <c r="BB373" s="5">
        <v>6.5248999999999997</v>
      </c>
      <c r="BC373" s="5">
        <v>6.9634999999999998</v>
      </c>
      <c r="BD373" s="5">
        <v>6.9532999999999996</v>
      </c>
      <c r="BE373" s="5">
        <v>6.7465999999999999</v>
      </c>
      <c r="BF373" s="5">
        <v>7.6454000000000004</v>
      </c>
    </row>
    <row r="374" spans="1:58" x14ac:dyDescent="0.25">
      <c r="A374" s="1" t="s">
        <v>419</v>
      </c>
      <c r="C374" s="3">
        <f t="shared" si="20"/>
        <v>7.0308090909090915</v>
      </c>
      <c r="D374" s="3">
        <f t="shared" si="21"/>
        <v>8.2886714285714298</v>
      </c>
      <c r="E374" s="3">
        <f t="shared" si="22"/>
        <v>8.1792545454545458</v>
      </c>
      <c r="F374" s="3">
        <f t="shared" si="23"/>
        <v>7.9680249999999981</v>
      </c>
      <c r="H374" s="4">
        <v>2.7874532279566501E-7</v>
      </c>
      <c r="I374" s="4">
        <v>8.7456345027139994E-6</v>
      </c>
      <c r="K374" s="5">
        <v>6.9146999999999998</v>
      </c>
      <c r="L374" s="5">
        <v>6.9600999999999997</v>
      </c>
      <c r="M374" s="5">
        <v>6.6984000000000004</v>
      </c>
      <c r="N374" s="5">
        <v>7.0837000000000003</v>
      </c>
      <c r="O374" s="5">
        <v>6.5157999999999996</v>
      </c>
      <c r="P374" s="5">
        <v>7.4611999999999998</v>
      </c>
      <c r="Q374" s="5">
        <v>7.3887999999999998</v>
      </c>
      <c r="R374" s="5">
        <v>7.3068999999999997</v>
      </c>
      <c r="S374" s="5">
        <v>7.7324000000000002</v>
      </c>
      <c r="T374" s="5">
        <v>6.6684000000000001</v>
      </c>
      <c r="U374" s="5">
        <v>6.6085000000000003</v>
      </c>
      <c r="V374" s="5">
        <v>7.8757999999999999</v>
      </c>
      <c r="W374" s="5">
        <v>8.0508000000000006</v>
      </c>
      <c r="X374" s="5">
        <v>8.9138000000000002</v>
      </c>
      <c r="Y374" s="5">
        <v>7.4085000000000001</v>
      </c>
      <c r="Z374" s="5">
        <v>8.5385000000000009</v>
      </c>
      <c r="AA374" s="5">
        <v>8.5921000000000003</v>
      </c>
      <c r="AB374" s="5">
        <v>8.9674999999999994</v>
      </c>
      <c r="AC374" s="5">
        <v>8.6577000000000002</v>
      </c>
      <c r="AD374" s="5">
        <v>8.2208000000000006</v>
      </c>
      <c r="AE374" s="5">
        <v>8.6735000000000007</v>
      </c>
      <c r="AF374" s="5">
        <v>7.5060000000000002</v>
      </c>
      <c r="AG374" s="5">
        <v>8.0940999999999992</v>
      </c>
      <c r="AH374" s="5">
        <v>8.6509</v>
      </c>
      <c r="AI374" s="5">
        <v>7.8914</v>
      </c>
      <c r="AJ374" s="5">
        <v>9.2858000000000001</v>
      </c>
      <c r="AK374" s="5">
        <v>8.4771999999999998</v>
      </c>
      <c r="AL374" s="5">
        <v>8.2774999999999999</v>
      </c>
      <c r="AM374" s="5">
        <v>7.5054999999999996</v>
      </c>
      <c r="AN374" s="5">
        <v>8.4391999999999996</v>
      </c>
      <c r="AO374" s="5">
        <v>7.3742000000000001</v>
      </c>
      <c r="AP374" s="5">
        <v>8.2936999999999994</v>
      </c>
      <c r="AQ374" s="5">
        <v>8.0366999999999997</v>
      </c>
      <c r="AR374" s="5">
        <v>8.3774999999999995</v>
      </c>
      <c r="AS374" s="5">
        <v>8.2022999999999993</v>
      </c>
      <c r="AT374" s="5">
        <v>7.7022000000000004</v>
      </c>
      <c r="AU374" s="5">
        <v>7.6193</v>
      </c>
      <c r="AV374" s="5">
        <v>7.2805999999999997</v>
      </c>
      <c r="AW374" s="5">
        <v>8.3734000000000002</v>
      </c>
      <c r="AX374" s="5">
        <v>8.2521000000000004</v>
      </c>
      <c r="AY374" s="5">
        <v>7.5917000000000003</v>
      </c>
      <c r="AZ374" s="5">
        <v>7.5354999999999999</v>
      </c>
      <c r="BA374" s="5">
        <v>8.6952999999999996</v>
      </c>
      <c r="BB374" s="5">
        <v>7.4973999999999998</v>
      </c>
      <c r="BC374" s="5">
        <v>8.0641999999999996</v>
      </c>
      <c r="BD374" s="5">
        <v>8.5045000000000002</v>
      </c>
      <c r="BE374" s="5">
        <v>7.7118000000000002</v>
      </c>
      <c r="BF374" s="5">
        <v>8.4905000000000008</v>
      </c>
    </row>
    <row r="375" spans="1:58" x14ac:dyDescent="0.25">
      <c r="A375" s="1" t="s">
        <v>420</v>
      </c>
      <c r="C375" s="3">
        <f t="shared" si="20"/>
        <v>7.1670272727272728</v>
      </c>
      <c r="D375" s="3">
        <f t="shared" si="21"/>
        <v>6.7908285714285714</v>
      </c>
      <c r="E375" s="3">
        <f t="shared" si="22"/>
        <v>6.4696181818181824</v>
      </c>
      <c r="F375" s="3">
        <f t="shared" si="23"/>
        <v>7.3313583333333332</v>
      </c>
      <c r="H375" s="4">
        <v>2.99013549064004E-3</v>
      </c>
      <c r="I375" s="4">
        <v>1.8041442503621399E-2</v>
      </c>
      <c r="K375" s="5">
        <v>7.0914999999999999</v>
      </c>
      <c r="L375" s="5">
        <v>7.1508000000000003</v>
      </c>
      <c r="M375" s="5">
        <v>7.4295999999999998</v>
      </c>
      <c r="N375" s="5">
        <v>7.5343</v>
      </c>
      <c r="O375" s="5">
        <v>7.1904000000000003</v>
      </c>
      <c r="P375" s="5">
        <v>6.9757999999999996</v>
      </c>
      <c r="Q375" s="5">
        <v>7.2819000000000003</v>
      </c>
      <c r="R375" s="5">
        <v>6.7279</v>
      </c>
      <c r="S375" s="5">
        <v>7.0544000000000002</v>
      </c>
      <c r="T375" s="5">
        <v>7.7710999999999997</v>
      </c>
      <c r="U375" s="5">
        <v>6.6295999999999999</v>
      </c>
      <c r="V375" s="5">
        <v>6.6050000000000004</v>
      </c>
      <c r="W375" s="5">
        <v>6.8367000000000004</v>
      </c>
      <c r="X375" s="5">
        <v>6.2645999999999997</v>
      </c>
      <c r="Y375" s="5">
        <v>5.9519000000000002</v>
      </c>
      <c r="Z375" s="5">
        <v>8.2707999999999995</v>
      </c>
      <c r="AA375" s="5">
        <v>6.9379</v>
      </c>
      <c r="AB375" s="5">
        <v>6.0650000000000004</v>
      </c>
      <c r="AC375" s="5">
        <v>6.7384000000000004</v>
      </c>
      <c r="AD375" s="5">
        <v>7.2618</v>
      </c>
      <c r="AE375" s="5">
        <v>6.8779000000000003</v>
      </c>
      <c r="AF375" s="5">
        <v>6.9409999999999998</v>
      </c>
      <c r="AG375" s="5">
        <v>6.6086999999999998</v>
      </c>
      <c r="AH375" s="5">
        <v>7.1375000000000002</v>
      </c>
      <c r="AI375" s="5">
        <v>6.5743999999999998</v>
      </c>
      <c r="AJ375" s="5">
        <v>5.6689999999999996</v>
      </c>
      <c r="AK375" s="5">
        <v>6.7310999999999996</v>
      </c>
      <c r="AL375" s="5">
        <v>7.1478000000000002</v>
      </c>
      <c r="AM375" s="5">
        <v>6.0823</v>
      </c>
      <c r="AN375" s="5">
        <v>6.2742000000000004</v>
      </c>
      <c r="AO375" s="5">
        <v>6.2801999999999998</v>
      </c>
      <c r="AP375" s="5">
        <v>5.8710000000000004</v>
      </c>
      <c r="AQ375" s="5">
        <v>6.8737000000000004</v>
      </c>
      <c r="AR375" s="5">
        <v>5.468</v>
      </c>
      <c r="AS375" s="5">
        <v>7.1924000000000001</v>
      </c>
      <c r="AT375" s="5">
        <v>7.5761000000000003</v>
      </c>
      <c r="AU375" s="5">
        <v>8.1095000000000006</v>
      </c>
      <c r="AV375" s="5">
        <v>6.8718000000000004</v>
      </c>
      <c r="AW375" s="5">
        <v>6.5945999999999998</v>
      </c>
      <c r="AX375" s="5">
        <v>6.3857999999999997</v>
      </c>
      <c r="AY375" s="5">
        <v>7.7461000000000002</v>
      </c>
      <c r="AZ375" s="5">
        <v>8.0695999999999994</v>
      </c>
      <c r="BA375" s="5">
        <v>6.7214999999999998</v>
      </c>
      <c r="BB375" s="5">
        <v>7.3667999999999996</v>
      </c>
      <c r="BC375" s="5">
        <v>7.1425000000000001</v>
      </c>
      <c r="BD375" s="5">
        <v>7.2122000000000002</v>
      </c>
      <c r="BE375" s="5">
        <v>7.9435000000000002</v>
      </c>
      <c r="BF375" s="5">
        <v>7.8124000000000002</v>
      </c>
    </row>
    <row r="376" spans="1:58" x14ac:dyDescent="0.25">
      <c r="A376" s="1" t="s">
        <v>421</v>
      </c>
      <c r="C376" s="3">
        <f t="shared" si="20"/>
        <v>1.5598454545454545</v>
      </c>
      <c r="D376" s="3">
        <f t="shared" si="21"/>
        <v>3.7211071428571429</v>
      </c>
      <c r="E376" s="3">
        <f t="shared" si="22"/>
        <v>3.7114363636363636</v>
      </c>
      <c r="F376" s="3">
        <f t="shared" si="23"/>
        <v>3.3897916666666661</v>
      </c>
      <c r="H376" s="4">
        <v>8.3728911887956392E-3</v>
      </c>
      <c r="I376" s="4">
        <v>3.9063116884529799E-2</v>
      </c>
      <c r="K376" s="5">
        <v>0</v>
      </c>
      <c r="L376" s="5">
        <v>0</v>
      </c>
      <c r="M376" s="5">
        <v>0</v>
      </c>
      <c r="N376" s="5">
        <v>0</v>
      </c>
      <c r="O376" s="5">
        <v>0</v>
      </c>
      <c r="P376" s="5">
        <v>0</v>
      </c>
      <c r="Q376" s="5">
        <v>5.1664000000000003</v>
      </c>
      <c r="R376" s="5">
        <v>3.7099000000000002</v>
      </c>
      <c r="S376" s="5">
        <v>3.6735000000000002</v>
      </c>
      <c r="T376" s="5">
        <v>0</v>
      </c>
      <c r="U376" s="5">
        <v>4.6085000000000003</v>
      </c>
      <c r="V376" s="5">
        <v>2.7818999999999998</v>
      </c>
      <c r="W376" s="5">
        <v>3.8449</v>
      </c>
      <c r="X376" s="5">
        <v>4.5303000000000004</v>
      </c>
      <c r="Y376" s="5">
        <v>3.0977999999999999</v>
      </c>
      <c r="Z376" s="5">
        <v>3.5931000000000002</v>
      </c>
      <c r="AA376" s="5">
        <v>3.3290000000000002</v>
      </c>
      <c r="AB376" s="5">
        <v>4.306</v>
      </c>
      <c r="AC376" s="5">
        <v>3.6911</v>
      </c>
      <c r="AD376" s="5">
        <v>4.5532000000000004</v>
      </c>
      <c r="AE376" s="5">
        <v>5.3335999999999997</v>
      </c>
      <c r="AF376" s="5">
        <v>0</v>
      </c>
      <c r="AG376" s="5">
        <v>3.2279</v>
      </c>
      <c r="AH376" s="5">
        <v>5.1833</v>
      </c>
      <c r="AI376" s="5">
        <v>4.6234000000000002</v>
      </c>
      <c r="AJ376" s="5">
        <v>4.3113999999999999</v>
      </c>
      <c r="AK376" s="5">
        <v>4.0509000000000004</v>
      </c>
      <c r="AL376" s="5">
        <v>4.7375999999999996</v>
      </c>
      <c r="AM376" s="5">
        <v>3.2079</v>
      </c>
      <c r="AN376" s="5">
        <v>2.8323</v>
      </c>
      <c r="AO376" s="5">
        <v>4.9016999999999999</v>
      </c>
      <c r="AP376" s="5">
        <v>3.9014000000000002</v>
      </c>
      <c r="AQ376" s="5">
        <v>0</v>
      </c>
      <c r="AR376" s="5">
        <v>4.5065</v>
      </c>
      <c r="AS376" s="5">
        <v>4.1824000000000003</v>
      </c>
      <c r="AT376" s="5">
        <v>4.1936999999999998</v>
      </c>
      <c r="AU376" s="5">
        <v>4.2633999999999999</v>
      </c>
      <c r="AV376" s="5">
        <v>0</v>
      </c>
      <c r="AW376" s="5">
        <v>3.8321000000000001</v>
      </c>
      <c r="AX376" s="5">
        <v>3.8875000000000002</v>
      </c>
      <c r="AY376" s="5">
        <v>0</v>
      </c>
      <c r="AZ376" s="5">
        <v>3.9266999999999999</v>
      </c>
      <c r="BA376" s="5">
        <v>3.8431000000000002</v>
      </c>
      <c r="BB376" s="5">
        <v>5.5518999999999998</v>
      </c>
      <c r="BC376" s="5">
        <v>3.8984999999999999</v>
      </c>
      <c r="BD376" s="5">
        <v>3.1036000000000001</v>
      </c>
      <c r="BE376" s="5">
        <v>4.3541999999999996</v>
      </c>
      <c r="BF376" s="5">
        <v>4.0164999999999997</v>
      </c>
    </row>
    <row r="377" spans="1:58" x14ac:dyDescent="0.25">
      <c r="A377" s="1" t="s">
        <v>422</v>
      </c>
      <c r="C377" s="3">
        <f t="shared" si="20"/>
        <v>2.7403727272727276</v>
      </c>
      <c r="D377" s="3">
        <f t="shared" si="21"/>
        <v>4.1638285714285717</v>
      </c>
      <c r="E377" s="3">
        <f t="shared" si="22"/>
        <v>4.8909363636363636</v>
      </c>
      <c r="F377" s="3">
        <f t="shared" si="23"/>
        <v>2.8221083333333339</v>
      </c>
      <c r="H377" s="4">
        <v>3.9986760263896201E-3</v>
      </c>
      <c r="I377" s="4">
        <v>2.2403296487138302E-2</v>
      </c>
      <c r="K377" s="5">
        <v>4.3910999999999998</v>
      </c>
      <c r="L377" s="5">
        <v>0</v>
      </c>
      <c r="M377" s="5">
        <v>4.7549999999999999</v>
      </c>
      <c r="N377" s="5">
        <v>4.4987000000000004</v>
      </c>
      <c r="O377" s="5">
        <v>0</v>
      </c>
      <c r="P377" s="5">
        <v>0</v>
      </c>
      <c r="Q377" s="5">
        <v>4.5073999999999996</v>
      </c>
      <c r="R377" s="5">
        <v>3.7099000000000002</v>
      </c>
      <c r="S377" s="5">
        <v>4.1760000000000002</v>
      </c>
      <c r="T377" s="5">
        <v>0</v>
      </c>
      <c r="U377" s="5">
        <v>4.1059999999999999</v>
      </c>
      <c r="V377" s="5">
        <v>4.7538</v>
      </c>
      <c r="W377" s="5">
        <v>4.5949</v>
      </c>
      <c r="X377" s="5">
        <v>4.5038</v>
      </c>
      <c r="Y377" s="5">
        <v>4.7549000000000001</v>
      </c>
      <c r="Z377" s="5">
        <v>4.7427999999999999</v>
      </c>
      <c r="AA377" s="5">
        <v>4.1769999999999996</v>
      </c>
      <c r="AB377" s="5">
        <v>4.1905999999999999</v>
      </c>
      <c r="AC377" s="5">
        <v>4.3078000000000003</v>
      </c>
      <c r="AD377" s="5">
        <v>4.5532000000000004</v>
      </c>
      <c r="AE377" s="5">
        <v>4.0705999999999998</v>
      </c>
      <c r="AF377" s="5">
        <v>3.8294999999999999</v>
      </c>
      <c r="AG377" s="5">
        <v>5.3433000000000002</v>
      </c>
      <c r="AH377" s="5">
        <v>0</v>
      </c>
      <c r="AI377" s="5">
        <v>4.4714</v>
      </c>
      <c r="AJ377" s="5">
        <v>3.6333000000000002</v>
      </c>
      <c r="AK377" s="5">
        <v>4.8010000000000002</v>
      </c>
      <c r="AL377" s="5">
        <v>6.1901000000000002</v>
      </c>
      <c r="AM377" s="5">
        <v>5.3232999999999997</v>
      </c>
      <c r="AN377" s="5">
        <v>4.7583000000000002</v>
      </c>
      <c r="AO377" s="5">
        <v>5.0392000000000001</v>
      </c>
      <c r="AP377" s="5">
        <v>4.6383999999999999</v>
      </c>
      <c r="AQ377" s="5">
        <v>4.9351000000000003</v>
      </c>
      <c r="AR377" s="5">
        <v>5.6848000000000001</v>
      </c>
      <c r="AS377" s="5">
        <v>3.4719000000000002</v>
      </c>
      <c r="AT377" s="5">
        <v>5.3249000000000004</v>
      </c>
      <c r="AU377" s="5">
        <v>3.8711000000000002</v>
      </c>
      <c r="AV377" s="5">
        <v>3.4731999999999998</v>
      </c>
      <c r="AW377" s="5">
        <v>3.7252000000000001</v>
      </c>
      <c r="AX377" s="5">
        <v>4.4725000000000001</v>
      </c>
      <c r="AY377" s="5">
        <v>3.8245</v>
      </c>
      <c r="AZ377" s="5">
        <v>4.0198</v>
      </c>
      <c r="BA377" s="5">
        <v>0</v>
      </c>
      <c r="BB377" s="5">
        <v>0</v>
      </c>
      <c r="BC377" s="5">
        <v>3.11</v>
      </c>
      <c r="BD377" s="5">
        <v>2.9781</v>
      </c>
      <c r="BE377" s="5">
        <v>0</v>
      </c>
      <c r="BF377" s="5">
        <v>4.3909000000000002</v>
      </c>
    </row>
    <row r="378" spans="1:58" x14ac:dyDescent="0.25">
      <c r="A378" s="1" t="s">
        <v>423</v>
      </c>
      <c r="C378" s="3">
        <f t="shared" si="20"/>
        <v>1.5354545454545454</v>
      </c>
      <c r="D378" s="3">
        <f t="shared" si="21"/>
        <v>4.0740285714285713</v>
      </c>
      <c r="E378" s="3">
        <f t="shared" si="22"/>
        <v>3.1565636363636362</v>
      </c>
      <c r="F378" s="3">
        <f t="shared" si="23"/>
        <v>3.2574916666666671</v>
      </c>
      <c r="H378" s="4">
        <v>2.4990601194023799E-3</v>
      </c>
      <c r="I378" s="4">
        <v>1.5920408374873001E-2</v>
      </c>
      <c r="K378" s="5">
        <v>0</v>
      </c>
      <c r="L378" s="5">
        <v>4.1369999999999996</v>
      </c>
      <c r="M378" s="5">
        <v>4.5140000000000002</v>
      </c>
      <c r="N378" s="5">
        <v>0</v>
      </c>
      <c r="O378" s="5">
        <v>0</v>
      </c>
      <c r="P378" s="5">
        <v>0</v>
      </c>
      <c r="Q378" s="5">
        <v>0</v>
      </c>
      <c r="R378" s="5">
        <v>0</v>
      </c>
      <c r="S378" s="5">
        <v>4.2584999999999997</v>
      </c>
      <c r="T378" s="5">
        <v>0</v>
      </c>
      <c r="U378" s="5">
        <v>3.9805000000000001</v>
      </c>
      <c r="V378" s="5">
        <v>4.5732999999999997</v>
      </c>
      <c r="W378" s="5">
        <v>2.9704000000000002</v>
      </c>
      <c r="X378" s="5">
        <v>2.9967999999999999</v>
      </c>
      <c r="Y378" s="5">
        <v>4.3514999999999997</v>
      </c>
      <c r="Z378" s="5">
        <v>4.0849000000000002</v>
      </c>
      <c r="AA378" s="5">
        <v>3.8144999999999998</v>
      </c>
      <c r="AB378" s="5">
        <v>3.9979</v>
      </c>
      <c r="AC378" s="5">
        <v>3.2437</v>
      </c>
      <c r="AD378" s="5">
        <v>3.8395000000000001</v>
      </c>
      <c r="AE378" s="5">
        <v>5.2081</v>
      </c>
      <c r="AF378" s="5">
        <v>4.9763999999999999</v>
      </c>
      <c r="AG378" s="5">
        <v>4.1022999999999996</v>
      </c>
      <c r="AH378" s="5">
        <v>5.3532999999999999</v>
      </c>
      <c r="AI378" s="5">
        <v>3.5238</v>
      </c>
      <c r="AJ378" s="5">
        <v>3.8963999999999999</v>
      </c>
      <c r="AK378" s="5">
        <v>4.1764999999999999</v>
      </c>
      <c r="AL378" s="5">
        <v>4.0746000000000002</v>
      </c>
      <c r="AM378" s="5">
        <v>3.7928000000000002</v>
      </c>
      <c r="AN378" s="5">
        <v>3.8795999999999999</v>
      </c>
      <c r="AO378" s="5">
        <v>4.1646999999999998</v>
      </c>
      <c r="AP378" s="5">
        <v>4.0168999999999997</v>
      </c>
      <c r="AQ378" s="5">
        <v>0</v>
      </c>
      <c r="AR378" s="5">
        <v>0</v>
      </c>
      <c r="AS378" s="5">
        <v>3.5973999999999999</v>
      </c>
      <c r="AT378" s="5">
        <v>3.1233</v>
      </c>
      <c r="AU378" s="5">
        <v>3.4561000000000002</v>
      </c>
      <c r="AV378" s="5">
        <v>0</v>
      </c>
      <c r="AW378" s="5">
        <v>5.1539999999999999</v>
      </c>
      <c r="AX378" s="5">
        <v>3.4725000000000001</v>
      </c>
      <c r="AY378" s="5">
        <v>4.2115</v>
      </c>
      <c r="AZ378" s="5">
        <v>3.6048</v>
      </c>
      <c r="BA378" s="5">
        <v>0</v>
      </c>
      <c r="BB378" s="5">
        <v>4.1189</v>
      </c>
      <c r="BC378" s="5">
        <v>4.351</v>
      </c>
      <c r="BD378" s="5">
        <v>3.6886000000000001</v>
      </c>
      <c r="BE378" s="5">
        <v>3.2473000000000001</v>
      </c>
      <c r="BF378" s="5">
        <v>3.7852000000000001</v>
      </c>
    </row>
    <row r="379" spans="1:58" x14ac:dyDescent="0.25">
      <c r="A379" s="1" t="s">
        <v>424</v>
      </c>
      <c r="C379" s="3">
        <f t="shared" si="20"/>
        <v>0.39786363636363636</v>
      </c>
      <c r="D379" s="3">
        <f t="shared" si="21"/>
        <v>2.3716142857142857</v>
      </c>
      <c r="E379" s="3">
        <f t="shared" si="22"/>
        <v>3.0598090909090909</v>
      </c>
      <c r="F379" s="3">
        <f t="shared" si="23"/>
        <v>1.2537583333333333</v>
      </c>
      <c r="H379" s="4">
        <v>1.9432481795422199E-3</v>
      </c>
      <c r="I379" s="4">
        <v>1.30068078150692E-2</v>
      </c>
      <c r="K379" s="5">
        <v>0</v>
      </c>
      <c r="L379" s="5">
        <v>0</v>
      </c>
      <c r="M379" s="5">
        <v>4.3765000000000001</v>
      </c>
      <c r="N379" s="5">
        <v>0</v>
      </c>
      <c r="O379" s="5">
        <v>0</v>
      </c>
      <c r="P379" s="5">
        <v>0</v>
      </c>
      <c r="Q379" s="5">
        <v>0</v>
      </c>
      <c r="R379" s="5">
        <v>0</v>
      </c>
      <c r="S379" s="5">
        <v>0</v>
      </c>
      <c r="T379" s="5">
        <v>0</v>
      </c>
      <c r="U379" s="5">
        <v>0</v>
      </c>
      <c r="V379" s="5">
        <v>2.4034</v>
      </c>
      <c r="W379" s="5">
        <v>2.7073999999999998</v>
      </c>
      <c r="X379" s="5">
        <v>0</v>
      </c>
      <c r="Y379" s="5">
        <v>3.7191999999999998</v>
      </c>
      <c r="Z379" s="5">
        <v>2.5931000000000002</v>
      </c>
      <c r="AA379" s="5">
        <v>3.5920999999999998</v>
      </c>
      <c r="AB379" s="5">
        <v>3.9275000000000002</v>
      </c>
      <c r="AC379" s="5">
        <v>0</v>
      </c>
      <c r="AD379" s="5">
        <v>3.0030000000000001</v>
      </c>
      <c r="AE379" s="5">
        <v>0</v>
      </c>
      <c r="AF379" s="5">
        <v>3.7225999999999999</v>
      </c>
      <c r="AG379" s="5">
        <v>3.7303999999999999</v>
      </c>
      <c r="AH379" s="5">
        <v>0</v>
      </c>
      <c r="AI379" s="5">
        <v>3.8039000000000001</v>
      </c>
      <c r="AJ379" s="5">
        <v>4.0118</v>
      </c>
      <c r="AK379" s="5">
        <v>3.0508999999999999</v>
      </c>
      <c r="AL379" s="5">
        <v>0</v>
      </c>
      <c r="AM379" s="5">
        <v>0</v>
      </c>
      <c r="AN379" s="5">
        <v>2.7328000000000001</v>
      </c>
      <c r="AO379" s="5">
        <v>4.2801999999999998</v>
      </c>
      <c r="AP379" s="5">
        <v>4.0168999999999997</v>
      </c>
      <c r="AQ379" s="5">
        <v>3.3502000000000001</v>
      </c>
      <c r="AR379" s="5">
        <v>4.0659000000000001</v>
      </c>
      <c r="AS379" s="5">
        <v>4.2603999999999997</v>
      </c>
      <c r="AT379" s="5">
        <v>3.8887999999999998</v>
      </c>
      <c r="AU379" s="5">
        <v>0</v>
      </c>
      <c r="AV379" s="5">
        <v>0</v>
      </c>
      <c r="AW379" s="5">
        <v>0</v>
      </c>
      <c r="AX379" s="5">
        <v>0</v>
      </c>
      <c r="AY379" s="5">
        <v>0</v>
      </c>
      <c r="AZ379" s="5">
        <v>0</v>
      </c>
      <c r="BA379" s="5">
        <v>0</v>
      </c>
      <c r="BB379" s="5">
        <v>4.3818999999999999</v>
      </c>
      <c r="BC379" s="5">
        <v>0</v>
      </c>
      <c r="BD379" s="5">
        <v>2.8405999999999998</v>
      </c>
      <c r="BE379" s="5">
        <v>5.1014999999999997</v>
      </c>
      <c r="BF379" s="5">
        <v>2.7210999999999999</v>
      </c>
    </row>
    <row r="380" spans="1:58" x14ac:dyDescent="0.25">
      <c r="A380" s="1" t="s">
        <v>425</v>
      </c>
      <c r="C380" s="3">
        <f t="shared" si="20"/>
        <v>6.1376636363636354</v>
      </c>
      <c r="D380" s="3">
        <f t="shared" si="21"/>
        <v>6.6487214285714291</v>
      </c>
      <c r="E380" s="3">
        <f t="shared" si="22"/>
        <v>6.154618181818182</v>
      </c>
      <c r="F380" s="3">
        <f t="shared" si="23"/>
        <v>6.360666666666666</v>
      </c>
      <c r="H380" s="4">
        <v>9.7407183492204102E-3</v>
      </c>
      <c r="I380" s="4">
        <v>4.4052618119897698E-2</v>
      </c>
      <c r="K380" s="5">
        <v>5.9760999999999997</v>
      </c>
      <c r="L380" s="5">
        <v>6.5862999999999996</v>
      </c>
      <c r="M380" s="5">
        <v>6.4120999999999997</v>
      </c>
      <c r="N380" s="5">
        <v>6.1768000000000001</v>
      </c>
      <c r="O380" s="5">
        <v>5.9852999999999996</v>
      </c>
      <c r="P380" s="5">
        <v>5.9757999999999996</v>
      </c>
      <c r="Q380" s="5">
        <v>6.2819000000000003</v>
      </c>
      <c r="R380" s="5">
        <v>6.0319000000000003</v>
      </c>
      <c r="S380" s="5">
        <v>6.4104999999999999</v>
      </c>
      <c r="T380" s="5">
        <v>5.9470999999999998</v>
      </c>
      <c r="U380" s="5">
        <v>5.7305000000000001</v>
      </c>
      <c r="V380" s="5">
        <v>6.3943000000000003</v>
      </c>
      <c r="W380" s="5">
        <v>6.2309000000000001</v>
      </c>
      <c r="X380" s="5">
        <v>6.2881</v>
      </c>
      <c r="Y380" s="5">
        <v>6.4741</v>
      </c>
      <c r="Z380" s="5">
        <v>6.7927</v>
      </c>
      <c r="AA380" s="5">
        <v>6.2549999999999999</v>
      </c>
      <c r="AB380" s="5">
        <v>6.4635999999999996</v>
      </c>
      <c r="AC380" s="5">
        <v>6.4280999999999997</v>
      </c>
      <c r="AD380" s="5">
        <v>6.5965999999999996</v>
      </c>
      <c r="AE380" s="5">
        <v>7.9775</v>
      </c>
      <c r="AF380" s="5">
        <v>6.4145000000000003</v>
      </c>
      <c r="AG380" s="5">
        <v>6.5255000000000001</v>
      </c>
      <c r="AH380" s="5">
        <v>7.9248000000000003</v>
      </c>
      <c r="AI380" s="5">
        <v>6.3163999999999998</v>
      </c>
      <c r="AJ380" s="5">
        <v>6.4406999999999996</v>
      </c>
      <c r="AK380" s="5">
        <v>6.5572999999999997</v>
      </c>
      <c r="AL380" s="5">
        <v>6.8647</v>
      </c>
      <c r="AM380" s="5">
        <v>5.6452999999999998</v>
      </c>
      <c r="AN380" s="5">
        <v>6.0129000000000001</v>
      </c>
      <c r="AO380" s="5">
        <v>5.7892000000000001</v>
      </c>
      <c r="AP380" s="5">
        <v>6.3608000000000002</v>
      </c>
      <c r="AQ380" s="5">
        <v>5.4656000000000002</v>
      </c>
      <c r="AR380" s="5">
        <v>6.2358000000000002</v>
      </c>
      <c r="AS380" s="5">
        <v>6.2792000000000003</v>
      </c>
      <c r="AT380" s="5">
        <v>6.0492999999999997</v>
      </c>
      <c r="AU380" s="5">
        <v>6.1189999999999998</v>
      </c>
      <c r="AV380" s="5">
        <v>6.2035999999999998</v>
      </c>
      <c r="AW380" s="5">
        <v>6.9074</v>
      </c>
      <c r="AX380" s="5">
        <v>6.0891000000000002</v>
      </c>
      <c r="AY380" s="5">
        <v>6.1241000000000003</v>
      </c>
      <c r="AZ380" s="5">
        <v>6.2485999999999997</v>
      </c>
      <c r="BA380" s="5">
        <v>6.6136999999999997</v>
      </c>
      <c r="BB380" s="5">
        <v>6.4694000000000003</v>
      </c>
      <c r="BC380" s="5">
        <v>6.4707999999999997</v>
      </c>
      <c r="BD380" s="5">
        <v>6.3</v>
      </c>
      <c r="BE380" s="5">
        <v>6.0860000000000003</v>
      </c>
      <c r="BF380" s="5">
        <v>6.6962999999999999</v>
      </c>
    </row>
    <row r="381" spans="1:58" x14ac:dyDescent="0.25">
      <c r="A381" s="1" t="s">
        <v>426</v>
      </c>
      <c r="C381" s="3">
        <f t="shared" si="20"/>
        <v>0.33395454545454545</v>
      </c>
      <c r="D381" s="3">
        <f t="shared" si="21"/>
        <v>2.2005000000000003</v>
      </c>
      <c r="E381" s="3">
        <f t="shared" si="22"/>
        <v>2.8988363636363639</v>
      </c>
      <c r="F381" s="3">
        <f t="shared" si="23"/>
        <v>3.6897166666666661</v>
      </c>
      <c r="H381" s="4">
        <v>5.4180827099597897E-5</v>
      </c>
      <c r="I381" s="4">
        <v>6.8338631165824502E-4</v>
      </c>
      <c r="K381" s="5">
        <v>0</v>
      </c>
      <c r="L381" s="5">
        <v>0</v>
      </c>
      <c r="M381" s="5">
        <v>0</v>
      </c>
      <c r="N381" s="5">
        <v>0</v>
      </c>
      <c r="O381" s="5">
        <v>0</v>
      </c>
      <c r="P381" s="5">
        <v>0</v>
      </c>
      <c r="Q381" s="5">
        <v>0</v>
      </c>
      <c r="R381" s="5">
        <v>0</v>
      </c>
      <c r="S381" s="5">
        <v>3.6735000000000002</v>
      </c>
      <c r="T381" s="5">
        <v>0</v>
      </c>
      <c r="U381" s="5">
        <v>0</v>
      </c>
      <c r="V381" s="5">
        <v>3.5409000000000002</v>
      </c>
      <c r="W381" s="5">
        <v>3.2923</v>
      </c>
      <c r="X381" s="5">
        <v>2.5562</v>
      </c>
      <c r="Y381" s="5">
        <v>3.2046999999999999</v>
      </c>
      <c r="Z381" s="5">
        <v>3.5472000000000001</v>
      </c>
      <c r="AA381" s="5">
        <v>4.0071000000000003</v>
      </c>
      <c r="AB381" s="5">
        <v>0</v>
      </c>
      <c r="AC381" s="5">
        <v>3.6911</v>
      </c>
      <c r="AD381" s="5">
        <v>0</v>
      </c>
      <c r="AE381" s="5">
        <v>0</v>
      </c>
      <c r="AF381" s="5">
        <v>3.3441000000000001</v>
      </c>
      <c r="AG381" s="5">
        <v>0</v>
      </c>
      <c r="AH381" s="5">
        <v>0</v>
      </c>
      <c r="AI381" s="5">
        <v>3.6234000000000002</v>
      </c>
      <c r="AJ381" s="5">
        <v>0</v>
      </c>
      <c r="AK381" s="5">
        <v>3.5914999999999999</v>
      </c>
      <c r="AL381" s="5">
        <v>0</v>
      </c>
      <c r="AM381" s="5">
        <v>0</v>
      </c>
      <c r="AN381" s="5">
        <v>3.7328000000000001</v>
      </c>
      <c r="AO381" s="5">
        <v>4.5796999999999999</v>
      </c>
      <c r="AP381" s="5">
        <v>3.6383999999999999</v>
      </c>
      <c r="AQ381" s="5">
        <v>3.6720999999999999</v>
      </c>
      <c r="AR381" s="5">
        <v>3.5804999999999998</v>
      </c>
      <c r="AS381" s="5">
        <v>4.5359999999999996</v>
      </c>
      <c r="AT381" s="5">
        <v>4.5561999999999996</v>
      </c>
      <c r="AU381" s="5">
        <v>4.1189999999999998</v>
      </c>
      <c r="AV381" s="5">
        <v>0</v>
      </c>
      <c r="AW381" s="5">
        <v>4.4169999999999998</v>
      </c>
      <c r="AX381" s="5">
        <v>4.6948999999999996</v>
      </c>
      <c r="AY381" s="5">
        <v>4.0309999999999997</v>
      </c>
      <c r="AZ381" s="5">
        <v>3.7202000000000002</v>
      </c>
      <c r="BA381" s="5">
        <v>3.0775999999999999</v>
      </c>
      <c r="BB381" s="5">
        <v>4.3818999999999999</v>
      </c>
      <c r="BC381" s="5">
        <v>3.6505999999999998</v>
      </c>
      <c r="BD381" s="5">
        <v>2.8405999999999998</v>
      </c>
      <c r="BE381" s="5">
        <v>4.3541999999999996</v>
      </c>
      <c r="BF381" s="5">
        <v>4.9896000000000003</v>
      </c>
    </row>
    <row r="382" spans="1:58" x14ac:dyDescent="0.25">
      <c r="A382" s="1" t="s">
        <v>427</v>
      </c>
      <c r="C382" s="3">
        <f t="shared" si="20"/>
        <v>0.73223636363636369</v>
      </c>
      <c r="D382" s="3">
        <f t="shared" si="21"/>
        <v>2.6085857142857143</v>
      </c>
      <c r="E382" s="3">
        <f t="shared" si="22"/>
        <v>2.4337454545454542</v>
      </c>
      <c r="F382" s="3">
        <f t="shared" si="23"/>
        <v>3.8663833333333337</v>
      </c>
      <c r="H382" s="4">
        <v>7.8772813618259896E-4</v>
      </c>
      <c r="I382" s="4">
        <v>6.31692530932371E-3</v>
      </c>
      <c r="K382" s="5">
        <v>4.2656000000000001</v>
      </c>
      <c r="L382" s="5">
        <v>0</v>
      </c>
      <c r="M382" s="5">
        <v>0</v>
      </c>
      <c r="N382" s="5">
        <v>0</v>
      </c>
      <c r="O382" s="5">
        <v>0</v>
      </c>
      <c r="P382" s="5">
        <v>0</v>
      </c>
      <c r="Q382" s="5">
        <v>0</v>
      </c>
      <c r="R382" s="5">
        <v>0</v>
      </c>
      <c r="S382" s="5">
        <v>3.7890000000000001</v>
      </c>
      <c r="T382" s="5">
        <v>0</v>
      </c>
      <c r="U382" s="5">
        <v>0</v>
      </c>
      <c r="V382" s="5">
        <v>3.1688999999999998</v>
      </c>
      <c r="W382" s="5">
        <v>3.2923</v>
      </c>
      <c r="X382" s="5">
        <v>3.2725</v>
      </c>
      <c r="Y382" s="5">
        <v>3.9823</v>
      </c>
      <c r="Z382" s="5">
        <v>4.6805000000000003</v>
      </c>
      <c r="AA382" s="5">
        <v>4.0071000000000003</v>
      </c>
      <c r="AB382" s="5">
        <v>0</v>
      </c>
      <c r="AC382" s="5">
        <v>3.4847000000000001</v>
      </c>
      <c r="AD382" s="5">
        <v>3.3656000000000001</v>
      </c>
      <c r="AE382" s="5">
        <v>0</v>
      </c>
      <c r="AF382" s="5">
        <v>0</v>
      </c>
      <c r="AG382" s="5">
        <v>3.2279</v>
      </c>
      <c r="AH382" s="5">
        <v>0</v>
      </c>
      <c r="AI382" s="5">
        <v>4.0384000000000002</v>
      </c>
      <c r="AJ382" s="5">
        <v>0</v>
      </c>
      <c r="AK382" s="5">
        <v>4.2919</v>
      </c>
      <c r="AL382" s="5">
        <v>4.6596000000000002</v>
      </c>
      <c r="AM382" s="5">
        <v>3.2079</v>
      </c>
      <c r="AN382" s="5">
        <v>3.6259000000000001</v>
      </c>
      <c r="AO382" s="5">
        <v>0</v>
      </c>
      <c r="AP382" s="5">
        <v>3.6383999999999999</v>
      </c>
      <c r="AQ382" s="5">
        <v>4.0130999999999997</v>
      </c>
      <c r="AR382" s="5">
        <v>0</v>
      </c>
      <c r="AS382" s="5">
        <v>3.3344</v>
      </c>
      <c r="AT382" s="5">
        <v>0</v>
      </c>
      <c r="AU382" s="5">
        <v>4.4561000000000002</v>
      </c>
      <c r="AV382" s="5">
        <v>4.1837</v>
      </c>
      <c r="AW382" s="5">
        <v>4.5483000000000002</v>
      </c>
      <c r="AX382" s="5">
        <v>3.4725000000000001</v>
      </c>
      <c r="AY382" s="5">
        <v>4.0309999999999997</v>
      </c>
      <c r="AZ382" s="5">
        <v>5.0198</v>
      </c>
      <c r="BA382" s="5">
        <v>4.2792000000000003</v>
      </c>
      <c r="BB382" s="5">
        <v>0</v>
      </c>
      <c r="BC382" s="5">
        <v>3.7381000000000002</v>
      </c>
      <c r="BD382" s="5">
        <v>3.7665999999999999</v>
      </c>
      <c r="BE382" s="5">
        <v>4.2473000000000001</v>
      </c>
      <c r="BF382" s="5">
        <v>4.6539999999999999</v>
      </c>
    </row>
    <row r="383" spans="1:58" x14ac:dyDescent="0.25">
      <c r="A383" s="1" t="s">
        <v>428</v>
      </c>
      <c r="C383" s="3">
        <f t="shared" si="20"/>
        <v>0</v>
      </c>
      <c r="D383" s="3">
        <f t="shared" si="21"/>
        <v>1.8709285714285713</v>
      </c>
      <c r="E383" s="3">
        <f t="shared" si="22"/>
        <v>2.0961909090909092</v>
      </c>
      <c r="F383" s="3">
        <f t="shared" si="23"/>
        <v>2.1400916666666667</v>
      </c>
      <c r="H383" s="4">
        <v>9.3219850388710102E-3</v>
      </c>
      <c r="I383" s="4">
        <v>4.2464940921172797E-2</v>
      </c>
      <c r="K383" s="5">
        <v>0</v>
      </c>
      <c r="L383" s="5">
        <v>0</v>
      </c>
      <c r="M383" s="5">
        <v>0</v>
      </c>
      <c r="N383" s="5">
        <v>0</v>
      </c>
      <c r="O383" s="5">
        <v>0</v>
      </c>
      <c r="P383" s="5">
        <v>0</v>
      </c>
      <c r="Q383" s="5">
        <v>0</v>
      </c>
      <c r="R383" s="5">
        <v>0</v>
      </c>
      <c r="S383" s="5">
        <v>0</v>
      </c>
      <c r="T383" s="5">
        <v>0</v>
      </c>
      <c r="U383" s="5">
        <v>0</v>
      </c>
      <c r="V383" s="5">
        <v>3.0813999999999999</v>
      </c>
      <c r="W383" s="5">
        <v>2.9704000000000002</v>
      </c>
      <c r="X383" s="5">
        <v>3.2725</v>
      </c>
      <c r="Y383" s="5">
        <v>3.2046999999999999</v>
      </c>
      <c r="Z383" s="5">
        <v>3.3479000000000001</v>
      </c>
      <c r="AA383" s="5">
        <v>0</v>
      </c>
      <c r="AB383" s="5">
        <v>0</v>
      </c>
      <c r="AC383" s="5">
        <v>0</v>
      </c>
      <c r="AD383" s="5">
        <v>3.3656000000000001</v>
      </c>
      <c r="AE383" s="5">
        <v>0</v>
      </c>
      <c r="AF383" s="5">
        <v>3.7225999999999999</v>
      </c>
      <c r="AG383" s="5">
        <v>3.2279</v>
      </c>
      <c r="AH383" s="5">
        <v>0</v>
      </c>
      <c r="AI383" s="5">
        <v>0</v>
      </c>
      <c r="AJ383" s="5">
        <v>3.7707999999999999</v>
      </c>
      <c r="AK383" s="5">
        <v>2.9134000000000002</v>
      </c>
      <c r="AL383" s="5">
        <v>4.3964999999999996</v>
      </c>
      <c r="AM383" s="5">
        <v>0</v>
      </c>
      <c r="AN383" s="5">
        <v>3.4489999999999998</v>
      </c>
      <c r="AO383" s="5">
        <v>0</v>
      </c>
      <c r="AP383" s="5">
        <v>0</v>
      </c>
      <c r="AQ383" s="5">
        <v>0</v>
      </c>
      <c r="AR383" s="5">
        <v>4.3460000000000001</v>
      </c>
      <c r="AS383" s="5">
        <v>4.1824000000000003</v>
      </c>
      <c r="AT383" s="5">
        <v>0</v>
      </c>
      <c r="AU383" s="5">
        <v>3.9586000000000001</v>
      </c>
      <c r="AV383" s="5">
        <v>0</v>
      </c>
      <c r="AW383" s="5">
        <v>4.4842000000000004</v>
      </c>
      <c r="AX383" s="5">
        <v>3.266</v>
      </c>
      <c r="AY383" s="5">
        <v>0</v>
      </c>
      <c r="AZ383" s="5">
        <v>3.3416999999999999</v>
      </c>
      <c r="BA383" s="5">
        <v>0</v>
      </c>
      <c r="BB383" s="5">
        <v>0</v>
      </c>
      <c r="BC383" s="5">
        <v>3.6505999999999998</v>
      </c>
      <c r="BD383" s="5">
        <v>3.911</v>
      </c>
      <c r="BE383" s="5">
        <v>0</v>
      </c>
      <c r="BF383" s="5">
        <v>3.069</v>
      </c>
    </row>
    <row r="384" spans="1:58" x14ac:dyDescent="0.25">
      <c r="A384" s="1" t="s">
        <v>429</v>
      </c>
      <c r="C384" s="3">
        <f t="shared" si="20"/>
        <v>5.3581636363636358</v>
      </c>
      <c r="D384" s="3">
        <f t="shared" si="21"/>
        <v>5.6881357142857141</v>
      </c>
      <c r="E384" s="3">
        <f t="shared" si="22"/>
        <v>5.5458454545454545</v>
      </c>
      <c r="F384" s="3">
        <f t="shared" si="23"/>
        <v>4.7613250000000003</v>
      </c>
      <c r="H384" s="4">
        <v>1.6157122718788301E-4</v>
      </c>
      <c r="I384" s="4">
        <v>1.6620646731212599E-3</v>
      </c>
      <c r="K384" s="5">
        <v>5.3910999999999998</v>
      </c>
      <c r="L384" s="5">
        <v>5.7220000000000004</v>
      </c>
      <c r="M384" s="5">
        <v>4.7549999999999999</v>
      </c>
      <c r="N384" s="5">
        <v>6.0837000000000003</v>
      </c>
      <c r="O384" s="5">
        <v>5.1372999999999998</v>
      </c>
      <c r="P384" s="5">
        <v>5.5414000000000003</v>
      </c>
      <c r="Q384" s="5">
        <v>5.617</v>
      </c>
      <c r="R384" s="5">
        <v>4.9116</v>
      </c>
      <c r="S384" s="5">
        <v>4.6120999999999999</v>
      </c>
      <c r="T384" s="5">
        <v>5.4381000000000004</v>
      </c>
      <c r="U384" s="5">
        <v>5.7305000000000001</v>
      </c>
      <c r="V384" s="5">
        <v>5.5076999999999998</v>
      </c>
      <c r="W384" s="5">
        <v>5.8284000000000002</v>
      </c>
      <c r="X384" s="5">
        <v>5.8781999999999996</v>
      </c>
      <c r="Y384" s="5">
        <v>5.2553000000000001</v>
      </c>
      <c r="Z384" s="5">
        <v>6.2224000000000004</v>
      </c>
      <c r="AA384" s="5">
        <v>5.2925000000000004</v>
      </c>
      <c r="AB384" s="5">
        <v>4.4635999999999996</v>
      </c>
      <c r="AC384" s="5">
        <v>5.0321999999999996</v>
      </c>
      <c r="AD384" s="5">
        <v>6.2180999999999997</v>
      </c>
      <c r="AE384" s="5">
        <v>6.2081</v>
      </c>
      <c r="AF384" s="5">
        <v>6.2316000000000003</v>
      </c>
      <c r="AG384" s="5">
        <v>5.6653000000000002</v>
      </c>
      <c r="AH384" s="5">
        <v>6.1833</v>
      </c>
      <c r="AI384" s="5">
        <v>5.6471999999999998</v>
      </c>
      <c r="AJ384" s="5">
        <v>6.1188000000000002</v>
      </c>
      <c r="AK384" s="5">
        <v>5.2919</v>
      </c>
      <c r="AL384" s="5">
        <v>4.8116000000000003</v>
      </c>
      <c r="AM384" s="5">
        <v>5.1464999999999996</v>
      </c>
      <c r="AN384" s="5">
        <v>5.3849</v>
      </c>
      <c r="AO384" s="5">
        <v>6.6882999999999999</v>
      </c>
      <c r="AP384" s="5">
        <v>5.9889000000000001</v>
      </c>
      <c r="AQ384" s="5">
        <v>4.9351000000000003</v>
      </c>
      <c r="AR384" s="5">
        <v>5.3878000000000004</v>
      </c>
      <c r="AS384" s="5">
        <v>5.4047999999999998</v>
      </c>
      <c r="AT384" s="5">
        <v>5.8456999999999999</v>
      </c>
      <c r="AU384" s="5">
        <v>4.9154999999999998</v>
      </c>
      <c r="AV384" s="5">
        <v>4.0137999999999998</v>
      </c>
      <c r="AW384" s="5">
        <v>5.1121999999999996</v>
      </c>
      <c r="AX384" s="5">
        <v>4.7355</v>
      </c>
      <c r="AY384" s="5">
        <v>4.6475999999999997</v>
      </c>
      <c r="AZ384" s="5">
        <v>4.6635999999999997</v>
      </c>
      <c r="BA384" s="5">
        <v>5.2150999999999996</v>
      </c>
      <c r="BB384" s="5">
        <v>4.6043000000000003</v>
      </c>
      <c r="BC384" s="5">
        <v>5.0429000000000004</v>
      </c>
      <c r="BD384" s="5">
        <v>4.1624999999999996</v>
      </c>
      <c r="BE384" s="5">
        <v>4.5913000000000004</v>
      </c>
      <c r="BF384" s="5">
        <v>5.4316000000000004</v>
      </c>
    </row>
    <row r="385" spans="1:58" x14ac:dyDescent="0.25">
      <c r="A385" s="1" t="s">
        <v>430</v>
      </c>
      <c r="C385" s="3">
        <f t="shared" si="20"/>
        <v>3.404818181818182</v>
      </c>
      <c r="D385" s="3">
        <f t="shared" si="21"/>
        <v>2.3762499999999998</v>
      </c>
      <c r="E385" s="3">
        <f t="shared" si="22"/>
        <v>2.6222363636363637</v>
      </c>
      <c r="F385" s="3">
        <f t="shared" si="23"/>
        <v>4.5437750000000001</v>
      </c>
      <c r="H385" s="4">
        <v>9.2933862191486097E-3</v>
      </c>
      <c r="I385" s="4">
        <v>4.2464940921172797E-2</v>
      </c>
      <c r="K385" s="5">
        <v>4.8060999999999998</v>
      </c>
      <c r="L385" s="5">
        <v>4.4366000000000003</v>
      </c>
      <c r="M385" s="5">
        <v>5.2244000000000002</v>
      </c>
      <c r="N385" s="5">
        <v>0</v>
      </c>
      <c r="O385" s="5">
        <v>0</v>
      </c>
      <c r="P385" s="5">
        <v>3.9169</v>
      </c>
      <c r="Q385" s="5">
        <v>4.2595000000000001</v>
      </c>
      <c r="R385" s="5">
        <v>4.0884</v>
      </c>
      <c r="S385" s="5">
        <v>4.8959000000000001</v>
      </c>
      <c r="T385" s="5">
        <v>5.8251999999999997</v>
      </c>
      <c r="U385" s="5">
        <v>0</v>
      </c>
      <c r="V385" s="5">
        <v>2.7818999999999998</v>
      </c>
      <c r="W385" s="5">
        <v>2.9704000000000002</v>
      </c>
      <c r="X385" s="5">
        <v>2.0708000000000002</v>
      </c>
      <c r="Y385" s="5">
        <v>2.9823</v>
      </c>
      <c r="Z385" s="5">
        <v>3.9506000000000001</v>
      </c>
      <c r="AA385" s="5">
        <v>4.1769999999999996</v>
      </c>
      <c r="AB385" s="5">
        <v>3.7755000000000001</v>
      </c>
      <c r="AC385" s="5">
        <v>3.5916000000000001</v>
      </c>
      <c r="AD385" s="5">
        <v>3.4436</v>
      </c>
      <c r="AE385" s="5">
        <v>0</v>
      </c>
      <c r="AF385" s="5">
        <v>0</v>
      </c>
      <c r="AG385" s="5">
        <v>0</v>
      </c>
      <c r="AH385" s="5">
        <v>0</v>
      </c>
      <c r="AI385" s="5">
        <v>3.5238</v>
      </c>
      <c r="AJ385" s="5">
        <v>0</v>
      </c>
      <c r="AK385" s="5">
        <v>3.0508999999999999</v>
      </c>
      <c r="AL385" s="5">
        <v>3.9491000000000001</v>
      </c>
      <c r="AM385" s="5">
        <v>4.5297999999999998</v>
      </c>
      <c r="AN385" s="5">
        <v>2.6259000000000001</v>
      </c>
      <c r="AO385" s="5">
        <v>3.9016999999999999</v>
      </c>
      <c r="AP385" s="5">
        <v>0</v>
      </c>
      <c r="AQ385" s="5">
        <v>3.4655999999999998</v>
      </c>
      <c r="AR385" s="5">
        <v>0</v>
      </c>
      <c r="AS385" s="5">
        <v>3.8197999999999999</v>
      </c>
      <c r="AT385" s="5">
        <v>3.5017999999999998</v>
      </c>
      <c r="AU385" s="5">
        <v>4.7779999999999996</v>
      </c>
      <c r="AV385" s="5">
        <v>5.6862000000000004</v>
      </c>
      <c r="AW385" s="5">
        <v>4.5483000000000002</v>
      </c>
      <c r="AX385" s="5">
        <v>4.6529999999999996</v>
      </c>
      <c r="AY385" s="5">
        <v>4.6475999999999997</v>
      </c>
      <c r="AZ385" s="5">
        <v>5.2676999999999996</v>
      </c>
      <c r="BA385" s="5">
        <v>4.2792000000000003</v>
      </c>
      <c r="BB385" s="5">
        <v>4.1189</v>
      </c>
      <c r="BC385" s="5">
        <v>3.8205</v>
      </c>
      <c r="BD385" s="5">
        <v>4.4256000000000002</v>
      </c>
      <c r="BE385" s="5">
        <v>4.1318000000000001</v>
      </c>
      <c r="BF385" s="5">
        <v>4.1684999999999999</v>
      </c>
    </row>
    <row r="386" spans="1:58" x14ac:dyDescent="0.25">
      <c r="A386" s="1" t="s">
        <v>431</v>
      </c>
      <c r="C386" s="3">
        <f t="shared" si="20"/>
        <v>1.4225545454545454</v>
      </c>
      <c r="D386" s="3">
        <f t="shared" si="21"/>
        <v>4.1739857142857142</v>
      </c>
      <c r="E386" s="3">
        <f t="shared" si="22"/>
        <v>0.97248181818181822</v>
      </c>
      <c r="F386" s="3">
        <f t="shared" si="23"/>
        <v>3.0125833333333336</v>
      </c>
      <c r="H386" s="4">
        <v>1.23582216787693E-5</v>
      </c>
      <c r="I386" s="4">
        <v>2.06794242758073E-4</v>
      </c>
      <c r="K386" s="5">
        <v>0</v>
      </c>
      <c r="L386" s="5">
        <v>0</v>
      </c>
      <c r="M386" s="5">
        <v>0</v>
      </c>
      <c r="N386" s="5">
        <v>0</v>
      </c>
      <c r="O386" s="5">
        <v>0</v>
      </c>
      <c r="P386" s="5">
        <v>3.7913000000000001</v>
      </c>
      <c r="Q386" s="5">
        <v>3.7189000000000001</v>
      </c>
      <c r="R386" s="5">
        <v>4.2949000000000002</v>
      </c>
      <c r="S386" s="5">
        <v>0</v>
      </c>
      <c r="T386" s="5">
        <v>0</v>
      </c>
      <c r="U386" s="5">
        <v>3.843</v>
      </c>
      <c r="V386" s="5">
        <v>3.9883000000000002</v>
      </c>
      <c r="W386" s="5">
        <v>3.6334</v>
      </c>
      <c r="X386" s="5">
        <v>3.1412</v>
      </c>
      <c r="Y386" s="5">
        <v>4.2046999999999999</v>
      </c>
      <c r="Z386" s="5">
        <v>3.915</v>
      </c>
      <c r="AA386" s="5">
        <v>4.3994</v>
      </c>
      <c r="AB386" s="5">
        <v>2.9275000000000002</v>
      </c>
      <c r="AC386" s="5">
        <v>4.4280999999999997</v>
      </c>
      <c r="AD386" s="5">
        <v>3.3656000000000001</v>
      </c>
      <c r="AE386" s="5">
        <v>6.6066000000000003</v>
      </c>
      <c r="AF386" s="5">
        <v>3.8294999999999999</v>
      </c>
      <c r="AG386" s="5">
        <v>3.5497999999999998</v>
      </c>
      <c r="AH386" s="5">
        <v>6.2708000000000004</v>
      </c>
      <c r="AI386" s="5">
        <v>4.1759000000000004</v>
      </c>
      <c r="AJ386" s="5">
        <v>3.7707999999999999</v>
      </c>
      <c r="AK386" s="5">
        <v>3.8393999999999999</v>
      </c>
      <c r="AL386" s="5">
        <v>0</v>
      </c>
      <c r="AM386" s="5">
        <v>0</v>
      </c>
      <c r="AN386" s="5">
        <v>0</v>
      </c>
      <c r="AO386" s="5">
        <v>0</v>
      </c>
      <c r="AP386" s="5">
        <v>0</v>
      </c>
      <c r="AQ386" s="5">
        <v>3.0871</v>
      </c>
      <c r="AR386" s="5">
        <v>0</v>
      </c>
      <c r="AS386" s="5">
        <v>0</v>
      </c>
      <c r="AT386" s="5">
        <v>0</v>
      </c>
      <c r="AU386" s="5">
        <v>4.1189999999999998</v>
      </c>
      <c r="AV386" s="5">
        <v>0</v>
      </c>
      <c r="AW386" s="5">
        <v>3.3466</v>
      </c>
      <c r="AX386" s="5">
        <v>3.3729</v>
      </c>
      <c r="AY386" s="5">
        <v>0</v>
      </c>
      <c r="AZ386" s="5">
        <v>3.6048</v>
      </c>
      <c r="BA386" s="5">
        <v>3.6625999999999999</v>
      </c>
      <c r="BB386" s="5">
        <v>4.1189</v>
      </c>
      <c r="BC386" s="5">
        <v>3.6505999999999998</v>
      </c>
      <c r="BD386" s="5">
        <v>3.7665999999999999</v>
      </c>
      <c r="BE386" s="5">
        <v>3.2473000000000001</v>
      </c>
      <c r="BF386" s="5">
        <v>3.2616999999999998</v>
      </c>
    </row>
    <row r="387" spans="1:58" x14ac:dyDescent="0.25">
      <c r="A387" s="1" t="s">
        <v>432</v>
      </c>
      <c r="C387" s="3">
        <f t="shared" si="20"/>
        <v>0</v>
      </c>
      <c r="D387" s="3">
        <f t="shared" si="21"/>
        <v>2.3352500000000007</v>
      </c>
      <c r="E387" s="3">
        <f t="shared" si="22"/>
        <v>0.51329090909090913</v>
      </c>
      <c r="F387" s="3">
        <f t="shared" si="23"/>
        <v>2.2748833333333334</v>
      </c>
      <c r="H387" s="4">
        <v>2.08775390941002E-4</v>
      </c>
      <c r="I387" s="4">
        <v>2.06304221609832E-3</v>
      </c>
      <c r="K387" s="5">
        <v>0</v>
      </c>
      <c r="L387" s="5">
        <v>0</v>
      </c>
      <c r="M387" s="5">
        <v>0</v>
      </c>
      <c r="N387" s="5">
        <v>0</v>
      </c>
      <c r="O387" s="5">
        <v>0</v>
      </c>
      <c r="P387" s="5">
        <v>0</v>
      </c>
      <c r="Q387" s="5">
        <v>0</v>
      </c>
      <c r="R387" s="5">
        <v>0</v>
      </c>
      <c r="S387" s="5">
        <v>0</v>
      </c>
      <c r="T387" s="5">
        <v>0</v>
      </c>
      <c r="U387" s="5">
        <v>0</v>
      </c>
      <c r="V387" s="5">
        <v>3.3292999999999999</v>
      </c>
      <c r="W387" s="5">
        <v>4.1402999999999999</v>
      </c>
      <c r="X387" s="5">
        <v>2.9967999999999999</v>
      </c>
      <c r="Y387" s="5">
        <v>3.2046999999999999</v>
      </c>
      <c r="Z387" s="5">
        <v>3.1166</v>
      </c>
      <c r="AA387" s="5">
        <v>0</v>
      </c>
      <c r="AB387" s="5">
        <v>3.0649999999999999</v>
      </c>
      <c r="AC387" s="5">
        <v>0</v>
      </c>
      <c r="AD387" s="5">
        <v>0</v>
      </c>
      <c r="AE387" s="5">
        <v>4.9185999999999996</v>
      </c>
      <c r="AF387" s="5">
        <v>0</v>
      </c>
      <c r="AG387" s="5">
        <v>0</v>
      </c>
      <c r="AH387" s="5">
        <v>4.8837999999999999</v>
      </c>
      <c r="AI387" s="5">
        <v>3.0384000000000002</v>
      </c>
      <c r="AJ387" s="5">
        <v>0</v>
      </c>
      <c r="AK387" s="5">
        <v>2.9134000000000002</v>
      </c>
      <c r="AL387" s="5">
        <v>0</v>
      </c>
      <c r="AM387" s="5">
        <v>0</v>
      </c>
      <c r="AN387" s="5">
        <v>2.7328000000000001</v>
      </c>
      <c r="AO387" s="5">
        <v>0</v>
      </c>
      <c r="AP387" s="5">
        <v>0</v>
      </c>
      <c r="AQ387" s="5">
        <v>0</v>
      </c>
      <c r="AR387" s="5">
        <v>0</v>
      </c>
      <c r="AS387" s="5">
        <v>0</v>
      </c>
      <c r="AT387" s="5">
        <v>0</v>
      </c>
      <c r="AU387" s="5">
        <v>3.1930000000000001</v>
      </c>
      <c r="AV387" s="5">
        <v>0</v>
      </c>
      <c r="AW387" s="5">
        <v>3.7252000000000001</v>
      </c>
      <c r="AX387" s="5">
        <v>4.266</v>
      </c>
      <c r="AY387" s="5">
        <v>3.4460000000000002</v>
      </c>
      <c r="AZ387" s="5">
        <v>0</v>
      </c>
      <c r="BA387" s="5">
        <v>3.4561000000000002</v>
      </c>
      <c r="BB387" s="5">
        <v>0</v>
      </c>
      <c r="BC387" s="5">
        <v>3.6505999999999998</v>
      </c>
      <c r="BD387" s="5">
        <v>2.8405999999999998</v>
      </c>
      <c r="BE387" s="5">
        <v>0</v>
      </c>
      <c r="BF387" s="5">
        <v>2.7210999999999999</v>
      </c>
    </row>
    <row r="388" spans="1:58" x14ac:dyDescent="0.25">
      <c r="A388" s="1" t="s">
        <v>433</v>
      </c>
      <c r="C388" s="3">
        <f t="shared" si="20"/>
        <v>1.9940727272727274</v>
      </c>
      <c r="D388" s="3">
        <f t="shared" si="21"/>
        <v>4.644392857142857</v>
      </c>
      <c r="E388" s="3">
        <f t="shared" si="22"/>
        <v>4.5347181818181816</v>
      </c>
      <c r="F388" s="3">
        <f t="shared" si="23"/>
        <v>4.5130499999999998</v>
      </c>
      <c r="H388" s="4">
        <v>2.1626014409455098E-6</v>
      </c>
      <c r="I388" s="4">
        <v>4.9346632879756602E-5</v>
      </c>
      <c r="K388" s="5">
        <v>0</v>
      </c>
      <c r="L388" s="5">
        <v>4.1369999999999996</v>
      </c>
      <c r="M388" s="5">
        <v>4.7549999999999999</v>
      </c>
      <c r="N388" s="5">
        <v>0</v>
      </c>
      <c r="O388" s="5">
        <v>0</v>
      </c>
      <c r="P388" s="5">
        <v>0</v>
      </c>
      <c r="Q388" s="5">
        <v>4.7188999999999997</v>
      </c>
      <c r="R388" s="5">
        <v>0</v>
      </c>
      <c r="S388" s="5">
        <v>3.9954999999999998</v>
      </c>
      <c r="T388" s="5">
        <v>0</v>
      </c>
      <c r="U388" s="5">
        <v>4.3284000000000002</v>
      </c>
      <c r="V388" s="5">
        <v>4.1257999999999999</v>
      </c>
      <c r="W388" s="5">
        <v>4.4298000000000002</v>
      </c>
      <c r="X388" s="5">
        <v>3.8782000000000001</v>
      </c>
      <c r="Y388" s="5">
        <v>5.0119999999999996</v>
      </c>
      <c r="Z388" s="5">
        <v>5.4385000000000003</v>
      </c>
      <c r="AA388" s="5">
        <v>4.7076000000000002</v>
      </c>
      <c r="AB388" s="5">
        <v>3.4129999999999998</v>
      </c>
      <c r="AC388" s="5">
        <v>4.7384000000000004</v>
      </c>
      <c r="AD388" s="5">
        <v>4.8103999999999996</v>
      </c>
      <c r="AE388" s="5">
        <v>5.0705999999999998</v>
      </c>
      <c r="AF388" s="5">
        <v>5.1096000000000004</v>
      </c>
      <c r="AG388" s="5">
        <v>4.6429</v>
      </c>
      <c r="AH388" s="5">
        <v>4.8837999999999999</v>
      </c>
      <c r="AI388" s="5">
        <v>4.7609000000000004</v>
      </c>
      <c r="AJ388" s="5">
        <v>4.3113999999999999</v>
      </c>
      <c r="AK388" s="5">
        <v>4.1151</v>
      </c>
      <c r="AL388" s="5">
        <v>5.0746000000000002</v>
      </c>
      <c r="AM388" s="5">
        <v>4.0823</v>
      </c>
      <c r="AN388" s="5">
        <v>3.6259000000000001</v>
      </c>
      <c r="AO388" s="5">
        <v>4.6672000000000002</v>
      </c>
      <c r="AP388" s="5">
        <v>4.2233000000000001</v>
      </c>
      <c r="AQ388" s="5">
        <v>4.7194000000000003</v>
      </c>
      <c r="AR388" s="5">
        <v>4.6508000000000003</v>
      </c>
      <c r="AS388" s="5">
        <v>4.6562999999999999</v>
      </c>
      <c r="AT388" s="5">
        <v>5.7556000000000003</v>
      </c>
      <c r="AU388" s="5">
        <v>4.5715000000000003</v>
      </c>
      <c r="AV388" s="5">
        <v>4.1837</v>
      </c>
      <c r="AW388" s="5">
        <v>4.1946000000000003</v>
      </c>
      <c r="AX388" s="5">
        <v>4.5655999999999999</v>
      </c>
      <c r="AY388" s="5">
        <v>4.6475999999999997</v>
      </c>
      <c r="AZ388" s="5">
        <v>5.1073000000000004</v>
      </c>
      <c r="BA388" s="5">
        <v>4.5106000000000002</v>
      </c>
      <c r="BB388" s="5">
        <v>4.9668999999999999</v>
      </c>
      <c r="BC388" s="5">
        <v>4.5575000000000001</v>
      </c>
      <c r="BD388" s="5">
        <v>4.4729000000000001</v>
      </c>
      <c r="BE388" s="5">
        <v>3.8687999999999998</v>
      </c>
      <c r="BF388" s="5">
        <v>4.5095999999999998</v>
      </c>
    </row>
    <row r="389" spans="1:58" x14ac:dyDescent="0.25">
      <c r="A389" s="1" t="s">
        <v>434</v>
      </c>
      <c r="C389" s="3">
        <f t="shared" si="20"/>
        <v>1.1399363636363637</v>
      </c>
      <c r="D389" s="3">
        <f t="shared" si="21"/>
        <v>2.983314285714286</v>
      </c>
      <c r="E389" s="3">
        <f t="shared" si="22"/>
        <v>4.1220545454545459</v>
      </c>
      <c r="F389" s="3">
        <f t="shared" si="23"/>
        <v>2.2623583333333337</v>
      </c>
      <c r="H389" s="4">
        <v>2.4054604905693301E-4</v>
      </c>
      <c r="I389" s="4">
        <v>2.3044678745530599E-3</v>
      </c>
      <c r="K389" s="5">
        <v>4.3910999999999998</v>
      </c>
      <c r="L389" s="5">
        <v>0</v>
      </c>
      <c r="M389" s="5">
        <v>0</v>
      </c>
      <c r="N389" s="5">
        <v>0</v>
      </c>
      <c r="O389" s="5">
        <v>0</v>
      </c>
      <c r="P389" s="5">
        <v>0</v>
      </c>
      <c r="Q389" s="5">
        <v>0</v>
      </c>
      <c r="R389" s="5">
        <v>0</v>
      </c>
      <c r="S389" s="5">
        <v>3.4104999999999999</v>
      </c>
      <c r="T389" s="5">
        <v>4.7377000000000002</v>
      </c>
      <c r="U389" s="5">
        <v>0</v>
      </c>
      <c r="V389" s="5">
        <v>3.5409000000000002</v>
      </c>
      <c r="W389" s="5">
        <v>2.9704000000000002</v>
      </c>
      <c r="X389" s="5">
        <v>2.9188000000000001</v>
      </c>
      <c r="Y389" s="5">
        <v>3.6452</v>
      </c>
      <c r="Z389" s="5">
        <v>2.5931000000000002</v>
      </c>
      <c r="AA389" s="5">
        <v>4.3289999999999997</v>
      </c>
      <c r="AB389" s="5">
        <v>3.4129999999999998</v>
      </c>
      <c r="AC389" s="5">
        <v>4.0321999999999996</v>
      </c>
      <c r="AD389" s="5">
        <v>3.5880000000000001</v>
      </c>
      <c r="AE389" s="5">
        <v>0</v>
      </c>
      <c r="AF389" s="5">
        <v>3.8294999999999999</v>
      </c>
      <c r="AG389" s="5">
        <v>3.7303999999999999</v>
      </c>
      <c r="AH389" s="5">
        <v>0</v>
      </c>
      <c r="AI389" s="5">
        <v>3.1758999999999999</v>
      </c>
      <c r="AJ389" s="5">
        <v>4.4813000000000001</v>
      </c>
      <c r="AK389" s="5">
        <v>3.6789999999999998</v>
      </c>
      <c r="AL389" s="5">
        <v>4.6596000000000002</v>
      </c>
      <c r="AM389" s="5">
        <v>4.2079000000000004</v>
      </c>
      <c r="AN389" s="5">
        <v>2.9253999999999998</v>
      </c>
      <c r="AO389" s="5">
        <v>4.3871000000000002</v>
      </c>
      <c r="AP389" s="5">
        <v>4.3163999999999998</v>
      </c>
      <c r="AQ389" s="5">
        <v>3.6720999999999999</v>
      </c>
      <c r="AR389" s="5">
        <v>4.5065</v>
      </c>
      <c r="AS389" s="5">
        <v>4.1824000000000003</v>
      </c>
      <c r="AT389" s="5">
        <v>4.3249000000000004</v>
      </c>
      <c r="AU389" s="5">
        <v>3.778</v>
      </c>
      <c r="AV389" s="5">
        <v>0</v>
      </c>
      <c r="AW389" s="5">
        <v>0</v>
      </c>
      <c r="AX389" s="5">
        <v>3.3729</v>
      </c>
      <c r="AY389" s="5">
        <v>3.5834999999999999</v>
      </c>
      <c r="AZ389" s="5">
        <v>3.6048</v>
      </c>
      <c r="BA389" s="5">
        <v>3.5630000000000002</v>
      </c>
      <c r="BB389" s="5">
        <v>0</v>
      </c>
      <c r="BC389" s="5">
        <v>0</v>
      </c>
      <c r="BD389" s="5">
        <v>2.9781</v>
      </c>
      <c r="BE389" s="5">
        <v>3.0063</v>
      </c>
      <c r="BF389" s="5">
        <v>3.2616999999999998</v>
      </c>
    </row>
    <row r="390" spans="1:58" x14ac:dyDescent="0.25">
      <c r="A390" s="1" t="s">
        <v>435</v>
      </c>
      <c r="C390" s="3">
        <f t="shared" si="20"/>
        <v>1.080218181818182</v>
      </c>
      <c r="D390" s="3">
        <f t="shared" si="21"/>
        <v>3.7947285714285712</v>
      </c>
      <c r="E390" s="3">
        <f t="shared" si="22"/>
        <v>3.0923272727272733</v>
      </c>
      <c r="F390" s="3">
        <f t="shared" si="23"/>
        <v>3.2414083333333341</v>
      </c>
      <c r="H390" s="4">
        <v>8.3256766914016405E-4</v>
      </c>
      <c r="I390" s="4">
        <v>6.6131166124740902E-3</v>
      </c>
      <c r="K390" s="5">
        <v>0</v>
      </c>
      <c r="L390" s="5">
        <v>0</v>
      </c>
      <c r="M390" s="5">
        <v>0</v>
      </c>
      <c r="N390" s="5">
        <v>0</v>
      </c>
      <c r="O390" s="5">
        <v>4.2747999999999999</v>
      </c>
      <c r="P390" s="5">
        <v>0</v>
      </c>
      <c r="Q390" s="5">
        <v>0</v>
      </c>
      <c r="R390" s="5">
        <v>0</v>
      </c>
      <c r="S390" s="5">
        <v>3.4104999999999999</v>
      </c>
      <c r="T390" s="5">
        <v>4.1970999999999998</v>
      </c>
      <c r="U390" s="5">
        <v>0</v>
      </c>
      <c r="V390" s="5">
        <v>3.2513000000000001</v>
      </c>
      <c r="W390" s="5">
        <v>3.4729000000000001</v>
      </c>
      <c r="X390" s="5">
        <v>4.1412000000000004</v>
      </c>
      <c r="Y390" s="5">
        <v>3.4847999999999999</v>
      </c>
      <c r="Z390" s="5">
        <v>3.4003999999999999</v>
      </c>
      <c r="AA390" s="5">
        <v>4.0071000000000003</v>
      </c>
      <c r="AB390" s="5">
        <v>4.6931000000000003</v>
      </c>
      <c r="AC390" s="5">
        <v>3.5916000000000001</v>
      </c>
      <c r="AD390" s="5">
        <v>3.5880000000000001</v>
      </c>
      <c r="AE390" s="5">
        <v>4.4490999999999996</v>
      </c>
      <c r="AF390" s="5">
        <v>3.4815999999999998</v>
      </c>
      <c r="AG390" s="5">
        <v>3.6429</v>
      </c>
      <c r="AH390" s="5">
        <v>4.5053000000000001</v>
      </c>
      <c r="AI390" s="5">
        <v>3.4169</v>
      </c>
      <c r="AJ390" s="5">
        <v>5.5593000000000004</v>
      </c>
      <c r="AK390" s="5">
        <v>4.1764999999999999</v>
      </c>
      <c r="AL390" s="5">
        <v>4.2969999999999997</v>
      </c>
      <c r="AM390" s="5">
        <v>3.3233000000000001</v>
      </c>
      <c r="AN390" s="5">
        <v>3.0954000000000002</v>
      </c>
      <c r="AO390" s="5">
        <v>4.5796999999999999</v>
      </c>
      <c r="AP390" s="5">
        <v>4.6383999999999999</v>
      </c>
      <c r="AQ390" s="5">
        <v>0</v>
      </c>
      <c r="AR390" s="5">
        <v>4.3460000000000001</v>
      </c>
      <c r="AS390" s="5">
        <v>0</v>
      </c>
      <c r="AT390" s="5">
        <v>0</v>
      </c>
      <c r="AU390" s="5">
        <v>3.3304999999999998</v>
      </c>
      <c r="AV390" s="5">
        <v>4.5987999999999998</v>
      </c>
      <c r="AW390" s="5">
        <v>3.8321000000000001</v>
      </c>
      <c r="AX390" s="5">
        <v>3.5655999999999999</v>
      </c>
      <c r="AY390" s="5">
        <v>0</v>
      </c>
      <c r="AZ390" s="5">
        <v>0</v>
      </c>
      <c r="BA390" s="5">
        <v>4.1479999999999997</v>
      </c>
      <c r="BB390" s="5">
        <v>4.6043000000000003</v>
      </c>
      <c r="BC390" s="5">
        <v>4.2945000000000002</v>
      </c>
      <c r="BD390" s="5">
        <v>3.1036000000000001</v>
      </c>
      <c r="BE390" s="5">
        <v>3.6343000000000001</v>
      </c>
      <c r="BF390" s="5">
        <v>3.7852000000000001</v>
      </c>
    </row>
    <row r="391" spans="1:58" x14ac:dyDescent="0.25">
      <c r="A391" s="1" t="s">
        <v>436</v>
      </c>
      <c r="C391" s="3">
        <f t="shared" ref="C391:C454" si="24">AVERAGE(K391:U391)</f>
        <v>0</v>
      </c>
      <c r="D391" s="3">
        <f t="shared" ref="D391:D454" si="25">AVERAGE(V391:AI391)</f>
        <v>3.1825642857142853</v>
      </c>
      <c r="E391" s="3">
        <f t="shared" ref="E391:E454" si="26">AVERAGE(AJ391:AT391)</f>
        <v>1.8416363636363635</v>
      </c>
      <c r="F391" s="3">
        <f t="shared" ref="F391:F454" si="27">AVERAGE(AU391:BF391)</f>
        <v>1.5620000000000001</v>
      </c>
      <c r="H391" s="4">
        <v>9.3551878709593206E-5</v>
      </c>
      <c r="I391" s="4">
        <v>1.0871074794494399E-3</v>
      </c>
      <c r="K391" s="5">
        <v>0</v>
      </c>
      <c r="L391" s="5">
        <v>0</v>
      </c>
      <c r="M391" s="5">
        <v>0</v>
      </c>
      <c r="N391" s="5">
        <v>0</v>
      </c>
      <c r="O391" s="5">
        <v>0</v>
      </c>
      <c r="P391" s="5">
        <v>0</v>
      </c>
      <c r="Q391" s="5">
        <v>0</v>
      </c>
      <c r="R391" s="5">
        <v>0</v>
      </c>
      <c r="S391" s="5">
        <v>0</v>
      </c>
      <c r="T391" s="5">
        <v>0</v>
      </c>
      <c r="U391" s="5">
        <v>0</v>
      </c>
      <c r="V391" s="5">
        <v>2.7818999999999998</v>
      </c>
      <c r="W391" s="5">
        <v>0</v>
      </c>
      <c r="X391" s="5">
        <v>3.6558000000000002</v>
      </c>
      <c r="Y391" s="5">
        <v>3.0977999999999999</v>
      </c>
      <c r="Z391" s="5">
        <v>3.2934999999999999</v>
      </c>
      <c r="AA391" s="5">
        <v>4.0071000000000003</v>
      </c>
      <c r="AB391" s="5">
        <v>3.8534999999999999</v>
      </c>
      <c r="AC391" s="5">
        <v>3.7841999999999998</v>
      </c>
      <c r="AD391" s="5">
        <v>3.8395000000000001</v>
      </c>
      <c r="AE391" s="5">
        <v>4.7485999999999997</v>
      </c>
      <c r="AF391" s="5">
        <v>0</v>
      </c>
      <c r="AG391" s="5">
        <v>3.5497999999999998</v>
      </c>
      <c r="AH391" s="5">
        <v>4.7683</v>
      </c>
      <c r="AI391" s="5">
        <v>3.1758999999999999</v>
      </c>
      <c r="AJ391" s="5">
        <v>4.1188000000000002</v>
      </c>
      <c r="AK391" s="5">
        <v>2.9134000000000002</v>
      </c>
      <c r="AL391" s="5">
        <v>3.8115999999999999</v>
      </c>
      <c r="AM391" s="5">
        <v>3.3233000000000001</v>
      </c>
      <c r="AN391" s="5">
        <v>2.5104000000000002</v>
      </c>
      <c r="AO391" s="5">
        <v>0</v>
      </c>
      <c r="AP391" s="5">
        <v>0</v>
      </c>
      <c r="AQ391" s="5">
        <v>0</v>
      </c>
      <c r="AR391" s="5">
        <v>3.5804999999999998</v>
      </c>
      <c r="AS391" s="5">
        <v>0</v>
      </c>
      <c r="AT391" s="5">
        <v>0</v>
      </c>
      <c r="AU391" s="5">
        <v>0</v>
      </c>
      <c r="AV391" s="5">
        <v>0</v>
      </c>
      <c r="AW391" s="5">
        <v>4.5483000000000002</v>
      </c>
      <c r="AX391" s="5">
        <v>3.1505000000000001</v>
      </c>
      <c r="AY391" s="5">
        <v>0</v>
      </c>
      <c r="AZ391" s="5">
        <v>0</v>
      </c>
      <c r="BA391" s="5">
        <v>4.0776000000000003</v>
      </c>
      <c r="BB391" s="5">
        <v>0</v>
      </c>
      <c r="BC391" s="5">
        <v>3.4580000000000002</v>
      </c>
      <c r="BD391" s="5">
        <v>0</v>
      </c>
      <c r="BE391" s="5">
        <v>0</v>
      </c>
      <c r="BF391" s="5">
        <v>3.5095999999999998</v>
      </c>
    </row>
    <row r="392" spans="1:58" x14ac:dyDescent="0.25">
      <c r="A392" s="1" t="s">
        <v>437</v>
      </c>
      <c r="C392" s="3">
        <f t="shared" si="24"/>
        <v>1.5024727272727274</v>
      </c>
      <c r="D392" s="3">
        <f t="shared" si="25"/>
        <v>5.1236214285714281</v>
      </c>
      <c r="E392" s="3">
        <f t="shared" si="26"/>
        <v>4.1511181818181822</v>
      </c>
      <c r="F392" s="3">
        <f t="shared" si="27"/>
        <v>4.6509749999999999</v>
      </c>
      <c r="H392" s="4">
        <v>7.3410700173150896E-7</v>
      </c>
      <c r="I392" s="4">
        <v>1.9193839316105001E-5</v>
      </c>
      <c r="K392" s="5">
        <v>0</v>
      </c>
      <c r="L392" s="5">
        <v>4.3433999999999999</v>
      </c>
      <c r="M392" s="5">
        <v>0</v>
      </c>
      <c r="N392" s="5">
        <v>0</v>
      </c>
      <c r="O392" s="5">
        <v>0</v>
      </c>
      <c r="P392" s="5">
        <v>4.1393000000000004</v>
      </c>
      <c r="Q392" s="5">
        <v>0</v>
      </c>
      <c r="R392" s="5">
        <v>3.8473999999999999</v>
      </c>
      <c r="S392" s="5">
        <v>0</v>
      </c>
      <c r="T392" s="5">
        <v>4.1970999999999998</v>
      </c>
      <c r="U392" s="5">
        <v>0</v>
      </c>
      <c r="V392" s="5">
        <v>4.4390000000000001</v>
      </c>
      <c r="W392" s="5">
        <v>5.7605000000000004</v>
      </c>
      <c r="X392" s="5">
        <v>4.1752000000000002</v>
      </c>
      <c r="Y392" s="5">
        <v>5.4417</v>
      </c>
      <c r="Z392" s="5">
        <v>5.3209999999999997</v>
      </c>
      <c r="AA392" s="5">
        <v>6.6509999999999998</v>
      </c>
      <c r="AB392" s="5">
        <v>5.0650000000000004</v>
      </c>
      <c r="AC392" s="5">
        <v>6.3388</v>
      </c>
      <c r="AD392" s="5">
        <v>3.5880000000000001</v>
      </c>
      <c r="AE392" s="5">
        <v>5.7485999999999997</v>
      </c>
      <c r="AF392" s="5">
        <v>4.8295000000000003</v>
      </c>
      <c r="AG392" s="5">
        <v>3.9647999999999999</v>
      </c>
      <c r="AH392" s="5">
        <v>5.8837999999999999</v>
      </c>
      <c r="AI392" s="5">
        <v>4.5237999999999996</v>
      </c>
      <c r="AJ392" s="5">
        <v>0</v>
      </c>
      <c r="AK392" s="5">
        <v>3.8393999999999999</v>
      </c>
      <c r="AL392" s="5">
        <v>4.4896000000000003</v>
      </c>
      <c r="AM392" s="5">
        <v>3.5297999999999998</v>
      </c>
      <c r="AN392" s="5">
        <v>4.4489999999999998</v>
      </c>
      <c r="AO392" s="5">
        <v>5.7496999999999998</v>
      </c>
      <c r="AP392" s="5">
        <v>5.0168999999999997</v>
      </c>
      <c r="AQ392" s="5">
        <v>5.2569999999999997</v>
      </c>
      <c r="AR392" s="5">
        <v>3.5804999999999998</v>
      </c>
      <c r="AS392" s="5">
        <v>5.1417000000000002</v>
      </c>
      <c r="AT392" s="5">
        <v>4.6086999999999998</v>
      </c>
      <c r="AU392" s="5">
        <v>4.8711000000000002</v>
      </c>
      <c r="AV392" s="5">
        <v>3.9207000000000001</v>
      </c>
      <c r="AW392" s="5">
        <v>3.8321000000000001</v>
      </c>
      <c r="AX392" s="5">
        <v>5.266</v>
      </c>
      <c r="AY392" s="5">
        <v>4.8789999999999996</v>
      </c>
      <c r="AZ392" s="5">
        <v>5.9740000000000002</v>
      </c>
      <c r="BA392" s="5">
        <v>3.6625999999999999</v>
      </c>
      <c r="BB392" s="5">
        <v>5.9263000000000003</v>
      </c>
      <c r="BC392" s="5">
        <v>3.7381000000000002</v>
      </c>
      <c r="BD392" s="5">
        <v>3.2191000000000001</v>
      </c>
      <c r="BE392" s="5">
        <v>6.1318000000000001</v>
      </c>
      <c r="BF392" s="5">
        <v>4.3909000000000002</v>
      </c>
    </row>
    <row r="393" spans="1:58" x14ac:dyDescent="0.25">
      <c r="A393" s="1" t="s">
        <v>438</v>
      </c>
      <c r="C393" s="3">
        <f t="shared" si="24"/>
        <v>2.3209090909090908</v>
      </c>
      <c r="D393" s="3">
        <f t="shared" si="25"/>
        <v>4.3206785714285711</v>
      </c>
      <c r="E393" s="3">
        <f t="shared" si="26"/>
        <v>4.5190818181818182</v>
      </c>
      <c r="F393" s="3">
        <f t="shared" si="27"/>
        <v>2.0205000000000002</v>
      </c>
      <c r="H393" s="4">
        <v>7.1728592826273302E-5</v>
      </c>
      <c r="I393" s="4">
        <v>8.6672592353039901E-4</v>
      </c>
      <c r="K393" s="5">
        <v>0</v>
      </c>
      <c r="L393" s="5">
        <v>4.1369999999999996</v>
      </c>
      <c r="M393" s="5">
        <v>5.1420000000000003</v>
      </c>
      <c r="N393" s="5">
        <v>0</v>
      </c>
      <c r="O393" s="5">
        <v>0</v>
      </c>
      <c r="P393" s="5">
        <v>0</v>
      </c>
      <c r="Q393" s="5">
        <v>3.5813999999999999</v>
      </c>
      <c r="R393" s="5">
        <v>3.9729999999999999</v>
      </c>
      <c r="S393" s="5">
        <v>3.7890000000000001</v>
      </c>
      <c r="T393" s="5">
        <v>4.9076000000000004</v>
      </c>
      <c r="U393" s="5">
        <v>0</v>
      </c>
      <c r="V393" s="5">
        <v>4.4737</v>
      </c>
      <c r="W393" s="5">
        <v>4.1928000000000001</v>
      </c>
      <c r="X393" s="5">
        <v>4.1412000000000004</v>
      </c>
      <c r="Y393" s="5">
        <v>4.0411999999999999</v>
      </c>
      <c r="Z393" s="5">
        <v>3.1166</v>
      </c>
      <c r="AA393" s="5">
        <v>4.8651</v>
      </c>
      <c r="AB393" s="5">
        <v>3.9275000000000002</v>
      </c>
      <c r="AC393" s="5">
        <v>4.5915999999999997</v>
      </c>
      <c r="AD393" s="5">
        <v>3.8395000000000001</v>
      </c>
      <c r="AE393" s="5">
        <v>4.9965999999999999</v>
      </c>
      <c r="AF393" s="5">
        <v>4.8295000000000003</v>
      </c>
      <c r="AG393" s="5">
        <v>4.5971000000000002</v>
      </c>
      <c r="AH393" s="5">
        <v>5.3532999999999999</v>
      </c>
      <c r="AI393" s="5">
        <v>3.5238</v>
      </c>
      <c r="AJ393" s="5">
        <v>3.7707999999999999</v>
      </c>
      <c r="AK393" s="5">
        <v>4.3464</v>
      </c>
      <c r="AL393" s="5">
        <v>5.8472</v>
      </c>
      <c r="AM393" s="5">
        <v>4.9082999999999997</v>
      </c>
      <c r="AN393" s="5">
        <v>3.6802999999999999</v>
      </c>
      <c r="AO393" s="5">
        <v>5.1032999999999999</v>
      </c>
      <c r="AP393" s="5">
        <v>4.2233000000000001</v>
      </c>
      <c r="AQ393" s="5">
        <v>5.0506000000000002</v>
      </c>
      <c r="AR393" s="5">
        <v>4.2584999999999997</v>
      </c>
      <c r="AS393" s="5">
        <v>4.4718999999999998</v>
      </c>
      <c r="AT393" s="5">
        <v>4.0492999999999997</v>
      </c>
      <c r="AU393" s="5">
        <v>3.8711000000000002</v>
      </c>
      <c r="AV393" s="5">
        <v>3.3357000000000001</v>
      </c>
      <c r="AW393" s="5">
        <v>0</v>
      </c>
      <c r="AX393" s="5">
        <v>2.8875000000000002</v>
      </c>
      <c r="AY393" s="5">
        <v>0</v>
      </c>
      <c r="AZ393" s="5">
        <v>0</v>
      </c>
      <c r="BA393" s="5">
        <v>3.0775999999999999</v>
      </c>
      <c r="BB393" s="5">
        <v>4.1189</v>
      </c>
      <c r="BC393" s="5">
        <v>0</v>
      </c>
      <c r="BD393" s="5">
        <v>3.6061000000000001</v>
      </c>
      <c r="BE393" s="5">
        <v>0</v>
      </c>
      <c r="BF393" s="5">
        <v>3.3491</v>
      </c>
    </row>
    <row r="394" spans="1:58" x14ac:dyDescent="0.25">
      <c r="A394" s="1" t="s">
        <v>439</v>
      </c>
      <c r="C394" s="3">
        <f t="shared" si="24"/>
        <v>0</v>
      </c>
      <c r="D394" s="3">
        <f t="shared" si="25"/>
        <v>1.4985357142857141</v>
      </c>
      <c r="E394" s="3">
        <f t="shared" si="26"/>
        <v>3.2097090909090911</v>
      </c>
      <c r="F394" s="3">
        <f t="shared" si="27"/>
        <v>0.54950833333333338</v>
      </c>
      <c r="H394" s="4">
        <v>2.8792863775907501E-5</v>
      </c>
      <c r="I394" s="4">
        <v>4.1297193187158699E-4</v>
      </c>
      <c r="K394" s="5">
        <v>0</v>
      </c>
      <c r="L394" s="5">
        <v>0</v>
      </c>
      <c r="M394" s="5">
        <v>0</v>
      </c>
      <c r="N394" s="5">
        <v>0</v>
      </c>
      <c r="O394" s="5">
        <v>0</v>
      </c>
      <c r="P394" s="5">
        <v>0</v>
      </c>
      <c r="Q394" s="5">
        <v>0</v>
      </c>
      <c r="R394" s="5">
        <v>0</v>
      </c>
      <c r="S394" s="5">
        <v>0</v>
      </c>
      <c r="T394" s="5">
        <v>0</v>
      </c>
      <c r="U394" s="5">
        <v>0</v>
      </c>
      <c r="V394" s="5">
        <v>0</v>
      </c>
      <c r="W394" s="5">
        <v>0</v>
      </c>
      <c r="X394" s="5">
        <v>0</v>
      </c>
      <c r="Y394" s="5">
        <v>0</v>
      </c>
      <c r="Z394" s="5">
        <v>2.1779999999999999</v>
      </c>
      <c r="AA394" s="5">
        <v>3.5920999999999998</v>
      </c>
      <c r="AB394" s="5">
        <v>0</v>
      </c>
      <c r="AC394" s="5">
        <v>3.3692000000000002</v>
      </c>
      <c r="AD394" s="5">
        <v>3.7193000000000001</v>
      </c>
      <c r="AE394" s="5">
        <v>0</v>
      </c>
      <c r="AF394" s="5">
        <v>0</v>
      </c>
      <c r="AG394" s="5">
        <v>3.4502000000000002</v>
      </c>
      <c r="AH394" s="5">
        <v>0</v>
      </c>
      <c r="AI394" s="5">
        <v>4.6707000000000001</v>
      </c>
      <c r="AJ394" s="5">
        <v>4.6333000000000002</v>
      </c>
      <c r="AK394" s="5">
        <v>4.3989000000000003</v>
      </c>
      <c r="AL394" s="5">
        <v>4.6596000000000002</v>
      </c>
      <c r="AM394" s="5">
        <v>3.6229</v>
      </c>
      <c r="AN394" s="5">
        <v>2.2473999999999998</v>
      </c>
      <c r="AO394" s="5">
        <v>4.0392000000000001</v>
      </c>
      <c r="AP394" s="5">
        <v>0</v>
      </c>
      <c r="AQ394" s="5">
        <v>4.6231999999999998</v>
      </c>
      <c r="AR394" s="5">
        <v>3.9590000000000001</v>
      </c>
      <c r="AS394" s="5">
        <v>0</v>
      </c>
      <c r="AT394" s="5">
        <v>3.1233</v>
      </c>
      <c r="AU394" s="5">
        <v>0</v>
      </c>
      <c r="AV394" s="5">
        <v>0</v>
      </c>
      <c r="AW394" s="5">
        <v>0</v>
      </c>
      <c r="AX394" s="5">
        <v>0</v>
      </c>
      <c r="AY394" s="5">
        <v>0</v>
      </c>
      <c r="AZ394" s="5">
        <v>0</v>
      </c>
      <c r="BA394" s="5">
        <v>0</v>
      </c>
      <c r="BB394" s="5">
        <v>0</v>
      </c>
      <c r="BC394" s="5">
        <v>0</v>
      </c>
      <c r="BD394" s="5">
        <v>3.4256000000000002</v>
      </c>
      <c r="BE394" s="5">
        <v>0</v>
      </c>
      <c r="BF394" s="5">
        <v>3.1684999999999999</v>
      </c>
    </row>
    <row r="395" spans="1:58" x14ac:dyDescent="0.25">
      <c r="A395" s="1" t="s">
        <v>440</v>
      </c>
      <c r="C395" s="3">
        <f t="shared" si="24"/>
        <v>0</v>
      </c>
      <c r="D395" s="3">
        <f t="shared" si="25"/>
        <v>2.2166571428571431</v>
      </c>
      <c r="E395" s="3">
        <f t="shared" si="26"/>
        <v>1.6153363636363636</v>
      </c>
      <c r="F395" s="3">
        <f t="shared" si="27"/>
        <v>0</v>
      </c>
      <c r="H395" s="4">
        <v>1.08798430046585E-4</v>
      </c>
      <c r="I395" s="4">
        <v>1.2137069307418999E-3</v>
      </c>
      <c r="K395" s="5">
        <v>0</v>
      </c>
      <c r="L395" s="5">
        <v>0</v>
      </c>
      <c r="M395" s="5">
        <v>0</v>
      </c>
      <c r="N395" s="5">
        <v>0</v>
      </c>
      <c r="O395" s="5">
        <v>0</v>
      </c>
      <c r="P395" s="5">
        <v>0</v>
      </c>
      <c r="Q395" s="5">
        <v>0</v>
      </c>
      <c r="R395" s="5">
        <v>0</v>
      </c>
      <c r="S395" s="5">
        <v>0</v>
      </c>
      <c r="T395" s="5">
        <v>0</v>
      </c>
      <c r="U395" s="5">
        <v>0</v>
      </c>
      <c r="V395" s="5">
        <v>2.9883000000000002</v>
      </c>
      <c r="W395" s="5">
        <v>0</v>
      </c>
      <c r="X395" s="5">
        <v>0</v>
      </c>
      <c r="Y395" s="5">
        <v>0</v>
      </c>
      <c r="Z395" s="5">
        <v>2.2934999999999999</v>
      </c>
      <c r="AA395" s="5">
        <v>3.4664999999999999</v>
      </c>
      <c r="AB395" s="5">
        <v>3.306</v>
      </c>
      <c r="AC395" s="5">
        <v>3.1061999999999999</v>
      </c>
      <c r="AD395" s="5">
        <v>3.3656000000000001</v>
      </c>
      <c r="AE395" s="5">
        <v>4.9965999999999999</v>
      </c>
      <c r="AF395" s="5">
        <v>4.5457000000000001</v>
      </c>
      <c r="AG395" s="5">
        <v>2.9647999999999999</v>
      </c>
      <c r="AH395" s="5">
        <v>0</v>
      </c>
      <c r="AI395" s="5">
        <v>0</v>
      </c>
      <c r="AJ395" s="5">
        <v>3.6333000000000002</v>
      </c>
      <c r="AK395" s="5">
        <v>2.9134000000000002</v>
      </c>
      <c r="AL395" s="5">
        <v>4.1901000000000002</v>
      </c>
      <c r="AM395" s="5">
        <v>2.9447999999999999</v>
      </c>
      <c r="AN395" s="5">
        <v>0</v>
      </c>
      <c r="AO395" s="5">
        <v>0</v>
      </c>
      <c r="AP395" s="5">
        <v>0</v>
      </c>
      <c r="AQ395" s="5">
        <v>4.0871000000000004</v>
      </c>
      <c r="AR395" s="5">
        <v>0</v>
      </c>
      <c r="AS395" s="5">
        <v>0</v>
      </c>
      <c r="AT395" s="5">
        <v>0</v>
      </c>
      <c r="AU395" s="5">
        <v>0</v>
      </c>
      <c r="AV395" s="5">
        <v>0</v>
      </c>
      <c r="AW395" s="5">
        <v>0</v>
      </c>
      <c r="AX395" s="5">
        <v>0</v>
      </c>
      <c r="AY395" s="5">
        <v>0</v>
      </c>
      <c r="AZ395" s="5">
        <v>0</v>
      </c>
      <c r="BA395" s="5">
        <v>0</v>
      </c>
      <c r="BB395" s="5">
        <v>0</v>
      </c>
      <c r="BC395" s="5">
        <v>0</v>
      </c>
      <c r="BD395" s="5">
        <v>0</v>
      </c>
      <c r="BE395" s="5">
        <v>0</v>
      </c>
      <c r="BF395" s="5">
        <v>0</v>
      </c>
    </row>
    <row r="396" spans="1:58" x14ac:dyDescent="0.25">
      <c r="A396" s="1" t="s">
        <v>441</v>
      </c>
      <c r="C396" s="3">
        <f t="shared" si="24"/>
        <v>2.0672636363636365</v>
      </c>
      <c r="D396" s="3">
        <f t="shared" si="25"/>
        <v>0.84792142857142849</v>
      </c>
      <c r="E396" s="3">
        <f t="shared" si="26"/>
        <v>0.63366363636363632</v>
      </c>
      <c r="F396" s="3">
        <f t="shared" si="27"/>
        <v>3.9211083333333341</v>
      </c>
      <c r="H396" s="4">
        <v>4.3342964307346897E-5</v>
      </c>
      <c r="I396" s="4">
        <v>5.6661896047625405E-4</v>
      </c>
      <c r="K396" s="5">
        <v>0</v>
      </c>
      <c r="L396" s="5">
        <v>5.1913999999999998</v>
      </c>
      <c r="M396" s="5">
        <v>0</v>
      </c>
      <c r="N396" s="5">
        <v>0</v>
      </c>
      <c r="O396" s="5">
        <v>0</v>
      </c>
      <c r="P396" s="5">
        <v>4.3319000000000001</v>
      </c>
      <c r="Q396" s="5">
        <v>0</v>
      </c>
      <c r="R396" s="5">
        <v>3.7099000000000002</v>
      </c>
      <c r="S396" s="5">
        <v>0</v>
      </c>
      <c r="T396" s="5">
        <v>4.9855999999999998</v>
      </c>
      <c r="U396" s="5">
        <v>4.5210999999999997</v>
      </c>
      <c r="V396" s="5">
        <v>3.3292999999999999</v>
      </c>
      <c r="W396" s="5">
        <v>0</v>
      </c>
      <c r="X396" s="5">
        <v>0</v>
      </c>
      <c r="Y396" s="5">
        <v>0</v>
      </c>
      <c r="Z396" s="5">
        <v>0</v>
      </c>
      <c r="AA396" s="5">
        <v>0</v>
      </c>
      <c r="AB396" s="5">
        <v>0</v>
      </c>
      <c r="AC396" s="5">
        <v>0</v>
      </c>
      <c r="AD396" s="5">
        <v>0</v>
      </c>
      <c r="AE396" s="5">
        <v>0</v>
      </c>
      <c r="AF396" s="5">
        <v>3.3441000000000001</v>
      </c>
      <c r="AG396" s="5">
        <v>5.1974999999999998</v>
      </c>
      <c r="AH396" s="5">
        <v>0</v>
      </c>
      <c r="AI396" s="5">
        <v>0</v>
      </c>
      <c r="AJ396" s="5">
        <v>0</v>
      </c>
      <c r="AK396" s="5">
        <v>3.4984000000000002</v>
      </c>
      <c r="AL396" s="5">
        <v>0</v>
      </c>
      <c r="AM396" s="5">
        <v>0</v>
      </c>
      <c r="AN396" s="5">
        <v>0</v>
      </c>
      <c r="AO396" s="5">
        <v>0</v>
      </c>
      <c r="AP396" s="5">
        <v>0</v>
      </c>
      <c r="AQ396" s="5">
        <v>0</v>
      </c>
      <c r="AR396" s="5">
        <v>0</v>
      </c>
      <c r="AS396" s="5">
        <v>3.4719000000000002</v>
      </c>
      <c r="AT396" s="5">
        <v>0</v>
      </c>
      <c r="AU396" s="5">
        <v>3.8711000000000002</v>
      </c>
      <c r="AV396" s="5">
        <v>4.1013000000000002</v>
      </c>
      <c r="AW396" s="5">
        <v>3.3466</v>
      </c>
      <c r="AX396" s="5">
        <v>3.7355</v>
      </c>
      <c r="AY396" s="5">
        <v>4.8244999999999996</v>
      </c>
      <c r="AZ396" s="5">
        <v>5.3417000000000003</v>
      </c>
      <c r="BA396" s="5">
        <v>3.6625999999999999</v>
      </c>
      <c r="BB396" s="5">
        <v>4.4973999999999998</v>
      </c>
      <c r="BC396" s="5">
        <v>3.2355999999999998</v>
      </c>
      <c r="BD396" s="5">
        <v>2.8405999999999998</v>
      </c>
      <c r="BE396" s="5">
        <v>4.2473000000000001</v>
      </c>
      <c r="BF396" s="5">
        <v>3.3491</v>
      </c>
    </row>
    <row r="397" spans="1:58" x14ac:dyDescent="0.25">
      <c r="A397" s="1" t="s">
        <v>442</v>
      </c>
      <c r="C397" s="3">
        <f t="shared" si="24"/>
        <v>0.36559090909090908</v>
      </c>
      <c r="D397" s="3">
        <f t="shared" si="25"/>
        <v>2.8009500000000003</v>
      </c>
      <c r="E397" s="3">
        <f t="shared" si="26"/>
        <v>2.2599999999999998</v>
      </c>
      <c r="F397" s="3">
        <f t="shared" si="27"/>
        <v>1.8950499999999997</v>
      </c>
      <c r="H397" s="4">
        <v>7.6379478934958302E-3</v>
      </c>
      <c r="I397" s="4">
        <v>3.66335361477255E-2</v>
      </c>
      <c r="K397" s="5">
        <v>0</v>
      </c>
      <c r="L397" s="5">
        <v>4.0214999999999996</v>
      </c>
      <c r="M397" s="5">
        <v>0</v>
      </c>
      <c r="N397" s="5">
        <v>0</v>
      </c>
      <c r="O397" s="5">
        <v>0</v>
      </c>
      <c r="P397" s="5">
        <v>0</v>
      </c>
      <c r="Q397" s="5">
        <v>0</v>
      </c>
      <c r="R397" s="5">
        <v>0</v>
      </c>
      <c r="S397" s="5">
        <v>0</v>
      </c>
      <c r="T397" s="5">
        <v>0</v>
      </c>
      <c r="U397" s="5">
        <v>0</v>
      </c>
      <c r="V397" s="5">
        <v>3.2513000000000001</v>
      </c>
      <c r="W397" s="5">
        <v>3.7073999999999998</v>
      </c>
      <c r="X397" s="5">
        <v>2.9967999999999999</v>
      </c>
      <c r="Y397" s="5">
        <v>4.2046999999999999</v>
      </c>
      <c r="Z397" s="5">
        <v>2.6804999999999999</v>
      </c>
      <c r="AA397" s="5">
        <v>0</v>
      </c>
      <c r="AB397" s="5">
        <v>0</v>
      </c>
      <c r="AC397" s="5">
        <v>3.2437</v>
      </c>
      <c r="AD397" s="5">
        <v>3.6551</v>
      </c>
      <c r="AE397" s="5">
        <v>4.3335999999999997</v>
      </c>
      <c r="AF397" s="5">
        <v>4.4145000000000003</v>
      </c>
      <c r="AG397" s="5">
        <v>3.1023000000000001</v>
      </c>
      <c r="AH397" s="5">
        <v>0</v>
      </c>
      <c r="AI397" s="5">
        <v>3.6234000000000002</v>
      </c>
      <c r="AJ397" s="5">
        <v>4.1188000000000002</v>
      </c>
      <c r="AK397" s="5">
        <v>3.3988999999999998</v>
      </c>
      <c r="AL397" s="5">
        <v>0</v>
      </c>
      <c r="AM397" s="5">
        <v>0</v>
      </c>
      <c r="AN397" s="5">
        <v>2.9253999999999998</v>
      </c>
      <c r="AO397" s="5">
        <v>0</v>
      </c>
      <c r="AP397" s="5">
        <v>0</v>
      </c>
      <c r="AQ397" s="5">
        <v>3.3502000000000001</v>
      </c>
      <c r="AR397" s="5">
        <v>4.3460000000000001</v>
      </c>
      <c r="AS397" s="5">
        <v>3.5973999999999999</v>
      </c>
      <c r="AT397" s="5">
        <v>3.1233</v>
      </c>
      <c r="AU397" s="5">
        <v>4.2633999999999999</v>
      </c>
      <c r="AV397" s="5">
        <v>0</v>
      </c>
      <c r="AW397" s="5">
        <v>0</v>
      </c>
      <c r="AX397" s="5">
        <v>0</v>
      </c>
      <c r="AY397" s="5">
        <v>3.9314</v>
      </c>
      <c r="AZ397" s="5">
        <v>0</v>
      </c>
      <c r="BA397" s="5">
        <v>0</v>
      </c>
      <c r="BB397" s="5">
        <v>0</v>
      </c>
      <c r="BC397" s="5">
        <v>4.1741999999999999</v>
      </c>
      <c r="BD397" s="5">
        <v>3.5186999999999999</v>
      </c>
      <c r="BE397" s="5">
        <v>3.0063</v>
      </c>
      <c r="BF397" s="5">
        <v>3.8466</v>
      </c>
    </row>
    <row r="398" spans="1:58" x14ac:dyDescent="0.25">
      <c r="A398" s="1" t="s">
        <v>443</v>
      </c>
      <c r="C398" s="3">
        <f t="shared" si="24"/>
        <v>5.4541545454545464</v>
      </c>
      <c r="D398" s="3">
        <f t="shared" si="25"/>
        <v>3.7788785714285718</v>
      </c>
      <c r="E398" s="3">
        <f t="shared" si="26"/>
        <v>4.9540545454545457</v>
      </c>
      <c r="F398" s="3">
        <f t="shared" si="27"/>
        <v>4.3780166666666664</v>
      </c>
      <c r="H398" s="4">
        <v>1.56623586299188E-3</v>
      </c>
      <c r="I398" s="4">
        <v>1.1218683458013501E-2</v>
      </c>
      <c r="K398" s="5">
        <v>5.1984000000000004</v>
      </c>
      <c r="L398" s="5">
        <v>5.4366000000000003</v>
      </c>
      <c r="M398" s="5">
        <v>6.9124999999999996</v>
      </c>
      <c r="N398" s="5">
        <v>6.3861999999999997</v>
      </c>
      <c r="O398" s="5">
        <v>5.1372999999999998</v>
      </c>
      <c r="P398" s="5">
        <v>4.5018000000000002</v>
      </c>
      <c r="Q398" s="5">
        <v>4.6517999999999997</v>
      </c>
      <c r="R398" s="5">
        <v>5.9425999999999997</v>
      </c>
      <c r="S398" s="5">
        <v>5.133</v>
      </c>
      <c r="T398" s="5">
        <v>5.13</v>
      </c>
      <c r="U398" s="5">
        <v>5.5655000000000001</v>
      </c>
      <c r="V398" s="5">
        <v>4.4390000000000001</v>
      </c>
      <c r="W398" s="5">
        <v>4.1928000000000001</v>
      </c>
      <c r="X398" s="5">
        <v>3.7488999999999999</v>
      </c>
      <c r="Y398" s="5">
        <v>4.4417</v>
      </c>
      <c r="Z398" s="5">
        <v>4.0525000000000002</v>
      </c>
      <c r="AA398" s="5">
        <v>3.4664999999999999</v>
      </c>
      <c r="AB398" s="5">
        <v>4.891</v>
      </c>
      <c r="AC398" s="5">
        <v>3.6911</v>
      </c>
      <c r="AD398" s="5">
        <v>4.6219999999999999</v>
      </c>
      <c r="AE398" s="5">
        <v>0</v>
      </c>
      <c r="AF398" s="5">
        <v>5.0221999999999998</v>
      </c>
      <c r="AG398" s="5">
        <v>5.0351999999999997</v>
      </c>
      <c r="AH398" s="5">
        <v>0</v>
      </c>
      <c r="AI398" s="5">
        <v>5.3014000000000001</v>
      </c>
      <c r="AJ398" s="5">
        <v>5.1694000000000004</v>
      </c>
      <c r="AK398" s="5">
        <v>4.8394000000000004</v>
      </c>
      <c r="AL398" s="5">
        <v>5.9158999999999997</v>
      </c>
      <c r="AM398" s="5">
        <v>4.8323999999999998</v>
      </c>
      <c r="AN398" s="5">
        <v>4.2830000000000004</v>
      </c>
      <c r="AO398" s="5">
        <v>5.0392000000000001</v>
      </c>
      <c r="AP398" s="5">
        <v>5.3163999999999998</v>
      </c>
      <c r="AQ398" s="5">
        <v>4.8944999999999999</v>
      </c>
      <c r="AR398" s="5">
        <v>4.6508000000000003</v>
      </c>
      <c r="AS398" s="5">
        <v>4.2603999999999997</v>
      </c>
      <c r="AT398" s="5">
        <v>5.2931999999999997</v>
      </c>
      <c r="AU398" s="5">
        <v>4.1189999999999998</v>
      </c>
      <c r="AV398" s="5">
        <v>4.1837</v>
      </c>
      <c r="AW398" s="5">
        <v>4.6097000000000001</v>
      </c>
      <c r="AX398" s="5">
        <v>4.3205</v>
      </c>
      <c r="AY398" s="5">
        <v>4.3719999999999999</v>
      </c>
      <c r="AZ398" s="5">
        <v>4.1897000000000002</v>
      </c>
      <c r="BA398" s="5">
        <v>5.1479999999999997</v>
      </c>
      <c r="BB398" s="5">
        <v>5.2564000000000002</v>
      </c>
      <c r="BC398" s="5">
        <v>4.351</v>
      </c>
      <c r="BD398" s="5">
        <v>4.3259999999999996</v>
      </c>
      <c r="BE398" s="5">
        <v>3.3542000000000001</v>
      </c>
      <c r="BF398" s="5">
        <v>4.306</v>
      </c>
    </row>
    <row r="399" spans="1:58" x14ac:dyDescent="0.25">
      <c r="A399" s="1" t="s">
        <v>444</v>
      </c>
      <c r="C399" s="3">
        <f t="shared" si="24"/>
        <v>4.6547818181818181</v>
      </c>
      <c r="D399" s="3">
        <f t="shared" si="25"/>
        <v>1.7442071428571428</v>
      </c>
      <c r="E399" s="3">
        <f t="shared" si="26"/>
        <v>2.6548454545454545</v>
      </c>
      <c r="F399" s="3">
        <f t="shared" si="27"/>
        <v>4.3303750000000001</v>
      </c>
      <c r="H399" s="4">
        <v>2.39695182567992E-4</v>
      </c>
      <c r="I399" s="4">
        <v>2.3044678745530599E-3</v>
      </c>
      <c r="K399" s="5">
        <v>4.1280999999999999</v>
      </c>
      <c r="L399" s="5">
        <v>3.8959999999999999</v>
      </c>
      <c r="M399" s="5">
        <v>5.8094000000000001</v>
      </c>
      <c r="N399" s="5">
        <v>5.6361999999999997</v>
      </c>
      <c r="O399" s="5">
        <v>5.7695999999999996</v>
      </c>
      <c r="P399" s="5">
        <v>3.6537999999999999</v>
      </c>
      <c r="Q399" s="5">
        <v>4.1664000000000003</v>
      </c>
      <c r="R399" s="5">
        <v>4.3879999999999999</v>
      </c>
      <c r="S399" s="5">
        <v>4.548</v>
      </c>
      <c r="T399" s="5">
        <v>4.4381000000000004</v>
      </c>
      <c r="U399" s="5">
        <v>4.7690000000000001</v>
      </c>
      <c r="V399" s="5">
        <v>3.4034</v>
      </c>
      <c r="W399" s="5">
        <v>3.9704000000000002</v>
      </c>
      <c r="X399" s="5">
        <v>2.3338999999999999</v>
      </c>
      <c r="Y399" s="5">
        <v>0</v>
      </c>
      <c r="Z399" s="5">
        <v>3.1779999999999999</v>
      </c>
      <c r="AA399" s="5">
        <v>0</v>
      </c>
      <c r="AB399" s="5">
        <v>3.5125000000000002</v>
      </c>
      <c r="AC399" s="5">
        <v>0</v>
      </c>
      <c r="AD399" s="5">
        <v>3.7193000000000001</v>
      </c>
      <c r="AE399" s="5">
        <v>0</v>
      </c>
      <c r="AF399" s="5">
        <v>0</v>
      </c>
      <c r="AG399" s="5">
        <v>0</v>
      </c>
      <c r="AH399" s="5">
        <v>0</v>
      </c>
      <c r="AI399" s="5">
        <v>4.3014000000000001</v>
      </c>
      <c r="AJ399" s="5">
        <v>0</v>
      </c>
      <c r="AK399" s="5">
        <v>4.7207999999999997</v>
      </c>
      <c r="AL399" s="5">
        <v>0</v>
      </c>
      <c r="AM399" s="5">
        <v>3.5297999999999998</v>
      </c>
      <c r="AN399" s="5">
        <v>2.5104000000000002</v>
      </c>
      <c r="AO399" s="5">
        <v>5.1646999999999998</v>
      </c>
      <c r="AP399" s="5">
        <v>4.9603000000000002</v>
      </c>
      <c r="AQ399" s="5">
        <v>0</v>
      </c>
      <c r="AR399" s="5">
        <v>4.4284999999999997</v>
      </c>
      <c r="AS399" s="5">
        <v>0</v>
      </c>
      <c r="AT399" s="5">
        <v>3.8887999999999998</v>
      </c>
      <c r="AU399" s="5">
        <v>3.4561000000000002</v>
      </c>
      <c r="AV399" s="5">
        <v>6.1837</v>
      </c>
      <c r="AW399" s="5">
        <v>3.4842</v>
      </c>
      <c r="AX399" s="5">
        <v>5.3468999999999998</v>
      </c>
      <c r="AY399" s="5">
        <v>5.2534000000000001</v>
      </c>
      <c r="AZ399" s="5">
        <v>4.9267000000000003</v>
      </c>
      <c r="BA399" s="5">
        <v>0</v>
      </c>
      <c r="BB399" s="5">
        <v>5.6550000000000002</v>
      </c>
      <c r="BC399" s="5">
        <v>5.5086000000000004</v>
      </c>
      <c r="BD399" s="5">
        <v>4.0422000000000002</v>
      </c>
      <c r="BE399" s="5">
        <v>5.0387000000000004</v>
      </c>
      <c r="BF399" s="5">
        <v>3.069</v>
      </c>
    </row>
    <row r="400" spans="1:58" x14ac:dyDescent="0.25">
      <c r="A400" s="1" t="s">
        <v>445</v>
      </c>
      <c r="C400" s="3">
        <f t="shared" si="24"/>
        <v>0.39349090909090911</v>
      </c>
      <c r="D400" s="3">
        <f t="shared" si="25"/>
        <v>0</v>
      </c>
      <c r="E400" s="3">
        <f t="shared" si="26"/>
        <v>0</v>
      </c>
      <c r="F400" s="3">
        <f t="shared" si="27"/>
        <v>1.3826583333333335</v>
      </c>
      <c r="H400" s="4">
        <v>6.7944660290559702E-3</v>
      </c>
      <c r="I400" s="4">
        <v>3.35051271766807E-2</v>
      </c>
      <c r="K400" s="5">
        <v>0</v>
      </c>
      <c r="L400" s="5">
        <v>0</v>
      </c>
      <c r="M400" s="5">
        <v>0</v>
      </c>
      <c r="N400" s="5">
        <v>0</v>
      </c>
      <c r="O400" s="5">
        <v>0</v>
      </c>
      <c r="P400" s="5">
        <v>0</v>
      </c>
      <c r="Q400" s="5">
        <v>0</v>
      </c>
      <c r="R400" s="5">
        <v>0</v>
      </c>
      <c r="S400" s="5">
        <v>0</v>
      </c>
      <c r="T400" s="5">
        <v>0</v>
      </c>
      <c r="U400" s="5">
        <v>4.3284000000000002</v>
      </c>
      <c r="V400" s="5">
        <v>0</v>
      </c>
      <c r="W400" s="5">
        <v>0</v>
      </c>
      <c r="X400" s="5">
        <v>0</v>
      </c>
      <c r="Y400" s="5">
        <v>0</v>
      </c>
      <c r="Z400" s="5">
        <v>0</v>
      </c>
      <c r="AA400" s="5">
        <v>0</v>
      </c>
      <c r="AB400" s="5">
        <v>0</v>
      </c>
      <c r="AC400" s="5">
        <v>0</v>
      </c>
      <c r="AD400" s="5">
        <v>0</v>
      </c>
      <c r="AE400" s="5">
        <v>0</v>
      </c>
      <c r="AF400" s="5">
        <v>0</v>
      </c>
      <c r="AG400" s="5">
        <v>0</v>
      </c>
      <c r="AH400" s="5">
        <v>0</v>
      </c>
      <c r="AI400" s="5">
        <v>0</v>
      </c>
      <c r="AJ400" s="5">
        <v>0</v>
      </c>
      <c r="AK400" s="5">
        <v>0</v>
      </c>
      <c r="AL400" s="5">
        <v>0</v>
      </c>
      <c r="AM400" s="5">
        <v>0</v>
      </c>
      <c r="AN400" s="5">
        <v>0</v>
      </c>
      <c r="AO400" s="5">
        <v>0</v>
      </c>
      <c r="AP400" s="5">
        <v>0</v>
      </c>
      <c r="AQ400" s="5">
        <v>0</v>
      </c>
      <c r="AR400" s="5">
        <v>0</v>
      </c>
      <c r="AS400" s="5">
        <v>0</v>
      </c>
      <c r="AT400" s="5">
        <v>0</v>
      </c>
      <c r="AU400" s="5">
        <v>0</v>
      </c>
      <c r="AV400" s="5">
        <v>3.3357000000000001</v>
      </c>
      <c r="AW400" s="5">
        <v>0</v>
      </c>
      <c r="AX400" s="5">
        <v>3.3729</v>
      </c>
      <c r="AY400" s="5">
        <v>0</v>
      </c>
      <c r="AZ400" s="5">
        <v>3.6048</v>
      </c>
      <c r="BA400" s="5">
        <v>0</v>
      </c>
      <c r="BB400" s="5">
        <v>0</v>
      </c>
      <c r="BC400" s="5">
        <v>3.11</v>
      </c>
      <c r="BD400" s="5">
        <v>0</v>
      </c>
      <c r="BE400" s="5">
        <v>0</v>
      </c>
      <c r="BF400" s="5">
        <v>3.1684999999999999</v>
      </c>
    </row>
    <row r="401" spans="1:58" x14ac:dyDescent="0.25">
      <c r="A401" s="1" t="s">
        <v>446</v>
      </c>
      <c r="C401" s="3">
        <f t="shared" si="24"/>
        <v>3.2914909090909092</v>
      </c>
      <c r="D401" s="3">
        <f t="shared" si="25"/>
        <v>3.9067214285714278</v>
      </c>
      <c r="E401" s="3">
        <f t="shared" si="26"/>
        <v>3.4550090909090909</v>
      </c>
      <c r="F401" s="3">
        <f t="shared" si="27"/>
        <v>1.2753166666666667</v>
      </c>
      <c r="H401" s="4">
        <v>1.7533125844637499E-3</v>
      </c>
      <c r="I401" s="4">
        <v>1.2243620079574099E-2</v>
      </c>
      <c r="K401" s="5">
        <v>5.3296999999999999</v>
      </c>
      <c r="L401" s="5">
        <v>0</v>
      </c>
      <c r="M401" s="5">
        <v>4.5140000000000002</v>
      </c>
      <c r="N401" s="5">
        <v>4.9840999999999998</v>
      </c>
      <c r="O401" s="5">
        <v>4.5157999999999996</v>
      </c>
      <c r="P401" s="5">
        <v>3.6537999999999999</v>
      </c>
      <c r="Q401" s="5">
        <v>0</v>
      </c>
      <c r="R401" s="5">
        <v>4.5579000000000001</v>
      </c>
      <c r="S401" s="5">
        <v>0</v>
      </c>
      <c r="T401" s="5">
        <v>4.3227000000000002</v>
      </c>
      <c r="U401" s="5">
        <v>4.3284000000000002</v>
      </c>
      <c r="V401" s="5">
        <v>4.3292999999999999</v>
      </c>
      <c r="W401" s="5">
        <v>4.0858999999999996</v>
      </c>
      <c r="X401" s="5">
        <v>2.9188000000000001</v>
      </c>
      <c r="Y401" s="5">
        <v>3.3973</v>
      </c>
      <c r="Z401" s="5">
        <v>3.0525000000000002</v>
      </c>
      <c r="AA401" s="5">
        <v>4.1769999999999996</v>
      </c>
      <c r="AB401" s="5">
        <v>3.9979</v>
      </c>
      <c r="AC401" s="5">
        <v>3.7841999999999998</v>
      </c>
      <c r="AD401" s="5">
        <v>3.1957</v>
      </c>
      <c r="AE401" s="5">
        <v>5.141</v>
      </c>
      <c r="AF401" s="5">
        <v>4.1096000000000004</v>
      </c>
      <c r="AG401" s="5">
        <v>2.9647999999999999</v>
      </c>
      <c r="AH401" s="5">
        <v>5.5757000000000003</v>
      </c>
      <c r="AI401" s="5">
        <v>3.9643999999999999</v>
      </c>
      <c r="AJ401" s="5">
        <v>0</v>
      </c>
      <c r="AK401" s="5">
        <v>4.2354000000000003</v>
      </c>
      <c r="AL401" s="5">
        <v>4.9490999999999996</v>
      </c>
      <c r="AM401" s="5">
        <v>4.2079000000000004</v>
      </c>
      <c r="AN401" s="5">
        <v>3.2473999999999998</v>
      </c>
      <c r="AO401" s="5">
        <v>4.7496999999999998</v>
      </c>
      <c r="AP401" s="5">
        <v>4.4039000000000001</v>
      </c>
      <c r="AQ401" s="5">
        <v>4.1574999999999998</v>
      </c>
      <c r="AR401" s="5">
        <v>4.3460000000000001</v>
      </c>
      <c r="AS401" s="5">
        <v>0</v>
      </c>
      <c r="AT401" s="5">
        <v>3.7082000000000002</v>
      </c>
      <c r="AU401" s="5">
        <v>3.4561000000000002</v>
      </c>
      <c r="AV401" s="5">
        <v>0</v>
      </c>
      <c r="AW401" s="5">
        <v>0</v>
      </c>
      <c r="AX401" s="5">
        <v>0</v>
      </c>
      <c r="AY401" s="5">
        <v>3.7090000000000001</v>
      </c>
      <c r="AZ401" s="5">
        <v>4.0198</v>
      </c>
      <c r="BA401" s="5">
        <v>0</v>
      </c>
      <c r="BB401" s="5">
        <v>4.1189</v>
      </c>
      <c r="BC401" s="5">
        <v>0</v>
      </c>
      <c r="BD401" s="5">
        <v>0</v>
      </c>
      <c r="BE401" s="5">
        <v>0</v>
      </c>
      <c r="BF401" s="5">
        <v>0</v>
      </c>
    </row>
    <row r="402" spans="1:58" x14ac:dyDescent="0.25">
      <c r="A402" s="1" t="s">
        <v>447</v>
      </c>
      <c r="C402" s="3">
        <f t="shared" si="24"/>
        <v>0</v>
      </c>
      <c r="D402" s="3">
        <f t="shared" si="25"/>
        <v>1.2165857142857142</v>
      </c>
      <c r="E402" s="3">
        <f t="shared" si="26"/>
        <v>2.5195000000000003</v>
      </c>
      <c r="F402" s="3">
        <f t="shared" si="27"/>
        <v>0.82846666666666657</v>
      </c>
      <c r="H402" s="4">
        <v>4.3704755434444001E-3</v>
      </c>
      <c r="I402" s="4">
        <v>2.3847594813142199E-2</v>
      </c>
      <c r="K402" s="5">
        <v>0</v>
      </c>
      <c r="L402" s="5">
        <v>0</v>
      </c>
      <c r="M402" s="5">
        <v>0</v>
      </c>
      <c r="N402" s="5">
        <v>0</v>
      </c>
      <c r="O402" s="5">
        <v>0</v>
      </c>
      <c r="P402" s="5">
        <v>0</v>
      </c>
      <c r="Q402" s="5">
        <v>0</v>
      </c>
      <c r="R402" s="5">
        <v>0</v>
      </c>
      <c r="S402" s="5">
        <v>0</v>
      </c>
      <c r="T402" s="5">
        <v>0</v>
      </c>
      <c r="U402" s="5">
        <v>0</v>
      </c>
      <c r="V402" s="5">
        <v>0</v>
      </c>
      <c r="W402" s="5">
        <v>0</v>
      </c>
      <c r="X402" s="5">
        <v>2.9188000000000001</v>
      </c>
      <c r="Y402" s="5">
        <v>0</v>
      </c>
      <c r="Z402" s="5">
        <v>0</v>
      </c>
      <c r="AA402" s="5">
        <v>0</v>
      </c>
      <c r="AB402" s="5">
        <v>0</v>
      </c>
      <c r="AC402" s="5">
        <v>0</v>
      </c>
      <c r="AD402" s="5">
        <v>3.6551</v>
      </c>
      <c r="AE402" s="5">
        <v>0</v>
      </c>
      <c r="AF402" s="5">
        <v>4.1920999999999999</v>
      </c>
      <c r="AG402" s="5">
        <v>2.9647999999999999</v>
      </c>
      <c r="AH402" s="5">
        <v>0</v>
      </c>
      <c r="AI402" s="5">
        <v>3.3014000000000001</v>
      </c>
      <c r="AJ402" s="5">
        <v>0</v>
      </c>
      <c r="AK402" s="5">
        <v>4.2919</v>
      </c>
      <c r="AL402" s="5">
        <v>4.3964999999999996</v>
      </c>
      <c r="AM402" s="5">
        <v>3.4302999999999999</v>
      </c>
      <c r="AN402" s="5">
        <v>2.6259000000000001</v>
      </c>
      <c r="AO402" s="5">
        <v>3.9016999999999999</v>
      </c>
      <c r="AP402" s="5">
        <v>0</v>
      </c>
      <c r="AQ402" s="5">
        <v>4.3502000000000001</v>
      </c>
      <c r="AR402" s="5">
        <v>4.718</v>
      </c>
      <c r="AS402" s="5">
        <v>0</v>
      </c>
      <c r="AT402" s="5">
        <v>0</v>
      </c>
      <c r="AU402" s="5">
        <v>3.4561000000000002</v>
      </c>
      <c r="AV402" s="5">
        <v>0</v>
      </c>
      <c r="AW402" s="5">
        <v>0</v>
      </c>
      <c r="AX402" s="5">
        <v>0</v>
      </c>
      <c r="AY402" s="5">
        <v>0</v>
      </c>
      <c r="AZ402" s="5">
        <v>3.4792000000000001</v>
      </c>
      <c r="BA402" s="5">
        <v>0</v>
      </c>
      <c r="BB402" s="5">
        <v>0</v>
      </c>
      <c r="BC402" s="5">
        <v>0</v>
      </c>
      <c r="BD402" s="5">
        <v>0</v>
      </c>
      <c r="BE402" s="5">
        <v>3.0063</v>
      </c>
      <c r="BF402" s="5">
        <v>0</v>
      </c>
    </row>
    <row r="403" spans="1:58" x14ac:dyDescent="0.25">
      <c r="A403" s="1" t="s">
        <v>448</v>
      </c>
      <c r="C403" s="3">
        <f t="shared" si="24"/>
        <v>7.338718181818181</v>
      </c>
      <c r="D403" s="3">
        <f t="shared" si="25"/>
        <v>6.1987785714285719</v>
      </c>
      <c r="E403" s="3">
        <f t="shared" si="26"/>
        <v>6.5582727272727261</v>
      </c>
      <c r="F403" s="3">
        <f t="shared" si="27"/>
        <v>7.1104249999999993</v>
      </c>
      <c r="H403" s="4">
        <v>6.0429128086834701E-6</v>
      </c>
      <c r="I403" s="4">
        <v>1.14042940975906E-4</v>
      </c>
      <c r="K403" s="5">
        <v>7.4642999999999997</v>
      </c>
      <c r="L403" s="5">
        <v>7.0804</v>
      </c>
      <c r="M403" s="5">
        <v>8.2736999999999998</v>
      </c>
      <c r="N403" s="5">
        <v>6.4622000000000002</v>
      </c>
      <c r="O403" s="5">
        <v>7.3545999999999996</v>
      </c>
      <c r="P403" s="5">
        <v>7.1262999999999996</v>
      </c>
      <c r="Q403" s="5">
        <v>7.4092000000000002</v>
      </c>
      <c r="R403" s="5">
        <v>7.7629999999999999</v>
      </c>
      <c r="S403" s="5">
        <v>7.327</v>
      </c>
      <c r="T403" s="5">
        <v>6.8251999999999997</v>
      </c>
      <c r="U403" s="5">
        <v>7.64</v>
      </c>
      <c r="V403" s="5">
        <v>6.3102</v>
      </c>
      <c r="W403" s="5">
        <v>6.7164000000000001</v>
      </c>
      <c r="X403" s="5">
        <v>6.0797999999999996</v>
      </c>
      <c r="Y403" s="5">
        <v>6.8811</v>
      </c>
      <c r="Z403" s="5">
        <v>5.915</v>
      </c>
      <c r="AA403" s="5">
        <v>6.4333999999999998</v>
      </c>
      <c r="AB403" s="5">
        <v>5.7953999999999999</v>
      </c>
      <c r="AC403" s="5">
        <v>6.3841999999999999</v>
      </c>
      <c r="AD403" s="5">
        <v>6.1264000000000003</v>
      </c>
      <c r="AE403" s="5">
        <v>5.7930000000000001</v>
      </c>
      <c r="AF403" s="5">
        <v>6.1718999999999999</v>
      </c>
      <c r="AG403" s="5">
        <v>6.3433000000000002</v>
      </c>
      <c r="AH403" s="5">
        <v>5.7069000000000001</v>
      </c>
      <c r="AI403" s="5">
        <v>6.1258999999999997</v>
      </c>
      <c r="AJ403" s="5">
        <v>6.1694000000000004</v>
      </c>
      <c r="AK403" s="5">
        <v>6.7103999999999999</v>
      </c>
      <c r="AL403" s="5">
        <v>6.9325999999999999</v>
      </c>
      <c r="AM403" s="5">
        <v>6.9715999999999996</v>
      </c>
      <c r="AN403" s="5">
        <v>6.4253</v>
      </c>
      <c r="AO403" s="5">
        <v>6.7695999999999996</v>
      </c>
      <c r="AP403" s="5">
        <v>6.7922000000000002</v>
      </c>
      <c r="AQ403" s="5">
        <v>6.0871000000000004</v>
      </c>
      <c r="AR403" s="5">
        <v>5.5438999999999998</v>
      </c>
      <c r="AS403" s="5">
        <v>6.4218000000000002</v>
      </c>
      <c r="AT403" s="5">
        <v>7.3170999999999999</v>
      </c>
      <c r="AU403" s="5">
        <v>8.0609000000000002</v>
      </c>
      <c r="AV403" s="5">
        <v>8.5799000000000003</v>
      </c>
      <c r="AW403" s="5">
        <v>7.8765000000000001</v>
      </c>
      <c r="AX403" s="5">
        <v>6.4236000000000004</v>
      </c>
      <c r="AY403" s="5">
        <v>6.9569999999999999</v>
      </c>
      <c r="AZ403" s="5">
        <v>6.6048</v>
      </c>
      <c r="BA403" s="5">
        <v>7.1132</v>
      </c>
      <c r="BB403" s="5">
        <v>6.1544999999999996</v>
      </c>
      <c r="BC403" s="5">
        <v>6.6950000000000003</v>
      </c>
      <c r="BD403" s="5">
        <v>6.6784999999999997</v>
      </c>
      <c r="BE403" s="5">
        <v>7.2542</v>
      </c>
      <c r="BF403" s="5">
        <v>6.9269999999999996</v>
      </c>
    </row>
    <row r="404" spans="1:58" x14ac:dyDescent="0.25">
      <c r="A404" s="1" t="s">
        <v>449</v>
      </c>
      <c r="C404" s="3">
        <f t="shared" si="24"/>
        <v>3.3889999999999998</v>
      </c>
      <c r="D404" s="3">
        <f t="shared" si="25"/>
        <v>5.2989571428571418</v>
      </c>
      <c r="E404" s="3">
        <f t="shared" si="26"/>
        <v>4.9931454545454548</v>
      </c>
      <c r="F404" s="3">
        <f t="shared" si="27"/>
        <v>4.4237583333333337</v>
      </c>
      <c r="H404" s="4">
        <v>2.1580744933558998E-3</v>
      </c>
      <c r="I404" s="4">
        <v>1.42922611565259E-2</v>
      </c>
      <c r="K404" s="5">
        <v>4.2656000000000001</v>
      </c>
      <c r="L404" s="5">
        <v>4.0214999999999996</v>
      </c>
      <c r="M404" s="5">
        <v>4.3765000000000001</v>
      </c>
      <c r="N404" s="5">
        <v>0</v>
      </c>
      <c r="O404" s="5">
        <v>0</v>
      </c>
      <c r="P404" s="5">
        <v>4.3319000000000001</v>
      </c>
      <c r="Q404" s="5">
        <v>4.4294000000000002</v>
      </c>
      <c r="R404" s="5">
        <v>5.2949000000000002</v>
      </c>
      <c r="S404" s="5">
        <v>4.6120999999999999</v>
      </c>
      <c r="T404" s="5">
        <v>5.9470999999999998</v>
      </c>
      <c r="U404" s="5">
        <v>0</v>
      </c>
      <c r="V404" s="5">
        <v>5.0355999999999996</v>
      </c>
      <c r="W404" s="5">
        <v>4.5949</v>
      </c>
      <c r="X404" s="5">
        <v>5.2245999999999997</v>
      </c>
      <c r="Y404" s="5">
        <v>4.5671999999999997</v>
      </c>
      <c r="Z404" s="5">
        <v>5.2655000000000003</v>
      </c>
      <c r="AA404" s="5">
        <v>4.9139999999999997</v>
      </c>
      <c r="AB404" s="5">
        <v>5.7953999999999999</v>
      </c>
      <c r="AC404" s="5">
        <v>5.2760999999999996</v>
      </c>
      <c r="AD404" s="5">
        <v>5.6051000000000002</v>
      </c>
      <c r="AE404" s="5">
        <v>6.3032000000000004</v>
      </c>
      <c r="AF404" s="5">
        <v>5.2701000000000002</v>
      </c>
      <c r="AG404" s="5">
        <v>5.0351999999999997</v>
      </c>
      <c r="AH404" s="5">
        <v>6.0902000000000003</v>
      </c>
      <c r="AI404" s="5">
        <v>5.2083000000000004</v>
      </c>
      <c r="AJ404" s="5">
        <v>5.5593000000000004</v>
      </c>
      <c r="AK404" s="5">
        <v>4.8394000000000004</v>
      </c>
      <c r="AL404" s="5">
        <v>6.5982000000000003</v>
      </c>
      <c r="AM404" s="5">
        <v>4.2079000000000004</v>
      </c>
      <c r="AN404" s="5">
        <v>4.3849</v>
      </c>
      <c r="AO404" s="5">
        <v>5.3346</v>
      </c>
      <c r="AP404" s="5">
        <v>3.6383999999999999</v>
      </c>
      <c r="AQ404" s="5">
        <v>5.3799000000000001</v>
      </c>
      <c r="AR404" s="5">
        <v>5.1654</v>
      </c>
      <c r="AS404" s="5">
        <v>4.7672999999999996</v>
      </c>
      <c r="AT404" s="5">
        <v>5.0492999999999997</v>
      </c>
      <c r="AU404" s="5">
        <v>3.5714999999999999</v>
      </c>
      <c r="AV404" s="5">
        <v>3.3357000000000001</v>
      </c>
      <c r="AW404" s="5">
        <v>4.8320999999999996</v>
      </c>
      <c r="AX404" s="5">
        <v>4.6948999999999996</v>
      </c>
      <c r="AY404" s="5">
        <v>4.9314</v>
      </c>
      <c r="AZ404" s="5">
        <v>5.0198</v>
      </c>
      <c r="BA404" s="5">
        <v>3.5630000000000002</v>
      </c>
      <c r="BB404" s="5">
        <v>4.1189</v>
      </c>
      <c r="BC404" s="5">
        <v>4.2945000000000002</v>
      </c>
      <c r="BD404" s="5">
        <v>4.5186999999999999</v>
      </c>
      <c r="BE404" s="5">
        <v>5.1616</v>
      </c>
      <c r="BF404" s="5">
        <v>5.0430000000000001</v>
      </c>
    </row>
    <row r="405" spans="1:58" x14ac:dyDescent="0.25">
      <c r="A405" s="1" t="s">
        <v>450</v>
      </c>
      <c r="C405" s="3">
        <f t="shared" si="24"/>
        <v>0</v>
      </c>
      <c r="D405" s="3">
        <f t="shared" si="25"/>
        <v>1.8601642857142855</v>
      </c>
      <c r="E405" s="3">
        <f t="shared" si="26"/>
        <v>1.9696999999999998</v>
      </c>
      <c r="F405" s="3">
        <f t="shared" si="27"/>
        <v>0.58840833333333331</v>
      </c>
      <c r="H405" s="4">
        <v>5.3097669874051399E-3</v>
      </c>
      <c r="I405" s="4">
        <v>2.7723308999487301E-2</v>
      </c>
      <c r="K405" s="5">
        <v>0</v>
      </c>
      <c r="L405" s="5">
        <v>0</v>
      </c>
      <c r="M405" s="5">
        <v>0</v>
      </c>
      <c r="N405" s="5">
        <v>0</v>
      </c>
      <c r="O405" s="5">
        <v>0</v>
      </c>
      <c r="P405" s="5">
        <v>0</v>
      </c>
      <c r="Q405" s="5">
        <v>0</v>
      </c>
      <c r="R405" s="5">
        <v>0</v>
      </c>
      <c r="S405" s="5">
        <v>0</v>
      </c>
      <c r="T405" s="5">
        <v>0</v>
      </c>
      <c r="U405" s="5">
        <v>0</v>
      </c>
      <c r="V405" s="5">
        <v>3.0813999999999999</v>
      </c>
      <c r="W405" s="5">
        <v>3.0859000000000001</v>
      </c>
      <c r="X405" s="5">
        <v>0</v>
      </c>
      <c r="Y405" s="5">
        <v>0</v>
      </c>
      <c r="Z405" s="5">
        <v>2.1779999999999999</v>
      </c>
      <c r="AA405" s="5">
        <v>0</v>
      </c>
      <c r="AB405" s="5">
        <v>2.9275000000000002</v>
      </c>
      <c r="AC405" s="5">
        <v>0</v>
      </c>
      <c r="AD405" s="5">
        <v>2.5175999999999998</v>
      </c>
      <c r="AE405" s="5">
        <v>0</v>
      </c>
      <c r="AF405" s="5">
        <v>4.7225999999999999</v>
      </c>
      <c r="AG405" s="5">
        <v>4.2279</v>
      </c>
      <c r="AH405" s="5">
        <v>0</v>
      </c>
      <c r="AI405" s="5">
        <v>3.3014000000000001</v>
      </c>
      <c r="AJ405" s="5">
        <v>0</v>
      </c>
      <c r="AK405" s="5">
        <v>3.1764999999999999</v>
      </c>
      <c r="AL405" s="5">
        <v>4.2969999999999997</v>
      </c>
      <c r="AM405" s="5">
        <v>2.9447999999999999</v>
      </c>
      <c r="AN405" s="5">
        <v>3.3178000000000001</v>
      </c>
      <c r="AO405" s="5">
        <v>0</v>
      </c>
      <c r="AP405" s="5">
        <v>0</v>
      </c>
      <c r="AQ405" s="5">
        <v>4.0871000000000004</v>
      </c>
      <c r="AR405" s="5">
        <v>3.8435000000000001</v>
      </c>
      <c r="AS405" s="5">
        <v>0</v>
      </c>
      <c r="AT405" s="5">
        <v>0</v>
      </c>
      <c r="AU405" s="5">
        <v>3.4561000000000002</v>
      </c>
      <c r="AV405" s="5">
        <v>0</v>
      </c>
      <c r="AW405" s="5">
        <v>0</v>
      </c>
      <c r="AX405" s="5">
        <v>0</v>
      </c>
      <c r="AY405" s="5">
        <v>0</v>
      </c>
      <c r="AZ405" s="5">
        <v>3.6048</v>
      </c>
      <c r="BA405" s="5">
        <v>0</v>
      </c>
      <c r="BB405" s="5">
        <v>0</v>
      </c>
      <c r="BC405" s="5">
        <v>0</v>
      </c>
      <c r="BD405" s="5">
        <v>0</v>
      </c>
      <c r="BE405" s="5">
        <v>0</v>
      </c>
      <c r="BF405" s="5">
        <v>0</v>
      </c>
    </row>
    <row r="406" spans="1:58" x14ac:dyDescent="0.25">
      <c r="A406" s="1" t="s">
        <v>451</v>
      </c>
      <c r="C406" s="3">
        <f t="shared" si="24"/>
        <v>0.43691818181818182</v>
      </c>
      <c r="D406" s="3">
        <f t="shared" si="25"/>
        <v>1.7956000000000001</v>
      </c>
      <c r="E406" s="3">
        <f t="shared" si="26"/>
        <v>2.2180636363636363</v>
      </c>
      <c r="F406" s="3">
        <f t="shared" si="27"/>
        <v>4.2328916666666672</v>
      </c>
      <c r="H406" s="4">
        <v>8.6324486343343296E-6</v>
      </c>
      <c r="I406" s="4">
        <v>1.5046837550124399E-4</v>
      </c>
      <c r="K406" s="5">
        <v>4.8060999999999998</v>
      </c>
      <c r="L406" s="5">
        <v>0</v>
      </c>
      <c r="M406" s="5">
        <v>0</v>
      </c>
      <c r="N406" s="5">
        <v>0</v>
      </c>
      <c r="O406" s="5">
        <v>0</v>
      </c>
      <c r="P406" s="5">
        <v>0</v>
      </c>
      <c r="Q406" s="5">
        <v>0</v>
      </c>
      <c r="R406" s="5">
        <v>0</v>
      </c>
      <c r="S406" s="5">
        <v>0</v>
      </c>
      <c r="T406" s="5">
        <v>0</v>
      </c>
      <c r="U406" s="5">
        <v>0</v>
      </c>
      <c r="V406" s="5">
        <v>3.0813999999999999</v>
      </c>
      <c r="W406" s="5">
        <v>0</v>
      </c>
      <c r="X406" s="5">
        <v>2.0708000000000002</v>
      </c>
      <c r="Y406" s="5">
        <v>0</v>
      </c>
      <c r="Z406" s="5">
        <v>0</v>
      </c>
      <c r="AA406" s="5">
        <v>0</v>
      </c>
      <c r="AB406" s="5">
        <v>3.7755000000000001</v>
      </c>
      <c r="AC406" s="5">
        <v>0</v>
      </c>
      <c r="AD406" s="5">
        <v>2.8961000000000001</v>
      </c>
      <c r="AE406" s="5">
        <v>4.3335999999999997</v>
      </c>
      <c r="AF406" s="5">
        <v>0</v>
      </c>
      <c r="AG406" s="5">
        <v>3.8908</v>
      </c>
      <c r="AH406" s="5">
        <v>5.0902000000000003</v>
      </c>
      <c r="AI406" s="5">
        <v>0</v>
      </c>
      <c r="AJ406" s="5">
        <v>3.6333000000000002</v>
      </c>
      <c r="AK406" s="5">
        <v>3.9134000000000002</v>
      </c>
      <c r="AL406" s="5">
        <v>3.9491000000000001</v>
      </c>
      <c r="AM406" s="5">
        <v>0</v>
      </c>
      <c r="AN406" s="5">
        <v>2.2473999999999998</v>
      </c>
      <c r="AO406" s="5">
        <v>0</v>
      </c>
      <c r="AP406" s="5">
        <v>0</v>
      </c>
      <c r="AQ406" s="5">
        <v>3.2246000000000001</v>
      </c>
      <c r="AR406" s="5">
        <v>3.9590000000000001</v>
      </c>
      <c r="AS406" s="5">
        <v>3.4719000000000002</v>
      </c>
      <c r="AT406" s="5">
        <v>0</v>
      </c>
      <c r="AU406" s="5">
        <v>4.2633999999999999</v>
      </c>
      <c r="AV406" s="5">
        <v>3.5988000000000002</v>
      </c>
      <c r="AW406" s="5">
        <v>4.2725999999999997</v>
      </c>
      <c r="AX406" s="5">
        <v>4.6529999999999996</v>
      </c>
      <c r="AY406" s="5">
        <v>4.0309999999999997</v>
      </c>
      <c r="AZ406" s="5">
        <v>4.1897000000000002</v>
      </c>
      <c r="BA406" s="5">
        <v>3.7557</v>
      </c>
      <c r="BB406" s="5">
        <v>4.9668999999999999</v>
      </c>
      <c r="BC406" s="5">
        <v>4.0429000000000004</v>
      </c>
      <c r="BD406" s="5">
        <v>4.5186999999999999</v>
      </c>
      <c r="BE406" s="5">
        <v>4.7168000000000001</v>
      </c>
      <c r="BF406" s="5">
        <v>3.7852000000000001</v>
      </c>
    </row>
    <row r="407" spans="1:58" x14ac:dyDescent="0.25">
      <c r="A407" s="1" t="s">
        <v>452</v>
      </c>
      <c r="C407" s="3">
        <f t="shared" si="24"/>
        <v>10.494218181818182</v>
      </c>
      <c r="D407" s="3">
        <f t="shared" si="25"/>
        <v>9.4784428571428574</v>
      </c>
      <c r="E407" s="3">
        <f t="shared" si="26"/>
        <v>9.9961363636363654</v>
      </c>
      <c r="F407" s="3">
        <f t="shared" si="27"/>
        <v>9.9917250000000006</v>
      </c>
      <c r="H407" s="4">
        <v>1.70321500846109E-5</v>
      </c>
      <c r="I407" s="4">
        <v>2.72297431289003E-4</v>
      </c>
      <c r="K407" s="5">
        <v>10.898999999999999</v>
      </c>
      <c r="L407" s="5">
        <v>10.157999999999999</v>
      </c>
      <c r="M407" s="5">
        <v>10.548</v>
      </c>
      <c r="N407" s="5">
        <v>9.6964000000000006</v>
      </c>
      <c r="O407" s="5">
        <v>10.752000000000001</v>
      </c>
      <c r="P407" s="5">
        <v>10.17</v>
      </c>
      <c r="Q407" s="5">
        <v>11.018000000000001</v>
      </c>
      <c r="R407" s="5">
        <v>10.052</v>
      </c>
      <c r="S407" s="5">
        <v>10.71</v>
      </c>
      <c r="T407" s="5">
        <v>10.457000000000001</v>
      </c>
      <c r="U407" s="5">
        <v>10.976000000000001</v>
      </c>
      <c r="V407" s="5">
        <v>9.9159000000000006</v>
      </c>
      <c r="W407" s="5">
        <v>9.5863999999999994</v>
      </c>
      <c r="X407" s="5">
        <v>9.3534000000000006</v>
      </c>
      <c r="Y407" s="5">
        <v>9.6640999999999995</v>
      </c>
      <c r="Z407" s="5">
        <v>8.9746000000000006</v>
      </c>
      <c r="AA407" s="5">
        <v>9.2141000000000002</v>
      </c>
      <c r="AB407" s="5">
        <v>8.4635999999999996</v>
      </c>
      <c r="AC407" s="5">
        <v>9.3155999999999999</v>
      </c>
      <c r="AD407" s="5">
        <v>10.327</v>
      </c>
      <c r="AE407" s="5">
        <v>9.141</v>
      </c>
      <c r="AF407" s="5">
        <v>9.8801000000000005</v>
      </c>
      <c r="AG407" s="5">
        <v>10.134</v>
      </c>
      <c r="AH407" s="5">
        <v>9.0161999999999995</v>
      </c>
      <c r="AI407" s="5">
        <v>9.7121999999999993</v>
      </c>
      <c r="AJ407" s="5">
        <v>9.6864000000000008</v>
      </c>
      <c r="AK407" s="5">
        <v>9.5914999999999999</v>
      </c>
      <c r="AL407" s="5">
        <v>9.4437999999999995</v>
      </c>
      <c r="AM407" s="5">
        <v>10.571</v>
      </c>
      <c r="AN407" s="5">
        <v>9.9746000000000006</v>
      </c>
      <c r="AO407" s="5">
        <v>10.593999999999999</v>
      </c>
      <c r="AP407" s="5">
        <v>9.5619999999999994</v>
      </c>
      <c r="AQ407" s="5">
        <v>9.9351000000000003</v>
      </c>
      <c r="AR407" s="5">
        <v>10.218999999999999</v>
      </c>
      <c r="AS407" s="5">
        <v>9.8750999999999998</v>
      </c>
      <c r="AT407" s="5">
        <v>10.505000000000001</v>
      </c>
      <c r="AU407" s="5">
        <v>10.308999999999999</v>
      </c>
      <c r="AV407" s="5">
        <v>10.423999999999999</v>
      </c>
      <c r="AW407" s="5">
        <v>10.656000000000001</v>
      </c>
      <c r="AX407" s="5">
        <v>9.5768000000000004</v>
      </c>
      <c r="AY407" s="5">
        <v>9.5164000000000009</v>
      </c>
      <c r="AZ407" s="5">
        <v>9.5914999999999999</v>
      </c>
      <c r="BA407" s="5">
        <v>9.6864000000000008</v>
      </c>
      <c r="BB407" s="5">
        <v>10.057</v>
      </c>
      <c r="BC407" s="5">
        <v>9.7086000000000006</v>
      </c>
      <c r="BD407" s="5">
        <v>10.384</v>
      </c>
      <c r="BE407" s="5">
        <v>10.135</v>
      </c>
      <c r="BF407" s="5">
        <v>9.8559999999999999</v>
      </c>
    </row>
    <row r="408" spans="1:58" x14ac:dyDescent="0.25">
      <c r="A408" s="1" t="s">
        <v>453</v>
      </c>
      <c r="C408" s="3">
        <f t="shared" si="24"/>
        <v>1.5301</v>
      </c>
      <c r="D408" s="3">
        <f t="shared" si="25"/>
        <v>3.1249285714285717</v>
      </c>
      <c r="E408" s="3">
        <f t="shared" si="26"/>
        <v>0.88336363636363646</v>
      </c>
      <c r="F408" s="3">
        <f t="shared" si="27"/>
        <v>2.6938916666666661</v>
      </c>
      <c r="H408" s="4">
        <v>7.9146813667038702E-3</v>
      </c>
      <c r="I408" s="4">
        <v>3.7553592118008898E-2</v>
      </c>
      <c r="K408" s="5">
        <v>4.5065999999999997</v>
      </c>
      <c r="L408" s="5">
        <v>4.1369999999999996</v>
      </c>
      <c r="M408" s="5">
        <v>4.5140000000000002</v>
      </c>
      <c r="N408" s="5">
        <v>0</v>
      </c>
      <c r="O408" s="5">
        <v>0</v>
      </c>
      <c r="P408" s="5">
        <v>0</v>
      </c>
      <c r="Q408" s="5">
        <v>0</v>
      </c>
      <c r="R408" s="5">
        <v>0</v>
      </c>
      <c r="S408" s="5">
        <v>3.6735000000000002</v>
      </c>
      <c r="T408" s="5">
        <v>0</v>
      </c>
      <c r="U408" s="5">
        <v>0</v>
      </c>
      <c r="V408" s="5">
        <v>3.4737</v>
      </c>
      <c r="W408" s="5">
        <v>2.7073999999999998</v>
      </c>
      <c r="X408" s="5">
        <v>3.7488999999999999</v>
      </c>
      <c r="Y408" s="5">
        <v>0</v>
      </c>
      <c r="Z408" s="5">
        <v>3.8025000000000002</v>
      </c>
      <c r="AA408" s="5">
        <v>4.1769999999999996</v>
      </c>
      <c r="AB408" s="5">
        <v>3.1905999999999999</v>
      </c>
      <c r="AC408" s="5">
        <v>3.5916000000000001</v>
      </c>
      <c r="AD408" s="5">
        <v>2.8961000000000001</v>
      </c>
      <c r="AE408" s="5">
        <v>4.3335999999999997</v>
      </c>
      <c r="AF408" s="5">
        <v>4.9763999999999999</v>
      </c>
      <c r="AG408" s="5">
        <v>2.9647999999999999</v>
      </c>
      <c r="AH408" s="5">
        <v>0</v>
      </c>
      <c r="AI408" s="5">
        <v>3.8864000000000001</v>
      </c>
      <c r="AJ408" s="5">
        <v>0</v>
      </c>
      <c r="AK408" s="5">
        <v>3.1764999999999999</v>
      </c>
      <c r="AL408" s="5">
        <v>0</v>
      </c>
      <c r="AM408" s="5">
        <v>0</v>
      </c>
      <c r="AN408" s="5">
        <v>2.8323</v>
      </c>
      <c r="AO408" s="5">
        <v>0</v>
      </c>
      <c r="AP408" s="5">
        <v>0</v>
      </c>
      <c r="AQ408" s="5">
        <v>0</v>
      </c>
      <c r="AR408" s="5">
        <v>0</v>
      </c>
      <c r="AS408" s="5">
        <v>0</v>
      </c>
      <c r="AT408" s="5">
        <v>3.7082000000000002</v>
      </c>
      <c r="AU408" s="5">
        <v>3.778</v>
      </c>
      <c r="AV408" s="5">
        <v>3.8212000000000002</v>
      </c>
      <c r="AW408" s="5">
        <v>3.9316</v>
      </c>
      <c r="AX408" s="5">
        <v>3.3729</v>
      </c>
      <c r="AY408" s="5">
        <v>3.8245</v>
      </c>
      <c r="AZ408" s="5">
        <v>3.9266999999999999</v>
      </c>
      <c r="BA408" s="5">
        <v>3.6625999999999999</v>
      </c>
      <c r="BB408" s="5">
        <v>0</v>
      </c>
      <c r="BC408" s="5">
        <v>0</v>
      </c>
      <c r="BD408" s="5">
        <v>3.4256000000000002</v>
      </c>
      <c r="BE408" s="5">
        <v>0</v>
      </c>
      <c r="BF408" s="5">
        <v>2.5836000000000001</v>
      </c>
    </row>
    <row r="409" spans="1:58" x14ac:dyDescent="0.25">
      <c r="A409" s="1" t="s">
        <v>454</v>
      </c>
      <c r="C409" s="3">
        <f t="shared" si="24"/>
        <v>5.2175454545454549</v>
      </c>
      <c r="D409" s="3">
        <f t="shared" si="25"/>
        <v>6.3066642857142856</v>
      </c>
      <c r="E409" s="3">
        <f t="shared" si="26"/>
        <v>6.1677999999999997</v>
      </c>
      <c r="F409" s="3">
        <f t="shared" si="27"/>
        <v>5.793616666666666</v>
      </c>
      <c r="H409" s="4">
        <v>1.9058223812195299E-7</v>
      </c>
      <c r="I409" s="4">
        <v>6.2942291800802896E-6</v>
      </c>
      <c r="K409" s="5">
        <v>5.0541</v>
      </c>
      <c r="L409" s="5">
        <v>4.524</v>
      </c>
      <c r="M409" s="5">
        <v>4.9614000000000003</v>
      </c>
      <c r="N409" s="5">
        <v>5.7617000000000003</v>
      </c>
      <c r="O409" s="5">
        <v>4.5157999999999996</v>
      </c>
      <c r="P409" s="5">
        <v>5.5797999999999996</v>
      </c>
      <c r="Q409" s="5">
        <v>5.2137000000000002</v>
      </c>
      <c r="R409" s="5">
        <v>5.1429</v>
      </c>
      <c r="S409" s="5">
        <v>5.3365</v>
      </c>
      <c r="T409" s="5">
        <v>5.1970999999999998</v>
      </c>
      <c r="U409" s="5">
        <v>6.1059999999999999</v>
      </c>
      <c r="V409" s="5">
        <v>6.2512999999999996</v>
      </c>
      <c r="W409" s="5">
        <v>6.1668000000000003</v>
      </c>
      <c r="X409" s="5">
        <v>6.7262000000000004</v>
      </c>
      <c r="Y409" s="5">
        <v>5.6067999999999998</v>
      </c>
      <c r="Z409" s="5">
        <v>6.6858000000000004</v>
      </c>
      <c r="AA409" s="5">
        <v>6.4989999999999997</v>
      </c>
      <c r="AB409" s="5">
        <v>6.2779999999999996</v>
      </c>
      <c r="AC409" s="5">
        <v>6.5915999999999997</v>
      </c>
      <c r="AD409" s="5">
        <v>5.9371999999999998</v>
      </c>
      <c r="AE409" s="5">
        <v>6.5815000000000001</v>
      </c>
      <c r="AF409" s="5">
        <v>5.9047999999999998</v>
      </c>
      <c r="AG409" s="5">
        <v>5.9648000000000003</v>
      </c>
      <c r="AH409" s="5">
        <v>6.9907000000000004</v>
      </c>
      <c r="AI409" s="5">
        <v>6.1087999999999996</v>
      </c>
      <c r="AJ409" s="5">
        <v>6.7708000000000004</v>
      </c>
      <c r="AK409" s="5">
        <v>6.1913999999999998</v>
      </c>
      <c r="AL409" s="5">
        <v>6.2709999999999999</v>
      </c>
      <c r="AM409" s="5">
        <v>6.1620999999999997</v>
      </c>
      <c r="AN409" s="5">
        <v>6.7134</v>
      </c>
      <c r="AO409" s="5">
        <v>5.4866000000000001</v>
      </c>
      <c r="AP409" s="5">
        <v>6.3608000000000002</v>
      </c>
      <c r="AQ409" s="5">
        <v>5.8944999999999999</v>
      </c>
      <c r="AR409" s="5">
        <v>5.7820999999999998</v>
      </c>
      <c r="AS409" s="5">
        <v>6.2023000000000001</v>
      </c>
      <c r="AT409" s="5">
        <v>6.0107999999999997</v>
      </c>
      <c r="AU409" s="5">
        <v>6.0209000000000001</v>
      </c>
      <c r="AV409" s="5">
        <v>5.5057</v>
      </c>
      <c r="AW409" s="5">
        <v>6.3465999999999996</v>
      </c>
      <c r="AX409" s="5">
        <v>5.7944000000000004</v>
      </c>
      <c r="AY409" s="5">
        <v>5.3719999999999999</v>
      </c>
      <c r="AZ409" s="5">
        <v>5.4791999999999996</v>
      </c>
      <c r="BA409" s="5">
        <v>6.4970999999999997</v>
      </c>
      <c r="BB409" s="5">
        <v>5.4973999999999998</v>
      </c>
      <c r="BC409" s="5">
        <v>5.351</v>
      </c>
      <c r="BD409" s="5">
        <v>5.8406000000000002</v>
      </c>
      <c r="BE409" s="5">
        <v>5.7366999999999999</v>
      </c>
      <c r="BF409" s="5">
        <v>6.0818000000000003</v>
      </c>
    </row>
    <row r="410" spans="1:58" x14ac:dyDescent="0.25">
      <c r="A410" s="1" t="s">
        <v>455</v>
      </c>
      <c r="C410" s="3">
        <f t="shared" si="24"/>
        <v>7.9648363636363628</v>
      </c>
      <c r="D410" s="3">
        <f t="shared" si="25"/>
        <v>8.3370357142857152</v>
      </c>
      <c r="E410" s="3">
        <f t="shared" si="26"/>
        <v>7.7395636363636378</v>
      </c>
      <c r="F410" s="3">
        <f t="shared" si="27"/>
        <v>7.5605833333333328</v>
      </c>
      <c r="H410" s="4">
        <v>2.2132609585234699E-4</v>
      </c>
      <c r="I410" s="4">
        <v>2.16158949645678E-3</v>
      </c>
      <c r="K410" s="5">
        <v>8.298</v>
      </c>
      <c r="L410" s="5">
        <v>8.0803999999999991</v>
      </c>
      <c r="M410" s="5">
        <v>7.7960000000000003</v>
      </c>
      <c r="N410" s="5">
        <v>7.5861999999999998</v>
      </c>
      <c r="O410" s="5">
        <v>7.8154000000000003</v>
      </c>
      <c r="P410" s="5">
        <v>7.9391999999999996</v>
      </c>
      <c r="Q410" s="5">
        <v>8.4738000000000007</v>
      </c>
      <c r="R410" s="5">
        <v>7.8879000000000001</v>
      </c>
      <c r="S410" s="5">
        <v>7.6584000000000003</v>
      </c>
      <c r="T410" s="5">
        <v>7.9275000000000002</v>
      </c>
      <c r="U410" s="5">
        <v>8.1503999999999994</v>
      </c>
      <c r="V410" s="5">
        <v>8.4716000000000005</v>
      </c>
      <c r="W410" s="5">
        <v>8.8346</v>
      </c>
      <c r="X410" s="5">
        <v>8.9262999999999995</v>
      </c>
      <c r="Y410" s="5">
        <v>8.3162000000000003</v>
      </c>
      <c r="Z410" s="5">
        <v>9.6496999999999993</v>
      </c>
      <c r="AA410" s="5">
        <v>7.8463000000000003</v>
      </c>
      <c r="AB410" s="5">
        <v>8.0813000000000006</v>
      </c>
      <c r="AC410" s="5">
        <v>7.8611000000000004</v>
      </c>
      <c r="AD410" s="5">
        <v>7.9869000000000003</v>
      </c>
      <c r="AE410" s="5">
        <v>7.9965999999999999</v>
      </c>
      <c r="AF410" s="5">
        <v>8.2119999999999997</v>
      </c>
      <c r="AG410" s="5">
        <v>8.1974999999999998</v>
      </c>
      <c r="AH410" s="5">
        <v>8.1141000000000005</v>
      </c>
      <c r="AI410" s="5">
        <v>8.2242999999999995</v>
      </c>
      <c r="AJ410" s="5">
        <v>7.3113999999999999</v>
      </c>
      <c r="AK410" s="5">
        <v>7.8010000000000002</v>
      </c>
      <c r="AL410" s="5">
        <v>6.3475999999999999</v>
      </c>
      <c r="AM410" s="5">
        <v>7.9892000000000003</v>
      </c>
      <c r="AN410" s="5">
        <v>8.1991999999999994</v>
      </c>
      <c r="AO410" s="5">
        <v>7.3742000000000001</v>
      </c>
      <c r="AP410" s="5">
        <v>7.9013999999999998</v>
      </c>
      <c r="AQ410" s="5">
        <v>8.0825999999999993</v>
      </c>
      <c r="AR410" s="5">
        <v>7.8208000000000002</v>
      </c>
      <c r="AS410" s="5">
        <v>8.4512</v>
      </c>
      <c r="AT410" s="5">
        <v>7.8566000000000003</v>
      </c>
      <c r="AU410" s="5">
        <v>7.5853000000000002</v>
      </c>
      <c r="AV410" s="5">
        <v>7.2805999999999997</v>
      </c>
      <c r="AW410" s="5">
        <v>7.1946000000000003</v>
      </c>
      <c r="AX410" s="5">
        <v>7.5429000000000004</v>
      </c>
      <c r="AY410" s="5">
        <v>7.5419</v>
      </c>
      <c r="AZ410" s="5">
        <v>7.8207000000000004</v>
      </c>
      <c r="BA410" s="5">
        <v>7.5822000000000003</v>
      </c>
      <c r="BB410" s="5">
        <v>8.0258000000000003</v>
      </c>
      <c r="BC410" s="5">
        <v>7.1662999999999997</v>
      </c>
      <c r="BD410" s="5">
        <v>7.6479999999999997</v>
      </c>
      <c r="BE410" s="5">
        <v>7.9478</v>
      </c>
      <c r="BF410" s="5">
        <v>7.3909000000000002</v>
      </c>
    </row>
    <row r="411" spans="1:58" x14ac:dyDescent="0.25">
      <c r="A411" s="1" t="s">
        <v>456</v>
      </c>
      <c r="C411" s="3">
        <f t="shared" si="24"/>
        <v>4.1172727272727272</v>
      </c>
      <c r="D411" s="3">
        <f t="shared" si="25"/>
        <v>2.2372714285714284</v>
      </c>
      <c r="E411" s="3">
        <f t="shared" si="26"/>
        <v>2.5333727272727269</v>
      </c>
      <c r="F411" s="3">
        <f t="shared" si="27"/>
        <v>5.2015583333333337</v>
      </c>
      <c r="H411" s="4">
        <v>4.8284836416663402E-5</v>
      </c>
      <c r="I411" s="4">
        <v>6.2151250977346298E-4</v>
      </c>
      <c r="K411" s="5">
        <v>4.3910999999999998</v>
      </c>
      <c r="L411" s="5">
        <v>5.2439</v>
      </c>
      <c r="M411" s="5">
        <v>4.5140000000000002</v>
      </c>
      <c r="N411" s="5">
        <v>5.4987000000000004</v>
      </c>
      <c r="O411" s="5">
        <v>0</v>
      </c>
      <c r="P411" s="5">
        <v>3.9169</v>
      </c>
      <c r="Q411" s="5">
        <v>3.9599000000000002</v>
      </c>
      <c r="R411" s="5">
        <v>4.5579000000000001</v>
      </c>
      <c r="S411" s="5">
        <v>3.548</v>
      </c>
      <c r="T411" s="5">
        <v>4.4381000000000004</v>
      </c>
      <c r="U411" s="5">
        <v>5.2214999999999998</v>
      </c>
      <c r="V411" s="5">
        <v>3.2513000000000001</v>
      </c>
      <c r="W411" s="5">
        <v>3.0859000000000001</v>
      </c>
      <c r="X411" s="5">
        <v>0</v>
      </c>
      <c r="Y411" s="5">
        <v>3.7896000000000001</v>
      </c>
      <c r="Z411" s="5">
        <v>1.915</v>
      </c>
      <c r="AA411" s="5">
        <v>3.5920999999999998</v>
      </c>
      <c r="AB411" s="5">
        <v>4.1292</v>
      </c>
      <c r="AC411" s="5">
        <v>3.8717000000000001</v>
      </c>
      <c r="AD411" s="5">
        <v>0</v>
      </c>
      <c r="AE411" s="5">
        <v>0</v>
      </c>
      <c r="AF411" s="5">
        <v>4.2701000000000002</v>
      </c>
      <c r="AG411" s="5">
        <v>0</v>
      </c>
      <c r="AH411" s="5">
        <v>0</v>
      </c>
      <c r="AI411" s="5">
        <v>3.4169</v>
      </c>
      <c r="AJ411" s="5">
        <v>0</v>
      </c>
      <c r="AK411" s="5">
        <v>3.9838</v>
      </c>
      <c r="AL411" s="5">
        <v>4.3964999999999996</v>
      </c>
      <c r="AM411" s="5">
        <v>3.6229</v>
      </c>
      <c r="AN411" s="5">
        <v>0</v>
      </c>
      <c r="AO411" s="5">
        <v>4.2801999999999998</v>
      </c>
      <c r="AP411" s="5">
        <v>0</v>
      </c>
      <c r="AQ411" s="5">
        <v>4.1574999999999998</v>
      </c>
      <c r="AR411" s="5">
        <v>4.1654</v>
      </c>
      <c r="AS411" s="5">
        <v>0</v>
      </c>
      <c r="AT411" s="5">
        <v>3.2608000000000001</v>
      </c>
      <c r="AU411" s="5">
        <v>5.4257</v>
      </c>
      <c r="AV411" s="5">
        <v>5.5683999999999996</v>
      </c>
      <c r="AW411" s="5">
        <v>5.1946000000000003</v>
      </c>
      <c r="AX411" s="5">
        <v>5.3985000000000003</v>
      </c>
      <c r="AY411" s="5">
        <v>5.1684999999999999</v>
      </c>
      <c r="AZ411" s="5">
        <v>5.5115999999999996</v>
      </c>
      <c r="BA411" s="5">
        <v>4.5106000000000002</v>
      </c>
      <c r="BB411" s="5">
        <v>5.7039</v>
      </c>
      <c r="BC411" s="5">
        <v>5.0769000000000002</v>
      </c>
      <c r="BD411" s="5">
        <v>4.9448999999999996</v>
      </c>
      <c r="BE411" s="5">
        <v>5.1616</v>
      </c>
      <c r="BF411" s="5">
        <v>4.7534999999999998</v>
      </c>
    </row>
    <row r="412" spans="1:58" x14ac:dyDescent="0.25">
      <c r="A412" s="1" t="s">
        <v>457</v>
      </c>
      <c r="C412" s="3">
        <f t="shared" si="24"/>
        <v>0</v>
      </c>
      <c r="D412" s="3">
        <f t="shared" si="25"/>
        <v>1.1383000000000001</v>
      </c>
      <c r="E412" s="3">
        <f t="shared" si="26"/>
        <v>2.2436363636363632</v>
      </c>
      <c r="F412" s="3">
        <f t="shared" si="27"/>
        <v>0</v>
      </c>
      <c r="H412" s="4">
        <v>5.9662365989196801E-4</v>
      </c>
      <c r="I412" s="4">
        <v>5.0252529742578498E-3</v>
      </c>
      <c r="K412" s="5">
        <v>0</v>
      </c>
      <c r="L412" s="5">
        <v>0</v>
      </c>
      <c r="M412" s="5">
        <v>0</v>
      </c>
      <c r="N412" s="5">
        <v>0</v>
      </c>
      <c r="O412" s="5">
        <v>0</v>
      </c>
      <c r="P412" s="5">
        <v>0</v>
      </c>
      <c r="Q412" s="5">
        <v>0</v>
      </c>
      <c r="R412" s="5">
        <v>0</v>
      </c>
      <c r="S412" s="5">
        <v>0</v>
      </c>
      <c r="T412" s="5">
        <v>0</v>
      </c>
      <c r="U412" s="5">
        <v>0</v>
      </c>
      <c r="V412" s="5">
        <v>0</v>
      </c>
      <c r="W412" s="5">
        <v>0</v>
      </c>
      <c r="X412" s="5">
        <v>0</v>
      </c>
      <c r="Y412" s="5">
        <v>2.8567</v>
      </c>
      <c r="Z412" s="5">
        <v>2.4003999999999999</v>
      </c>
      <c r="AA412" s="5">
        <v>0</v>
      </c>
      <c r="AB412" s="5">
        <v>0</v>
      </c>
      <c r="AC412" s="5">
        <v>0</v>
      </c>
      <c r="AD412" s="5">
        <v>2.8961000000000001</v>
      </c>
      <c r="AE412" s="5">
        <v>0</v>
      </c>
      <c r="AF412" s="5">
        <v>4.6071</v>
      </c>
      <c r="AG412" s="5">
        <v>0</v>
      </c>
      <c r="AH412" s="5">
        <v>0</v>
      </c>
      <c r="AI412" s="5">
        <v>3.1758999999999999</v>
      </c>
      <c r="AJ412" s="5">
        <v>0</v>
      </c>
      <c r="AK412" s="5">
        <v>3.9134000000000002</v>
      </c>
      <c r="AL412" s="5">
        <v>4.2969999999999997</v>
      </c>
      <c r="AM412" s="5">
        <v>0</v>
      </c>
      <c r="AN412" s="5">
        <v>0</v>
      </c>
      <c r="AO412" s="5">
        <v>4.5796999999999999</v>
      </c>
      <c r="AP412" s="5">
        <v>0</v>
      </c>
      <c r="AQ412" s="5">
        <v>3.8527</v>
      </c>
      <c r="AR412" s="5">
        <v>4.0659000000000001</v>
      </c>
      <c r="AS412" s="5">
        <v>0</v>
      </c>
      <c r="AT412" s="5">
        <v>3.9712999999999998</v>
      </c>
      <c r="AU412" s="5">
        <v>0</v>
      </c>
      <c r="AV412" s="5">
        <v>0</v>
      </c>
      <c r="AW412" s="5">
        <v>0</v>
      </c>
      <c r="AX412" s="5">
        <v>0</v>
      </c>
      <c r="AY412" s="5">
        <v>0</v>
      </c>
      <c r="AZ412" s="5">
        <v>0</v>
      </c>
      <c r="BA412" s="5">
        <v>0</v>
      </c>
      <c r="BB412" s="5">
        <v>0</v>
      </c>
      <c r="BC412" s="5">
        <v>0</v>
      </c>
      <c r="BD412" s="5">
        <v>0</v>
      </c>
      <c r="BE412" s="5">
        <v>0</v>
      </c>
      <c r="BF412" s="5">
        <v>0</v>
      </c>
    </row>
    <row r="413" spans="1:58" x14ac:dyDescent="0.25">
      <c r="A413" s="1" t="s">
        <v>458</v>
      </c>
      <c r="C413" s="3">
        <f t="shared" si="24"/>
        <v>0.33216363636363638</v>
      </c>
      <c r="D413" s="3">
        <f t="shared" si="25"/>
        <v>2.8597142857142859</v>
      </c>
      <c r="E413" s="3">
        <f t="shared" si="26"/>
        <v>2.0351272727272729</v>
      </c>
      <c r="F413" s="3">
        <f t="shared" si="27"/>
        <v>1.4419500000000001</v>
      </c>
      <c r="H413" s="4">
        <v>5.2765774066900299E-3</v>
      </c>
      <c r="I413" s="4">
        <v>2.7649706243824599E-2</v>
      </c>
      <c r="K413" s="5">
        <v>0</v>
      </c>
      <c r="L413" s="5">
        <v>0</v>
      </c>
      <c r="M413" s="5">
        <v>0</v>
      </c>
      <c r="N413" s="5">
        <v>0</v>
      </c>
      <c r="O413" s="5">
        <v>0</v>
      </c>
      <c r="P413" s="5">
        <v>3.6537999999999999</v>
      </c>
      <c r="Q413" s="5">
        <v>0</v>
      </c>
      <c r="R413" s="5">
        <v>0</v>
      </c>
      <c r="S413" s="5">
        <v>0</v>
      </c>
      <c r="T413" s="5">
        <v>0</v>
      </c>
      <c r="U413" s="5">
        <v>0</v>
      </c>
      <c r="V413" s="5">
        <v>2.9883000000000002</v>
      </c>
      <c r="W413" s="5">
        <v>2.8449</v>
      </c>
      <c r="X413" s="5">
        <v>0</v>
      </c>
      <c r="Y413" s="5">
        <v>0</v>
      </c>
      <c r="Z413" s="5">
        <v>2.8410000000000002</v>
      </c>
      <c r="AA413" s="5">
        <v>3.3290000000000002</v>
      </c>
      <c r="AB413" s="5">
        <v>0</v>
      </c>
      <c r="AC413" s="5">
        <v>3.9542000000000002</v>
      </c>
      <c r="AD413" s="5">
        <v>3.5175999999999998</v>
      </c>
      <c r="AE413" s="5">
        <v>4.556</v>
      </c>
      <c r="AF413" s="5">
        <v>3.7225999999999999</v>
      </c>
      <c r="AG413" s="5">
        <v>3.8908</v>
      </c>
      <c r="AH413" s="5">
        <v>5.0902000000000003</v>
      </c>
      <c r="AI413" s="5">
        <v>3.3014000000000001</v>
      </c>
      <c r="AJ413" s="5">
        <v>0</v>
      </c>
      <c r="AK413" s="5">
        <v>0</v>
      </c>
      <c r="AL413" s="5">
        <v>0</v>
      </c>
      <c r="AM413" s="5">
        <v>0</v>
      </c>
      <c r="AN413" s="5">
        <v>2.3849</v>
      </c>
      <c r="AO413" s="5">
        <v>3.9016999999999999</v>
      </c>
      <c r="AP413" s="5">
        <v>4.0168999999999997</v>
      </c>
      <c r="AQ413" s="5">
        <v>4.3502000000000001</v>
      </c>
      <c r="AR413" s="5">
        <v>0</v>
      </c>
      <c r="AS413" s="5">
        <v>3.4719000000000002</v>
      </c>
      <c r="AT413" s="5">
        <v>4.2607999999999997</v>
      </c>
      <c r="AU413" s="5">
        <v>4.1189999999999998</v>
      </c>
      <c r="AV413" s="5">
        <v>0</v>
      </c>
      <c r="AW413" s="5">
        <v>0</v>
      </c>
      <c r="AX413" s="5">
        <v>3.1505000000000001</v>
      </c>
      <c r="AY413" s="5">
        <v>3.8245</v>
      </c>
      <c r="AZ413" s="5">
        <v>0</v>
      </c>
      <c r="BA413" s="5">
        <v>3.3405999999999998</v>
      </c>
      <c r="BB413" s="5">
        <v>0</v>
      </c>
      <c r="BC413" s="5">
        <v>0</v>
      </c>
      <c r="BD413" s="5">
        <v>0</v>
      </c>
      <c r="BE413" s="5">
        <v>2.8687999999999998</v>
      </c>
      <c r="BF413" s="5">
        <v>0</v>
      </c>
    </row>
    <row r="414" spans="1:58" x14ac:dyDescent="0.25">
      <c r="A414" s="1" t="s">
        <v>459</v>
      </c>
      <c r="C414" s="3">
        <f t="shared" si="24"/>
        <v>2.9373</v>
      </c>
      <c r="D414" s="3">
        <f t="shared" si="25"/>
        <v>4.180714285714286</v>
      </c>
      <c r="E414" s="3">
        <f t="shared" si="26"/>
        <v>4.5362545454545451</v>
      </c>
      <c r="F414" s="3">
        <f t="shared" si="27"/>
        <v>1.4343333333333332</v>
      </c>
      <c r="H414" s="4">
        <v>3.8349104202908998E-5</v>
      </c>
      <c r="I414" s="4">
        <v>5.2030406242865803E-4</v>
      </c>
      <c r="K414" s="5">
        <v>0</v>
      </c>
      <c r="L414" s="5">
        <v>4.2439</v>
      </c>
      <c r="M414" s="5">
        <v>0</v>
      </c>
      <c r="N414" s="5">
        <v>4.8772000000000002</v>
      </c>
      <c r="O414" s="5">
        <v>0</v>
      </c>
      <c r="P414" s="5">
        <v>4.7912999999999997</v>
      </c>
      <c r="Q414" s="5">
        <v>0</v>
      </c>
      <c r="R414" s="5">
        <v>3.7099000000000002</v>
      </c>
      <c r="S414" s="5">
        <v>3.7890000000000001</v>
      </c>
      <c r="T414" s="5">
        <v>6.5705999999999998</v>
      </c>
      <c r="U414" s="5">
        <v>4.3284000000000002</v>
      </c>
      <c r="V414" s="5">
        <v>3.8887999999999998</v>
      </c>
      <c r="W414" s="5">
        <v>3.7073999999999998</v>
      </c>
      <c r="X414" s="5">
        <v>3.3338999999999999</v>
      </c>
      <c r="Y414" s="5">
        <v>3.9209000000000001</v>
      </c>
      <c r="Z414" s="5">
        <v>3.6374</v>
      </c>
      <c r="AA414" s="5">
        <v>4.5921000000000003</v>
      </c>
      <c r="AB414" s="5">
        <v>4.2495000000000003</v>
      </c>
      <c r="AC414" s="5">
        <v>3.9542000000000002</v>
      </c>
      <c r="AD414" s="5">
        <v>3.7193000000000001</v>
      </c>
      <c r="AE414" s="5">
        <v>4.9185999999999996</v>
      </c>
      <c r="AF414" s="5">
        <v>5.0666000000000002</v>
      </c>
      <c r="AG414" s="5">
        <v>4.5971000000000002</v>
      </c>
      <c r="AH414" s="5">
        <v>4.6428000000000003</v>
      </c>
      <c r="AI414" s="5">
        <v>4.3014000000000001</v>
      </c>
      <c r="AJ414" s="5">
        <v>4.3989000000000003</v>
      </c>
      <c r="AK414" s="5">
        <v>4.2919</v>
      </c>
      <c r="AL414" s="5">
        <v>5.9814999999999996</v>
      </c>
      <c r="AM414" s="5">
        <v>5.1147999999999998</v>
      </c>
      <c r="AN414" s="5">
        <v>3.2473999999999998</v>
      </c>
      <c r="AO414" s="5">
        <v>4.2801999999999998</v>
      </c>
      <c r="AP414" s="5">
        <v>3.6383999999999999</v>
      </c>
      <c r="AQ414" s="5">
        <v>4.6721000000000004</v>
      </c>
      <c r="AR414" s="5">
        <v>4.6508000000000003</v>
      </c>
      <c r="AS414" s="5">
        <v>4.5359999999999996</v>
      </c>
      <c r="AT414" s="5">
        <v>5.0868000000000002</v>
      </c>
      <c r="AU414" s="5">
        <v>0</v>
      </c>
      <c r="AV414" s="5">
        <v>3.7141999999999999</v>
      </c>
      <c r="AW414" s="5">
        <v>0</v>
      </c>
      <c r="AX414" s="5">
        <v>2.8875000000000002</v>
      </c>
      <c r="AY414" s="5">
        <v>3.8245</v>
      </c>
      <c r="AZ414" s="5">
        <v>0</v>
      </c>
      <c r="BA414" s="5">
        <v>0</v>
      </c>
      <c r="BB414" s="5">
        <v>0</v>
      </c>
      <c r="BC414" s="5">
        <v>0</v>
      </c>
      <c r="BD414" s="5">
        <v>0</v>
      </c>
      <c r="BE414" s="5">
        <v>3.1318000000000001</v>
      </c>
      <c r="BF414" s="5">
        <v>3.6539999999999999</v>
      </c>
    </row>
    <row r="415" spans="1:58" x14ac:dyDescent="0.25">
      <c r="A415" s="1" t="s">
        <v>460</v>
      </c>
      <c r="C415" s="3">
        <f t="shared" si="24"/>
        <v>2.1798909090909091</v>
      </c>
      <c r="D415" s="3">
        <f t="shared" si="25"/>
        <v>4.052078571428571</v>
      </c>
      <c r="E415" s="3">
        <f t="shared" si="26"/>
        <v>5.3644363636363641</v>
      </c>
      <c r="F415" s="3">
        <f t="shared" si="27"/>
        <v>4.3086583333333337</v>
      </c>
      <c r="H415" s="4">
        <v>5.4697881301050001E-4</v>
      </c>
      <c r="I415" s="4">
        <v>4.6697851042733097E-3</v>
      </c>
      <c r="K415" s="5">
        <v>0</v>
      </c>
      <c r="L415" s="5">
        <v>0</v>
      </c>
      <c r="M415" s="5">
        <v>4.5140000000000002</v>
      </c>
      <c r="N415" s="5">
        <v>0</v>
      </c>
      <c r="O415" s="5">
        <v>0</v>
      </c>
      <c r="P415" s="5">
        <v>3.6537999999999999</v>
      </c>
      <c r="Q415" s="5">
        <v>3.7189000000000001</v>
      </c>
      <c r="R415" s="5">
        <v>0</v>
      </c>
      <c r="S415" s="5">
        <v>3.6735000000000002</v>
      </c>
      <c r="T415" s="5">
        <v>4.1970999999999998</v>
      </c>
      <c r="U415" s="5">
        <v>4.2214999999999998</v>
      </c>
      <c r="V415" s="5">
        <v>5.3667999999999996</v>
      </c>
      <c r="W415" s="5">
        <v>5.0579000000000001</v>
      </c>
      <c r="X415" s="5">
        <v>5.5038</v>
      </c>
      <c r="Y415" s="5">
        <v>3.8567</v>
      </c>
      <c r="Z415" s="5">
        <v>5.1628999999999996</v>
      </c>
      <c r="AA415" s="5">
        <v>4.0945999999999998</v>
      </c>
      <c r="AB415" s="5">
        <v>3.4129999999999998</v>
      </c>
      <c r="AC415" s="5">
        <v>4.3078000000000003</v>
      </c>
      <c r="AD415" s="5">
        <v>4.0537000000000001</v>
      </c>
      <c r="AE415" s="5">
        <v>0</v>
      </c>
      <c r="AF415" s="5">
        <v>5.1096000000000004</v>
      </c>
      <c r="AG415" s="5">
        <v>6.2279</v>
      </c>
      <c r="AH415" s="5">
        <v>0</v>
      </c>
      <c r="AI415" s="5">
        <v>4.5743999999999998</v>
      </c>
      <c r="AJ415" s="5">
        <v>4.1188000000000002</v>
      </c>
      <c r="AK415" s="5">
        <v>5.4494999999999996</v>
      </c>
      <c r="AL415" s="5">
        <v>5.4896000000000003</v>
      </c>
      <c r="AM415" s="5">
        <v>6.1307</v>
      </c>
      <c r="AN415" s="5">
        <v>4.9253999999999998</v>
      </c>
      <c r="AO415" s="5">
        <v>5.1646999999999998</v>
      </c>
      <c r="AP415" s="5">
        <v>3.9014000000000002</v>
      </c>
      <c r="AQ415" s="5">
        <v>6.2245999999999997</v>
      </c>
      <c r="AR415" s="5">
        <v>5.2584999999999997</v>
      </c>
      <c r="AS415" s="5">
        <v>6.5670000000000002</v>
      </c>
      <c r="AT415" s="5">
        <v>5.7786</v>
      </c>
      <c r="AU415" s="5">
        <v>5.5149999999999997</v>
      </c>
      <c r="AV415" s="5">
        <v>4.8718000000000004</v>
      </c>
      <c r="AW415" s="5">
        <v>4.1121999999999996</v>
      </c>
      <c r="AX415" s="5">
        <v>4.6100000000000003</v>
      </c>
      <c r="AY415" s="5">
        <v>4.5164</v>
      </c>
      <c r="AZ415" s="5">
        <v>4.7747000000000002</v>
      </c>
      <c r="BA415" s="5">
        <v>4.7557</v>
      </c>
      <c r="BB415" s="5">
        <v>0</v>
      </c>
      <c r="BC415" s="5">
        <v>3.7381000000000002</v>
      </c>
      <c r="BD415" s="5">
        <v>4.1036000000000001</v>
      </c>
      <c r="BE415" s="5">
        <v>5.2747999999999999</v>
      </c>
      <c r="BF415" s="5">
        <v>5.4316000000000004</v>
      </c>
    </row>
    <row r="416" spans="1:58" x14ac:dyDescent="0.25">
      <c r="A416" s="1" t="s">
        <v>461</v>
      </c>
      <c r="C416" s="3">
        <f t="shared" si="24"/>
        <v>2.1429909090909089</v>
      </c>
      <c r="D416" s="3">
        <f t="shared" si="25"/>
        <v>4.0251999999999999</v>
      </c>
      <c r="E416" s="3">
        <f t="shared" si="26"/>
        <v>4.3108272727272725</v>
      </c>
      <c r="F416" s="3">
        <f t="shared" si="27"/>
        <v>4.2783916666666668</v>
      </c>
      <c r="H416" s="4">
        <v>6.7930349251234604E-3</v>
      </c>
      <c r="I416" s="4">
        <v>3.35051271766807E-2</v>
      </c>
      <c r="K416" s="5">
        <v>0</v>
      </c>
      <c r="L416" s="5">
        <v>0</v>
      </c>
      <c r="M416" s="5">
        <v>4.9614000000000003</v>
      </c>
      <c r="N416" s="5">
        <v>4.8772000000000002</v>
      </c>
      <c r="O416" s="5">
        <v>4.5157999999999996</v>
      </c>
      <c r="P416" s="5">
        <v>0</v>
      </c>
      <c r="Q416" s="5">
        <v>0</v>
      </c>
      <c r="R416" s="5">
        <v>0</v>
      </c>
      <c r="S416" s="5">
        <v>3.6735000000000002</v>
      </c>
      <c r="T416" s="5">
        <v>5.5449999999999999</v>
      </c>
      <c r="U416" s="5">
        <v>0</v>
      </c>
      <c r="V416" s="5">
        <v>4.9142999999999999</v>
      </c>
      <c r="W416" s="5">
        <v>4.7073999999999998</v>
      </c>
      <c r="X416" s="5">
        <v>2.4493</v>
      </c>
      <c r="Y416" s="5">
        <v>4.9519000000000002</v>
      </c>
      <c r="Z416" s="5">
        <v>3.5472000000000001</v>
      </c>
      <c r="AA416" s="5">
        <v>5.0071000000000003</v>
      </c>
      <c r="AB416" s="5">
        <v>3.306</v>
      </c>
      <c r="AC416" s="5">
        <v>4.1765999999999996</v>
      </c>
      <c r="AD416" s="5">
        <v>5.5880000000000001</v>
      </c>
      <c r="AE416" s="5">
        <v>4.9185999999999996</v>
      </c>
      <c r="AF416" s="5">
        <v>4.4816000000000003</v>
      </c>
      <c r="AG416" s="5">
        <v>4.5008999999999997</v>
      </c>
      <c r="AH416" s="5">
        <v>0</v>
      </c>
      <c r="AI416" s="5">
        <v>3.8039000000000001</v>
      </c>
      <c r="AJ416" s="5">
        <v>4.0118</v>
      </c>
      <c r="AK416" s="5">
        <v>4.4494999999999996</v>
      </c>
      <c r="AL416" s="5">
        <v>5.3475999999999999</v>
      </c>
      <c r="AM416" s="5">
        <v>3.8708</v>
      </c>
      <c r="AN416" s="5">
        <v>4.0129000000000001</v>
      </c>
      <c r="AO416" s="5">
        <v>4.0392000000000001</v>
      </c>
      <c r="AP416" s="5">
        <v>4.5644</v>
      </c>
      <c r="AQ416" s="5">
        <v>4.6231999999999998</v>
      </c>
      <c r="AR416" s="5">
        <v>4.3460000000000001</v>
      </c>
      <c r="AS416" s="5">
        <v>4.1824000000000003</v>
      </c>
      <c r="AT416" s="5">
        <v>3.9712999999999998</v>
      </c>
      <c r="AU416" s="5">
        <v>5.8935000000000004</v>
      </c>
      <c r="AV416" s="5">
        <v>4.6577000000000002</v>
      </c>
      <c r="AW416" s="5">
        <v>4.7796000000000003</v>
      </c>
      <c r="AX416" s="5">
        <v>4.2093999999999996</v>
      </c>
      <c r="AY416" s="5">
        <v>4.2939999999999996</v>
      </c>
      <c r="AZ416" s="5">
        <v>5.7202000000000002</v>
      </c>
      <c r="BA416" s="5">
        <v>3.7557</v>
      </c>
      <c r="BB416" s="5">
        <v>0</v>
      </c>
      <c r="BC416" s="5">
        <v>4.0429000000000004</v>
      </c>
      <c r="BD416" s="5">
        <v>4.3765999999999998</v>
      </c>
      <c r="BE416" s="5">
        <v>5.1014999999999997</v>
      </c>
      <c r="BF416" s="5">
        <v>4.5095999999999998</v>
      </c>
    </row>
    <row r="417" spans="1:58" x14ac:dyDescent="0.25">
      <c r="A417" s="1" t="s">
        <v>462</v>
      </c>
      <c r="C417" s="3">
        <f t="shared" si="24"/>
        <v>6.5652999999999997</v>
      </c>
      <c r="D417" s="3">
        <f t="shared" si="25"/>
        <v>7.8901785714285717</v>
      </c>
      <c r="E417" s="3">
        <f t="shared" si="26"/>
        <v>8.7231000000000005</v>
      </c>
      <c r="F417" s="3">
        <f t="shared" si="27"/>
        <v>7.621766666666665</v>
      </c>
      <c r="H417" s="4">
        <v>6.3744191657455604E-6</v>
      </c>
      <c r="I417" s="4">
        <v>1.1764553019133301E-4</v>
      </c>
      <c r="K417" s="5">
        <v>6.6390000000000002</v>
      </c>
      <c r="L417" s="5">
        <v>6.3907999999999996</v>
      </c>
      <c r="M417" s="5">
        <v>6.3399000000000001</v>
      </c>
      <c r="N417" s="5">
        <v>6.4622000000000002</v>
      </c>
      <c r="O417" s="5">
        <v>6.4301000000000004</v>
      </c>
      <c r="P417" s="5">
        <v>7.3205999999999998</v>
      </c>
      <c r="Q417" s="5">
        <v>5.9599000000000002</v>
      </c>
      <c r="R417" s="5">
        <v>6.5579000000000001</v>
      </c>
      <c r="S417" s="5">
        <v>7.0073999999999996</v>
      </c>
      <c r="T417" s="5">
        <v>6.3227000000000002</v>
      </c>
      <c r="U417" s="5">
        <v>6.7877999999999998</v>
      </c>
      <c r="V417" s="5">
        <v>9.2273999999999994</v>
      </c>
      <c r="W417" s="5">
        <v>6.9854000000000003</v>
      </c>
      <c r="X417" s="5">
        <v>9.3224999999999998</v>
      </c>
      <c r="Y417" s="5">
        <v>6.9747000000000003</v>
      </c>
      <c r="Z417" s="5">
        <v>9.1350999999999996</v>
      </c>
      <c r="AA417" s="5">
        <v>8.2407000000000004</v>
      </c>
      <c r="AB417" s="5">
        <v>6.4257999999999997</v>
      </c>
      <c r="AC417" s="5">
        <v>8.1936</v>
      </c>
      <c r="AD417" s="5">
        <v>6.9371999999999998</v>
      </c>
      <c r="AE417" s="5">
        <v>6.53</v>
      </c>
      <c r="AF417" s="5">
        <v>8.1870999999999992</v>
      </c>
      <c r="AG417" s="5">
        <v>9.6258999999999997</v>
      </c>
      <c r="AH417" s="5">
        <v>6.8837999999999999</v>
      </c>
      <c r="AI417" s="5">
        <v>7.7933000000000003</v>
      </c>
      <c r="AJ417" s="5">
        <v>7.7037000000000004</v>
      </c>
      <c r="AK417" s="5">
        <v>8.2280999999999995</v>
      </c>
      <c r="AL417" s="5">
        <v>9.0014000000000003</v>
      </c>
      <c r="AM417" s="5">
        <v>9.484</v>
      </c>
      <c r="AN417" s="5">
        <v>7.8620999999999999</v>
      </c>
      <c r="AO417" s="5">
        <v>8.2522000000000002</v>
      </c>
      <c r="AP417" s="5">
        <v>8.3332999999999995</v>
      </c>
      <c r="AQ417" s="5">
        <v>9.8109999999999999</v>
      </c>
      <c r="AR417" s="5">
        <v>8.5439000000000007</v>
      </c>
      <c r="AS417" s="5">
        <v>9.7757000000000005</v>
      </c>
      <c r="AT417" s="5">
        <v>8.9587000000000003</v>
      </c>
      <c r="AU417" s="5">
        <v>8.8282000000000007</v>
      </c>
      <c r="AV417" s="5">
        <v>7.2991999999999999</v>
      </c>
      <c r="AW417" s="5">
        <v>7.4425999999999997</v>
      </c>
      <c r="AX417" s="5">
        <v>6.3857999999999997</v>
      </c>
      <c r="AY417" s="5">
        <v>7.9505999999999997</v>
      </c>
      <c r="AZ417" s="5">
        <v>7.4207000000000001</v>
      </c>
      <c r="BA417" s="5">
        <v>6.7891000000000004</v>
      </c>
      <c r="BB417" s="5">
        <v>6.9055</v>
      </c>
      <c r="BC417" s="5">
        <v>6.9634999999999998</v>
      </c>
      <c r="BD417" s="5">
        <v>7.5410000000000004</v>
      </c>
      <c r="BE417" s="5">
        <v>9.1616</v>
      </c>
      <c r="BF417" s="5">
        <v>8.7734000000000005</v>
      </c>
    </row>
    <row r="418" spans="1:58" x14ac:dyDescent="0.25">
      <c r="A418" s="1" t="s">
        <v>463</v>
      </c>
      <c r="C418" s="3">
        <f t="shared" si="24"/>
        <v>0</v>
      </c>
      <c r="D418" s="3">
        <f t="shared" si="25"/>
        <v>3.8333428571428567</v>
      </c>
      <c r="E418" s="3">
        <f t="shared" si="26"/>
        <v>3.4998</v>
      </c>
      <c r="F418" s="3">
        <f t="shared" si="27"/>
        <v>4.1229166666666659</v>
      </c>
      <c r="H418" s="4">
        <v>4.2680743221877702E-12</v>
      </c>
      <c r="I418" s="4">
        <v>4.28514661947652E-10</v>
      </c>
      <c r="K418" s="5">
        <v>0</v>
      </c>
      <c r="L418" s="5">
        <v>0</v>
      </c>
      <c r="M418" s="5">
        <v>0</v>
      </c>
      <c r="N418" s="5">
        <v>0</v>
      </c>
      <c r="O418" s="5">
        <v>0</v>
      </c>
      <c r="P418" s="5">
        <v>0</v>
      </c>
      <c r="Q418" s="5">
        <v>0</v>
      </c>
      <c r="R418" s="5">
        <v>0</v>
      </c>
      <c r="S418" s="5">
        <v>0</v>
      </c>
      <c r="T418" s="5">
        <v>0</v>
      </c>
      <c r="U418" s="5">
        <v>0</v>
      </c>
      <c r="V418" s="5">
        <v>4.2107000000000001</v>
      </c>
      <c r="W418" s="5">
        <v>4.1402999999999999</v>
      </c>
      <c r="X418" s="5">
        <v>3.6069</v>
      </c>
      <c r="Y418" s="5">
        <v>4.5266000000000002</v>
      </c>
      <c r="Z418" s="5">
        <v>3.6804999999999999</v>
      </c>
      <c r="AA418" s="5">
        <v>4.0945999999999998</v>
      </c>
      <c r="AB418" s="5">
        <v>4.2495000000000003</v>
      </c>
      <c r="AC418" s="5">
        <v>4.8285999999999998</v>
      </c>
      <c r="AD418" s="5">
        <v>3.4436</v>
      </c>
      <c r="AE418" s="5">
        <v>4.0705999999999998</v>
      </c>
      <c r="AF418" s="5">
        <v>4.5457000000000001</v>
      </c>
      <c r="AG418" s="5">
        <v>4.8522999999999996</v>
      </c>
      <c r="AH418" s="5">
        <v>0</v>
      </c>
      <c r="AI418" s="5">
        <v>3.4169</v>
      </c>
      <c r="AJ418" s="5">
        <v>0</v>
      </c>
      <c r="AK418" s="5">
        <v>4.0509000000000004</v>
      </c>
      <c r="AL418" s="5">
        <v>4.5770999999999997</v>
      </c>
      <c r="AM418" s="5">
        <v>3.8708</v>
      </c>
      <c r="AN418" s="5">
        <v>4.2107999999999999</v>
      </c>
      <c r="AO418" s="5">
        <v>4.1646999999999998</v>
      </c>
      <c r="AP418" s="5">
        <v>4.4039000000000001</v>
      </c>
      <c r="AQ418" s="5">
        <v>0</v>
      </c>
      <c r="AR418" s="5">
        <v>4.8434999999999997</v>
      </c>
      <c r="AS418" s="5">
        <v>4.1824000000000003</v>
      </c>
      <c r="AT418" s="5">
        <v>4.1936999999999998</v>
      </c>
      <c r="AU418" s="5">
        <v>4.1189999999999998</v>
      </c>
      <c r="AV418" s="5">
        <v>4.1013000000000002</v>
      </c>
      <c r="AW418" s="5">
        <v>3.8321000000000001</v>
      </c>
      <c r="AX418" s="5">
        <v>4.3205</v>
      </c>
      <c r="AY418" s="5">
        <v>4.2939999999999996</v>
      </c>
      <c r="AZ418" s="5">
        <v>4.1073000000000004</v>
      </c>
      <c r="BA418" s="5">
        <v>4.1479999999999997</v>
      </c>
      <c r="BB418" s="5">
        <v>4.6043000000000003</v>
      </c>
      <c r="BC418" s="5">
        <v>4.351</v>
      </c>
      <c r="BD418" s="5">
        <v>3.7665999999999999</v>
      </c>
      <c r="BE418" s="5">
        <v>4.2473000000000001</v>
      </c>
      <c r="BF418" s="5">
        <v>3.5836000000000001</v>
      </c>
    </row>
    <row r="419" spans="1:58" x14ac:dyDescent="0.25">
      <c r="A419" s="1" t="s">
        <v>464</v>
      </c>
      <c r="C419" s="3">
        <f t="shared" si="24"/>
        <v>0.42223636363636358</v>
      </c>
      <c r="D419" s="3">
        <f t="shared" si="25"/>
        <v>2.0448785714285718</v>
      </c>
      <c r="E419" s="3">
        <f t="shared" si="26"/>
        <v>2.5737636363636365</v>
      </c>
      <c r="F419" s="3">
        <f t="shared" si="27"/>
        <v>6.0238499999999995</v>
      </c>
      <c r="H419" s="4">
        <v>1.3576824267175301E-11</v>
      </c>
      <c r="I419" s="4">
        <v>1.1750975486417201E-9</v>
      </c>
      <c r="K419" s="5">
        <v>0</v>
      </c>
      <c r="L419" s="5">
        <v>0</v>
      </c>
      <c r="M419" s="5">
        <v>0</v>
      </c>
      <c r="N419" s="5">
        <v>0</v>
      </c>
      <c r="O419" s="5">
        <v>0</v>
      </c>
      <c r="P419" s="5">
        <v>0</v>
      </c>
      <c r="Q419" s="5">
        <v>0</v>
      </c>
      <c r="R419" s="5">
        <v>0</v>
      </c>
      <c r="S419" s="5">
        <v>0</v>
      </c>
      <c r="T419" s="5">
        <v>4.6445999999999996</v>
      </c>
      <c r="U419" s="5">
        <v>0</v>
      </c>
      <c r="V419" s="5">
        <v>3.3292999999999999</v>
      </c>
      <c r="W419" s="5">
        <v>3.1928000000000001</v>
      </c>
      <c r="X419" s="5">
        <v>2.9967999999999999</v>
      </c>
      <c r="Y419" s="5">
        <v>2.9823</v>
      </c>
      <c r="Z419" s="5">
        <v>3.3479000000000001</v>
      </c>
      <c r="AA419" s="5">
        <v>0</v>
      </c>
      <c r="AB419" s="5">
        <v>2.9275000000000002</v>
      </c>
      <c r="AC419" s="5">
        <v>3.1061999999999999</v>
      </c>
      <c r="AD419" s="5">
        <v>3.1025999999999998</v>
      </c>
      <c r="AE419" s="5">
        <v>0</v>
      </c>
      <c r="AF419" s="5">
        <v>0</v>
      </c>
      <c r="AG419" s="5">
        <v>3.6429</v>
      </c>
      <c r="AH419" s="5">
        <v>0</v>
      </c>
      <c r="AI419" s="5">
        <v>0</v>
      </c>
      <c r="AJ419" s="5">
        <v>0</v>
      </c>
      <c r="AK419" s="5">
        <v>3.4984000000000002</v>
      </c>
      <c r="AL419" s="5">
        <v>4.3964999999999996</v>
      </c>
      <c r="AM419" s="5">
        <v>4.0152000000000001</v>
      </c>
      <c r="AN419" s="5">
        <v>3.0129000000000001</v>
      </c>
      <c r="AO419" s="5">
        <v>0</v>
      </c>
      <c r="AP419" s="5">
        <v>0</v>
      </c>
      <c r="AQ419" s="5">
        <v>3.3502000000000001</v>
      </c>
      <c r="AR419" s="5">
        <v>3.5804999999999998</v>
      </c>
      <c r="AS419" s="5">
        <v>3.3344</v>
      </c>
      <c r="AT419" s="5">
        <v>3.1233</v>
      </c>
      <c r="AU419" s="5">
        <v>5.6260000000000003</v>
      </c>
      <c r="AV419" s="5">
        <v>6.2991999999999999</v>
      </c>
      <c r="AW419" s="5">
        <v>5.7796000000000003</v>
      </c>
      <c r="AX419" s="5">
        <v>6.4843999999999999</v>
      </c>
      <c r="AY419" s="5">
        <v>5.5164</v>
      </c>
      <c r="AZ419" s="5">
        <v>5.9504999999999999</v>
      </c>
      <c r="BA419" s="5">
        <v>6.0225</v>
      </c>
      <c r="BB419" s="5">
        <v>6.5782999999999996</v>
      </c>
      <c r="BC419" s="5">
        <v>5.4580000000000002</v>
      </c>
      <c r="BD419" s="5">
        <v>5.9109999999999996</v>
      </c>
      <c r="BE419" s="5">
        <v>5.8136999999999999</v>
      </c>
      <c r="BF419" s="5">
        <v>6.8465999999999996</v>
      </c>
    </row>
    <row r="420" spans="1:58" x14ac:dyDescent="0.25">
      <c r="A420" s="1" t="s">
        <v>465</v>
      </c>
      <c r="C420" s="3">
        <f t="shared" si="24"/>
        <v>4.1355272727272734</v>
      </c>
      <c r="D420" s="3">
        <f t="shared" si="25"/>
        <v>4.1926499999999995</v>
      </c>
      <c r="E420" s="3">
        <f t="shared" si="26"/>
        <v>4.5872999999999999</v>
      </c>
      <c r="F420" s="3">
        <f t="shared" si="27"/>
        <v>7.7734083333333333</v>
      </c>
      <c r="H420" s="4">
        <v>2.1155676859818599E-15</v>
      </c>
      <c r="I420" s="4">
        <v>4.0846729937034398E-13</v>
      </c>
      <c r="K420" s="5">
        <v>5.0541</v>
      </c>
      <c r="L420" s="5">
        <v>4.0214999999999996</v>
      </c>
      <c r="M420" s="5">
        <v>4.5140000000000002</v>
      </c>
      <c r="N420" s="5">
        <v>0</v>
      </c>
      <c r="O420" s="5">
        <v>4.9028999999999998</v>
      </c>
      <c r="P420" s="5">
        <v>4.3319000000000001</v>
      </c>
      <c r="Q420" s="5">
        <v>4.7831000000000001</v>
      </c>
      <c r="R420" s="5">
        <v>4.6359000000000004</v>
      </c>
      <c r="S420" s="5">
        <v>3.7890000000000001</v>
      </c>
      <c r="T420" s="5">
        <v>4.5449999999999999</v>
      </c>
      <c r="U420" s="5">
        <v>4.9134000000000002</v>
      </c>
      <c r="V420" s="5">
        <v>4.0355999999999996</v>
      </c>
      <c r="W420" s="5">
        <v>4.3855000000000004</v>
      </c>
      <c r="X420" s="5">
        <v>3.7488999999999999</v>
      </c>
      <c r="Y420" s="5">
        <v>4.5671999999999997</v>
      </c>
      <c r="Z420" s="5">
        <v>3.1779999999999999</v>
      </c>
      <c r="AA420" s="5">
        <v>4.3994</v>
      </c>
      <c r="AB420" s="5">
        <v>3.7755000000000001</v>
      </c>
      <c r="AC420" s="5">
        <v>3.6911</v>
      </c>
      <c r="AD420" s="5">
        <v>4.3655999999999997</v>
      </c>
      <c r="AE420" s="5">
        <v>4.2081</v>
      </c>
      <c r="AF420" s="5">
        <v>5.3075999999999999</v>
      </c>
      <c r="AG420" s="5">
        <v>4.6429</v>
      </c>
      <c r="AH420" s="5">
        <v>4.5053000000000001</v>
      </c>
      <c r="AI420" s="5">
        <v>3.8864000000000001</v>
      </c>
      <c r="AJ420" s="5">
        <v>3.6333000000000002</v>
      </c>
      <c r="AK420" s="5">
        <v>4.8769</v>
      </c>
      <c r="AL420" s="5">
        <v>5.2969999999999997</v>
      </c>
      <c r="AM420" s="5">
        <v>4.4809000000000001</v>
      </c>
      <c r="AN420" s="5">
        <v>4.0547000000000004</v>
      </c>
      <c r="AO420" s="5">
        <v>4.9016999999999999</v>
      </c>
      <c r="AP420" s="5">
        <v>4.4039000000000001</v>
      </c>
      <c r="AQ420" s="5">
        <v>4.3502000000000001</v>
      </c>
      <c r="AR420" s="5">
        <v>4.5804999999999998</v>
      </c>
      <c r="AS420" s="5">
        <v>4.8704000000000001</v>
      </c>
      <c r="AT420" s="5">
        <v>5.0107999999999997</v>
      </c>
      <c r="AU420" s="5">
        <v>7.6193</v>
      </c>
      <c r="AV420" s="5">
        <v>8.1118000000000006</v>
      </c>
      <c r="AW420" s="5">
        <v>7.2630999999999997</v>
      </c>
      <c r="AX420" s="5">
        <v>8.2555999999999994</v>
      </c>
      <c r="AY420" s="5">
        <v>7.4095000000000004</v>
      </c>
      <c r="AZ420" s="5">
        <v>7.9326999999999996</v>
      </c>
      <c r="BA420" s="5">
        <v>7.3406000000000002</v>
      </c>
      <c r="BB420" s="5">
        <v>8.0161999999999995</v>
      </c>
      <c r="BC420" s="5">
        <v>7.3017000000000003</v>
      </c>
      <c r="BD420" s="5">
        <v>7.8224</v>
      </c>
      <c r="BE420" s="5">
        <v>7.9604999999999997</v>
      </c>
      <c r="BF420" s="5">
        <v>8.2475000000000005</v>
      </c>
    </row>
    <row r="421" spans="1:58" x14ac:dyDescent="0.25">
      <c r="A421" s="1" t="s">
        <v>466</v>
      </c>
      <c r="C421" s="3">
        <f t="shared" si="24"/>
        <v>1.5340636363636364</v>
      </c>
      <c r="D421" s="3">
        <f t="shared" si="25"/>
        <v>4.4261357142857145</v>
      </c>
      <c r="E421" s="3">
        <f t="shared" si="26"/>
        <v>4.0613181818181818</v>
      </c>
      <c r="F421" s="3">
        <f t="shared" si="27"/>
        <v>4.0847249999999997</v>
      </c>
      <c r="H421" s="4">
        <v>2.7470863030840998E-5</v>
      </c>
      <c r="I421" s="4">
        <v>3.9856570062087298E-4</v>
      </c>
      <c r="K421" s="5">
        <v>0</v>
      </c>
      <c r="L421" s="5">
        <v>0</v>
      </c>
      <c r="M421" s="5">
        <v>0</v>
      </c>
      <c r="N421" s="5">
        <v>0</v>
      </c>
      <c r="O421" s="5">
        <v>4.1372999999999998</v>
      </c>
      <c r="P421" s="5">
        <v>0</v>
      </c>
      <c r="Q421" s="5">
        <v>0</v>
      </c>
      <c r="R421" s="5">
        <v>3.7099000000000002</v>
      </c>
      <c r="S421" s="5">
        <v>4.3365</v>
      </c>
      <c r="T421" s="5">
        <v>0</v>
      </c>
      <c r="U421" s="5">
        <v>4.6909999999999998</v>
      </c>
      <c r="V421" s="5">
        <v>3.3292999999999999</v>
      </c>
      <c r="W421" s="5">
        <v>4.0293000000000001</v>
      </c>
      <c r="X421" s="5">
        <v>3.0708000000000002</v>
      </c>
      <c r="Y421" s="5">
        <v>3.9823</v>
      </c>
      <c r="Z421" s="5">
        <v>3.6374</v>
      </c>
      <c r="AA421" s="5">
        <v>4.0071000000000003</v>
      </c>
      <c r="AB421" s="5">
        <v>4.8535000000000004</v>
      </c>
      <c r="AC421" s="5">
        <v>4.5391000000000004</v>
      </c>
      <c r="AD421" s="5">
        <v>4.3250000000000002</v>
      </c>
      <c r="AE421" s="5">
        <v>7.2404999999999999</v>
      </c>
      <c r="AF421" s="5">
        <v>3.9291</v>
      </c>
      <c r="AG421" s="5">
        <v>4.6429</v>
      </c>
      <c r="AH421" s="5">
        <v>6.5757000000000003</v>
      </c>
      <c r="AI421" s="5">
        <v>3.8039000000000001</v>
      </c>
      <c r="AJ421" s="5">
        <v>4.1188000000000002</v>
      </c>
      <c r="AK421" s="5">
        <v>3.5914999999999999</v>
      </c>
      <c r="AL421" s="5">
        <v>5.2969999999999997</v>
      </c>
      <c r="AM421" s="5">
        <v>4.0152000000000001</v>
      </c>
      <c r="AN421" s="5">
        <v>3.5104000000000002</v>
      </c>
      <c r="AO421" s="5">
        <v>4.9721000000000002</v>
      </c>
      <c r="AP421" s="5">
        <v>3.6383999999999999</v>
      </c>
      <c r="AQ421" s="5">
        <v>4.2888000000000002</v>
      </c>
      <c r="AR421" s="5">
        <v>3.8435000000000001</v>
      </c>
      <c r="AS421" s="5">
        <v>4.0125000000000002</v>
      </c>
      <c r="AT421" s="5">
        <v>3.3862999999999999</v>
      </c>
      <c r="AU421" s="5">
        <v>4.6784999999999997</v>
      </c>
      <c r="AV421" s="5">
        <v>0</v>
      </c>
      <c r="AW421" s="5">
        <v>5.0247000000000002</v>
      </c>
      <c r="AX421" s="5">
        <v>4.2093999999999996</v>
      </c>
      <c r="AY421" s="5">
        <v>4.4459999999999997</v>
      </c>
      <c r="AZ421" s="5">
        <v>4.5434000000000001</v>
      </c>
      <c r="BA421" s="5">
        <v>4.4561000000000002</v>
      </c>
      <c r="BB421" s="5">
        <v>5.1893000000000002</v>
      </c>
      <c r="BC421" s="5">
        <v>3.5575000000000001</v>
      </c>
      <c r="BD421" s="5">
        <v>4.2191000000000001</v>
      </c>
      <c r="BE421" s="5">
        <v>4.3018000000000001</v>
      </c>
      <c r="BF421" s="5">
        <v>4.3909000000000002</v>
      </c>
    </row>
    <row r="422" spans="1:58" x14ac:dyDescent="0.25">
      <c r="A422" s="1" t="s">
        <v>467</v>
      </c>
      <c r="C422" s="3">
        <f t="shared" si="24"/>
        <v>1.5006818181818182</v>
      </c>
      <c r="D422" s="3">
        <f t="shared" si="25"/>
        <v>2.6712142857142851</v>
      </c>
      <c r="E422" s="3">
        <f t="shared" si="26"/>
        <v>2.9543727272727272</v>
      </c>
      <c r="F422" s="3">
        <f t="shared" si="27"/>
        <v>4.6088166666666668</v>
      </c>
      <c r="H422" s="4">
        <v>5.1203636842010801E-4</v>
      </c>
      <c r="I422" s="4">
        <v>4.4165336245170798E-3</v>
      </c>
      <c r="K422" s="5">
        <v>0</v>
      </c>
      <c r="L422" s="5">
        <v>0</v>
      </c>
      <c r="M422" s="5">
        <v>4.6395</v>
      </c>
      <c r="N422" s="5">
        <v>0</v>
      </c>
      <c r="O422" s="5">
        <v>0</v>
      </c>
      <c r="P422" s="5">
        <v>0</v>
      </c>
      <c r="Q422" s="5">
        <v>0</v>
      </c>
      <c r="R422" s="5">
        <v>3.9729999999999999</v>
      </c>
      <c r="S422" s="5">
        <v>3.7890000000000001</v>
      </c>
      <c r="T422" s="5">
        <v>0</v>
      </c>
      <c r="U422" s="5">
        <v>4.1059999999999999</v>
      </c>
      <c r="V422" s="5">
        <v>3.7818999999999998</v>
      </c>
      <c r="W422" s="5">
        <v>2.8449</v>
      </c>
      <c r="X422" s="5">
        <v>2.2082999999999999</v>
      </c>
      <c r="Y422" s="5">
        <v>0</v>
      </c>
      <c r="Z422" s="5">
        <v>2.8410000000000002</v>
      </c>
      <c r="AA422" s="5">
        <v>3.9140000000000001</v>
      </c>
      <c r="AB422" s="5">
        <v>4.1292</v>
      </c>
      <c r="AC422" s="5">
        <v>3.7841999999999998</v>
      </c>
      <c r="AD422" s="5">
        <v>2.7806999999999999</v>
      </c>
      <c r="AE422" s="5">
        <v>0</v>
      </c>
      <c r="AF422" s="5">
        <v>4.3441000000000001</v>
      </c>
      <c r="AG422" s="5">
        <v>2.9647999999999999</v>
      </c>
      <c r="AH422" s="5">
        <v>0</v>
      </c>
      <c r="AI422" s="5">
        <v>3.8039000000000001</v>
      </c>
      <c r="AJ422" s="5">
        <v>4.1188000000000002</v>
      </c>
      <c r="AK422" s="5">
        <v>0</v>
      </c>
      <c r="AL422" s="5">
        <v>5.5339999999999998</v>
      </c>
      <c r="AM422" s="5">
        <v>3.4302999999999999</v>
      </c>
      <c r="AN422" s="5">
        <v>2.9253999999999998</v>
      </c>
      <c r="AO422" s="5">
        <v>4.2801999999999998</v>
      </c>
      <c r="AP422" s="5">
        <v>0</v>
      </c>
      <c r="AQ422" s="5">
        <v>4.5201000000000002</v>
      </c>
      <c r="AR422" s="5">
        <v>3.718</v>
      </c>
      <c r="AS422" s="5">
        <v>0</v>
      </c>
      <c r="AT422" s="5">
        <v>3.9712999999999998</v>
      </c>
      <c r="AU422" s="5">
        <v>4.3947000000000003</v>
      </c>
      <c r="AV422" s="5">
        <v>4.8718000000000004</v>
      </c>
      <c r="AW422" s="5">
        <v>4.5483000000000002</v>
      </c>
      <c r="AX422" s="5">
        <v>4.5198</v>
      </c>
      <c r="AY422" s="5">
        <v>5.0782999999999996</v>
      </c>
      <c r="AZ422" s="5">
        <v>4.2676999999999996</v>
      </c>
      <c r="BA422" s="5">
        <v>4.7557</v>
      </c>
      <c r="BB422" s="5">
        <v>5.1893000000000002</v>
      </c>
      <c r="BC422" s="5">
        <v>4.2945000000000002</v>
      </c>
      <c r="BD422" s="5">
        <v>4.1624999999999996</v>
      </c>
      <c r="BE422" s="5">
        <v>4.8323</v>
      </c>
      <c r="BF422" s="5">
        <v>4.3909000000000002</v>
      </c>
    </row>
    <row r="423" spans="1:58" x14ac:dyDescent="0.25">
      <c r="A423" s="1" t="s">
        <v>468</v>
      </c>
      <c r="C423" s="3">
        <f t="shared" si="24"/>
        <v>6.8979181818181834</v>
      </c>
      <c r="D423" s="3">
        <f t="shared" si="25"/>
        <v>5.515299999999999</v>
      </c>
      <c r="E423" s="3">
        <f t="shared" si="26"/>
        <v>5.797545454545455</v>
      </c>
      <c r="F423" s="3">
        <f t="shared" si="27"/>
        <v>6.2057250000000002</v>
      </c>
      <c r="H423" s="4">
        <v>6.7703475328426704E-11</v>
      </c>
      <c r="I423" s="4">
        <v>5.1495673658894199E-9</v>
      </c>
      <c r="K423" s="5">
        <v>6.9558999999999997</v>
      </c>
      <c r="L423" s="5">
        <v>7.2439</v>
      </c>
      <c r="M423" s="5">
        <v>7.4808000000000003</v>
      </c>
      <c r="N423" s="5">
        <v>6.8205999999999998</v>
      </c>
      <c r="O423" s="5">
        <v>7.0248999999999997</v>
      </c>
      <c r="P423" s="5">
        <v>6.5018000000000002</v>
      </c>
      <c r="Q423" s="5">
        <v>7.0010000000000003</v>
      </c>
      <c r="R423" s="5">
        <v>6.6547999999999998</v>
      </c>
      <c r="S423" s="5">
        <v>6.1760000000000002</v>
      </c>
      <c r="T423" s="5">
        <v>6.7149999999999999</v>
      </c>
      <c r="U423" s="5">
        <v>7.3023999999999996</v>
      </c>
      <c r="V423" s="5">
        <v>5.5571999999999999</v>
      </c>
      <c r="W423" s="5">
        <v>5.7948000000000004</v>
      </c>
      <c r="X423" s="5">
        <v>5.6558000000000002</v>
      </c>
      <c r="Y423" s="5">
        <v>5.7896000000000001</v>
      </c>
      <c r="Z423" s="5">
        <v>4.9329000000000001</v>
      </c>
      <c r="AA423" s="5">
        <v>5.5307000000000004</v>
      </c>
      <c r="AB423" s="5">
        <v>5.5362999999999998</v>
      </c>
      <c r="AC423" s="5">
        <v>5.6170999999999998</v>
      </c>
      <c r="AD423" s="5">
        <v>6.0030000000000001</v>
      </c>
      <c r="AE423" s="5">
        <v>4.9185999999999996</v>
      </c>
      <c r="AF423" s="5">
        <v>5.9763999999999999</v>
      </c>
      <c r="AG423" s="5">
        <v>5.5735999999999999</v>
      </c>
      <c r="AH423" s="5">
        <v>4.8837999999999999</v>
      </c>
      <c r="AI423" s="5">
        <v>5.4443999999999999</v>
      </c>
      <c r="AJ423" s="5">
        <v>5.7708000000000004</v>
      </c>
      <c r="AK423" s="5">
        <v>5.9837999999999996</v>
      </c>
      <c r="AL423" s="5">
        <v>5.9814999999999996</v>
      </c>
      <c r="AM423" s="5">
        <v>5.4809000000000001</v>
      </c>
      <c r="AN423" s="5">
        <v>5.6534000000000004</v>
      </c>
      <c r="AO423" s="5">
        <v>5.7089999999999996</v>
      </c>
      <c r="AP423" s="5">
        <v>5.6383999999999999</v>
      </c>
      <c r="AQ423" s="5">
        <v>5.9149000000000003</v>
      </c>
      <c r="AR423" s="5">
        <v>6.3029000000000002</v>
      </c>
      <c r="AS423" s="5">
        <v>5.5359999999999996</v>
      </c>
      <c r="AT423" s="5">
        <v>5.8014000000000001</v>
      </c>
      <c r="AU423" s="5">
        <v>5.2633999999999999</v>
      </c>
      <c r="AV423" s="5">
        <v>6.2991999999999999</v>
      </c>
      <c r="AW423" s="5">
        <v>5.8060999999999998</v>
      </c>
      <c r="AX423" s="5">
        <v>6.9405999999999999</v>
      </c>
      <c r="AY423" s="5">
        <v>6.2939999999999996</v>
      </c>
      <c r="AZ423" s="5">
        <v>5.7747000000000002</v>
      </c>
      <c r="BA423" s="5">
        <v>6.0411000000000001</v>
      </c>
      <c r="BB423" s="5">
        <v>6.2888000000000002</v>
      </c>
      <c r="BC423" s="5">
        <v>6.5086000000000004</v>
      </c>
      <c r="BD423" s="5">
        <v>6.6166999999999998</v>
      </c>
      <c r="BE423" s="5">
        <v>5.9391999999999996</v>
      </c>
      <c r="BF423" s="5">
        <v>6.6962999999999999</v>
      </c>
    </row>
    <row r="424" spans="1:58" x14ac:dyDescent="0.25">
      <c r="A424" s="1" t="s">
        <v>469</v>
      </c>
      <c r="C424" s="3">
        <f t="shared" si="24"/>
        <v>0</v>
      </c>
      <c r="D424" s="3">
        <f t="shared" si="25"/>
        <v>0.23614285714285715</v>
      </c>
      <c r="E424" s="3">
        <f t="shared" si="26"/>
        <v>0</v>
      </c>
      <c r="F424" s="3">
        <f t="shared" si="27"/>
        <v>2.1446749999999999</v>
      </c>
      <c r="H424" s="4">
        <v>2.2049351229688198E-5</v>
      </c>
      <c r="I424" s="4">
        <v>3.3541740355465098E-4</v>
      </c>
      <c r="K424" s="5">
        <v>0</v>
      </c>
      <c r="L424" s="5">
        <v>0</v>
      </c>
      <c r="M424" s="5">
        <v>0</v>
      </c>
      <c r="N424" s="5">
        <v>0</v>
      </c>
      <c r="O424" s="5">
        <v>0</v>
      </c>
      <c r="P424" s="5">
        <v>0</v>
      </c>
      <c r="Q424" s="5">
        <v>0</v>
      </c>
      <c r="R424" s="5">
        <v>0</v>
      </c>
      <c r="S424" s="5">
        <v>0</v>
      </c>
      <c r="T424" s="5">
        <v>0</v>
      </c>
      <c r="U424" s="5">
        <v>0</v>
      </c>
      <c r="V424" s="5">
        <v>0</v>
      </c>
      <c r="W424" s="5">
        <v>0</v>
      </c>
      <c r="X424" s="5">
        <v>0</v>
      </c>
      <c r="Y424" s="5">
        <v>0</v>
      </c>
      <c r="Z424" s="5">
        <v>0</v>
      </c>
      <c r="AA424" s="5">
        <v>0</v>
      </c>
      <c r="AB424" s="5">
        <v>3.306</v>
      </c>
      <c r="AC424" s="5">
        <v>0</v>
      </c>
      <c r="AD424" s="5">
        <v>0</v>
      </c>
      <c r="AE424" s="5">
        <v>0</v>
      </c>
      <c r="AF424" s="5">
        <v>0</v>
      </c>
      <c r="AG424" s="5">
        <v>0</v>
      </c>
      <c r="AH424" s="5">
        <v>0</v>
      </c>
      <c r="AI424" s="5">
        <v>0</v>
      </c>
      <c r="AJ424" s="5">
        <v>0</v>
      </c>
      <c r="AK424" s="5">
        <v>0</v>
      </c>
      <c r="AL424" s="5">
        <v>0</v>
      </c>
      <c r="AM424" s="5">
        <v>0</v>
      </c>
      <c r="AN424" s="5">
        <v>0</v>
      </c>
      <c r="AO424" s="5">
        <v>0</v>
      </c>
      <c r="AP424" s="5">
        <v>0</v>
      </c>
      <c r="AQ424" s="5">
        <v>0</v>
      </c>
      <c r="AR424" s="5">
        <v>0</v>
      </c>
      <c r="AS424" s="5">
        <v>0</v>
      </c>
      <c r="AT424" s="5">
        <v>0</v>
      </c>
      <c r="AU424" s="5">
        <v>4.0410000000000004</v>
      </c>
      <c r="AV424" s="5">
        <v>4.4061000000000003</v>
      </c>
      <c r="AW424" s="5">
        <v>0</v>
      </c>
      <c r="AX424" s="5">
        <v>0</v>
      </c>
      <c r="AY424" s="5">
        <v>0</v>
      </c>
      <c r="AZ424" s="5">
        <v>0</v>
      </c>
      <c r="BA424" s="5">
        <v>0</v>
      </c>
      <c r="BB424" s="5">
        <v>4.7969999999999997</v>
      </c>
      <c r="BC424" s="5">
        <v>2.9725000000000001</v>
      </c>
      <c r="BD424" s="5">
        <v>3.2191000000000001</v>
      </c>
      <c r="BE424" s="5">
        <v>3.4538000000000002</v>
      </c>
      <c r="BF424" s="5">
        <v>2.8466</v>
      </c>
    </row>
    <row r="425" spans="1:58" x14ac:dyDescent="0.25">
      <c r="A425" s="1" t="s">
        <v>470</v>
      </c>
      <c r="C425" s="3">
        <f t="shared" si="24"/>
        <v>1.5422181818181817</v>
      </c>
      <c r="D425" s="3">
        <f t="shared" si="25"/>
        <v>1.5142928571428571</v>
      </c>
      <c r="E425" s="3">
        <f t="shared" si="26"/>
        <v>2.5180181818181819</v>
      </c>
      <c r="F425" s="3">
        <f t="shared" si="27"/>
        <v>4.1301916666666658</v>
      </c>
      <c r="H425" s="4">
        <v>9.8308436314392591E-4</v>
      </c>
      <c r="I425" s="4">
        <v>7.5691464769670402E-3</v>
      </c>
      <c r="K425" s="5">
        <v>0</v>
      </c>
      <c r="L425" s="5">
        <v>0</v>
      </c>
      <c r="M425" s="5">
        <v>0</v>
      </c>
      <c r="N425" s="5">
        <v>4.6361999999999997</v>
      </c>
      <c r="O425" s="5">
        <v>4.1372999999999998</v>
      </c>
      <c r="P425" s="5">
        <v>0</v>
      </c>
      <c r="Q425" s="5">
        <v>0</v>
      </c>
      <c r="R425" s="5">
        <v>4.1954000000000002</v>
      </c>
      <c r="S425" s="5">
        <v>3.9954999999999998</v>
      </c>
      <c r="T425" s="5">
        <v>0</v>
      </c>
      <c r="U425" s="5">
        <v>0</v>
      </c>
      <c r="V425" s="5">
        <v>3.8887999999999998</v>
      </c>
      <c r="W425" s="5">
        <v>0</v>
      </c>
      <c r="X425" s="5">
        <v>0</v>
      </c>
      <c r="Y425" s="5">
        <v>2.8567</v>
      </c>
      <c r="Z425" s="5">
        <v>2.2934999999999999</v>
      </c>
      <c r="AA425" s="5">
        <v>3.8144999999999998</v>
      </c>
      <c r="AB425" s="5">
        <v>0</v>
      </c>
      <c r="AC425" s="5">
        <v>3.6911</v>
      </c>
      <c r="AD425" s="5">
        <v>0</v>
      </c>
      <c r="AE425" s="5">
        <v>4.6555</v>
      </c>
      <c r="AF425" s="5">
        <v>0</v>
      </c>
      <c r="AG425" s="5">
        <v>0</v>
      </c>
      <c r="AH425" s="5">
        <v>0</v>
      </c>
      <c r="AI425" s="5">
        <v>0</v>
      </c>
      <c r="AJ425" s="5">
        <v>0</v>
      </c>
      <c r="AK425" s="5">
        <v>2.9134000000000002</v>
      </c>
      <c r="AL425" s="5">
        <v>4.6596000000000002</v>
      </c>
      <c r="AM425" s="5">
        <v>3.7103999999999999</v>
      </c>
      <c r="AN425" s="5">
        <v>2.2473999999999998</v>
      </c>
      <c r="AO425" s="5">
        <v>0</v>
      </c>
      <c r="AP425" s="5">
        <v>0</v>
      </c>
      <c r="AQ425" s="5">
        <v>3.3502000000000001</v>
      </c>
      <c r="AR425" s="5">
        <v>3.8435000000000001</v>
      </c>
      <c r="AS425" s="5">
        <v>3.4719000000000002</v>
      </c>
      <c r="AT425" s="5">
        <v>3.5017999999999998</v>
      </c>
      <c r="AU425" s="5">
        <v>4.3304999999999998</v>
      </c>
      <c r="AV425" s="5">
        <v>4.1837</v>
      </c>
      <c r="AW425" s="5">
        <v>4.5483000000000002</v>
      </c>
      <c r="AX425" s="5">
        <v>4.3728999999999996</v>
      </c>
      <c r="AY425" s="5">
        <v>4.5834999999999999</v>
      </c>
      <c r="AZ425" s="5">
        <v>4.3417000000000003</v>
      </c>
      <c r="BA425" s="5">
        <v>4.2792000000000003</v>
      </c>
      <c r="BB425" s="5">
        <v>4.7039</v>
      </c>
      <c r="BC425" s="5">
        <v>3.6505999999999998</v>
      </c>
      <c r="BD425" s="5">
        <v>3.9781</v>
      </c>
      <c r="BE425" s="5">
        <v>3.0063</v>
      </c>
      <c r="BF425" s="5">
        <v>3.5836000000000001</v>
      </c>
    </row>
    <row r="426" spans="1:58" x14ac:dyDescent="0.25">
      <c r="A426" s="1" t="s">
        <v>471</v>
      </c>
      <c r="C426" s="3">
        <f t="shared" si="24"/>
        <v>3.9631181818181811</v>
      </c>
      <c r="D426" s="3">
        <f t="shared" si="25"/>
        <v>0.88082142857142853</v>
      </c>
      <c r="E426" s="3">
        <f t="shared" si="26"/>
        <v>0.2677090909090909</v>
      </c>
      <c r="F426" s="3">
        <f t="shared" si="27"/>
        <v>2.2490583333333336</v>
      </c>
      <c r="H426" s="4">
        <v>2.5205211092261998E-6</v>
      </c>
      <c r="I426" s="4">
        <v>5.4738972820670201E-5</v>
      </c>
      <c r="K426" s="5">
        <v>4.9760999999999997</v>
      </c>
      <c r="L426" s="5">
        <v>0</v>
      </c>
      <c r="M426" s="5">
        <v>5.1420000000000003</v>
      </c>
      <c r="N426" s="5">
        <v>4.7617000000000003</v>
      </c>
      <c r="O426" s="5">
        <v>4.1372999999999998</v>
      </c>
      <c r="P426" s="5">
        <v>4.7241999999999997</v>
      </c>
      <c r="Q426" s="5">
        <v>3.7189000000000001</v>
      </c>
      <c r="R426" s="5">
        <v>4.2949000000000002</v>
      </c>
      <c r="S426" s="5">
        <v>3.6735000000000002</v>
      </c>
      <c r="T426" s="5">
        <v>4.3227000000000002</v>
      </c>
      <c r="U426" s="5">
        <v>3.843</v>
      </c>
      <c r="V426" s="5">
        <v>2.9883000000000002</v>
      </c>
      <c r="W426" s="5">
        <v>0</v>
      </c>
      <c r="X426" s="5">
        <v>0</v>
      </c>
      <c r="Y426" s="5">
        <v>0</v>
      </c>
      <c r="Z426" s="5">
        <v>0</v>
      </c>
      <c r="AA426" s="5">
        <v>0</v>
      </c>
      <c r="AB426" s="5">
        <v>3.0649999999999999</v>
      </c>
      <c r="AC426" s="5">
        <v>0</v>
      </c>
      <c r="AD426" s="5">
        <v>0</v>
      </c>
      <c r="AE426" s="5">
        <v>0</v>
      </c>
      <c r="AF426" s="5">
        <v>0</v>
      </c>
      <c r="AG426" s="5">
        <v>3.1023000000000001</v>
      </c>
      <c r="AH426" s="5">
        <v>0</v>
      </c>
      <c r="AI426" s="5">
        <v>3.1758999999999999</v>
      </c>
      <c r="AJ426" s="5">
        <v>0</v>
      </c>
      <c r="AK426" s="5">
        <v>0</v>
      </c>
      <c r="AL426" s="5">
        <v>0</v>
      </c>
      <c r="AM426" s="5">
        <v>2.9447999999999999</v>
      </c>
      <c r="AN426" s="5">
        <v>0</v>
      </c>
      <c r="AO426" s="5">
        <v>0</v>
      </c>
      <c r="AP426" s="5">
        <v>0</v>
      </c>
      <c r="AQ426" s="5">
        <v>0</v>
      </c>
      <c r="AR426" s="5">
        <v>0</v>
      </c>
      <c r="AS426" s="5">
        <v>0</v>
      </c>
      <c r="AT426" s="5">
        <v>0</v>
      </c>
      <c r="AU426" s="5">
        <v>3.6785000000000001</v>
      </c>
      <c r="AV426" s="5">
        <v>0</v>
      </c>
      <c r="AW426" s="5">
        <v>3.6097000000000001</v>
      </c>
      <c r="AX426" s="5">
        <v>5.1505000000000001</v>
      </c>
      <c r="AY426" s="5">
        <v>3.5834999999999999</v>
      </c>
      <c r="AZ426" s="5">
        <v>3.8271000000000002</v>
      </c>
      <c r="BA426" s="5">
        <v>0</v>
      </c>
      <c r="BB426" s="5">
        <v>0</v>
      </c>
      <c r="BC426" s="5">
        <v>0</v>
      </c>
      <c r="BD426" s="5">
        <v>0</v>
      </c>
      <c r="BE426" s="5">
        <v>4.0704000000000002</v>
      </c>
      <c r="BF426" s="5">
        <v>3.069</v>
      </c>
    </row>
    <row r="427" spans="1:58" x14ac:dyDescent="0.25">
      <c r="A427" s="1" t="s">
        <v>472</v>
      </c>
      <c r="C427" s="3">
        <f t="shared" si="24"/>
        <v>2.3100181818181817</v>
      </c>
      <c r="D427" s="3">
        <f t="shared" si="25"/>
        <v>4.7462857142857136</v>
      </c>
      <c r="E427" s="3">
        <f t="shared" si="26"/>
        <v>3.9454818181818183</v>
      </c>
      <c r="F427" s="3">
        <f t="shared" si="27"/>
        <v>2.833591666666667</v>
      </c>
      <c r="H427" s="4">
        <v>3.4004543243973499E-3</v>
      </c>
      <c r="I427" s="4">
        <v>1.9666222014371699E-2</v>
      </c>
      <c r="K427" s="5">
        <v>4.7130000000000001</v>
      </c>
      <c r="L427" s="5">
        <v>4.0214999999999996</v>
      </c>
      <c r="M427" s="5">
        <v>4.5140000000000002</v>
      </c>
      <c r="N427" s="5">
        <v>0</v>
      </c>
      <c r="O427" s="5">
        <v>0</v>
      </c>
      <c r="P427" s="5">
        <v>3.7913000000000001</v>
      </c>
      <c r="Q427" s="5">
        <v>3.9599000000000002</v>
      </c>
      <c r="R427" s="5">
        <v>0</v>
      </c>
      <c r="S427" s="5">
        <v>4.4104999999999999</v>
      </c>
      <c r="T427" s="5">
        <v>0</v>
      </c>
      <c r="U427" s="5">
        <v>0</v>
      </c>
      <c r="V427" s="5">
        <v>4.8093000000000004</v>
      </c>
      <c r="W427" s="5">
        <v>4.8117000000000001</v>
      </c>
      <c r="X427" s="5">
        <v>5.7823000000000002</v>
      </c>
      <c r="Y427" s="5">
        <v>4.6452</v>
      </c>
      <c r="Z427" s="5">
        <v>5.0849000000000002</v>
      </c>
      <c r="AA427" s="5">
        <v>4.8144999999999998</v>
      </c>
      <c r="AB427" s="5">
        <v>4.8535000000000004</v>
      </c>
      <c r="AC427" s="5">
        <v>4.2436999999999996</v>
      </c>
      <c r="AD427" s="5">
        <v>4.5175999999999998</v>
      </c>
      <c r="AE427" s="5">
        <v>5.2081</v>
      </c>
      <c r="AF427" s="5">
        <v>3.4815999999999998</v>
      </c>
      <c r="AG427" s="5">
        <v>4.7721999999999998</v>
      </c>
      <c r="AH427" s="5">
        <v>5.7069000000000001</v>
      </c>
      <c r="AI427" s="5">
        <v>3.7164999999999999</v>
      </c>
      <c r="AJ427" s="5">
        <v>4.835</v>
      </c>
      <c r="AK427" s="5">
        <v>4.6359000000000004</v>
      </c>
      <c r="AL427" s="5">
        <v>5.1334999999999997</v>
      </c>
      <c r="AM427" s="5">
        <v>4.0823</v>
      </c>
      <c r="AN427" s="5">
        <v>4.0953999999999997</v>
      </c>
      <c r="AO427" s="5">
        <v>4.1646999999999998</v>
      </c>
      <c r="AP427" s="5">
        <v>4.3163999999999998</v>
      </c>
      <c r="AQ427" s="5">
        <v>0</v>
      </c>
      <c r="AR427" s="5">
        <v>4.3460000000000001</v>
      </c>
      <c r="AS427" s="5">
        <v>4.4047999999999998</v>
      </c>
      <c r="AT427" s="5">
        <v>3.3862999999999999</v>
      </c>
      <c r="AU427" s="5">
        <v>3.778</v>
      </c>
      <c r="AV427" s="5">
        <v>0</v>
      </c>
      <c r="AW427" s="5">
        <v>3.9316</v>
      </c>
      <c r="AX427" s="5">
        <v>3.653</v>
      </c>
      <c r="AY427" s="5">
        <v>0</v>
      </c>
      <c r="AZ427" s="5">
        <v>0</v>
      </c>
      <c r="BA427" s="5">
        <v>4.8849999999999998</v>
      </c>
      <c r="BB427" s="5">
        <v>4.4973999999999998</v>
      </c>
      <c r="BC427" s="5">
        <v>4.5575000000000001</v>
      </c>
      <c r="BD427" s="5">
        <v>3.6061000000000001</v>
      </c>
      <c r="BE427" s="5">
        <v>0</v>
      </c>
      <c r="BF427" s="5">
        <v>5.0945</v>
      </c>
    </row>
    <row r="428" spans="1:58" x14ac:dyDescent="0.25">
      <c r="A428" s="1" t="s">
        <v>473</v>
      </c>
      <c r="C428" s="3">
        <f t="shared" si="24"/>
        <v>0.37528181818181816</v>
      </c>
      <c r="D428" s="3">
        <f t="shared" si="25"/>
        <v>3.2134000000000005</v>
      </c>
      <c r="E428" s="3">
        <f t="shared" si="26"/>
        <v>3.1476000000000002</v>
      </c>
      <c r="F428" s="3">
        <f t="shared" si="27"/>
        <v>1.7990250000000001</v>
      </c>
      <c r="H428" s="4">
        <v>1.3168386391177199E-4</v>
      </c>
      <c r="I428" s="4">
        <v>1.43068804153632E-3</v>
      </c>
      <c r="K428" s="5">
        <v>4.1280999999999999</v>
      </c>
      <c r="L428" s="5">
        <v>0</v>
      </c>
      <c r="M428" s="5">
        <v>0</v>
      </c>
      <c r="N428" s="5">
        <v>0</v>
      </c>
      <c r="O428" s="5">
        <v>0</v>
      </c>
      <c r="P428" s="5">
        <v>0</v>
      </c>
      <c r="Q428" s="5">
        <v>0</v>
      </c>
      <c r="R428" s="5">
        <v>0</v>
      </c>
      <c r="S428" s="5">
        <v>0</v>
      </c>
      <c r="T428" s="5">
        <v>0</v>
      </c>
      <c r="U428" s="5">
        <v>0</v>
      </c>
      <c r="V428" s="5">
        <v>3.7252999999999998</v>
      </c>
      <c r="W428" s="5">
        <v>3.7073999999999998</v>
      </c>
      <c r="X428" s="5">
        <v>3.3338999999999999</v>
      </c>
      <c r="Y428" s="5">
        <v>3.5672000000000001</v>
      </c>
      <c r="Z428" s="5">
        <v>3.7223000000000002</v>
      </c>
      <c r="AA428" s="5">
        <v>4.3994</v>
      </c>
      <c r="AB428" s="5">
        <v>3.6055999999999999</v>
      </c>
      <c r="AC428" s="5">
        <v>4.0321999999999996</v>
      </c>
      <c r="AD428" s="5">
        <v>3.9506000000000001</v>
      </c>
      <c r="AE428" s="5">
        <v>0</v>
      </c>
      <c r="AF428" s="5">
        <v>3.8294999999999999</v>
      </c>
      <c r="AG428" s="5">
        <v>3.8128000000000002</v>
      </c>
      <c r="AH428" s="5">
        <v>0</v>
      </c>
      <c r="AI428" s="5">
        <v>3.3014000000000001</v>
      </c>
      <c r="AJ428" s="5">
        <v>3.6333000000000002</v>
      </c>
      <c r="AK428" s="5">
        <v>3.4984000000000002</v>
      </c>
      <c r="AL428" s="5">
        <v>4.6596000000000002</v>
      </c>
      <c r="AM428" s="5">
        <v>4.0152000000000001</v>
      </c>
      <c r="AN428" s="5">
        <v>2.7328000000000001</v>
      </c>
      <c r="AO428" s="5">
        <v>0</v>
      </c>
      <c r="AP428" s="5">
        <v>0</v>
      </c>
      <c r="AQ428" s="5">
        <v>4.3502000000000001</v>
      </c>
      <c r="AR428" s="5">
        <v>3.8435000000000001</v>
      </c>
      <c r="AS428" s="5">
        <v>3.9192999999999998</v>
      </c>
      <c r="AT428" s="5">
        <v>3.9712999999999998</v>
      </c>
      <c r="AU428" s="5">
        <v>3.5714999999999999</v>
      </c>
      <c r="AV428" s="5">
        <v>0</v>
      </c>
      <c r="AW428" s="5">
        <v>4.3465999999999996</v>
      </c>
      <c r="AX428" s="5">
        <v>3.0249999999999999</v>
      </c>
      <c r="AY428" s="5">
        <v>3.7090000000000001</v>
      </c>
      <c r="AZ428" s="5">
        <v>0</v>
      </c>
      <c r="BA428" s="5">
        <v>3.2151000000000001</v>
      </c>
      <c r="BB428" s="5">
        <v>0</v>
      </c>
      <c r="BC428" s="5">
        <v>0</v>
      </c>
      <c r="BD428" s="5">
        <v>0</v>
      </c>
      <c r="BE428" s="5">
        <v>0</v>
      </c>
      <c r="BF428" s="5">
        <v>3.7210999999999999</v>
      </c>
    </row>
    <row r="429" spans="1:58" x14ac:dyDescent="0.25">
      <c r="A429" s="1" t="s">
        <v>474</v>
      </c>
      <c r="C429" s="3">
        <f t="shared" si="24"/>
        <v>8.4254545454545458</v>
      </c>
      <c r="D429" s="3">
        <f t="shared" si="25"/>
        <v>7.707635714285713</v>
      </c>
      <c r="E429" s="3">
        <f t="shared" si="26"/>
        <v>7.4479818181818187</v>
      </c>
      <c r="F429" s="3">
        <f t="shared" si="27"/>
        <v>8.2925333333333331</v>
      </c>
      <c r="H429" s="4">
        <v>1.03894486184051E-8</v>
      </c>
      <c r="I429" s="4">
        <v>4.8291696355920404E-7</v>
      </c>
      <c r="K429" s="5">
        <v>8.3217999999999996</v>
      </c>
      <c r="L429" s="5">
        <v>8.1159999999999997</v>
      </c>
      <c r="M429" s="5">
        <v>8.4639000000000006</v>
      </c>
      <c r="N429" s="5">
        <v>8.1880000000000006</v>
      </c>
      <c r="O429" s="5">
        <v>8.2911000000000001</v>
      </c>
      <c r="P429" s="5">
        <v>8.2744</v>
      </c>
      <c r="Q429" s="5">
        <v>9.0144000000000002</v>
      </c>
      <c r="R429" s="5">
        <v>8.2827999999999999</v>
      </c>
      <c r="S429" s="5">
        <v>8.5274000000000001</v>
      </c>
      <c r="T429" s="5">
        <v>8.4992000000000001</v>
      </c>
      <c r="U429" s="5">
        <v>8.7010000000000005</v>
      </c>
      <c r="V429" s="5">
        <v>7.8822999999999999</v>
      </c>
      <c r="W429" s="5">
        <v>7.7991000000000001</v>
      </c>
      <c r="X429" s="5">
        <v>7.4389000000000003</v>
      </c>
      <c r="Y429" s="5">
        <v>7.9519000000000002</v>
      </c>
      <c r="Z429" s="5">
        <v>8.4291</v>
      </c>
      <c r="AA429" s="5">
        <v>7.84</v>
      </c>
      <c r="AB429" s="5">
        <v>6.9805999999999999</v>
      </c>
      <c r="AC429" s="5">
        <v>7.8010999999999999</v>
      </c>
      <c r="AD429" s="5">
        <v>8.0127000000000006</v>
      </c>
      <c r="AE429" s="5">
        <v>7.1580000000000004</v>
      </c>
      <c r="AF429" s="5">
        <v>8.1769999999999996</v>
      </c>
      <c r="AG429" s="5">
        <v>7.5071000000000003</v>
      </c>
      <c r="AH429" s="5">
        <v>6.9646999999999997</v>
      </c>
      <c r="AI429" s="5">
        <v>7.9644000000000004</v>
      </c>
      <c r="AJ429" s="5">
        <v>6.9978999999999996</v>
      </c>
      <c r="AK429" s="5">
        <v>7.4619</v>
      </c>
      <c r="AL429" s="5">
        <v>7.5876999999999999</v>
      </c>
      <c r="AM429" s="5">
        <v>7.6782000000000004</v>
      </c>
      <c r="AN429" s="5">
        <v>7.6567999999999996</v>
      </c>
      <c r="AO429" s="5">
        <v>7.9721000000000002</v>
      </c>
      <c r="AP429" s="5">
        <v>6.8710000000000004</v>
      </c>
      <c r="AQ429" s="5">
        <v>7.1914999999999996</v>
      </c>
      <c r="AR429" s="5">
        <v>7.3670999999999998</v>
      </c>
      <c r="AS429" s="5">
        <v>7.4718999999999998</v>
      </c>
      <c r="AT429" s="5">
        <v>7.6717000000000004</v>
      </c>
      <c r="AU429" s="5">
        <v>7.9371999999999998</v>
      </c>
      <c r="AV429" s="5">
        <v>8.4566999999999997</v>
      </c>
      <c r="AW429" s="5">
        <v>7.9375999999999998</v>
      </c>
      <c r="AX429" s="5">
        <v>7.8738999999999999</v>
      </c>
      <c r="AY429" s="5">
        <v>8.3766999999999996</v>
      </c>
      <c r="AZ429" s="5">
        <v>8.7375000000000007</v>
      </c>
      <c r="BA429" s="5">
        <v>8.1523000000000003</v>
      </c>
      <c r="BB429" s="5">
        <v>8.6234999999999999</v>
      </c>
      <c r="BC429" s="5">
        <v>8.1425000000000001</v>
      </c>
      <c r="BD429" s="5">
        <v>8.3292000000000002</v>
      </c>
      <c r="BE429" s="5">
        <v>8.3986000000000001</v>
      </c>
      <c r="BF429" s="5">
        <v>8.5447000000000006</v>
      </c>
    </row>
    <row r="430" spans="1:58" x14ac:dyDescent="0.25">
      <c r="A430" s="1" t="s">
        <v>475</v>
      </c>
      <c r="C430" s="3">
        <f t="shared" si="24"/>
        <v>6.6318818181818191</v>
      </c>
      <c r="D430" s="3">
        <f t="shared" si="25"/>
        <v>6.6443571428571415</v>
      </c>
      <c r="E430" s="3">
        <f t="shared" si="26"/>
        <v>6.4282818181818193</v>
      </c>
      <c r="F430" s="3">
        <f t="shared" si="27"/>
        <v>7.7638666666666678</v>
      </c>
      <c r="H430" s="4">
        <v>3.4027057646843202E-7</v>
      </c>
      <c r="I430" s="4">
        <v>1.0290110204045299E-5</v>
      </c>
      <c r="K430" s="5">
        <v>6.0541</v>
      </c>
      <c r="L430" s="5">
        <v>6.7403000000000004</v>
      </c>
      <c r="M430" s="5">
        <v>7.3582999999999998</v>
      </c>
      <c r="N430" s="5">
        <v>7.1074999999999999</v>
      </c>
      <c r="O430" s="5">
        <v>6.5702999999999996</v>
      </c>
      <c r="P430" s="5">
        <v>6.5414000000000003</v>
      </c>
      <c r="Q430" s="5">
        <v>5.9318999999999997</v>
      </c>
      <c r="R430" s="5">
        <v>6.8474000000000004</v>
      </c>
      <c r="S430" s="5">
        <v>6.4283999999999999</v>
      </c>
      <c r="T430" s="5">
        <v>7.0952000000000002</v>
      </c>
      <c r="U430" s="5">
        <v>6.2759</v>
      </c>
      <c r="V430" s="5">
        <v>6.3667999999999996</v>
      </c>
      <c r="W430" s="5">
        <v>6.3855000000000004</v>
      </c>
      <c r="X430" s="5">
        <v>5.7375999999999996</v>
      </c>
      <c r="Y430" s="5">
        <v>6.4306999999999999</v>
      </c>
      <c r="Z430" s="5">
        <v>6.0688000000000004</v>
      </c>
      <c r="AA430" s="5">
        <v>6.7619999999999996</v>
      </c>
      <c r="AB430" s="5">
        <v>6.306</v>
      </c>
      <c r="AC430" s="5">
        <v>6.9340000000000002</v>
      </c>
      <c r="AD430" s="5">
        <v>6.5444000000000004</v>
      </c>
      <c r="AE430" s="5">
        <v>8.0884999999999998</v>
      </c>
      <c r="AF430" s="5">
        <v>6.5919999999999996</v>
      </c>
      <c r="AG430" s="5">
        <v>6.3293999999999997</v>
      </c>
      <c r="AH430" s="5">
        <v>7.9907000000000004</v>
      </c>
      <c r="AI430" s="5">
        <v>6.4846000000000004</v>
      </c>
      <c r="AJ430" s="5">
        <v>6.7542999999999997</v>
      </c>
      <c r="AK430" s="5">
        <v>6.2354000000000003</v>
      </c>
      <c r="AL430" s="5">
        <v>7.1620999999999997</v>
      </c>
      <c r="AM430" s="5">
        <v>5.7725999999999997</v>
      </c>
      <c r="AN430" s="5">
        <v>6.2382999999999997</v>
      </c>
      <c r="AO430" s="5">
        <v>6.5570000000000004</v>
      </c>
      <c r="AP430" s="5">
        <v>6.84</v>
      </c>
      <c r="AQ430" s="5">
        <v>6.4089999999999998</v>
      </c>
      <c r="AR430" s="5">
        <v>6.0399000000000003</v>
      </c>
      <c r="AS430" s="5">
        <v>6.5974000000000004</v>
      </c>
      <c r="AT430" s="5">
        <v>6.1051000000000002</v>
      </c>
      <c r="AU430" s="5">
        <v>8.0559999999999992</v>
      </c>
      <c r="AV430" s="5">
        <v>7.2991999999999999</v>
      </c>
      <c r="AW430" s="5">
        <v>8.8191000000000006</v>
      </c>
      <c r="AX430" s="5">
        <v>7.7203999999999997</v>
      </c>
      <c r="AY430" s="5">
        <v>7.8856000000000002</v>
      </c>
      <c r="AZ430" s="5">
        <v>8.2390000000000008</v>
      </c>
      <c r="BA430" s="5">
        <v>7.5694999999999997</v>
      </c>
      <c r="BB430" s="5">
        <v>7.1893000000000002</v>
      </c>
      <c r="BC430" s="5">
        <v>7.3371000000000004</v>
      </c>
      <c r="BD430" s="5">
        <v>7.1840000000000002</v>
      </c>
      <c r="BE430" s="5">
        <v>7.7168000000000001</v>
      </c>
      <c r="BF430" s="5">
        <v>8.1503999999999994</v>
      </c>
    </row>
    <row r="431" spans="1:58" x14ac:dyDescent="0.25">
      <c r="A431" s="1" t="s">
        <v>476</v>
      </c>
      <c r="C431" s="3">
        <f t="shared" si="24"/>
        <v>9.58139090909091</v>
      </c>
      <c r="D431" s="3">
        <f t="shared" si="25"/>
        <v>9.2784642857142874</v>
      </c>
      <c r="E431" s="3">
        <f t="shared" si="26"/>
        <v>9.3130545454545466</v>
      </c>
      <c r="F431" s="3">
        <f t="shared" si="27"/>
        <v>10.055299999999999</v>
      </c>
      <c r="H431" s="4">
        <v>6.5259984232942498E-4</v>
      </c>
      <c r="I431" s="4">
        <v>5.3903208273147199E-3</v>
      </c>
      <c r="K431" s="5">
        <v>9.3529999999999998</v>
      </c>
      <c r="L431" s="5">
        <v>9.3760999999999992</v>
      </c>
      <c r="M431" s="5">
        <v>10.066000000000001</v>
      </c>
      <c r="N431" s="5">
        <v>9.8633000000000006</v>
      </c>
      <c r="O431" s="5">
        <v>9.1508000000000003</v>
      </c>
      <c r="P431" s="5">
        <v>9.6242000000000001</v>
      </c>
      <c r="Q431" s="5">
        <v>9.2395999999999994</v>
      </c>
      <c r="R431" s="5">
        <v>9.7098999999999993</v>
      </c>
      <c r="S431" s="5">
        <v>9.8045000000000009</v>
      </c>
      <c r="T431" s="5">
        <v>9.8539999999999992</v>
      </c>
      <c r="U431" s="5">
        <v>9.3538999999999994</v>
      </c>
      <c r="V431" s="5">
        <v>8.9778000000000002</v>
      </c>
      <c r="W431" s="5">
        <v>9.0129999999999999</v>
      </c>
      <c r="X431" s="5">
        <v>9.0538000000000007</v>
      </c>
      <c r="Y431" s="5">
        <v>8.8484999999999996</v>
      </c>
      <c r="Z431" s="5">
        <v>9.4802999999999997</v>
      </c>
      <c r="AA431" s="5">
        <v>9.5365000000000002</v>
      </c>
      <c r="AB431" s="5">
        <v>8.8747000000000007</v>
      </c>
      <c r="AC431" s="5">
        <v>9.5274000000000001</v>
      </c>
      <c r="AD431" s="5">
        <v>9.3453999999999997</v>
      </c>
      <c r="AE431" s="5">
        <v>10.254</v>
      </c>
      <c r="AF431" s="5">
        <v>8.8034999999999997</v>
      </c>
      <c r="AG431" s="5">
        <v>8.7009000000000007</v>
      </c>
      <c r="AH431" s="5">
        <v>10.313000000000001</v>
      </c>
      <c r="AI431" s="5">
        <v>9.1697000000000006</v>
      </c>
      <c r="AJ431" s="5">
        <v>10.276999999999999</v>
      </c>
      <c r="AK431" s="5">
        <v>9.2657000000000007</v>
      </c>
      <c r="AL431" s="5">
        <v>9.9243000000000006</v>
      </c>
      <c r="AM431" s="5">
        <v>8.6862999999999992</v>
      </c>
      <c r="AN431" s="5">
        <v>9.1433999999999997</v>
      </c>
      <c r="AO431" s="5">
        <v>9.3278999999999996</v>
      </c>
      <c r="AP431" s="5">
        <v>9.6042000000000005</v>
      </c>
      <c r="AQ431" s="5">
        <v>9.1575000000000006</v>
      </c>
      <c r="AR431" s="5">
        <v>8.9024000000000001</v>
      </c>
      <c r="AS431" s="5">
        <v>9.1392000000000007</v>
      </c>
      <c r="AT431" s="5">
        <v>9.0157000000000007</v>
      </c>
      <c r="AU431" s="5">
        <v>10.026</v>
      </c>
      <c r="AV431" s="5">
        <v>9.5076999999999998</v>
      </c>
      <c r="AW431" s="5">
        <v>11.496</v>
      </c>
      <c r="AX431" s="5">
        <v>9.7317</v>
      </c>
      <c r="AY431" s="5">
        <v>10.159000000000001</v>
      </c>
      <c r="AZ431" s="5">
        <v>10.105</v>
      </c>
      <c r="BA431" s="5">
        <v>10.217000000000001</v>
      </c>
      <c r="BB431" s="5">
        <v>9.2273999999999994</v>
      </c>
      <c r="BC431" s="5">
        <v>9.8841999999999999</v>
      </c>
      <c r="BD431" s="5">
        <v>9.8991000000000007</v>
      </c>
      <c r="BE431" s="5">
        <v>9.7744999999999997</v>
      </c>
      <c r="BF431" s="5">
        <v>10.635999999999999</v>
      </c>
    </row>
    <row r="432" spans="1:58" x14ac:dyDescent="0.25">
      <c r="A432" s="1" t="s">
        <v>477</v>
      </c>
      <c r="C432" s="3">
        <f t="shared" si="24"/>
        <v>0</v>
      </c>
      <c r="D432" s="3">
        <f t="shared" si="25"/>
        <v>0.17982857142857142</v>
      </c>
      <c r="E432" s="3">
        <f t="shared" si="26"/>
        <v>0.57708181818181814</v>
      </c>
      <c r="F432" s="3">
        <f t="shared" si="27"/>
        <v>3.1217333333333337</v>
      </c>
      <c r="H432" s="4">
        <v>2.23767982485061E-9</v>
      </c>
      <c r="I432" s="4">
        <v>1.17012007507813E-7</v>
      </c>
      <c r="K432" s="5">
        <v>0</v>
      </c>
      <c r="L432" s="5">
        <v>0</v>
      </c>
      <c r="M432" s="5">
        <v>0</v>
      </c>
      <c r="N432" s="5">
        <v>0</v>
      </c>
      <c r="O432" s="5">
        <v>0</v>
      </c>
      <c r="P432" s="5">
        <v>0</v>
      </c>
      <c r="Q432" s="5">
        <v>0</v>
      </c>
      <c r="R432" s="5">
        <v>0</v>
      </c>
      <c r="S432" s="5">
        <v>0</v>
      </c>
      <c r="T432" s="5">
        <v>0</v>
      </c>
      <c r="U432" s="5">
        <v>0</v>
      </c>
      <c r="V432" s="5">
        <v>0</v>
      </c>
      <c r="W432" s="5">
        <v>0</v>
      </c>
      <c r="X432" s="5">
        <v>0</v>
      </c>
      <c r="Y432" s="5">
        <v>0</v>
      </c>
      <c r="Z432" s="5">
        <v>0</v>
      </c>
      <c r="AA432" s="5">
        <v>0</v>
      </c>
      <c r="AB432" s="5">
        <v>0</v>
      </c>
      <c r="AC432" s="5">
        <v>0</v>
      </c>
      <c r="AD432" s="5">
        <v>2.5175999999999998</v>
      </c>
      <c r="AE432" s="5">
        <v>0</v>
      </c>
      <c r="AF432" s="5">
        <v>0</v>
      </c>
      <c r="AG432" s="5">
        <v>0</v>
      </c>
      <c r="AH432" s="5">
        <v>0</v>
      </c>
      <c r="AI432" s="5">
        <v>0</v>
      </c>
      <c r="AJ432" s="5">
        <v>0</v>
      </c>
      <c r="AK432" s="5">
        <v>0</v>
      </c>
      <c r="AL432" s="5">
        <v>0</v>
      </c>
      <c r="AM432" s="5">
        <v>0</v>
      </c>
      <c r="AN432" s="5">
        <v>0</v>
      </c>
      <c r="AO432" s="5">
        <v>0</v>
      </c>
      <c r="AP432" s="5">
        <v>0</v>
      </c>
      <c r="AQ432" s="5">
        <v>3.2246000000000001</v>
      </c>
      <c r="AR432" s="5">
        <v>0</v>
      </c>
      <c r="AS432" s="5">
        <v>0</v>
      </c>
      <c r="AT432" s="5">
        <v>3.1233</v>
      </c>
      <c r="AU432" s="5">
        <v>3.8711000000000002</v>
      </c>
      <c r="AV432" s="5">
        <v>3.5988000000000002</v>
      </c>
      <c r="AW432" s="5">
        <v>0</v>
      </c>
      <c r="AX432" s="5">
        <v>3.8134999999999999</v>
      </c>
      <c r="AY432" s="5">
        <v>3.5834999999999999</v>
      </c>
      <c r="AZ432" s="5">
        <v>4.1897000000000002</v>
      </c>
      <c r="BA432" s="5">
        <v>0</v>
      </c>
      <c r="BB432" s="5">
        <v>4.2564000000000002</v>
      </c>
      <c r="BC432" s="5">
        <v>3.6505999999999998</v>
      </c>
      <c r="BD432" s="5">
        <v>3.5186999999999999</v>
      </c>
      <c r="BE432" s="5">
        <v>3.5468999999999999</v>
      </c>
      <c r="BF432" s="5">
        <v>3.4316</v>
      </c>
    </row>
    <row r="433" spans="1:58" x14ac:dyDescent="0.25">
      <c r="A433" s="1" t="s">
        <v>478</v>
      </c>
      <c r="C433" s="3">
        <f t="shared" si="24"/>
        <v>0</v>
      </c>
      <c r="D433" s="3">
        <f t="shared" si="25"/>
        <v>2.0055142857142858</v>
      </c>
      <c r="E433" s="3">
        <f t="shared" si="26"/>
        <v>1.0053181818181818</v>
      </c>
      <c r="F433" s="3">
        <f t="shared" si="27"/>
        <v>0.50160833333333332</v>
      </c>
      <c r="H433" s="4">
        <v>8.4938213267102998E-3</v>
      </c>
      <c r="I433" s="4">
        <v>3.9407562902112399E-2</v>
      </c>
      <c r="K433" s="5">
        <v>0</v>
      </c>
      <c r="L433" s="5">
        <v>0</v>
      </c>
      <c r="M433" s="5">
        <v>0</v>
      </c>
      <c r="N433" s="5">
        <v>0</v>
      </c>
      <c r="O433" s="5">
        <v>0</v>
      </c>
      <c r="P433" s="5">
        <v>0</v>
      </c>
      <c r="Q433" s="5">
        <v>0</v>
      </c>
      <c r="R433" s="5">
        <v>0</v>
      </c>
      <c r="S433" s="5">
        <v>0</v>
      </c>
      <c r="T433" s="5">
        <v>0</v>
      </c>
      <c r="U433" s="5">
        <v>0</v>
      </c>
      <c r="V433" s="5">
        <v>2.6663999999999999</v>
      </c>
      <c r="W433" s="5">
        <v>2.7073999999999998</v>
      </c>
      <c r="X433" s="5">
        <v>2.9967999999999999</v>
      </c>
      <c r="Y433" s="5">
        <v>0</v>
      </c>
      <c r="Z433" s="5">
        <v>3.5472000000000001</v>
      </c>
      <c r="AA433" s="5">
        <v>0</v>
      </c>
      <c r="AB433" s="5">
        <v>0</v>
      </c>
      <c r="AC433" s="5">
        <v>0</v>
      </c>
      <c r="AD433" s="5">
        <v>0</v>
      </c>
      <c r="AE433" s="5">
        <v>4.9965999999999999</v>
      </c>
      <c r="AF433" s="5">
        <v>3.4815999999999998</v>
      </c>
      <c r="AG433" s="5">
        <v>0</v>
      </c>
      <c r="AH433" s="5">
        <v>4.6428000000000003</v>
      </c>
      <c r="AI433" s="5">
        <v>3.0384000000000002</v>
      </c>
      <c r="AJ433" s="5">
        <v>4.1188000000000002</v>
      </c>
      <c r="AK433" s="5">
        <v>3.0508999999999999</v>
      </c>
      <c r="AL433" s="5">
        <v>0</v>
      </c>
      <c r="AM433" s="5">
        <v>0</v>
      </c>
      <c r="AN433" s="5">
        <v>0</v>
      </c>
      <c r="AO433" s="5">
        <v>0</v>
      </c>
      <c r="AP433" s="5">
        <v>0</v>
      </c>
      <c r="AQ433" s="5">
        <v>0</v>
      </c>
      <c r="AR433" s="5">
        <v>0</v>
      </c>
      <c r="AS433" s="5">
        <v>0</v>
      </c>
      <c r="AT433" s="5">
        <v>3.8887999999999998</v>
      </c>
      <c r="AU433" s="5">
        <v>0</v>
      </c>
      <c r="AV433" s="5">
        <v>0</v>
      </c>
      <c r="AW433" s="5">
        <v>0</v>
      </c>
      <c r="AX433" s="5">
        <v>3.1505000000000001</v>
      </c>
      <c r="AY433" s="5">
        <v>0</v>
      </c>
      <c r="AZ433" s="5">
        <v>0</v>
      </c>
      <c r="BA433" s="5">
        <v>0</v>
      </c>
      <c r="BB433" s="5">
        <v>0</v>
      </c>
      <c r="BC433" s="5">
        <v>0</v>
      </c>
      <c r="BD433" s="5">
        <v>0</v>
      </c>
      <c r="BE433" s="5">
        <v>2.8687999999999998</v>
      </c>
      <c r="BF433" s="5">
        <v>0</v>
      </c>
    </row>
    <row r="434" spans="1:58" x14ac:dyDescent="0.25">
      <c r="A434" s="1" t="s">
        <v>479</v>
      </c>
      <c r="C434" s="3">
        <f t="shared" si="24"/>
        <v>0</v>
      </c>
      <c r="D434" s="3">
        <f t="shared" si="25"/>
        <v>3.2341857142857142</v>
      </c>
      <c r="E434" s="3">
        <f t="shared" si="26"/>
        <v>1.2360454545454547</v>
      </c>
      <c r="F434" s="3">
        <f t="shared" si="27"/>
        <v>0.89538333333333331</v>
      </c>
      <c r="H434" s="4">
        <v>7.5368402548827397E-6</v>
      </c>
      <c r="I434" s="4">
        <v>1.3512477885539701E-4</v>
      </c>
      <c r="K434" s="5">
        <v>0</v>
      </c>
      <c r="L434" s="5">
        <v>0</v>
      </c>
      <c r="M434" s="5">
        <v>0</v>
      </c>
      <c r="N434" s="5">
        <v>0</v>
      </c>
      <c r="O434" s="5">
        <v>0</v>
      </c>
      <c r="P434" s="5">
        <v>0</v>
      </c>
      <c r="Q434" s="5">
        <v>0</v>
      </c>
      <c r="R434" s="5">
        <v>0</v>
      </c>
      <c r="S434" s="5">
        <v>0</v>
      </c>
      <c r="T434" s="5">
        <v>0</v>
      </c>
      <c r="U434" s="5">
        <v>0</v>
      </c>
      <c r="V434" s="5">
        <v>4.9641000000000002</v>
      </c>
      <c r="W434" s="5">
        <v>3.7073999999999998</v>
      </c>
      <c r="X434" s="5">
        <v>2.6558000000000002</v>
      </c>
      <c r="Y434" s="5">
        <v>3.9823</v>
      </c>
      <c r="Z434" s="5">
        <v>2.8410000000000002</v>
      </c>
      <c r="AA434" s="5">
        <v>3.7075999999999998</v>
      </c>
      <c r="AB434" s="5">
        <v>3.7755000000000001</v>
      </c>
      <c r="AC434" s="5">
        <v>3.8717000000000001</v>
      </c>
      <c r="AD434" s="5">
        <v>3.5880000000000001</v>
      </c>
      <c r="AE434" s="5">
        <v>0</v>
      </c>
      <c r="AF434" s="5">
        <v>4.4816000000000003</v>
      </c>
      <c r="AG434" s="5">
        <v>4.2866999999999997</v>
      </c>
      <c r="AH434" s="5">
        <v>0</v>
      </c>
      <c r="AI434" s="5">
        <v>3.4169</v>
      </c>
      <c r="AJ434" s="5">
        <v>0</v>
      </c>
      <c r="AK434" s="5">
        <v>2.9134000000000002</v>
      </c>
      <c r="AL434" s="5">
        <v>0</v>
      </c>
      <c r="AM434" s="5">
        <v>3.7928000000000002</v>
      </c>
      <c r="AN434" s="5">
        <v>3.3178000000000001</v>
      </c>
      <c r="AO434" s="5">
        <v>0</v>
      </c>
      <c r="AP434" s="5">
        <v>0</v>
      </c>
      <c r="AQ434" s="5">
        <v>3.5724999999999998</v>
      </c>
      <c r="AR434" s="5">
        <v>0</v>
      </c>
      <c r="AS434" s="5">
        <v>0</v>
      </c>
      <c r="AT434" s="5">
        <v>0</v>
      </c>
      <c r="AU434" s="5">
        <v>0</v>
      </c>
      <c r="AV434" s="5">
        <v>0</v>
      </c>
      <c r="AW434" s="5">
        <v>0</v>
      </c>
      <c r="AX434" s="5">
        <v>0</v>
      </c>
      <c r="AY434" s="5">
        <v>0</v>
      </c>
      <c r="AZ434" s="5">
        <v>0</v>
      </c>
      <c r="BA434" s="5">
        <v>0</v>
      </c>
      <c r="BB434" s="5">
        <v>0</v>
      </c>
      <c r="BC434" s="5">
        <v>3.2355999999999998</v>
      </c>
      <c r="BD434" s="5">
        <v>0</v>
      </c>
      <c r="BE434" s="5">
        <v>4.2473000000000001</v>
      </c>
      <c r="BF434" s="5">
        <v>3.2616999999999998</v>
      </c>
    </row>
    <row r="435" spans="1:58" x14ac:dyDescent="0.25">
      <c r="A435" s="1" t="s">
        <v>480</v>
      </c>
      <c r="C435" s="3">
        <f t="shared" si="24"/>
        <v>1.4661818181818183</v>
      </c>
      <c r="D435" s="3">
        <f t="shared" si="25"/>
        <v>3.0385785714285709</v>
      </c>
      <c r="E435" s="3">
        <f t="shared" si="26"/>
        <v>2.033418181818182</v>
      </c>
      <c r="F435" s="3">
        <f t="shared" si="27"/>
        <v>3.9233333333333333</v>
      </c>
      <c r="H435" s="4">
        <v>2.5940678099424701E-3</v>
      </c>
      <c r="I435" s="4">
        <v>1.6359573374260299E-2</v>
      </c>
      <c r="K435" s="5">
        <v>0</v>
      </c>
      <c r="L435" s="5">
        <v>0</v>
      </c>
      <c r="M435" s="5">
        <v>4.3765000000000001</v>
      </c>
      <c r="N435" s="5">
        <v>0</v>
      </c>
      <c r="O435" s="5">
        <v>0</v>
      </c>
      <c r="P435" s="5">
        <v>0</v>
      </c>
      <c r="Q435" s="5">
        <v>3.8445</v>
      </c>
      <c r="R435" s="5">
        <v>3.8473999999999999</v>
      </c>
      <c r="S435" s="5">
        <v>0</v>
      </c>
      <c r="T435" s="5">
        <v>4.0595999999999997</v>
      </c>
      <c r="U435" s="5">
        <v>0</v>
      </c>
      <c r="V435" s="5">
        <v>3.7252999999999998</v>
      </c>
      <c r="W435" s="5">
        <v>3.3855</v>
      </c>
      <c r="X435" s="5">
        <v>3.1412</v>
      </c>
      <c r="Y435" s="5">
        <v>3.6452</v>
      </c>
      <c r="Z435" s="5">
        <v>2.8410000000000002</v>
      </c>
      <c r="AA435" s="5">
        <v>3.4664999999999999</v>
      </c>
      <c r="AB435" s="5">
        <v>3.4129999999999998</v>
      </c>
      <c r="AC435" s="5">
        <v>3.4847000000000001</v>
      </c>
      <c r="AD435" s="5">
        <v>4.0030000000000001</v>
      </c>
      <c r="AE435" s="5">
        <v>0</v>
      </c>
      <c r="AF435" s="5">
        <v>4.6660000000000004</v>
      </c>
      <c r="AG435" s="5">
        <v>2.9647999999999999</v>
      </c>
      <c r="AH435" s="5">
        <v>0</v>
      </c>
      <c r="AI435" s="5">
        <v>3.8039000000000001</v>
      </c>
      <c r="AJ435" s="5">
        <v>4.4813000000000001</v>
      </c>
      <c r="AK435" s="5">
        <v>3.4984000000000002</v>
      </c>
      <c r="AL435" s="5">
        <v>0</v>
      </c>
      <c r="AM435" s="5">
        <v>0</v>
      </c>
      <c r="AN435" s="5">
        <v>2.8323</v>
      </c>
      <c r="AO435" s="5">
        <v>0</v>
      </c>
      <c r="AP435" s="5">
        <v>0</v>
      </c>
      <c r="AQ435" s="5">
        <v>3.4655999999999998</v>
      </c>
      <c r="AR435" s="5">
        <v>0</v>
      </c>
      <c r="AS435" s="5">
        <v>3.3344</v>
      </c>
      <c r="AT435" s="5">
        <v>4.7556000000000003</v>
      </c>
      <c r="AU435" s="5">
        <v>3.778</v>
      </c>
      <c r="AV435" s="5">
        <v>3.7141999999999999</v>
      </c>
      <c r="AW435" s="5">
        <v>3.3466</v>
      </c>
      <c r="AX435" s="5">
        <v>3.7355</v>
      </c>
      <c r="AY435" s="5">
        <v>4.0309999999999997</v>
      </c>
      <c r="AZ435" s="5">
        <v>4.1897000000000002</v>
      </c>
      <c r="BA435" s="5">
        <v>3.3405999999999998</v>
      </c>
      <c r="BB435" s="5">
        <v>4.7969999999999997</v>
      </c>
      <c r="BC435" s="5">
        <v>4.0429000000000004</v>
      </c>
      <c r="BD435" s="5">
        <v>3.2191000000000001</v>
      </c>
      <c r="BE435" s="5">
        <v>4.3018000000000001</v>
      </c>
      <c r="BF435" s="5">
        <v>4.5835999999999997</v>
      </c>
    </row>
    <row r="436" spans="1:58" x14ac:dyDescent="0.25">
      <c r="A436" s="1" t="s">
        <v>481</v>
      </c>
      <c r="C436" s="3">
        <f t="shared" si="24"/>
        <v>0</v>
      </c>
      <c r="D436" s="3">
        <f t="shared" si="25"/>
        <v>0</v>
      </c>
      <c r="E436" s="3">
        <f t="shared" si="26"/>
        <v>0.28064545454545453</v>
      </c>
      <c r="F436" s="3">
        <f t="shared" si="27"/>
        <v>1.8129916666666663</v>
      </c>
      <c r="H436" s="4">
        <v>2.28205358511381E-4</v>
      </c>
      <c r="I436" s="4">
        <v>2.2115654434886698E-3</v>
      </c>
      <c r="K436" s="5">
        <v>0</v>
      </c>
      <c r="L436" s="5">
        <v>0</v>
      </c>
      <c r="M436" s="5">
        <v>0</v>
      </c>
      <c r="N436" s="5">
        <v>0</v>
      </c>
      <c r="O436" s="5">
        <v>0</v>
      </c>
      <c r="P436" s="5">
        <v>0</v>
      </c>
      <c r="Q436" s="5">
        <v>0</v>
      </c>
      <c r="R436" s="5">
        <v>0</v>
      </c>
      <c r="S436" s="5">
        <v>0</v>
      </c>
      <c r="T436" s="5">
        <v>0</v>
      </c>
      <c r="U436" s="5">
        <v>0</v>
      </c>
      <c r="V436" s="5">
        <v>0</v>
      </c>
      <c r="W436" s="5">
        <v>0</v>
      </c>
      <c r="X436" s="5">
        <v>0</v>
      </c>
      <c r="Y436" s="5">
        <v>0</v>
      </c>
      <c r="Z436" s="5">
        <v>0</v>
      </c>
      <c r="AA436" s="5">
        <v>0</v>
      </c>
      <c r="AB436" s="5">
        <v>0</v>
      </c>
      <c r="AC436" s="5">
        <v>0</v>
      </c>
      <c r="AD436" s="5">
        <v>0</v>
      </c>
      <c r="AE436" s="5">
        <v>0</v>
      </c>
      <c r="AF436" s="5">
        <v>0</v>
      </c>
      <c r="AG436" s="5">
        <v>0</v>
      </c>
      <c r="AH436" s="5">
        <v>0</v>
      </c>
      <c r="AI436" s="5">
        <v>0</v>
      </c>
      <c r="AJ436" s="5">
        <v>0</v>
      </c>
      <c r="AK436" s="5">
        <v>0</v>
      </c>
      <c r="AL436" s="5">
        <v>0</v>
      </c>
      <c r="AM436" s="5">
        <v>0</v>
      </c>
      <c r="AN436" s="5">
        <v>0</v>
      </c>
      <c r="AO436" s="5">
        <v>0</v>
      </c>
      <c r="AP436" s="5">
        <v>0</v>
      </c>
      <c r="AQ436" s="5">
        <v>3.0871</v>
      </c>
      <c r="AR436" s="5">
        <v>0</v>
      </c>
      <c r="AS436" s="5">
        <v>0</v>
      </c>
      <c r="AT436" s="5">
        <v>0</v>
      </c>
      <c r="AU436" s="5">
        <v>0</v>
      </c>
      <c r="AV436" s="5">
        <v>3.7141999999999999</v>
      </c>
      <c r="AW436" s="5">
        <v>0</v>
      </c>
      <c r="AX436" s="5">
        <v>3.8134999999999999</v>
      </c>
      <c r="AY436" s="5">
        <v>0</v>
      </c>
      <c r="AZ436" s="5">
        <v>4.7747000000000002</v>
      </c>
      <c r="BA436" s="5">
        <v>0</v>
      </c>
      <c r="BB436" s="5">
        <v>0</v>
      </c>
      <c r="BC436" s="5">
        <v>3.2355999999999998</v>
      </c>
      <c r="BD436" s="5">
        <v>0</v>
      </c>
      <c r="BE436" s="5">
        <v>2.8687999999999998</v>
      </c>
      <c r="BF436" s="5">
        <v>3.3491</v>
      </c>
    </row>
    <row r="437" spans="1:58" x14ac:dyDescent="0.25">
      <c r="A437" s="1" t="s">
        <v>482</v>
      </c>
      <c r="C437" s="3">
        <f t="shared" si="24"/>
        <v>0.72881818181818181</v>
      </c>
      <c r="D437" s="3">
        <f t="shared" si="25"/>
        <v>2.6505642857142857</v>
      </c>
      <c r="E437" s="3">
        <f t="shared" si="26"/>
        <v>2.3944272727272722</v>
      </c>
      <c r="F437" s="3">
        <f t="shared" si="27"/>
        <v>3.2100916666666666</v>
      </c>
      <c r="H437" s="4">
        <v>9.7737693528493104E-3</v>
      </c>
      <c r="I437" s="4">
        <v>4.4122591862682997E-2</v>
      </c>
      <c r="K437" s="5">
        <v>0</v>
      </c>
      <c r="L437" s="5">
        <v>4.0214999999999996</v>
      </c>
      <c r="M437" s="5">
        <v>0</v>
      </c>
      <c r="N437" s="5">
        <v>0</v>
      </c>
      <c r="O437" s="5">
        <v>0</v>
      </c>
      <c r="P437" s="5">
        <v>0</v>
      </c>
      <c r="Q437" s="5">
        <v>0</v>
      </c>
      <c r="R437" s="5">
        <v>0</v>
      </c>
      <c r="S437" s="5">
        <v>3.9954999999999998</v>
      </c>
      <c r="T437" s="5">
        <v>0</v>
      </c>
      <c r="U437" s="5">
        <v>0</v>
      </c>
      <c r="V437" s="5">
        <v>4.0355999999999996</v>
      </c>
      <c r="W437" s="5">
        <v>3.6334</v>
      </c>
      <c r="X437" s="5">
        <v>3.8782000000000001</v>
      </c>
      <c r="Y437" s="5">
        <v>2.8567</v>
      </c>
      <c r="Z437" s="5">
        <v>3.6804999999999999</v>
      </c>
      <c r="AA437" s="5">
        <v>0</v>
      </c>
      <c r="AB437" s="5">
        <v>4.306</v>
      </c>
      <c r="AC437" s="5">
        <v>3.4847000000000001</v>
      </c>
      <c r="AD437" s="5">
        <v>3.7806999999999999</v>
      </c>
      <c r="AE437" s="5">
        <v>0</v>
      </c>
      <c r="AF437" s="5">
        <v>0</v>
      </c>
      <c r="AG437" s="5">
        <v>4.0351999999999997</v>
      </c>
      <c r="AH437" s="5">
        <v>0</v>
      </c>
      <c r="AI437" s="5">
        <v>3.4169</v>
      </c>
      <c r="AJ437" s="5">
        <v>4.8963999999999999</v>
      </c>
      <c r="AK437" s="5">
        <v>3.5914999999999999</v>
      </c>
      <c r="AL437" s="5">
        <v>0</v>
      </c>
      <c r="AM437" s="5">
        <v>0</v>
      </c>
      <c r="AN437" s="5">
        <v>3.3849</v>
      </c>
      <c r="AO437" s="5">
        <v>3.9016999999999999</v>
      </c>
      <c r="AP437" s="5">
        <v>0</v>
      </c>
      <c r="AQ437" s="5">
        <v>0</v>
      </c>
      <c r="AR437" s="5">
        <v>3.8435000000000001</v>
      </c>
      <c r="AS437" s="5">
        <v>3.3344</v>
      </c>
      <c r="AT437" s="5">
        <v>3.3862999999999999</v>
      </c>
      <c r="AU437" s="5">
        <v>3.4561000000000002</v>
      </c>
      <c r="AV437" s="5">
        <v>3.7141999999999999</v>
      </c>
      <c r="AW437" s="5">
        <v>0</v>
      </c>
      <c r="AX437" s="5">
        <v>3.8875000000000002</v>
      </c>
      <c r="AY437" s="5">
        <v>4.5164</v>
      </c>
      <c r="AZ437" s="5">
        <v>0</v>
      </c>
      <c r="BA437" s="5">
        <v>3.3405999999999998</v>
      </c>
      <c r="BB437" s="5">
        <v>5.0449000000000002</v>
      </c>
      <c r="BC437" s="5">
        <v>3.2355999999999998</v>
      </c>
      <c r="BD437" s="5">
        <v>4.1036000000000001</v>
      </c>
      <c r="BE437" s="5">
        <v>3.0063</v>
      </c>
      <c r="BF437" s="5">
        <v>4.2159000000000004</v>
      </c>
    </row>
    <row r="438" spans="1:58" x14ac:dyDescent="0.25">
      <c r="A438" s="1" t="s">
        <v>483</v>
      </c>
      <c r="C438" s="3">
        <f t="shared" si="24"/>
        <v>0.82296363636363634</v>
      </c>
      <c r="D438" s="3">
        <f t="shared" si="25"/>
        <v>1.9568357142857142</v>
      </c>
      <c r="E438" s="3">
        <f t="shared" si="26"/>
        <v>2.4915363636363632</v>
      </c>
      <c r="F438" s="3">
        <f t="shared" si="27"/>
        <v>4.1239333333333335</v>
      </c>
      <c r="H438" s="4">
        <v>3.7326211268301501E-4</v>
      </c>
      <c r="I438" s="4">
        <v>3.3580211571124299E-3</v>
      </c>
      <c r="K438" s="5">
        <v>0</v>
      </c>
      <c r="L438" s="5">
        <v>0</v>
      </c>
      <c r="M438" s="5">
        <v>0</v>
      </c>
      <c r="N438" s="5">
        <v>0</v>
      </c>
      <c r="O438" s="5">
        <v>0</v>
      </c>
      <c r="P438" s="5">
        <v>3.7913000000000001</v>
      </c>
      <c r="Q438" s="5">
        <v>0</v>
      </c>
      <c r="R438" s="5">
        <v>0</v>
      </c>
      <c r="S438" s="5">
        <v>0</v>
      </c>
      <c r="T438" s="5">
        <v>5.2613000000000003</v>
      </c>
      <c r="U438" s="5">
        <v>0</v>
      </c>
      <c r="V438" s="5">
        <v>0</v>
      </c>
      <c r="W438" s="5">
        <v>0</v>
      </c>
      <c r="X438" s="5">
        <v>2.2082999999999999</v>
      </c>
      <c r="Y438" s="5">
        <v>3.0977999999999999</v>
      </c>
      <c r="Z438" s="5">
        <v>0</v>
      </c>
      <c r="AA438" s="5">
        <v>0</v>
      </c>
      <c r="AB438" s="5">
        <v>3.306</v>
      </c>
      <c r="AC438" s="5">
        <v>0</v>
      </c>
      <c r="AD438" s="5">
        <v>2.7806999999999999</v>
      </c>
      <c r="AE438" s="5">
        <v>4.0705999999999998</v>
      </c>
      <c r="AF438" s="5">
        <v>4.0221999999999998</v>
      </c>
      <c r="AG438" s="5">
        <v>3.5497999999999998</v>
      </c>
      <c r="AH438" s="5">
        <v>0</v>
      </c>
      <c r="AI438" s="5">
        <v>4.3602999999999996</v>
      </c>
      <c r="AJ438" s="5">
        <v>3.8963999999999999</v>
      </c>
      <c r="AK438" s="5">
        <v>4.1764999999999999</v>
      </c>
      <c r="AL438" s="5">
        <v>5.4438000000000004</v>
      </c>
      <c r="AM438" s="5">
        <v>3.7103999999999999</v>
      </c>
      <c r="AN438" s="5">
        <v>2.8323</v>
      </c>
      <c r="AO438" s="5">
        <v>0</v>
      </c>
      <c r="AP438" s="5">
        <v>0</v>
      </c>
      <c r="AQ438" s="5">
        <v>4.0130999999999997</v>
      </c>
      <c r="AR438" s="5">
        <v>0</v>
      </c>
      <c r="AS438" s="5">
        <v>3.3344</v>
      </c>
      <c r="AT438" s="5">
        <v>0</v>
      </c>
      <c r="AU438" s="5">
        <v>4.8711000000000002</v>
      </c>
      <c r="AV438" s="5">
        <v>4.8212000000000002</v>
      </c>
      <c r="AW438" s="5">
        <v>3.8321000000000001</v>
      </c>
      <c r="AX438" s="5">
        <v>5.3205</v>
      </c>
      <c r="AY438" s="5">
        <v>3.7090000000000001</v>
      </c>
      <c r="AZ438" s="5">
        <v>4.7747000000000002</v>
      </c>
      <c r="BA438" s="5">
        <v>3.5630000000000002</v>
      </c>
      <c r="BB438" s="5">
        <v>5.1893000000000002</v>
      </c>
      <c r="BC438" s="5">
        <v>3.5575000000000001</v>
      </c>
      <c r="BD438" s="5">
        <v>2.8405999999999998</v>
      </c>
      <c r="BE438" s="5">
        <v>3.3542000000000001</v>
      </c>
      <c r="BF438" s="5">
        <v>3.6539999999999999</v>
      </c>
    </row>
    <row r="439" spans="1:58" x14ac:dyDescent="0.25">
      <c r="A439" s="1" t="s">
        <v>484</v>
      </c>
      <c r="C439" s="3">
        <f t="shared" si="24"/>
        <v>5.6574636363636364</v>
      </c>
      <c r="D439" s="3">
        <f t="shared" si="25"/>
        <v>6.5195785714285721</v>
      </c>
      <c r="E439" s="3">
        <f t="shared" si="26"/>
        <v>6.4748363636363644</v>
      </c>
      <c r="F439" s="3">
        <f t="shared" si="27"/>
        <v>5.4803916666666668</v>
      </c>
      <c r="H439" s="4">
        <v>4.0265497911000198E-7</v>
      </c>
      <c r="I439" s="4">
        <v>1.1484818154160299E-5</v>
      </c>
      <c r="K439" s="5">
        <v>5.6641000000000004</v>
      </c>
      <c r="L439" s="5">
        <v>6.1369999999999996</v>
      </c>
      <c r="M439" s="5">
        <v>5.1420000000000003</v>
      </c>
      <c r="N439" s="5">
        <v>5.3467000000000002</v>
      </c>
      <c r="O439" s="5">
        <v>5.2747999999999999</v>
      </c>
      <c r="P439" s="5">
        <v>5.6538000000000004</v>
      </c>
      <c r="Q439" s="5">
        <v>6.3255999999999997</v>
      </c>
      <c r="R439" s="5">
        <v>5.1429</v>
      </c>
      <c r="S439" s="5">
        <v>5.1760000000000002</v>
      </c>
      <c r="T439" s="5">
        <v>5.7820999999999998</v>
      </c>
      <c r="U439" s="5">
        <v>6.5871000000000004</v>
      </c>
      <c r="V439" s="5">
        <v>5.6360000000000001</v>
      </c>
      <c r="W439" s="5">
        <v>6.5250000000000004</v>
      </c>
      <c r="X439" s="5">
        <v>7.4248000000000003</v>
      </c>
      <c r="Y439" s="5">
        <v>6.8891999999999998</v>
      </c>
      <c r="Z439" s="5">
        <v>7.0525000000000002</v>
      </c>
      <c r="AA439" s="5">
        <v>6.6070000000000002</v>
      </c>
      <c r="AB439" s="5">
        <v>7.0975000000000001</v>
      </c>
      <c r="AC439" s="5">
        <v>6.6910999999999996</v>
      </c>
      <c r="AD439" s="5">
        <v>6.5175999999999998</v>
      </c>
      <c r="AE439" s="5">
        <v>5.9185999999999996</v>
      </c>
      <c r="AF439" s="5">
        <v>6.4145000000000003</v>
      </c>
      <c r="AG439" s="5">
        <v>6.4242999999999997</v>
      </c>
      <c r="AH439" s="5">
        <v>5.8837999999999999</v>
      </c>
      <c r="AI439" s="5">
        <v>6.1921999999999997</v>
      </c>
      <c r="AJ439" s="5">
        <v>6.7207999999999997</v>
      </c>
      <c r="AK439" s="5">
        <v>6.3859000000000004</v>
      </c>
      <c r="AL439" s="5">
        <v>6.6596000000000002</v>
      </c>
      <c r="AM439" s="5">
        <v>6.8613</v>
      </c>
      <c r="AN439" s="5">
        <v>6.7647000000000004</v>
      </c>
      <c r="AO439" s="5">
        <v>6.5796999999999999</v>
      </c>
      <c r="AP439" s="5">
        <v>6.4457000000000004</v>
      </c>
      <c r="AQ439" s="5">
        <v>6.3944999999999999</v>
      </c>
      <c r="AR439" s="5">
        <v>5.931</v>
      </c>
      <c r="AS439" s="5">
        <v>6.0347999999999997</v>
      </c>
      <c r="AT439" s="5">
        <v>6.4451999999999998</v>
      </c>
      <c r="AU439" s="5">
        <v>5.2973999999999997</v>
      </c>
      <c r="AV439" s="5">
        <v>4.7141999999999999</v>
      </c>
      <c r="AW439" s="5">
        <v>4.9316000000000004</v>
      </c>
      <c r="AX439" s="5">
        <v>5.7944000000000004</v>
      </c>
      <c r="AY439" s="5">
        <v>5.5164</v>
      </c>
      <c r="AZ439" s="5">
        <v>5.3773</v>
      </c>
      <c r="BA439" s="5">
        <v>5.3406000000000002</v>
      </c>
      <c r="BB439" s="5">
        <v>5.0449000000000002</v>
      </c>
      <c r="BC439" s="5">
        <v>5.673</v>
      </c>
      <c r="BD439" s="5">
        <v>6.7571000000000003</v>
      </c>
      <c r="BE439" s="5">
        <v>5.3281999999999998</v>
      </c>
      <c r="BF439" s="5">
        <v>5.9896000000000003</v>
      </c>
    </row>
    <row r="440" spans="1:58" x14ac:dyDescent="0.25">
      <c r="A440" s="1" t="s">
        <v>485</v>
      </c>
      <c r="C440" s="3">
        <f t="shared" si="24"/>
        <v>7.3973181818181812</v>
      </c>
      <c r="D440" s="3">
        <f t="shared" si="25"/>
        <v>8.9882142857142835</v>
      </c>
      <c r="E440" s="3">
        <f t="shared" si="26"/>
        <v>9.5620090909090916</v>
      </c>
      <c r="F440" s="3">
        <f t="shared" si="27"/>
        <v>8.1159000000000017</v>
      </c>
      <c r="H440" s="4">
        <v>4.4229429567200897E-17</v>
      </c>
      <c r="I440" s="4">
        <v>1.58594097448106E-14</v>
      </c>
      <c r="K440" s="5">
        <v>7.2656000000000001</v>
      </c>
      <c r="L440" s="5">
        <v>7.524</v>
      </c>
      <c r="M440" s="5">
        <v>6.9371999999999998</v>
      </c>
      <c r="N440" s="5">
        <v>7.4987000000000004</v>
      </c>
      <c r="O440" s="5">
        <v>6.9447000000000001</v>
      </c>
      <c r="P440" s="5">
        <v>7.7664999999999997</v>
      </c>
      <c r="Q440" s="5">
        <v>7.5355999999999996</v>
      </c>
      <c r="R440" s="5">
        <v>7.8958000000000004</v>
      </c>
      <c r="S440" s="5">
        <v>7.8434999999999997</v>
      </c>
      <c r="T440" s="5">
        <v>7.13</v>
      </c>
      <c r="U440" s="5">
        <v>7.0289000000000001</v>
      </c>
      <c r="V440" s="5">
        <v>8.6109000000000009</v>
      </c>
      <c r="W440" s="5">
        <v>9.4037000000000006</v>
      </c>
      <c r="X440" s="5">
        <v>9.3451000000000004</v>
      </c>
      <c r="Y440" s="5">
        <v>8.9614999999999991</v>
      </c>
      <c r="Z440" s="5">
        <v>9.0235000000000003</v>
      </c>
      <c r="AA440" s="5">
        <v>9.0404999999999998</v>
      </c>
      <c r="AB440" s="5">
        <v>9.6540999999999997</v>
      </c>
      <c r="AC440" s="5">
        <v>8.8611000000000004</v>
      </c>
      <c r="AD440" s="5">
        <v>9.1026000000000007</v>
      </c>
      <c r="AE440" s="5">
        <v>9.0200999999999993</v>
      </c>
      <c r="AF440" s="5">
        <v>8.3752999999999993</v>
      </c>
      <c r="AG440" s="5">
        <v>8.9260000000000002</v>
      </c>
      <c r="AH440" s="5">
        <v>9.0901999999999994</v>
      </c>
      <c r="AI440" s="5">
        <v>8.4204000000000008</v>
      </c>
      <c r="AJ440" s="5">
        <v>10.196999999999999</v>
      </c>
      <c r="AK440" s="5">
        <v>9.7169000000000008</v>
      </c>
      <c r="AL440" s="5">
        <v>9.8002000000000002</v>
      </c>
      <c r="AM440" s="5">
        <v>9.2811000000000003</v>
      </c>
      <c r="AN440" s="5">
        <v>9.7630999999999997</v>
      </c>
      <c r="AO440" s="5">
        <v>9.0676000000000005</v>
      </c>
      <c r="AP440" s="5">
        <v>9.7131000000000007</v>
      </c>
      <c r="AQ440" s="5">
        <v>9.3613999999999997</v>
      </c>
      <c r="AR440" s="5">
        <v>10.055</v>
      </c>
      <c r="AS440" s="5">
        <v>9.0181000000000004</v>
      </c>
      <c r="AT440" s="5">
        <v>9.2086000000000006</v>
      </c>
      <c r="AU440" s="5">
        <v>7.9847999999999999</v>
      </c>
      <c r="AV440" s="5">
        <v>7.2899000000000003</v>
      </c>
      <c r="AW440" s="5">
        <v>8.8061000000000007</v>
      </c>
      <c r="AX440" s="5">
        <v>8.0250000000000004</v>
      </c>
      <c r="AY440" s="5">
        <v>7.9757999999999996</v>
      </c>
      <c r="AZ440" s="5">
        <v>7.7880000000000003</v>
      </c>
      <c r="BA440" s="5">
        <v>8.4315999999999995</v>
      </c>
      <c r="BB440" s="5">
        <v>7.9158999999999997</v>
      </c>
      <c r="BC440" s="5">
        <v>8.0299999999999994</v>
      </c>
      <c r="BD440" s="5">
        <v>8.1875999999999998</v>
      </c>
      <c r="BE440" s="5">
        <v>8.3861000000000008</v>
      </c>
      <c r="BF440" s="5">
        <v>8.57</v>
      </c>
    </row>
    <row r="441" spans="1:58" x14ac:dyDescent="0.25">
      <c r="A441" s="1" t="s">
        <v>486</v>
      </c>
      <c r="C441" s="3">
        <f t="shared" si="24"/>
        <v>0.86297272727272722</v>
      </c>
      <c r="D441" s="3">
        <f t="shared" si="25"/>
        <v>3.3736000000000002</v>
      </c>
      <c r="E441" s="3">
        <f t="shared" si="26"/>
        <v>3.2212000000000001</v>
      </c>
      <c r="F441" s="3">
        <f t="shared" si="27"/>
        <v>2.0490666666666661</v>
      </c>
      <c r="H441" s="4">
        <v>1.7149373587809101E-3</v>
      </c>
      <c r="I441" s="4">
        <v>1.2091271827359701E-2</v>
      </c>
      <c r="K441" s="5">
        <v>0</v>
      </c>
      <c r="L441" s="5">
        <v>0</v>
      </c>
      <c r="M441" s="5">
        <v>4.7549999999999999</v>
      </c>
      <c r="N441" s="5">
        <v>0</v>
      </c>
      <c r="O441" s="5">
        <v>0</v>
      </c>
      <c r="P441" s="5">
        <v>0</v>
      </c>
      <c r="Q441" s="5">
        <v>0</v>
      </c>
      <c r="R441" s="5">
        <v>0</v>
      </c>
      <c r="S441" s="5">
        <v>0</v>
      </c>
      <c r="T441" s="5">
        <v>4.7377000000000002</v>
      </c>
      <c r="U441" s="5">
        <v>0</v>
      </c>
      <c r="V441" s="5">
        <v>3.605</v>
      </c>
      <c r="W441" s="5">
        <v>3.8449</v>
      </c>
      <c r="X441" s="5">
        <v>3.1412</v>
      </c>
      <c r="Y441" s="5">
        <v>4.0978000000000003</v>
      </c>
      <c r="Z441" s="5">
        <v>2.7629999999999999</v>
      </c>
      <c r="AA441" s="5">
        <v>3.5920999999999998</v>
      </c>
      <c r="AB441" s="5">
        <v>3.4129999999999998</v>
      </c>
      <c r="AC441" s="5">
        <v>3.4847000000000001</v>
      </c>
      <c r="AD441" s="5">
        <v>2.7806999999999999</v>
      </c>
      <c r="AE441" s="5">
        <v>0</v>
      </c>
      <c r="AF441" s="5">
        <v>4.8295000000000003</v>
      </c>
      <c r="AG441" s="5">
        <v>3.5497999999999998</v>
      </c>
      <c r="AH441" s="5">
        <v>4.5053000000000001</v>
      </c>
      <c r="AI441" s="5">
        <v>3.6234000000000002</v>
      </c>
      <c r="AJ441" s="5">
        <v>0</v>
      </c>
      <c r="AK441" s="5">
        <v>3.9838</v>
      </c>
      <c r="AL441" s="5">
        <v>4.1901000000000002</v>
      </c>
      <c r="AM441" s="5">
        <v>3.3233000000000001</v>
      </c>
      <c r="AN441" s="5">
        <v>3.0954000000000002</v>
      </c>
      <c r="AO441" s="5">
        <v>4.7496999999999998</v>
      </c>
      <c r="AP441" s="5">
        <v>0</v>
      </c>
      <c r="AQ441" s="5">
        <v>4.7194000000000003</v>
      </c>
      <c r="AR441" s="5">
        <v>3.8435000000000001</v>
      </c>
      <c r="AS441" s="5">
        <v>3.9192999999999998</v>
      </c>
      <c r="AT441" s="5">
        <v>3.6086999999999998</v>
      </c>
      <c r="AU441" s="5">
        <v>3.9586000000000001</v>
      </c>
      <c r="AV441" s="5">
        <v>4.2617000000000003</v>
      </c>
      <c r="AW441" s="5">
        <v>0</v>
      </c>
      <c r="AX441" s="5">
        <v>3.7355</v>
      </c>
      <c r="AY441" s="5">
        <v>0</v>
      </c>
      <c r="AZ441" s="5">
        <v>3.4792000000000001</v>
      </c>
      <c r="BA441" s="5">
        <v>3.0775999999999999</v>
      </c>
      <c r="BB441" s="5">
        <v>0</v>
      </c>
      <c r="BC441" s="5">
        <v>3.2355999999999998</v>
      </c>
      <c r="BD441" s="5">
        <v>2.8405999999999998</v>
      </c>
      <c r="BE441" s="5">
        <v>0</v>
      </c>
      <c r="BF441" s="5">
        <v>0</v>
      </c>
    </row>
    <row r="442" spans="1:58" x14ac:dyDescent="0.25">
      <c r="A442" s="1" t="s">
        <v>487</v>
      </c>
      <c r="C442" s="3">
        <f t="shared" si="24"/>
        <v>5.5081090909090911</v>
      </c>
      <c r="D442" s="3">
        <f t="shared" si="25"/>
        <v>4.8233928571428573</v>
      </c>
      <c r="E442" s="3">
        <f t="shared" si="26"/>
        <v>5.1857272727272736</v>
      </c>
      <c r="F442" s="3">
        <f t="shared" si="27"/>
        <v>4.7165833333333333</v>
      </c>
      <c r="H442" s="4">
        <v>1.9360393450014099E-4</v>
      </c>
      <c r="I442" s="4">
        <v>1.9437835023814101E-3</v>
      </c>
      <c r="K442" s="5">
        <v>5.7130000000000001</v>
      </c>
      <c r="L442" s="5">
        <v>5.7941000000000003</v>
      </c>
      <c r="M442" s="5">
        <v>5.9124999999999996</v>
      </c>
      <c r="N442" s="5">
        <v>5.1768000000000001</v>
      </c>
      <c r="O442" s="5">
        <v>5.4592999999999998</v>
      </c>
      <c r="P442" s="5">
        <v>4.7241999999999997</v>
      </c>
      <c r="Q442" s="5">
        <v>5.8742000000000001</v>
      </c>
      <c r="R442" s="5">
        <v>5.9116</v>
      </c>
      <c r="S442" s="5">
        <v>5.1760000000000002</v>
      </c>
      <c r="T442" s="5">
        <v>5.867</v>
      </c>
      <c r="U442" s="5">
        <v>4.9805000000000001</v>
      </c>
      <c r="V442" s="5">
        <v>4.3667999999999996</v>
      </c>
      <c r="W442" s="5">
        <v>5.2680999999999996</v>
      </c>
      <c r="X442" s="5">
        <v>4.5818000000000003</v>
      </c>
      <c r="Y442" s="5">
        <v>4.7896000000000001</v>
      </c>
      <c r="Z442" s="5">
        <v>4.9329000000000001</v>
      </c>
      <c r="AA442" s="5">
        <v>5.0514999999999999</v>
      </c>
      <c r="AB442" s="5">
        <v>4.891</v>
      </c>
      <c r="AC442" s="5">
        <v>4.5915999999999997</v>
      </c>
      <c r="AD442" s="5">
        <v>4.6219999999999999</v>
      </c>
      <c r="AE442" s="5">
        <v>4.7485999999999997</v>
      </c>
      <c r="AF442" s="5">
        <v>5.1096000000000004</v>
      </c>
      <c r="AG442" s="5">
        <v>4.3433000000000002</v>
      </c>
      <c r="AH442" s="5">
        <v>4.9907000000000004</v>
      </c>
      <c r="AI442" s="5">
        <v>5.24</v>
      </c>
      <c r="AJ442" s="5">
        <v>4.9553000000000003</v>
      </c>
      <c r="AK442" s="5">
        <v>5.2919</v>
      </c>
      <c r="AL442" s="5">
        <v>6.0442</v>
      </c>
      <c r="AM442" s="5">
        <v>4.9804000000000004</v>
      </c>
      <c r="AN442" s="5">
        <v>4.5103999999999997</v>
      </c>
      <c r="AO442" s="5">
        <v>4.3871000000000002</v>
      </c>
      <c r="AP442" s="5">
        <v>5.2233000000000001</v>
      </c>
      <c r="AQ442" s="5">
        <v>5.7652000000000001</v>
      </c>
      <c r="AR442" s="5">
        <v>5.6161000000000003</v>
      </c>
      <c r="AS442" s="5">
        <v>4.7672999999999996</v>
      </c>
      <c r="AT442" s="5">
        <v>5.5018000000000002</v>
      </c>
      <c r="AU442" s="5">
        <v>4.9154999999999998</v>
      </c>
      <c r="AV442" s="5">
        <v>5.1837</v>
      </c>
      <c r="AW442" s="5">
        <v>3.7252000000000001</v>
      </c>
      <c r="AX442" s="5">
        <v>4.9230999999999998</v>
      </c>
      <c r="AY442" s="5">
        <v>5.0309999999999997</v>
      </c>
      <c r="AZ442" s="5">
        <v>5.2676999999999996</v>
      </c>
      <c r="BA442" s="5">
        <v>4.7099000000000002</v>
      </c>
      <c r="BB442" s="5">
        <v>4.8844000000000003</v>
      </c>
      <c r="BC442" s="5">
        <v>5.0082000000000004</v>
      </c>
      <c r="BD442" s="5">
        <v>3.9781</v>
      </c>
      <c r="BE442" s="5">
        <v>4.5011000000000001</v>
      </c>
      <c r="BF442" s="5">
        <v>4.4710999999999999</v>
      </c>
    </row>
    <row r="443" spans="1:58" x14ac:dyDescent="0.25">
      <c r="A443" s="1" t="s">
        <v>488</v>
      </c>
      <c r="C443" s="3">
        <f t="shared" si="24"/>
        <v>7.7950454545454555</v>
      </c>
      <c r="D443" s="3">
        <f t="shared" si="25"/>
        <v>7.097542857142856</v>
      </c>
      <c r="E443" s="3">
        <f t="shared" si="26"/>
        <v>7.2733636363636354</v>
      </c>
      <c r="F443" s="3">
        <f t="shared" si="27"/>
        <v>7.8159083333333328</v>
      </c>
      <c r="H443" s="4">
        <v>1.22682601049319E-6</v>
      </c>
      <c r="I443" s="4">
        <v>2.9896439673183501E-5</v>
      </c>
      <c r="K443" s="5">
        <v>7.4642999999999997</v>
      </c>
      <c r="L443" s="5">
        <v>7.9203999999999999</v>
      </c>
      <c r="M443" s="5">
        <v>7.9969999999999999</v>
      </c>
      <c r="N443" s="5">
        <v>7.5690999999999997</v>
      </c>
      <c r="O443" s="5">
        <v>7.8487999999999998</v>
      </c>
      <c r="P443" s="5">
        <v>7.7582000000000004</v>
      </c>
      <c r="Q443" s="5">
        <v>7.8593999999999999</v>
      </c>
      <c r="R443" s="5">
        <v>7.6825999999999999</v>
      </c>
      <c r="S443" s="5">
        <v>7.7032999999999996</v>
      </c>
      <c r="T443" s="5">
        <v>7.7488999999999999</v>
      </c>
      <c r="U443" s="5">
        <v>8.1935000000000002</v>
      </c>
      <c r="V443" s="5">
        <v>6.6436999999999999</v>
      </c>
      <c r="W443" s="5">
        <v>7.1928000000000001</v>
      </c>
      <c r="X443" s="5">
        <v>6.5944000000000003</v>
      </c>
      <c r="Y443" s="5">
        <v>7.1721000000000004</v>
      </c>
      <c r="Z443" s="5">
        <v>7.3971999999999998</v>
      </c>
      <c r="AA443" s="5">
        <v>7.7417999999999996</v>
      </c>
      <c r="AB443" s="5">
        <v>6.2054999999999998</v>
      </c>
      <c r="AC443" s="5">
        <v>7.6669</v>
      </c>
      <c r="AD443" s="5">
        <v>7.54</v>
      </c>
      <c r="AE443" s="5">
        <v>7.0705999999999998</v>
      </c>
      <c r="AF443" s="5">
        <v>7.4484000000000004</v>
      </c>
      <c r="AG443" s="5">
        <v>6.4501999999999997</v>
      </c>
      <c r="AH443" s="5">
        <v>7.2493999999999996</v>
      </c>
      <c r="AI443" s="5">
        <v>6.9926000000000004</v>
      </c>
      <c r="AJ443" s="5">
        <v>6.5011999999999999</v>
      </c>
      <c r="AK443" s="5">
        <v>7.1151</v>
      </c>
      <c r="AL443" s="5">
        <v>7.4668999999999999</v>
      </c>
      <c r="AM443" s="5">
        <v>7.8708</v>
      </c>
      <c r="AN443" s="5">
        <v>6.9534000000000002</v>
      </c>
      <c r="AO443" s="5">
        <v>7.5910000000000002</v>
      </c>
      <c r="AP443" s="5">
        <v>7.0168999999999997</v>
      </c>
      <c r="AQ443" s="5">
        <v>7.4725999999999999</v>
      </c>
      <c r="AR443" s="5">
        <v>7.0659000000000001</v>
      </c>
      <c r="AS443" s="5">
        <v>7.3253000000000004</v>
      </c>
      <c r="AT443" s="5">
        <v>7.6279000000000003</v>
      </c>
      <c r="AU443" s="5">
        <v>7.8540999999999999</v>
      </c>
      <c r="AV443" s="5">
        <v>8.1936999999999998</v>
      </c>
      <c r="AW443" s="5">
        <v>7.8701999999999996</v>
      </c>
      <c r="AX443" s="5">
        <v>7.7701000000000002</v>
      </c>
      <c r="AY443" s="5">
        <v>7.8654999999999999</v>
      </c>
      <c r="AZ443" s="5">
        <v>8.0477000000000007</v>
      </c>
      <c r="BA443" s="5">
        <v>7.75</v>
      </c>
      <c r="BB443" s="5">
        <v>7.6795999999999998</v>
      </c>
      <c r="BC443" s="5">
        <v>7.7328000000000001</v>
      </c>
      <c r="BD443" s="5">
        <v>7.7900999999999998</v>
      </c>
      <c r="BE443" s="5">
        <v>7.6761999999999997</v>
      </c>
      <c r="BF443" s="5">
        <v>7.5609000000000002</v>
      </c>
    </row>
    <row r="444" spans="1:58" x14ac:dyDescent="0.25">
      <c r="A444" s="1" t="s">
        <v>489</v>
      </c>
      <c r="C444" s="3">
        <f t="shared" si="24"/>
        <v>5.1939454545454549</v>
      </c>
      <c r="D444" s="3">
        <f t="shared" si="25"/>
        <v>2.9795214285714287</v>
      </c>
      <c r="E444" s="3">
        <f t="shared" si="26"/>
        <v>3.9240727272727272</v>
      </c>
      <c r="F444" s="3">
        <f t="shared" si="27"/>
        <v>4.5947916666666666</v>
      </c>
      <c r="H444" s="4">
        <v>1.6565583968854999E-4</v>
      </c>
      <c r="I444" s="4">
        <v>1.69712717395209E-3</v>
      </c>
      <c r="K444" s="5">
        <v>5.8060999999999998</v>
      </c>
      <c r="L444" s="5">
        <v>4.6844999999999999</v>
      </c>
      <c r="M444" s="5">
        <v>4.9614000000000003</v>
      </c>
      <c r="N444" s="5">
        <v>5.3467000000000002</v>
      </c>
      <c r="O444" s="5">
        <v>5.5702999999999996</v>
      </c>
      <c r="P444" s="5">
        <v>5.3762999999999996</v>
      </c>
      <c r="Q444" s="5">
        <v>5.1664000000000003</v>
      </c>
      <c r="R444" s="5">
        <v>4.4755000000000003</v>
      </c>
      <c r="S444" s="5">
        <v>4.9954999999999998</v>
      </c>
      <c r="T444" s="5">
        <v>5.3227000000000002</v>
      </c>
      <c r="U444" s="5">
        <v>5.4279999999999999</v>
      </c>
      <c r="V444" s="5">
        <v>3.8363</v>
      </c>
      <c r="W444" s="5">
        <v>2.9704000000000002</v>
      </c>
      <c r="X444" s="5">
        <v>3.1412</v>
      </c>
      <c r="Y444" s="5">
        <v>3.4847999999999999</v>
      </c>
      <c r="Z444" s="5">
        <v>3.5931000000000002</v>
      </c>
      <c r="AA444" s="5">
        <v>4.7076000000000002</v>
      </c>
      <c r="AB444" s="5">
        <v>4.1292</v>
      </c>
      <c r="AC444" s="5">
        <v>4.1062000000000003</v>
      </c>
      <c r="AD444" s="5">
        <v>3.3656000000000001</v>
      </c>
      <c r="AE444" s="5">
        <v>0</v>
      </c>
      <c r="AF444" s="5">
        <v>4.4145000000000003</v>
      </c>
      <c r="AG444" s="5">
        <v>0</v>
      </c>
      <c r="AH444" s="5">
        <v>0</v>
      </c>
      <c r="AI444" s="5">
        <v>3.9643999999999999</v>
      </c>
      <c r="AJ444" s="5">
        <v>0</v>
      </c>
      <c r="AK444" s="5">
        <v>4.2354000000000003</v>
      </c>
      <c r="AL444" s="5">
        <v>5.1901000000000002</v>
      </c>
      <c r="AM444" s="5">
        <v>4.5297999999999998</v>
      </c>
      <c r="AN444" s="5">
        <v>3.0954000000000002</v>
      </c>
      <c r="AO444" s="5">
        <v>4.3871000000000002</v>
      </c>
      <c r="AP444" s="5">
        <v>4.2233000000000001</v>
      </c>
      <c r="AQ444" s="5">
        <v>4.4656000000000002</v>
      </c>
      <c r="AR444" s="5">
        <v>4.2584999999999997</v>
      </c>
      <c r="AS444" s="5">
        <v>4.3343999999999996</v>
      </c>
      <c r="AT444" s="5">
        <v>4.4451999999999998</v>
      </c>
      <c r="AU444" s="5">
        <v>4.6260000000000003</v>
      </c>
      <c r="AV444" s="5">
        <v>5.5683999999999996</v>
      </c>
      <c r="AW444" s="5">
        <v>4.4169999999999998</v>
      </c>
      <c r="AX444" s="5">
        <v>4.8135000000000003</v>
      </c>
      <c r="AY444" s="5">
        <v>3.7090000000000001</v>
      </c>
      <c r="AZ444" s="5">
        <v>4.8270999999999997</v>
      </c>
      <c r="BA444" s="5">
        <v>4.6626000000000003</v>
      </c>
      <c r="BB444" s="5">
        <v>4.8844000000000003</v>
      </c>
      <c r="BC444" s="5">
        <v>4.351</v>
      </c>
      <c r="BD444" s="5">
        <v>4.5186999999999999</v>
      </c>
      <c r="BE444" s="5">
        <v>4.4538000000000002</v>
      </c>
      <c r="BF444" s="5">
        <v>4.306</v>
      </c>
    </row>
    <row r="445" spans="1:58" x14ac:dyDescent="0.25">
      <c r="A445" s="1" t="s">
        <v>490</v>
      </c>
      <c r="C445" s="3">
        <f t="shared" si="24"/>
        <v>0</v>
      </c>
      <c r="D445" s="3">
        <f t="shared" si="25"/>
        <v>1.9216499999999999</v>
      </c>
      <c r="E445" s="3">
        <f t="shared" si="26"/>
        <v>1.9265636363636363</v>
      </c>
      <c r="F445" s="3">
        <f t="shared" si="27"/>
        <v>0.79305000000000003</v>
      </c>
      <c r="H445" s="4">
        <v>4.7378852024915E-3</v>
      </c>
      <c r="I445" s="4">
        <v>2.5464864792834399E-2</v>
      </c>
      <c r="K445" s="5">
        <v>0</v>
      </c>
      <c r="L445" s="5">
        <v>0</v>
      </c>
      <c r="M445" s="5">
        <v>0</v>
      </c>
      <c r="N445" s="5">
        <v>0</v>
      </c>
      <c r="O445" s="5">
        <v>0</v>
      </c>
      <c r="P445" s="5">
        <v>0</v>
      </c>
      <c r="Q445" s="5">
        <v>0</v>
      </c>
      <c r="R445" s="5">
        <v>0</v>
      </c>
      <c r="S445" s="5">
        <v>0</v>
      </c>
      <c r="T445" s="5">
        <v>0</v>
      </c>
      <c r="U445" s="5">
        <v>0</v>
      </c>
      <c r="V445" s="5">
        <v>3.6663999999999999</v>
      </c>
      <c r="W445" s="5">
        <v>2.9704000000000002</v>
      </c>
      <c r="X445" s="5">
        <v>2.0708000000000002</v>
      </c>
      <c r="Y445" s="5">
        <v>0</v>
      </c>
      <c r="Z445" s="5">
        <v>1.915</v>
      </c>
      <c r="AA445" s="5">
        <v>0</v>
      </c>
      <c r="AB445" s="5">
        <v>3.6930999999999998</v>
      </c>
      <c r="AC445" s="5">
        <v>0</v>
      </c>
      <c r="AD445" s="5">
        <v>2.5175999999999998</v>
      </c>
      <c r="AE445" s="5">
        <v>0</v>
      </c>
      <c r="AF445" s="5">
        <v>3.9291</v>
      </c>
      <c r="AG445" s="5">
        <v>3.1023000000000001</v>
      </c>
      <c r="AH445" s="5">
        <v>0</v>
      </c>
      <c r="AI445" s="5">
        <v>3.0384000000000002</v>
      </c>
      <c r="AJ445" s="5">
        <v>0</v>
      </c>
      <c r="AK445" s="5">
        <v>3.0508999999999999</v>
      </c>
      <c r="AL445" s="5">
        <v>4.4896000000000003</v>
      </c>
      <c r="AM445" s="5">
        <v>3.2079</v>
      </c>
      <c r="AN445" s="5">
        <v>3.0954000000000002</v>
      </c>
      <c r="AO445" s="5">
        <v>0</v>
      </c>
      <c r="AP445" s="5">
        <v>3.7759</v>
      </c>
      <c r="AQ445" s="5">
        <v>3.5724999999999998</v>
      </c>
      <c r="AR445" s="5">
        <v>0</v>
      </c>
      <c r="AS445" s="5">
        <v>0</v>
      </c>
      <c r="AT445" s="5">
        <v>0</v>
      </c>
      <c r="AU445" s="5">
        <v>0</v>
      </c>
      <c r="AV445" s="5">
        <v>0</v>
      </c>
      <c r="AW445" s="5">
        <v>0</v>
      </c>
      <c r="AX445" s="5">
        <v>0</v>
      </c>
      <c r="AY445" s="5">
        <v>0</v>
      </c>
      <c r="AZ445" s="5">
        <v>3.4792000000000001</v>
      </c>
      <c r="BA445" s="5">
        <v>0</v>
      </c>
      <c r="BB445" s="5">
        <v>0</v>
      </c>
      <c r="BC445" s="5">
        <v>0</v>
      </c>
      <c r="BD445" s="5">
        <v>0</v>
      </c>
      <c r="BE445" s="5">
        <v>3.4538000000000002</v>
      </c>
      <c r="BF445" s="5">
        <v>2.5836000000000001</v>
      </c>
    </row>
    <row r="446" spans="1:58" x14ac:dyDescent="0.25">
      <c r="A446" s="1" t="s">
        <v>491</v>
      </c>
      <c r="C446" s="3">
        <f t="shared" si="24"/>
        <v>0</v>
      </c>
      <c r="D446" s="3">
        <f t="shared" si="25"/>
        <v>0.13678571428571429</v>
      </c>
      <c r="E446" s="3">
        <f t="shared" si="26"/>
        <v>0</v>
      </c>
      <c r="F446" s="3">
        <f t="shared" si="27"/>
        <v>1.1946666666666668</v>
      </c>
      <c r="H446" s="4">
        <v>7.8362574263605295E-3</v>
      </c>
      <c r="I446" s="4">
        <v>3.7251905568494198E-2</v>
      </c>
      <c r="K446" s="5">
        <v>0</v>
      </c>
      <c r="L446" s="5">
        <v>0</v>
      </c>
      <c r="M446" s="5">
        <v>0</v>
      </c>
      <c r="N446" s="5">
        <v>0</v>
      </c>
      <c r="O446" s="5">
        <v>0</v>
      </c>
      <c r="P446" s="5">
        <v>0</v>
      </c>
      <c r="Q446" s="5">
        <v>0</v>
      </c>
      <c r="R446" s="5">
        <v>0</v>
      </c>
      <c r="S446" s="5">
        <v>0</v>
      </c>
      <c r="T446" s="5">
        <v>0</v>
      </c>
      <c r="U446" s="5">
        <v>0</v>
      </c>
      <c r="V446" s="5">
        <v>0</v>
      </c>
      <c r="W446" s="5">
        <v>0</v>
      </c>
      <c r="X446" s="5">
        <v>0</v>
      </c>
      <c r="Y446" s="5">
        <v>0</v>
      </c>
      <c r="Z446" s="5">
        <v>1.915</v>
      </c>
      <c r="AA446" s="5">
        <v>0</v>
      </c>
      <c r="AB446" s="5">
        <v>0</v>
      </c>
      <c r="AC446" s="5">
        <v>0</v>
      </c>
      <c r="AD446" s="5">
        <v>0</v>
      </c>
      <c r="AE446" s="5">
        <v>0</v>
      </c>
      <c r="AF446" s="5">
        <v>0</v>
      </c>
      <c r="AG446" s="5">
        <v>0</v>
      </c>
      <c r="AH446" s="5">
        <v>0</v>
      </c>
      <c r="AI446" s="5">
        <v>0</v>
      </c>
      <c r="AJ446" s="5">
        <v>0</v>
      </c>
      <c r="AK446" s="5">
        <v>0</v>
      </c>
      <c r="AL446" s="5">
        <v>0</v>
      </c>
      <c r="AM446" s="5">
        <v>0</v>
      </c>
      <c r="AN446" s="5">
        <v>0</v>
      </c>
      <c r="AO446" s="5">
        <v>0</v>
      </c>
      <c r="AP446" s="5">
        <v>0</v>
      </c>
      <c r="AQ446" s="5">
        <v>0</v>
      </c>
      <c r="AR446" s="5">
        <v>0</v>
      </c>
      <c r="AS446" s="5">
        <v>0</v>
      </c>
      <c r="AT446" s="5">
        <v>0</v>
      </c>
      <c r="AU446" s="5">
        <v>0</v>
      </c>
      <c r="AV446" s="5">
        <v>0</v>
      </c>
      <c r="AW446" s="5">
        <v>0</v>
      </c>
      <c r="AX446" s="5">
        <v>0</v>
      </c>
      <c r="AY446" s="5">
        <v>0</v>
      </c>
      <c r="AZ446" s="5">
        <v>3.4792000000000001</v>
      </c>
      <c r="BA446" s="5">
        <v>0</v>
      </c>
      <c r="BB446" s="5">
        <v>4.3818999999999999</v>
      </c>
      <c r="BC446" s="5">
        <v>0</v>
      </c>
      <c r="BD446" s="5">
        <v>2.8405999999999998</v>
      </c>
      <c r="BE446" s="5">
        <v>3.6343000000000001</v>
      </c>
      <c r="BF446" s="5">
        <v>0</v>
      </c>
    </row>
    <row r="447" spans="1:58" x14ac:dyDescent="0.25">
      <c r="A447" s="1" t="s">
        <v>492</v>
      </c>
      <c r="C447" s="3">
        <f t="shared" si="24"/>
        <v>2.4417545454545451</v>
      </c>
      <c r="D447" s="3">
        <f t="shared" si="25"/>
        <v>4.5237214285714291</v>
      </c>
      <c r="E447" s="3">
        <f t="shared" si="26"/>
        <v>4.5911909090909093</v>
      </c>
      <c r="F447" s="3">
        <f t="shared" si="27"/>
        <v>3.8688499999999997</v>
      </c>
      <c r="H447" s="4">
        <v>2.3235127915459501E-3</v>
      </c>
      <c r="I447" s="4">
        <v>1.50698116454272E-2</v>
      </c>
      <c r="K447" s="5">
        <v>5.2656000000000001</v>
      </c>
      <c r="L447" s="5">
        <v>4.2439</v>
      </c>
      <c r="M447" s="5">
        <v>0</v>
      </c>
      <c r="N447" s="5">
        <v>5.6361999999999997</v>
      </c>
      <c r="O447" s="5">
        <v>0</v>
      </c>
      <c r="P447" s="5">
        <v>0</v>
      </c>
      <c r="Q447" s="5">
        <v>0</v>
      </c>
      <c r="R447" s="5">
        <v>0</v>
      </c>
      <c r="S447" s="5">
        <v>3.6735000000000002</v>
      </c>
      <c r="T447" s="5">
        <v>4.0595999999999997</v>
      </c>
      <c r="U447" s="5">
        <v>3.9805000000000001</v>
      </c>
      <c r="V447" s="5">
        <v>3.5409000000000002</v>
      </c>
      <c r="W447" s="5">
        <v>4.7073999999999998</v>
      </c>
      <c r="X447" s="5">
        <v>3.7488999999999999</v>
      </c>
      <c r="Y447" s="5">
        <v>4.1521999999999997</v>
      </c>
      <c r="Z447" s="5">
        <v>3.3479000000000001</v>
      </c>
      <c r="AA447" s="5">
        <v>4.6509999999999998</v>
      </c>
      <c r="AB447" s="5">
        <v>4.5125000000000002</v>
      </c>
      <c r="AC447" s="5">
        <v>4.5391000000000004</v>
      </c>
      <c r="AD447" s="5">
        <v>4.0537000000000001</v>
      </c>
      <c r="AE447" s="5">
        <v>5.4490999999999996</v>
      </c>
      <c r="AF447" s="5">
        <v>5.6660000000000004</v>
      </c>
      <c r="AG447" s="5">
        <v>5.0692000000000004</v>
      </c>
      <c r="AH447" s="5">
        <v>5.2708000000000004</v>
      </c>
      <c r="AI447" s="5">
        <v>4.6234000000000002</v>
      </c>
      <c r="AJ447" s="5">
        <v>4.7037000000000004</v>
      </c>
      <c r="AK447" s="5">
        <v>4.7614000000000001</v>
      </c>
      <c r="AL447" s="5">
        <v>5.5339999999999998</v>
      </c>
      <c r="AM447" s="5">
        <v>4.4302999999999999</v>
      </c>
      <c r="AN447" s="5">
        <v>3.7328000000000001</v>
      </c>
      <c r="AO447" s="5">
        <v>5.3346</v>
      </c>
      <c r="AP447" s="5">
        <v>4.3163999999999998</v>
      </c>
      <c r="AQ447" s="5">
        <v>5.6231999999999998</v>
      </c>
      <c r="AR447" s="5">
        <v>3.5804999999999998</v>
      </c>
      <c r="AS447" s="5">
        <v>3.5973999999999999</v>
      </c>
      <c r="AT447" s="5">
        <v>4.8887999999999998</v>
      </c>
      <c r="AU447" s="5">
        <v>5.0805999999999996</v>
      </c>
      <c r="AV447" s="5">
        <v>4.3357000000000001</v>
      </c>
      <c r="AW447" s="5">
        <v>3.7252000000000001</v>
      </c>
      <c r="AX447" s="5">
        <v>4.0250000000000004</v>
      </c>
      <c r="AY447" s="5">
        <v>4.0309999999999997</v>
      </c>
      <c r="AZ447" s="5">
        <v>4.6635999999999997</v>
      </c>
      <c r="BA447" s="5">
        <v>0</v>
      </c>
      <c r="BB447" s="5">
        <v>4.9668999999999999</v>
      </c>
      <c r="BC447" s="5">
        <v>3.351</v>
      </c>
      <c r="BD447" s="5">
        <v>3.8405999999999998</v>
      </c>
      <c r="BE447" s="5">
        <v>4.1906999999999996</v>
      </c>
      <c r="BF447" s="5">
        <v>4.2159000000000004</v>
      </c>
    </row>
    <row r="448" spans="1:58" x14ac:dyDescent="0.25">
      <c r="A448" s="1" t="s">
        <v>493</v>
      </c>
      <c r="C448" s="3">
        <f t="shared" si="24"/>
        <v>0.79000000000000015</v>
      </c>
      <c r="D448" s="3">
        <f t="shared" si="25"/>
        <v>3.044807142857143</v>
      </c>
      <c r="E448" s="3">
        <f t="shared" si="26"/>
        <v>2.8896727272727278</v>
      </c>
      <c r="F448" s="3">
        <f t="shared" si="27"/>
        <v>1.4580583333333335</v>
      </c>
      <c r="H448" s="4">
        <v>3.54823163050823E-3</v>
      </c>
      <c r="I448" s="4">
        <v>2.03176075942684E-2</v>
      </c>
      <c r="K448" s="5">
        <v>0</v>
      </c>
      <c r="L448" s="5">
        <v>0</v>
      </c>
      <c r="M448" s="5">
        <v>5.1420000000000003</v>
      </c>
      <c r="N448" s="5">
        <v>0</v>
      </c>
      <c r="O448" s="5">
        <v>0</v>
      </c>
      <c r="P448" s="5">
        <v>0</v>
      </c>
      <c r="Q448" s="5">
        <v>0</v>
      </c>
      <c r="R448" s="5">
        <v>0</v>
      </c>
      <c r="S448" s="5">
        <v>3.548</v>
      </c>
      <c r="T448" s="5">
        <v>0</v>
      </c>
      <c r="U448" s="5">
        <v>0</v>
      </c>
      <c r="V448" s="5">
        <v>2.4034</v>
      </c>
      <c r="W448" s="5">
        <v>3.1928000000000001</v>
      </c>
      <c r="X448" s="5">
        <v>2.5562</v>
      </c>
      <c r="Y448" s="5">
        <v>3.3973</v>
      </c>
      <c r="Z448" s="5">
        <v>2.2934999999999999</v>
      </c>
      <c r="AA448" s="5">
        <v>3.7075999999999998</v>
      </c>
      <c r="AB448" s="5">
        <v>3.1905999999999999</v>
      </c>
      <c r="AC448" s="5">
        <v>3.3692000000000002</v>
      </c>
      <c r="AD448" s="5">
        <v>2.6551</v>
      </c>
      <c r="AE448" s="5">
        <v>4.0705999999999998</v>
      </c>
      <c r="AF448" s="5">
        <v>4.0221999999999998</v>
      </c>
      <c r="AG448" s="5">
        <v>3.7303999999999999</v>
      </c>
      <c r="AH448" s="5">
        <v>0</v>
      </c>
      <c r="AI448" s="5">
        <v>4.0384000000000002</v>
      </c>
      <c r="AJ448" s="5">
        <v>0</v>
      </c>
      <c r="AK448" s="5">
        <v>3.5914999999999999</v>
      </c>
      <c r="AL448" s="5">
        <v>5.1334999999999997</v>
      </c>
      <c r="AM448" s="5">
        <v>3.4302999999999999</v>
      </c>
      <c r="AN448" s="5">
        <v>0</v>
      </c>
      <c r="AO448" s="5">
        <v>3.9016999999999999</v>
      </c>
      <c r="AP448" s="5">
        <v>0</v>
      </c>
      <c r="AQ448" s="5">
        <v>4.0130999999999997</v>
      </c>
      <c r="AR448" s="5">
        <v>3.5804999999999998</v>
      </c>
      <c r="AS448" s="5">
        <v>4.0125000000000002</v>
      </c>
      <c r="AT448" s="5">
        <v>4.1233000000000004</v>
      </c>
      <c r="AU448" s="5">
        <v>0</v>
      </c>
      <c r="AV448" s="5">
        <v>0</v>
      </c>
      <c r="AW448" s="5">
        <v>0</v>
      </c>
      <c r="AX448" s="5">
        <v>2.8875000000000002</v>
      </c>
      <c r="AY448" s="5">
        <v>0</v>
      </c>
      <c r="AZ448" s="5">
        <v>0</v>
      </c>
      <c r="BA448" s="5">
        <v>0</v>
      </c>
      <c r="BB448" s="5">
        <v>4.6043000000000003</v>
      </c>
      <c r="BC448" s="5">
        <v>0</v>
      </c>
      <c r="BD448" s="5">
        <v>3.2191000000000001</v>
      </c>
      <c r="BE448" s="5">
        <v>3.7168000000000001</v>
      </c>
      <c r="BF448" s="5">
        <v>3.069</v>
      </c>
    </row>
    <row r="449" spans="1:58" x14ac:dyDescent="0.25">
      <c r="A449" s="1" t="s">
        <v>494</v>
      </c>
      <c r="C449" s="3">
        <f t="shared" si="24"/>
        <v>0.6720454545454545</v>
      </c>
      <c r="D449" s="3">
        <f t="shared" si="25"/>
        <v>0.61668571428571428</v>
      </c>
      <c r="E449" s="3">
        <f t="shared" si="26"/>
        <v>1.0803909090909092</v>
      </c>
      <c r="F449" s="3">
        <f t="shared" si="27"/>
        <v>3.4049416666666663</v>
      </c>
      <c r="H449" s="4">
        <v>3.4448859222351599E-5</v>
      </c>
      <c r="I449" s="4">
        <v>4.7249528223006801E-4</v>
      </c>
      <c r="K449" s="5">
        <v>0</v>
      </c>
      <c r="L449" s="5">
        <v>0</v>
      </c>
      <c r="M449" s="5">
        <v>0</v>
      </c>
      <c r="N449" s="5">
        <v>0</v>
      </c>
      <c r="O449" s="5">
        <v>0</v>
      </c>
      <c r="P449" s="5">
        <v>0</v>
      </c>
      <c r="Q449" s="5">
        <v>3.8445</v>
      </c>
      <c r="R449" s="5">
        <v>0</v>
      </c>
      <c r="S449" s="5">
        <v>3.548</v>
      </c>
      <c r="T449" s="5">
        <v>0</v>
      </c>
      <c r="U449" s="5">
        <v>0</v>
      </c>
      <c r="V449" s="5">
        <v>2.9883000000000002</v>
      </c>
      <c r="W449" s="5">
        <v>0</v>
      </c>
      <c r="X449" s="5">
        <v>0</v>
      </c>
      <c r="Y449" s="5">
        <v>0</v>
      </c>
      <c r="Z449" s="5">
        <v>2.6804999999999999</v>
      </c>
      <c r="AA449" s="5">
        <v>0</v>
      </c>
      <c r="AB449" s="5">
        <v>0</v>
      </c>
      <c r="AC449" s="5">
        <v>0</v>
      </c>
      <c r="AD449" s="5">
        <v>0</v>
      </c>
      <c r="AE449" s="5">
        <v>0</v>
      </c>
      <c r="AF449" s="5">
        <v>0</v>
      </c>
      <c r="AG449" s="5">
        <v>2.9647999999999999</v>
      </c>
      <c r="AH449" s="5">
        <v>0</v>
      </c>
      <c r="AI449" s="5">
        <v>0</v>
      </c>
      <c r="AJ449" s="5">
        <v>0</v>
      </c>
      <c r="AK449" s="5">
        <v>0</v>
      </c>
      <c r="AL449" s="5">
        <v>4.1901000000000002</v>
      </c>
      <c r="AM449" s="5">
        <v>3.7928000000000002</v>
      </c>
      <c r="AN449" s="5">
        <v>0</v>
      </c>
      <c r="AO449" s="5">
        <v>0</v>
      </c>
      <c r="AP449" s="5">
        <v>3.9014000000000002</v>
      </c>
      <c r="AQ449" s="5">
        <v>0</v>
      </c>
      <c r="AR449" s="5">
        <v>0</v>
      </c>
      <c r="AS449" s="5">
        <v>0</v>
      </c>
      <c r="AT449" s="5">
        <v>0</v>
      </c>
      <c r="AU449" s="5">
        <v>3.9586000000000001</v>
      </c>
      <c r="AV449" s="5">
        <v>3.5988000000000002</v>
      </c>
      <c r="AW449" s="5">
        <v>3.3466</v>
      </c>
      <c r="AX449" s="5">
        <v>3.266</v>
      </c>
      <c r="AY449" s="5">
        <v>4.4459999999999997</v>
      </c>
      <c r="AZ449" s="5">
        <v>4.7747000000000002</v>
      </c>
      <c r="BA449" s="5">
        <v>3.4561000000000002</v>
      </c>
      <c r="BB449" s="5">
        <v>4.3818999999999999</v>
      </c>
      <c r="BC449" s="5">
        <v>3.4580000000000002</v>
      </c>
      <c r="BD449" s="5">
        <v>3.1036000000000001</v>
      </c>
      <c r="BE449" s="5">
        <v>0</v>
      </c>
      <c r="BF449" s="5">
        <v>3.069</v>
      </c>
    </row>
    <row r="450" spans="1:58" x14ac:dyDescent="0.25">
      <c r="A450" s="1" t="s">
        <v>495</v>
      </c>
      <c r="C450" s="3">
        <f t="shared" si="24"/>
        <v>0.50127272727272731</v>
      </c>
      <c r="D450" s="3">
        <f t="shared" si="25"/>
        <v>3.0118642857142857</v>
      </c>
      <c r="E450" s="3">
        <f t="shared" si="26"/>
        <v>3.0902545454545458</v>
      </c>
      <c r="F450" s="3">
        <f t="shared" si="27"/>
        <v>1.7911750000000002</v>
      </c>
      <c r="H450" s="4">
        <v>7.4722565902608203E-3</v>
      </c>
      <c r="I450" s="4">
        <v>3.5973171926546199E-2</v>
      </c>
      <c r="K450" s="5">
        <v>0</v>
      </c>
      <c r="L450" s="5">
        <v>0</v>
      </c>
      <c r="M450" s="5">
        <v>5.5140000000000002</v>
      </c>
      <c r="N450" s="5">
        <v>0</v>
      </c>
      <c r="O450" s="5">
        <v>0</v>
      </c>
      <c r="P450" s="5">
        <v>0</v>
      </c>
      <c r="Q450" s="5">
        <v>0</v>
      </c>
      <c r="R450" s="5">
        <v>0</v>
      </c>
      <c r="S450" s="5">
        <v>0</v>
      </c>
      <c r="T450" s="5">
        <v>0</v>
      </c>
      <c r="U450" s="5">
        <v>0</v>
      </c>
      <c r="V450" s="5">
        <v>3.4737</v>
      </c>
      <c r="W450" s="5">
        <v>0</v>
      </c>
      <c r="X450" s="5">
        <v>2.0708000000000002</v>
      </c>
      <c r="Y450" s="5">
        <v>3.0977999999999999</v>
      </c>
      <c r="Z450" s="5">
        <v>2.4998999999999998</v>
      </c>
      <c r="AA450" s="5">
        <v>4.0945999999999998</v>
      </c>
      <c r="AB450" s="5">
        <v>7.6717000000000004</v>
      </c>
      <c r="AC450" s="5">
        <v>4.2436999999999996</v>
      </c>
      <c r="AD450" s="5">
        <v>3.0030000000000001</v>
      </c>
      <c r="AE450" s="5">
        <v>0</v>
      </c>
      <c r="AF450" s="5">
        <v>4.1920999999999999</v>
      </c>
      <c r="AG450" s="5">
        <v>4.6429</v>
      </c>
      <c r="AH450" s="5">
        <v>0</v>
      </c>
      <c r="AI450" s="5">
        <v>3.1758999999999999</v>
      </c>
      <c r="AJ450" s="5">
        <v>4.4813000000000001</v>
      </c>
      <c r="AK450" s="5">
        <v>3.9838</v>
      </c>
      <c r="AL450" s="5">
        <v>5.0746000000000002</v>
      </c>
      <c r="AM450" s="5">
        <v>4.3232999999999997</v>
      </c>
      <c r="AN450" s="5">
        <v>5.2652999999999999</v>
      </c>
      <c r="AO450" s="5">
        <v>0</v>
      </c>
      <c r="AP450" s="5">
        <v>0</v>
      </c>
      <c r="AQ450" s="5">
        <v>3.3502000000000001</v>
      </c>
      <c r="AR450" s="5">
        <v>0</v>
      </c>
      <c r="AS450" s="5">
        <v>3.7128999999999999</v>
      </c>
      <c r="AT450" s="5">
        <v>3.8014000000000001</v>
      </c>
      <c r="AU450" s="5">
        <v>3.8711000000000002</v>
      </c>
      <c r="AV450" s="5">
        <v>3.8212000000000002</v>
      </c>
      <c r="AW450" s="5">
        <v>0</v>
      </c>
      <c r="AX450" s="5">
        <v>0</v>
      </c>
      <c r="AY450" s="5">
        <v>3.4460000000000002</v>
      </c>
      <c r="AZ450" s="5">
        <v>4.2676999999999996</v>
      </c>
      <c r="BA450" s="5">
        <v>0</v>
      </c>
      <c r="BB450" s="5">
        <v>0</v>
      </c>
      <c r="BC450" s="5">
        <v>3.11</v>
      </c>
      <c r="BD450" s="5">
        <v>2.9781</v>
      </c>
      <c r="BE450" s="5">
        <v>0</v>
      </c>
      <c r="BF450" s="5">
        <v>0</v>
      </c>
    </row>
    <row r="451" spans="1:58" x14ac:dyDescent="0.25">
      <c r="A451" s="1" t="s">
        <v>496</v>
      </c>
      <c r="C451" s="3">
        <f t="shared" si="24"/>
        <v>0.76189090909090917</v>
      </c>
      <c r="D451" s="3">
        <f t="shared" si="25"/>
        <v>0.56762857142857137</v>
      </c>
      <c r="E451" s="3">
        <f t="shared" si="26"/>
        <v>2.6255181818181819</v>
      </c>
      <c r="F451" s="3">
        <f t="shared" si="27"/>
        <v>2.8033916666666667</v>
      </c>
      <c r="H451" s="4">
        <v>7.4297868309007597E-4</v>
      </c>
      <c r="I451" s="4">
        <v>6.0351990115083904E-3</v>
      </c>
      <c r="K451" s="5">
        <v>0</v>
      </c>
      <c r="L451" s="5">
        <v>0</v>
      </c>
      <c r="M451" s="5">
        <v>0</v>
      </c>
      <c r="N451" s="5">
        <v>0</v>
      </c>
      <c r="O451" s="5">
        <v>4.2747999999999999</v>
      </c>
      <c r="P451" s="5">
        <v>0</v>
      </c>
      <c r="Q451" s="5">
        <v>0</v>
      </c>
      <c r="R451" s="5">
        <v>0</v>
      </c>
      <c r="S451" s="5">
        <v>0</v>
      </c>
      <c r="T451" s="5">
        <v>0</v>
      </c>
      <c r="U451" s="5">
        <v>4.1059999999999999</v>
      </c>
      <c r="V451" s="5">
        <v>2.5409000000000002</v>
      </c>
      <c r="W451" s="5">
        <v>0</v>
      </c>
      <c r="X451" s="5">
        <v>0</v>
      </c>
      <c r="Y451" s="5">
        <v>0</v>
      </c>
      <c r="Z451" s="5">
        <v>2.1779999999999999</v>
      </c>
      <c r="AA451" s="5">
        <v>0</v>
      </c>
      <c r="AB451" s="5">
        <v>0</v>
      </c>
      <c r="AC451" s="5">
        <v>0</v>
      </c>
      <c r="AD451" s="5">
        <v>0</v>
      </c>
      <c r="AE451" s="5">
        <v>0</v>
      </c>
      <c r="AF451" s="5">
        <v>0</v>
      </c>
      <c r="AG451" s="5">
        <v>3.2279</v>
      </c>
      <c r="AH451" s="5">
        <v>0</v>
      </c>
      <c r="AI451" s="5">
        <v>0</v>
      </c>
      <c r="AJ451" s="5">
        <v>3.8963999999999999</v>
      </c>
      <c r="AK451" s="5">
        <v>3.1764999999999999</v>
      </c>
      <c r="AL451" s="5">
        <v>4.0746000000000002</v>
      </c>
      <c r="AM451" s="5">
        <v>3.5297999999999998</v>
      </c>
      <c r="AN451" s="5">
        <v>2.2473999999999998</v>
      </c>
      <c r="AO451" s="5">
        <v>0</v>
      </c>
      <c r="AP451" s="5">
        <v>0</v>
      </c>
      <c r="AQ451" s="5">
        <v>4.2888000000000002</v>
      </c>
      <c r="AR451" s="5">
        <v>4.1654</v>
      </c>
      <c r="AS451" s="5">
        <v>0</v>
      </c>
      <c r="AT451" s="5">
        <v>3.5017999999999998</v>
      </c>
      <c r="AU451" s="5">
        <v>3.5714999999999999</v>
      </c>
      <c r="AV451" s="5">
        <v>3.4731999999999998</v>
      </c>
      <c r="AW451" s="5">
        <v>0</v>
      </c>
      <c r="AX451" s="5">
        <v>4.9230999999999998</v>
      </c>
      <c r="AY451" s="5">
        <v>3.9314</v>
      </c>
      <c r="AZ451" s="5">
        <v>0</v>
      </c>
      <c r="BA451" s="5">
        <v>3.2151000000000001</v>
      </c>
      <c r="BB451" s="5">
        <v>4.1189</v>
      </c>
      <c r="BC451" s="5">
        <v>3.8984999999999999</v>
      </c>
      <c r="BD451" s="5">
        <v>0</v>
      </c>
      <c r="BE451" s="5">
        <v>3.5468999999999999</v>
      </c>
      <c r="BF451" s="5">
        <v>2.9621</v>
      </c>
    </row>
    <row r="452" spans="1:58" x14ac:dyDescent="0.25">
      <c r="A452" s="1" t="s">
        <v>497</v>
      </c>
      <c r="C452" s="3">
        <f t="shared" si="24"/>
        <v>6.5708000000000002</v>
      </c>
      <c r="D452" s="3">
        <f t="shared" si="25"/>
        <v>5.1045500000000015</v>
      </c>
      <c r="E452" s="3">
        <f t="shared" si="26"/>
        <v>5.8093363636363646</v>
      </c>
      <c r="F452" s="3">
        <f t="shared" si="27"/>
        <v>6.3330166666666665</v>
      </c>
      <c r="H452" s="4">
        <v>2.28727121349787E-8</v>
      </c>
      <c r="I452" s="4">
        <v>9.12458810755463E-7</v>
      </c>
      <c r="K452" s="5">
        <v>6.7603</v>
      </c>
      <c r="L452" s="5">
        <v>6.3907999999999996</v>
      </c>
      <c r="M452" s="5">
        <v>7.1837999999999997</v>
      </c>
      <c r="N452" s="5">
        <v>6.9581</v>
      </c>
      <c r="O452" s="5">
        <v>6.9652000000000003</v>
      </c>
      <c r="P452" s="5">
        <v>6.2861000000000002</v>
      </c>
      <c r="Q452" s="5">
        <v>6.1174999999999997</v>
      </c>
      <c r="R452" s="5">
        <v>6.3653000000000004</v>
      </c>
      <c r="S452" s="5">
        <v>5.9711999999999996</v>
      </c>
      <c r="T452" s="5">
        <v>6.7149999999999999</v>
      </c>
      <c r="U452" s="5">
        <v>6.5655000000000001</v>
      </c>
      <c r="V452" s="5">
        <v>5.2107000000000001</v>
      </c>
      <c r="W452" s="5">
        <v>5.0293000000000001</v>
      </c>
      <c r="X452" s="5">
        <v>3.9582999999999999</v>
      </c>
      <c r="Y452" s="5">
        <v>5.7549000000000001</v>
      </c>
      <c r="Z452" s="5">
        <v>3.7629999999999999</v>
      </c>
      <c r="AA452" s="5">
        <v>5.3994</v>
      </c>
      <c r="AB452" s="5">
        <v>5.1601999999999997</v>
      </c>
      <c r="AC452" s="5">
        <v>5.4566999999999997</v>
      </c>
      <c r="AD452" s="5">
        <v>5.1957000000000004</v>
      </c>
      <c r="AE452" s="5">
        <v>5.4490999999999996</v>
      </c>
      <c r="AF452" s="5">
        <v>5.0221999999999998</v>
      </c>
      <c r="AG452" s="5">
        <v>5.7089999999999996</v>
      </c>
      <c r="AH452" s="5">
        <v>5.3532999999999999</v>
      </c>
      <c r="AI452" s="5">
        <v>5.0019</v>
      </c>
      <c r="AJ452" s="5">
        <v>6.2420999999999998</v>
      </c>
      <c r="AK452" s="5">
        <v>5.0834000000000001</v>
      </c>
      <c r="AL452" s="5">
        <v>6.5982000000000003</v>
      </c>
      <c r="AM452" s="5">
        <v>6.1620999999999997</v>
      </c>
      <c r="AN452" s="5">
        <v>4.4173</v>
      </c>
      <c r="AO452" s="5">
        <v>6.4377000000000004</v>
      </c>
      <c r="AP452" s="5">
        <v>6.1493000000000002</v>
      </c>
      <c r="AQ452" s="5">
        <v>6.0130999999999997</v>
      </c>
      <c r="AR452" s="5">
        <v>5.6161000000000003</v>
      </c>
      <c r="AS452" s="5">
        <v>5.4047999999999998</v>
      </c>
      <c r="AT452" s="5">
        <v>5.7786</v>
      </c>
      <c r="AU452" s="5">
        <v>6.4710000000000001</v>
      </c>
      <c r="AV452" s="5">
        <v>7.0799000000000003</v>
      </c>
      <c r="AW452" s="5">
        <v>6.5004999999999997</v>
      </c>
      <c r="AX452" s="5">
        <v>6.5542999999999996</v>
      </c>
      <c r="AY452" s="5">
        <v>6.1241000000000003</v>
      </c>
      <c r="AZ452" s="5">
        <v>6.5275999999999996</v>
      </c>
      <c r="BA452" s="5">
        <v>6.0594999999999999</v>
      </c>
      <c r="BB452" s="5">
        <v>6.7969999999999997</v>
      </c>
      <c r="BC452" s="5">
        <v>6.1898</v>
      </c>
      <c r="BD452" s="5">
        <v>5.8224</v>
      </c>
      <c r="BE452" s="5">
        <v>6.2333999999999996</v>
      </c>
      <c r="BF452" s="5">
        <v>5.6367000000000003</v>
      </c>
    </row>
    <row r="453" spans="1:58" x14ac:dyDescent="0.25">
      <c r="A453" s="1" t="s">
        <v>498</v>
      </c>
      <c r="C453" s="3">
        <f t="shared" si="24"/>
        <v>0.36905454545454541</v>
      </c>
      <c r="D453" s="3">
        <f t="shared" si="25"/>
        <v>0.35450714285714285</v>
      </c>
      <c r="E453" s="3">
        <f t="shared" si="26"/>
        <v>2.1837090909090908</v>
      </c>
      <c r="F453" s="3">
        <f t="shared" si="27"/>
        <v>0.31001666666666666</v>
      </c>
      <c r="H453" s="4">
        <v>8.3659833787854809E-3</v>
      </c>
      <c r="I453" s="4">
        <v>3.9063116884529799E-2</v>
      </c>
      <c r="K453" s="5">
        <v>0</v>
      </c>
      <c r="L453" s="5">
        <v>0</v>
      </c>
      <c r="M453" s="5">
        <v>0</v>
      </c>
      <c r="N453" s="5">
        <v>0</v>
      </c>
      <c r="O453" s="5">
        <v>0</v>
      </c>
      <c r="P453" s="5">
        <v>0</v>
      </c>
      <c r="Q453" s="5">
        <v>0</v>
      </c>
      <c r="R453" s="5">
        <v>0</v>
      </c>
      <c r="S453" s="5">
        <v>0</v>
      </c>
      <c r="T453" s="5">
        <v>4.0595999999999997</v>
      </c>
      <c r="U453" s="5">
        <v>0</v>
      </c>
      <c r="V453" s="5">
        <v>0</v>
      </c>
      <c r="W453" s="5">
        <v>0</v>
      </c>
      <c r="X453" s="5">
        <v>0</v>
      </c>
      <c r="Y453" s="5">
        <v>0</v>
      </c>
      <c r="Z453" s="5">
        <v>0</v>
      </c>
      <c r="AA453" s="5">
        <v>0</v>
      </c>
      <c r="AB453" s="5">
        <v>4.9630999999999998</v>
      </c>
      <c r="AC453" s="5">
        <v>0</v>
      </c>
      <c r="AD453" s="5">
        <v>0</v>
      </c>
      <c r="AE453" s="5">
        <v>0</v>
      </c>
      <c r="AF453" s="5">
        <v>0</v>
      </c>
      <c r="AG453" s="5">
        <v>0</v>
      </c>
      <c r="AH453" s="5">
        <v>0</v>
      </c>
      <c r="AI453" s="5">
        <v>0</v>
      </c>
      <c r="AJ453" s="5">
        <v>0</v>
      </c>
      <c r="AK453" s="5">
        <v>0</v>
      </c>
      <c r="AL453" s="5">
        <v>4.6596000000000002</v>
      </c>
      <c r="AM453" s="5">
        <v>4.3232999999999997</v>
      </c>
      <c r="AN453" s="5">
        <v>0</v>
      </c>
      <c r="AO453" s="5">
        <v>4.0392000000000001</v>
      </c>
      <c r="AP453" s="5">
        <v>0</v>
      </c>
      <c r="AQ453" s="5">
        <v>3.5724999999999998</v>
      </c>
      <c r="AR453" s="5">
        <v>3.718</v>
      </c>
      <c r="AS453" s="5">
        <v>0</v>
      </c>
      <c r="AT453" s="5">
        <v>3.7082000000000002</v>
      </c>
      <c r="AU453" s="5">
        <v>0</v>
      </c>
      <c r="AV453" s="5">
        <v>0</v>
      </c>
      <c r="AW453" s="5">
        <v>0</v>
      </c>
      <c r="AX453" s="5">
        <v>0</v>
      </c>
      <c r="AY453" s="5">
        <v>0</v>
      </c>
      <c r="AZ453" s="5">
        <v>3.7202000000000002</v>
      </c>
      <c r="BA453" s="5">
        <v>0</v>
      </c>
      <c r="BB453" s="5">
        <v>0</v>
      </c>
      <c r="BC453" s="5">
        <v>0</v>
      </c>
      <c r="BD453" s="5">
        <v>0</v>
      </c>
      <c r="BE453" s="5">
        <v>0</v>
      </c>
      <c r="BF453" s="5">
        <v>0</v>
      </c>
    </row>
    <row r="454" spans="1:58" x14ac:dyDescent="0.25">
      <c r="A454" s="1" t="s">
        <v>499</v>
      </c>
      <c r="C454" s="3">
        <f t="shared" si="24"/>
        <v>0.31004545454545451</v>
      </c>
      <c r="D454" s="3">
        <f t="shared" si="25"/>
        <v>1.9509428571428571</v>
      </c>
      <c r="E454" s="3">
        <f t="shared" si="26"/>
        <v>3.582018181818182</v>
      </c>
      <c r="F454" s="3">
        <f t="shared" si="27"/>
        <v>3.5070749999999999</v>
      </c>
      <c r="H454" s="4">
        <v>3.3683089738429099E-6</v>
      </c>
      <c r="I454" s="4">
        <v>6.8735410767038193E-5</v>
      </c>
      <c r="K454" s="5">
        <v>0</v>
      </c>
      <c r="L454" s="5">
        <v>0</v>
      </c>
      <c r="M454" s="5">
        <v>0</v>
      </c>
      <c r="N454" s="5">
        <v>0</v>
      </c>
      <c r="O454" s="5">
        <v>0</v>
      </c>
      <c r="P454" s="5">
        <v>0</v>
      </c>
      <c r="Q454" s="5">
        <v>0</v>
      </c>
      <c r="R454" s="5">
        <v>0</v>
      </c>
      <c r="S454" s="5">
        <v>3.4104999999999999</v>
      </c>
      <c r="T454" s="5">
        <v>0</v>
      </c>
      <c r="U454" s="5">
        <v>0</v>
      </c>
      <c r="V454" s="5">
        <v>3.1688999999999998</v>
      </c>
      <c r="W454" s="5">
        <v>0</v>
      </c>
      <c r="X454" s="5">
        <v>0</v>
      </c>
      <c r="Y454" s="5">
        <v>0</v>
      </c>
      <c r="Z454" s="5">
        <v>2.0525000000000002</v>
      </c>
      <c r="AA454" s="5">
        <v>0</v>
      </c>
      <c r="AB454" s="5">
        <v>3.1905999999999999</v>
      </c>
      <c r="AC454" s="5">
        <v>0</v>
      </c>
      <c r="AD454" s="5">
        <v>2.8961000000000001</v>
      </c>
      <c r="AE454" s="5">
        <v>0</v>
      </c>
      <c r="AF454" s="5">
        <v>3.7225999999999999</v>
      </c>
      <c r="AG454" s="5">
        <v>3.8908</v>
      </c>
      <c r="AH454" s="5">
        <v>4.7683</v>
      </c>
      <c r="AI454" s="5">
        <v>3.6234000000000002</v>
      </c>
      <c r="AJ454" s="5">
        <v>0</v>
      </c>
      <c r="AK454" s="5">
        <v>3.5914999999999999</v>
      </c>
      <c r="AL454" s="5">
        <v>4.7375999999999996</v>
      </c>
      <c r="AM454" s="5">
        <v>4.2079000000000004</v>
      </c>
      <c r="AN454" s="5">
        <v>2.3849</v>
      </c>
      <c r="AO454" s="5">
        <v>4.9721000000000002</v>
      </c>
      <c r="AP454" s="5">
        <v>4.1238000000000001</v>
      </c>
      <c r="AQ454" s="5">
        <v>3.7652000000000001</v>
      </c>
      <c r="AR454" s="5">
        <v>4.2584999999999997</v>
      </c>
      <c r="AS454" s="5">
        <v>4.0998999999999999</v>
      </c>
      <c r="AT454" s="5">
        <v>3.2608000000000001</v>
      </c>
      <c r="AU454" s="5">
        <v>4.8253000000000004</v>
      </c>
      <c r="AV454" s="5">
        <v>4.1013000000000002</v>
      </c>
      <c r="AW454" s="5">
        <v>0</v>
      </c>
      <c r="AX454" s="5">
        <v>3.0249999999999999</v>
      </c>
      <c r="AY454" s="5">
        <v>3.7090000000000001</v>
      </c>
      <c r="AZ454" s="5">
        <v>3.8271000000000002</v>
      </c>
      <c r="BA454" s="5">
        <v>3.7557</v>
      </c>
      <c r="BB454" s="5">
        <v>4.8844000000000003</v>
      </c>
      <c r="BC454" s="5">
        <v>3.7381000000000002</v>
      </c>
      <c r="BD454" s="5">
        <v>2.8405999999999998</v>
      </c>
      <c r="BE454" s="5">
        <v>3.8687999999999998</v>
      </c>
      <c r="BF454" s="5">
        <v>3.5095999999999998</v>
      </c>
    </row>
    <row r="455" spans="1:58" x14ac:dyDescent="0.25">
      <c r="A455" s="1" t="s">
        <v>500</v>
      </c>
      <c r="C455" s="3">
        <f t="shared" ref="C455:C518" si="28">AVERAGE(K455:U455)</f>
        <v>1.1592272727272728</v>
      </c>
      <c r="D455" s="3">
        <f t="shared" ref="D455:D518" si="29">AVERAGE(V455:AI455)</f>
        <v>2.1192071428571428</v>
      </c>
      <c r="E455" s="3">
        <f t="shared" ref="E455:E518" si="30">AVERAGE(AJ455:AT455)</f>
        <v>3.8384818181818186</v>
      </c>
      <c r="F455" s="3">
        <f t="shared" ref="F455:F518" si="31">AVERAGE(AU455:BF455)</f>
        <v>2.9420416666666664</v>
      </c>
      <c r="H455" s="4">
        <v>2.6913288747233599E-3</v>
      </c>
      <c r="I455" s="4">
        <v>1.6709041154061299E-2</v>
      </c>
      <c r="K455" s="5">
        <v>0</v>
      </c>
      <c r="L455" s="5">
        <v>0</v>
      </c>
      <c r="M455" s="5">
        <v>0</v>
      </c>
      <c r="N455" s="5">
        <v>0</v>
      </c>
      <c r="O455" s="5">
        <v>0</v>
      </c>
      <c r="P455" s="5">
        <v>0</v>
      </c>
      <c r="Q455" s="5">
        <v>3.8445</v>
      </c>
      <c r="R455" s="5">
        <v>3.7099000000000002</v>
      </c>
      <c r="S455" s="5">
        <v>0</v>
      </c>
      <c r="T455" s="5">
        <v>5.1970999999999998</v>
      </c>
      <c r="U455" s="5">
        <v>0</v>
      </c>
      <c r="V455" s="5">
        <v>2.8887999999999998</v>
      </c>
      <c r="W455" s="5">
        <v>2.8449</v>
      </c>
      <c r="X455" s="5">
        <v>2.9188000000000001</v>
      </c>
      <c r="Y455" s="5">
        <v>3.4847999999999999</v>
      </c>
      <c r="Z455" s="5">
        <v>3.4998999999999998</v>
      </c>
      <c r="AA455" s="5">
        <v>0</v>
      </c>
      <c r="AB455" s="5">
        <v>3.0649999999999999</v>
      </c>
      <c r="AC455" s="5">
        <v>3.4847000000000001</v>
      </c>
      <c r="AD455" s="5">
        <v>3.4436</v>
      </c>
      <c r="AE455" s="5">
        <v>0</v>
      </c>
      <c r="AF455" s="5">
        <v>0</v>
      </c>
      <c r="AG455" s="5">
        <v>0</v>
      </c>
      <c r="AH455" s="5">
        <v>0</v>
      </c>
      <c r="AI455" s="5">
        <v>4.0384000000000002</v>
      </c>
      <c r="AJ455" s="5">
        <v>4.0118</v>
      </c>
      <c r="AK455" s="5">
        <v>3.9134000000000002</v>
      </c>
      <c r="AL455" s="5">
        <v>4.0746000000000002</v>
      </c>
      <c r="AM455" s="5">
        <v>3.7928000000000002</v>
      </c>
      <c r="AN455" s="5">
        <v>3.0129000000000001</v>
      </c>
      <c r="AO455" s="5">
        <v>4.3871000000000002</v>
      </c>
      <c r="AP455" s="5">
        <v>4.0168999999999997</v>
      </c>
      <c r="AQ455" s="5">
        <v>3.9350999999999998</v>
      </c>
      <c r="AR455" s="5">
        <v>3.718</v>
      </c>
      <c r="AS455" s="5">
        <v>4.0998999999999999</v>
      </c>
      <c r="AT455" s="5">
        <v>3.2608000000000001</v>
      </c>
      <c r="AU455" s="5">
        <v>4.9154999999999998</v>
      </c>
      <c r="AV455" s="5">
        <v>3.9207000000000001</v>
      </c>
      <c r="AW455" s="5">
        <v>3.4842</v>
      </c>
      <c r="AX455" s="5">
        <v>4.6529999999999996</v>
      </c>
      <c r="AY455" s="5">
        <v>0</v>
      </c>
      <c r="AZ455" s="5">
        <v>4.4120999999999997</v>
      </c>
      <c r="BA455" s="5">
        <v>3.6625999999999999</v>
      </c>
      <c r="BB455" s="5">
        <v>0</v>
      </c>
      <c r="BC455" s="5">
        <v>0</v>
      </c>
      <c r="BD455" s="5">
        <v>2.8405999999999998</v>
      </c>
      <c r="BE455" s="5">
        <v>4.2473000000000001</v>
      </c>
      <c r="BF455" s="5">
        <v>3.1684999999999999</v>
      </c>
    </row>
    <row r="456" spans="1:58" x14ac:dyDescent="0.25">
      <c r="A456" s="1" t="s">
        <v>501</v>
      </c>
      <c r="C456" s="3">
        <f t="shared" si="28"/>
        <v>0</v>
      </c>
      <c r="D456" s="3">
        <f t="shared" si="29"/>
        <v>1.4659285714285717</v>
      </c>
      <c r="E456" s="3">
        <f t="shared" si="30"/>
        <v>2.6156090909090906</v>
      </c>
      <c r="F456" s="3">
        <f t="shared" si="31"/>
        <v>1.2229666666666668</v>
      </c>
      <c r="H456" s="4">
        <v>4.5601436420237102E-3</v>
      </c>
      <c r="I456" s="4">
        <v>2.4668018408361001E-2</v>
      </c>
      <c r="K456" s="5">
        <v>0</v>
      </c>
      <c r="L456" s="5">
        <v>0</v>
      </c>
      <c r="M456" s="5">
        <v>0</v>
      </c>
      <c r="N456" s="5">
        <v>0</v>
      </c>
      <c r="O456" s="5">
        <v>0</v>
      </c>
      <c r="P456" s="5">
        <v>0</v>
      </c>
      <c r="Q456" s="5">
        <v>0</v>
      </c>
      <c r="R456" s="5">
        <v>0</v>
      </c>
      <c r="S456" s="5">
        <v>0</v>
      </c>
      <c r="T456" s="5">
        <v>0</v>
      </c>
      <c r="U456" s="5">
        <v>0</v>
      </c>
      <c r="V456" s="5">
        <v>3.0813999999999999</v>
      </c>
      <c r="W456" s="5">
        <v>2.9704000000000002</v>
      </c>
      <c r="X456" s="5">
        <v>0</v>
      </c>
      <c r="Y456" s="5">
        <v>2.9823</v>
      </c>
      <c r="Z456" s="5">
        <v>0</v>
      </c>
      <c r="AA456" s="5">
        <v>0</v>
      </c>
      <c r="AB456" s="5">
        <v>3.6055999999999999</v>
      </c>
      <c r="AC456" s="5">
        <v>3.9542000000000002</v>
      </c>
      <c r="AD456" s="5">
        <v>0</v>
      </c>
      <c r="AE456" s="5">
        <v>0</v>
      </c>
      <c r="AF456" s="5">
        <v>3.9291</v>
      </c>
      <c r="AG456" s="5">
        <v>0</v>
      </c>
      <c r="AH456" s="5">
        <v>0</v>
      </c>
      <c r="AI456" s="5">
        <v>0</v>
      </c>
      <c r="AJ456" s="5">
        <v>3.6333000000000002</v>
      </c>
      <c r="AK456" s="5">
        <v>0</v>
      </c>
      <c r="AL456" s="5">
        <v>5.1901000000000002</v>
      </c>
      <c r="AM456" s="5">
        <v>2.9447999999999999</v>
      </c>
      <c r="AN456" s="5">
        <v>2.2473999999999998</v>
      </c>
      <c r="AO456" s="5">
        <v>3.9016999999999999</v>
      </c>
      <c r="AP456" s="5">
        <v>0</v>
      </c>
      <c r="AQ456" s="5">
        <v>3.0871</v>
      </c>
      <c r="AR456" s="5">
        <v>3.718</v>
      </c>
      <c r="AS456" s="5">
        <v>0</v>
      </c>
      <c r="AT456" s="5">
        <v>4.0492999999999997</v>
      </c>
      <c r="AU456" s="5">
        <v>0</v>
      </c>
      <c r="AV456" s="5">
        <v>3.5988000000000002</v>
      </c>
      <c r="AW456" s="5">
        <v>0</v>
      </c>
      <c r="AX456" s="5">
        <v>4.0891000000000002</v>
      </c>
      <c r="AY456" s="5">
        <v>0</v>
      </c>
      <c r="AZ456" s="5">
        <v>0</v>
      </c>
      <c r="BA456" s="5">
        <v>0</v>
      </c>
      <c r="BB456" s="5">
        <v>4.1189</v>
      </c>
      <c r="BC456" s="5">
        <v>0</v>
      </c>
      <c r="BD456" s="5">
        <v>0</v>
      </c>
      <c r="BE456" s="5">
        <v>2.8687999999999998</v>
      </c>
      <c r="BF456" s="5">
        <v>0</v>
      </c>
    </row>
    <row r="457" spans="1:58" x14ac:dyDescent="0.25">
      <c r="A457" s="1" t="s">
        <v>502</v>
      </c>
      <c r="C457" s="3">
        <f t="shared" si="28"/>
        <v>4.9994545454545456</v>
      </c>
      <c r="D457" s="3">
        <f t="shared" si="29"/>
        <v>3.6250785714285709</v>
      </c>
      <c r="E457" s="3">
        <f t="shared" si="30"/>
        <v>4.8278818181818188</v>
      </c>
      <c r="F457" s="3">
        <f t="shared" si="31"/>
        <v>4.9901999999999997</v>
      </c>
      <c r="H457" s="4">
        <v>4.5277475958194697E-3</v>
      </c>
      <c r="I457" s="4">
        <v>2.4545672711677902E-2</v>
      </c>
      <c r="K457" s="5">
        <v>5.5065999999999997</v>
      </c>
      <c r="L457" s="5">
        <v>4.6844999999999999</v>
      </c>
      <c r="M457" s="5">
        <v>5.1420000000000003</v>
      </c>
      <c r="N457" s="5">
        <v>5.5690999999999997</v>
      </c>
      <c r="O457" s="5">
        <v>4.2747999999999999</v>
      </c>
      <c r="P457" s="5">
        <v>4.3319000000000001</v>
      </c>
      <c r="Q457" s="5">
        <v>5.2595000000000001</v>
      </c>
      <c r="R457" s="5">
        <v>5.2949000000000002</v>
      </c>
      <c r="S457" s="5">
        <v>5.3365</v>
      </c>
      <c r="T457" s="5">
        <v>4.8251999999999997</v>
      </c>
      <c r="U457" s="5">
        <v>4.7690000000000001</v>
      </c>
      <c r="V457" s="5">
        <v>3.605</v>
      </c>
      <c r="W457" s="5">
        <v>4.2434000000000003</v>
      </c>
      <c r="X457" s="5">
        <v>2.9967999999999999</v>
      </c>
      <c r="Y457" s="5">
        <v>4.3514999999999997</v>
      </c>
      <c r="Z457" s="5">
        <v>2.5931000000000002</v>
      </c>
      <c r="AA457" s="5">
        <v>4.9612999999999996</v>
      </c>
      <c r="AB457" s="5">
        <v>4.7348999999999997</v>
      </c>
      <c r="AC457" s="5">
        <v>4.6910999999999996</v>
      </c>
      <c r="AD457" s="5">
        <v>4.5532000000000004</v>
      </c>
      <c r="AE457" s="5">
        <v>0</v>
      </c>
      <c r="AF457" s="5">
        <v>4.8800999999999997</v>
      </c>
      <c r="AG457" s="5">
        <v>3.9647999999999999</v>
      </c>
      <c r="AH457" s="5">
        <v>0</v>
      </c>
      <c r="AI457" s="5">
        <v>5.1759000000000004</v>
      </c>
      <c r="AJ457" s="5">
        <v>5.2656000000000001</v>
      </c>
      <c r="AK457" s="5">
        <v>5.3193999999999999</v>
      </c>
      <c r="AL457" s="5">
        <v>6.0746000000000002</v>
      </c>
      <c r="AM457" s="5">
        <v>4.6228999999999996</v>
      </c>
      <c r="AN457" s="5">
        <v>3.2473999999999998</v>
      </c>
      <c r="AO457" s="5">
        <v>5.6241000000000003</v>
      </c>
      <c r="AP457" s="5">
        <v>4.2233000000000001</v>
      </c>
      <c r="AQ457" s="5">
        <v>5.8312999999999997</v>
      </c>
      <c r="AR457" s="5">
        <v>5.3029000000000002</v>
      </c>
      <c r="AS457" s="5">
        <v>3.3344</v>
      </c>
      <c r="AT457" s="5">
        <v>4.2607999999999997</v>
      </c>
      <c r="AU457" s="5">
        <v>5.3947000000000003</v>
      </c>
      <c r="AV457" s="5">
        <v>5.1013000000000002</v>
      </c>
      <c r="AW457" s="5">
        <v>5.1946000000000003</v>
      </c>
      <c r="AX457" s="5">
        <v>4.7750000000000004</v>
      </c>
      <c r="AY457" s="5">
        <v>5.3719999999999999</v>
      </c>
      <c r="AZ457" s="5">
        <v>5.5434000000000001</v>
      </c>
      <c r="BA457" s="5">
        <v>4.1479999999999997</v>
      </c>
      <c r="BB457" s="5">
        <v>5.2564000000000002</v>
      </c>
      <c r="BC457" s="5">
        <v>4.5086000000000004</v>
      </c>
      <c r="BD457" s="5">
        <v>4.6479999999999997</v>
      </c>
      <c r="BE457" s="5">
        <v>5.0063000000000004</v>
      </c>
      <c r="BF457" s="5">
        <v>4.9340999999999999</v>
      </c>
    </row>
    <row r="458" spans="1:58" x14ac:dyDescent="0.25">
      <c r="A458" s="1" t="s">
        <v>503</v>
      </c>
      <c r="C458" s="3">
        <f t="shared" si="28"/>
        <v>1.257090909090909</v>
      </c>
      <c r="D458" s="3">
        <f t="shared" si="29"/>
        <v>3.7405428571428572</v>
      </c>
      <c r="E458" s="3">
        <f t="shared" si="30"/>
        <v>3.6721909090909084</v>
      </c>
      <c r="F458" s="3">
        <f t="shared" si="31"/>
        <v>3.8061249999999998</v>
      </c>
      <c r="H458" s="4">
        <v>3.9013456600718501E-4</v>
      </c>
      <c r="I458" s="4">
        <v>3.4972777167072699E-3</v>
      </c>
      <c r="K458" s="5">
        <v>0</v>
      </c>
      <c r="L458" s="5">
        <v>0</v>
      </c>
      <c r="M458" s="5">
        <v>4.8619000000000003</v>
      </c>
      <c r="N458" s="5">
        <v>0</v>
      </c>
      <c r="O458" s="5">
        <v>0</v>
      </c>
      <c r="P458" s="5">
        <v>0</v>
      </c>
      <c r="Q458" s="5">
        <v>0</v>
      </c>
      <c r="R458" s="5">
        <v>0</v>
      </c>
      <c r="S458" s="5">
        <v>0</v>
      </c>
      <c r="T458" s="5">
        <v>4.9855999999999998</v>
      </c>
      <c r="U458" s="5">
        <v>3.9805000000000001</v>
      </c>
      <c r="V458" s="5">
        <v>3.8363</v>
      </c>
      <c r="W458" s="5">
        <v>4.0293000000000001</v>
      </c>
      <c r="X458" s="5">
        <v>3.7932999999999999</v>
      </c>
      <c r="Y458" s="5">
        <v>3.6452</v>
      </c>
      <c r="Z458" s="5">
        <v>4.0193000000000003</v>
      </c>
      <c r="AA458" s="5">
        <v>4.5307000000000004</v>
      </c>
      <c r="AB458" s="5">
        <v>2.9275000000000002</v>
      </c>
      <c r="AC458" s="5">
        <v>4.3078000000000003</v>
      </c>
      <c r="AD458" s="5">
        <v>3.9506000000000001</v>
      </c>
      <c r="AE458" s="5">
        <v>5.0705999999999998</v>
      </c>
      <c r="AF458" s="5">
        <v>0</v>
      </c>
      <c r="AG458" s="5">
        <v>3.2279</v>
      </c>
      <c r="AH458" s="5">
        <v>4.9907000000000004</v>
      </c>
      <c r="AI458" s="5">
        <v>4.0384000000000002</v>
      </c>
      <c r="AJ458" s="5">
        <v>3.7707999999999999</v>
      </c>
      <c r="AK458" s="5">
        <v>4.2354000000000003</v>
      </c>
      <c r="AL458" s="5">
        <v>5.5339999999999998</v>
      </c>
      <c r="AM458" s="5">
        <v>3.5297999999999998</v>
      </c>
      <c r="AN458" s="5">
        <v>3.0954000000000002</v>
      </c>
      <c r="AO458" s="5">
        <v>0</v>
      </c>
      <c r="AP458" s="5">
        <v>4.0168999999999997</v>
      </c>
      <c r="AQ458" s="5">
        <v>4.5201000000000002</v>
      </c>
      <c r="AR458" s="5">
        <v>3.718</v>
      </c>
      <c r="AS458" s="5">
        <v>3.7128999999999999</v>
      </c>
      <c r="AT458" s="5">
        <v>4.2607999999999997</v>
      </c>
      <c r="AU458" s="5">
        <v>4.7290999999999999</v>
      </c>
      <c r="AV458" s="5">
        <v>4.1837</v>
      </c>
      <c r="AW458" s="5">
        <v>4.9316000000000004</v>
      </c>
      <c r="AX458" s="5">
        <v>4.2093999999999996</v>
      </c>
      <c r="AY458" s="5">
        <v>4.2939999999999996</v>
      </c>
      <c r="AZ458" s="5">
        <v>3.9266999999999999</v>
      </c>
      <c r="BA458" s="5">
        <v>3.3405999999999998</v>
      </c>
      <c r="BB458" s="5">
        <v>0</v>
      </c>
      <c r="BC458" s="5">
        <v>3.4580000000000002</v>
      </c>
      <c r="BD458" s="5">
        <v>3.9781</v>
      </c>
      <c r="BE458" s="5">
        <v>4.1906999999999996</v>
      </c>
      <c r="BF458" s="5">
        <v>4.4316000000000004</v>
      </c>
    </row>
    <row r="459" spans="1:58" x14ac:dyDescent="0.25">
      <c r="A459" s="1" t="s">
        <v>505</v>
      </c>
      <c r="C459" s="3">
        <f t="shared" si="28"/>
        <v>0.67909999999999993</v>
      </c>
      <c r="D459" s="3">
        <f t="shared" si="29"/>
        <v>1.1788000000000001</v>
      </c>
      <c r="E459" s="3">
        <f t="shared" si="30"/>
        <v>0</v>
      </c>
      <c r="F459" s="3">
        <f t="shared" si="31"/>
        <v>2.3911166666666666</v>
      </c>
      <c r="H459" s="4">
        <v>3.1372976689573698E-3</v>
      </c>
      <c r="I459" s="4">
        <v>1.8485791153298198E-2</v>
      </c>
      <c r="K459" s="5">
        <v>0</v>
      </c>
      <c r="L459" s="5">
        <v>0</v>
      </c>
      <c r="M459" s="5">
        <v>0</v>
      </c>
      <c r="N459" s="5">
        <v>0</v>
      </c>
      <c r="O459" s="5">
        <v>0</v>
      </c>
      <c r="P459" s="5">
        <v>0</v>
      </c>
      <c r="Q459" s="5">
        <v>0</v>
      </c>
      <c r="R459" s="5">
        <v>0</v>
      </c>
      <c r="S459" s="5">
        <v>3.4104999999999999</v>
      </c>
      <c r="T459" s="5">
        <v>4.0595999999999997</v>
      </c>
      <c r="U459" s="5">
        <v>0</v>
      </c>
      <c r="V459" s="5">
        <v>2.5409000000000002</v>
      </c>
      <c r="W459" s="5">
        <v>0</v>
      </c>
      <c r="X459" s="5">
        <v>0</v>
      </c>
      <c r="Y459" s="5">
        <v>0</v>
      </c>
      <c r="Z459" s="5">
        <v>2.2934999999999999</v>
      </c>
      <c r="AA459" s="5">
        <v>3.9140000000000001</v>
      </c>
      <c r="AB459" s="5">
        <v>0</v>
      </c>
      <c r="AC459" s="5">
        <v>4.0321999999999996</v>
      </c>
      <c r="AD459" s="5">
        <v>0</v>
      </c>
      <c r="AE459" s="5">
        <v>0</v>
      </c>
      <c r="AF459" s="5">
        <v>3.7225999999999999</v>
      </c>
      <c r="AG459" s="5">
        <v>0</v>
      </c>
      <c r="AH459" s="5">
        <v>0</v>
      </c>
      <c r="AI459" s="5">
        <v>0</v>
      </c>
      <c r="AJ459" s="5">
        <v>0</v>
      </c>
      <c r="AK459" s="5">
        <v>0</v>
      </c>
      <c r="AL459" s="5">
        <v>0</v>
      </c>
      <c r="AM459" s="5">
        <v>0</v>
      </c>
      <c r="AN459" s="5">
        <v>0</v>
      </c>
      <c r="AO459" s="5">
        <v>0</v>
      </c>
      <c r="AP459" s="5">
        <v>0</v>
      </c>
      <c r="AQ459" s="5">
        <v>0</v>
      </c>
      <c r="AR459" s="5">
        <v>0</v>
      </c>
      <c r="AS459" s="5">
        <v>0</v>
      </c>
      <c r="AT459" s="5">
        <v>0</v>
      </c>
      <c r="AU459" s="5">
        <v>3.778</v>
      </c>
      <c r="AV459" s="5">
        <v>3.3357000000000001</v>
      </c>
      <c r="AW459" s="5">
        <v>3.7252000000000001</v>
      </c>
      <c r="AX459" s="5">
        <v>3.9579</v>
      </c>
      <c r="AY459" s="5">
        <v>0</v>
      </c>
      <c r="AZ459" s="5">
        <v>0</v>
      </c>
      <c r="BA459" s="5">
        <v>3.0775999999999999</v>
      </c>
      <c r="BB459" s="5">
        <v>0</v>
      </c>
      <c r="BC459" s="5">
        <v>0</v>
      </c>
      <c r="BD459" s="5">
        <v>3.1036000000000001</v>
      </c>
      <c r="BE459" s="5">
        <v>4.5468999999999999</v>
      </c>
      <c r="BF459" s="5">
        <v>3.1684999999999999</v>
      </c>
    </row>
    <row r="460" spans="1:58" x14ac:dyDescent="0.25">
      <c r="A460" s="1" t="s">
        <v>506</v>
      </c>
      <c r="C460" s="3">
        <f t="shared" si="28"/>
        <v>0.80383636363636368</v>
      </c>
      <c r="D460" s="3">
        <f t="shared" si="29"/>
        <v>1.3325071428571429</v>
      </c>
      <c r="E460" s="3">
        <f t="shared" si="30"/>
        <v>2.9408818181818188</v>
      </c>
      <c r="F460" s="3">
        <f t="shared" si="31"/>
        <v>2.9281833333333331</v>
      </c>
      <c r="H460" s="4">
        <v>2.8229103254239999E-3</v>
      </c>
      <c r="I460" s="4">
        <v>1.7363447431864999E-2</v>
      </c>
      <c r="K460" s="5">
        <v>0</v>
      </c>
      <c r="L460" s="5">
        <v>3.7585000000000002</v>
      </c>
      <c r="M460" s="5">
        <v>0</v>
      </c>
      <c r="N460" s="5">
        <v>5.0837000000000003</v>
      </c>
      <c r="O460" s="5">
        <v>0</v>
      </c>
      <c r="P460" s="5">
        <v>0</v>
      </c>
      <c r="Q460" s="5">
        <v>0</v>
      </c>
      <c r="R460" s="5">
        <v>0</v>
      </c>
      <c r="S460" s="5">
        <v>0</v>
      </c>
      <c r="T460" s="5">
        <v>0</v>
      </c>
      <c r="U460" s="5">
        <v>0</v>
      </c>
      <c r="V460" s="5">
        <v>2.6663999999999999</v>
      </c>
      <c r="W460" s="5">
        <v>3.2923</v>
      </c>
      <c r="X460" s="5">
        <v>0</v>
      </c>
      <c r="Y460" s="5">
        <v>3.5672000000000001</v>
      </c>
      <c r="Z460" s="5">
        <v>2.2934999999999999</v>
      </c>
      <c r="AA460" s="5">
        <v>3.4664999999999999</v>
      </c>
      <c r="AB460" s="5">
        <v>0</v>
      </c>
      <c r="AC460" s="5">
        <v>3.3692000000000002</v>
      </c>
      <c r="AD460" s="5">
        <v>0</v>
      </c>
      <c r="AE460" s="5">
        <v>0</v>
      </c>
      <c r="AF460" s="5">
        <v>0</v>
      </c>
      <c r="AG460" s="5">
        <v>0</v>
      </c>
      <c r="AH460" s="5">
        <v>0</v>
      </c>
      <c r="AI460" s="5">
        <v>0</v>
      </c>
      <c r="AJ460" s="5">
        <v>3.6333000000000002</v>
      </c>
      <c r="AK460" s="5">
        <v>2.9134000000000002</v>
      </c>
      <c r="AL460" s="5">
        <v>4.2969999999999997</v>
      </c>
      <c r="AM460" s="5">
        <v>3.7103999999999999</v>
      </c>
      <c r="AN460" s="5">
        <v>2.8323</v>
      </c>
      <c r="AO460" s="5">
        <v>4.3871000000000002</v>
      </c>
      <c r="AP460" s="5">
        <v>0</v>
      </c>
      <c r="AQ460" s="5">
        <v>0</v>
      </c>
      <c r="AR460" s="5">
        <v>3.718</v>
      </c>
      <c r="AS460" s="5">
        <v>3.4719000000000002</v>
      </c>
      <c r="AT460" s="5">
        <v>3.3862999999999999</v>
      </c>
      <c r="AU460" s="5">
        <v>3.1930000000000001</v>
      </c>
      <c r="AV460" s="5">
        <v>3.5988000000000002</v>
      </c>
      <c r="AW460" s="5">
        <v>3.9316</v>
      </c>
      <c r="AX460" s="5">
        <v>3.266</v>
      </c>
      <c r="AY460" s="5">
        <v>0</v>
      </c>
      <c r="AZ460" s="5">
        <v>4.2676999999999996</v>
      </c>
      <c r="BA460" s="5">
        <v>3.3405999999999998</v>
      </c>
      <c r="BB460" s="5">
        <v>0</v>
      </c>
      <c r="BC460" s="5">
        <v>2.9725000000000001</v>
      </c>
      <c r="BD460" s="5">
        <v>2.9781</v>
      </c>
      <c r="BE460" s="5">
        <v>4.0063000000000004</v>
      </c>
      <c r="BF460" s="5">
        <v>3.5836000000000001</v>
      </c>
    </row>
    <row r="461" spans="1:58" x14ac:dyDescent="0.25">
      <c r="A461" s="1" t="s">
        <v>504</v>
      </c>
      <c r="C461" s="3">
        <f t="shared" si="28"/>
        <v>0.39297272727272731</v>
      </c>
      <c r="D461" s="3">
        <f t="shared" si="29"/>
        <v>3.2379714285714285</v>
      </c>
      <c r="E461" s="3">
        <f t="shared" si="30"/>
        <v>4.1511454545454542</v>
      </c>
      <c r="F461" s="3">
        <f t="shared" si="31"/>
        <v>1.3974583333333335</v>
      </c>
      <c r="H461" s="4">
        <v>5.8137962137560503E-5</v>
      </c>
      <c r="I461" s="4">
        <v>7.2476244525410398E-4</v>
      </c>
      <c r="K461" s="5">
        <v>0</v>
      </c>
      <c r="L461" s="5">
        <v>0</v>
      </c>
      <c r="M461" s="5">
        <v>0</v>
      </c>
      <c r="N461" s="5">
        <v>0</v>
      </c>
      <c r="O461" s="5">
        <v>0</v>
      </c>
      <c r="P461" s="5">
        <v>0</v>
      </c>
      <c r="Q461" s="5">
        <v>0</v>
      </c>
      <c r="R461" s="5">
        <v>0</v>
      </c>
      <c r="S461" s="5">
        <v>0</v>
      </c>
      <c r="T461" s="5">
        <v>4.3227000000000002</v>
      </c>
      <c r="U461" s="5">
        <v>0</v>
      </c>
      <c r="V461" s="5">
        <v>0</v>
      </c>
      <c r="W461" s="5">
        <v>2.9704000000000002</v>
      </c>
      <c r="X461" s="5">
        <v>2.3338999999999999</v>
      </c>
      <c r="Y461" s="5">
        <v>2.8567</v>
      </c>
      <c r="Z461" s="5">
        <v>3.2934999999999999</v>
      </c>
      <c r="AA461" s="5">
        <v>4.8144999999999998</v>
      </c>
      <c r="AB461" s="5">
        <v>3.9979</v>
      </c>
      <c r="AC461" s="5">
        <v>5.0697000000000001</v>
      </c>
      <c r="AD461" s="5">
        <v>5.1264000000000003</v>
      </c>
      <c r="AE461" s="5">
        <v>0</v>
      </c>
      <c r="AF461" s="5">
        <v>4.7770999999999999</v>
      </c>
      <c r="AG461" s="5">
        <v>4.0351999999999997</v>
      </c>
      <c r="AH461" s="5">
        <v>0</v>
      </c>
      <c r="AI461" s="5">
        <v>6.0563000000000002</v>
      </c>
      <c r="AJ461" s="5">
        <v>0</v>
      </c>
      <c r="AK461" s="5">
        <v>5.6576000000000004</v>
      </c>
      <c r="AL461" s="5">
        <v>6.5339999999999998</v>
      </c>
      <c r="AM461" s="5">
        <v>4.8708</v>
      </c>
      <c r="AN461" s="5">
        <v>0</v>
      </c>
      <c r="AO461" s="5">
        <v>5.4866000000000001</v>
      </c>
      <c r="AP461" s="5">
        <v>4.4039000000000001</v>
      </c>
      <c r="AQ461" s="5">
        <v>5.3799000000000001</v>
      </c>
      <c r="AR461" s="5">
        <v>5.931</v>
      </c>
      <c r="AS461" s="5">
        <v>3.5973999999999999</v>
      </c>
      <c r="AT461" s="5">
        <v>3.8014000000000001</v>
      </c>
      <c r="AU461" s="5">
        <v>3.1930000000000001</v>
      </c>
      <c r="AV461" s="5">
        <v>0</v>
      </c>
      <c r="AW461" s="5">
        <v>0</v>
      </c>
      <c r="AX461" s="5">
        <v>3.1505000000000001</v>
      </c>
      <c r="AY461" s="5">
        <v>4.0309999999999997</v>
      </c>
      <c r="AZ461" s="5">
        <v>0</v>
      </c>
      <c r="BA461" s="5">
        <v>0</v>
      </c>
      <c r="BB461" s="5">
        <v>0</v>
      </c>
      <c r="BC461" s="5">
        <v>0</v>
      </c>
      <c r="BD461" s="5">
        <v>3.3260000000000001</v>
      </c>
      <c r="BE461" s="5">
        <v>0</v>
      </c>
      <c r="BF461" s="5">
        <v>3.069</v>
      </c>
    </row>
    <row r="462" spans="1:58" x14ac:dyDescent="0.25">
      <c r="A462" s="1" t="s">
        <v>507</v>
      </c>
      <c r="C462" s="3">
        <f t="shared" si="28"/>
        <v>0</v>
      </c>
      <c r="D462" s="3">
        <f t="shared" si="29"/>
        <v>0.40160000000000001</v>
      </c>
      <c r="E462" s="3">
        <f t="shared" si="30"/>
        <v>0.35900909090909089</v>
      </c>
      <c r="F462" s="3">
        <f t="shared" si="31"/>
        <v>1.7870583333333334</v>
      </c>
      <c r="H462" s="4">
        <v>5.4179819230734203E-3</v>
      </c>
      <c r="I462" s="4">
        <v>2.8155558233776998E-2</v>
      </c>
      <c r="K462" s="5">
        <v>0</v>
      </c>
      <c r="L462" s="5">
        <v>0</v>
      </c>
      <c r="M462" s="5">
        <v>0</v>
      </c>
      <c r="N462" s="5">
        <v>0</v>
      </c>
      <c r="O462" s="5">
        <v>0</v>
      </c>
      <c r="P462" s="5">
        <v>0</v>
      </c>
      <c r="Q462" s="5">
        <v>0</v>
      </c>
      <c r="R462" s="5">
        <v>0</v>
      </c>
      <c r="S462" s="5">
        <v>0</v>
      </c>
      <c r="T462" s="5">
        <v>0</v>
      </c>
      <c r="U462" s="5">
        <v>0</v>
      </c>
      <c r="V462" s="5">
        <v>0</v>
      </c>
      <c r="W462" s="5">
        <v>2.7073999999999998</v>
      </c>
      <c r="X462" s="5">
        <v>0</v>
      </c>
      <c r="Y462" s="5">
        <v>0</v>
      </c>
      <c r="Z462" s="5">
        <v>2.915</v>
      </c>
      <c r="AA462" s="5">
        <v>0</v>
      </c>
      <c r="AB462" s="5">
        <v>0</v>
      </c>
      <c r="AC462" s="5">
        <v>0</v>
      </c>
      <c r="AD462" s="5">
        <v>0</v>
      </c>
      <c r="AE462" s="5">
        <v>0</v>
      </c>
      <c r="AF462" s="5">
        <v>0</v>
      </c>
      <c r="AG462" s="5">
        <v>0</v>
      </c>
      <c r="AH462" s="5">
        <v>0</v>
      </c>
      <c r="AI462" s="5">
        <v>0</v>
      </c>
      <c r="AJ462" s="5">
        <v>0</v>
      </c>
      <c r="AK462" s="5">
        <v>0</v>
      </c>
      <c r="AL462" s="5">
        <v>3.9491000000000001</v>
      </c>
      <c r="AM462" s="5">
        <v>0</v>
      </c>
      <c r="AN462" s="5">
        <v>0</v>
      </c>
      <c r="AO462" s="5">
        <v>0</v>
      </c>
      <c r="AP462" s="5">
        <v>0</v>
      </c>
      <c r="AQ462" s="5">
        <v>0</v>
      </c>
      <c r="AR462" s="5">
        <v>0</v>
      </c>
      <c r="AS462" s="5">
        <v>0</v>
      </c>
      <c r="AT462" s="5">
        <v>0</v>
      </c>
      <c r="AU462" s="5">
        <v>3.8711000000000002</v>
      </c>
      <c r="AV462" s="5">
        <v>3.4731999999999998</v>
      </c>
      <c r="AW462" s="5">
        <v>0</v>
      </c>
      <c r="AX462" s="5">
        <v>3.266</v>
      </c>
      <c r="AY462" s="5">
        <v>0</v>
      </c>
      <c r="AZ462" s="5">
        <v>0</v>
      </c>
      <c r="BA462" s="5">
        <v>0</v>
      </c>
      <c r="BB462" s="5">
        <v>0</v>
      </c>
      <c r="BC462" s="5">
        <v>3.11</v>
      </c>
      <c r="BD462" s="5">
        <v>0</v>
      </c>
      <c r="BE462" s="5">
        <v>3.9392</v>
      </c>
      <c r="BF462" s="5">
        <v>3.7852000000000001</v>
      </c>
    </row>
    <row r="463" spans="1:58" x14ac:dyDescent="0.25">
      <c r="A463" s="1" t="s">
        <v>508</v>
      </c>
      <c r="C463" s="3">
        <f t="shared" si="28"/>
        <v>6.5160999999999998</v>
      </c>
      <c r="D463" s="3">
        <f t="shared" si="29"/>
        <v>5.3126428571428566</v>
      </c>
      <c r="E463" s="3">
        <f t="shared" si="30"/>
        <v>5.7691363636363633</v>
      </c>
      <c r="F463" s="3">
        <f t="shared" si="31"/>
        <v>6.7473333333333336</v>
      </c>
      <c r="H463" s="4">
        <v>1.6510605331016801E-8</v>
      </c>
      <c r="I463" s="4">
        <v>7.02400328489023E-7</v>
      </c>
      <c r="K463" s="5">
        <v>6.7369000000000003</v>
      </c>
      <c r="L463" s="5">
        <v>6.3192000000000004</v>
      </c>
      <c r="M463" s="5">
        <v>6.8619000000000003</v>
      </c>
      <c r="N463" s="5">
        <v>6.9316000000000004</v>
      </c>
      <c r="O463" s="5">
        <v>6.3072999999999997</v>
      </c>
      <c r="P463" s="5">
        <v>6.3762999999999996</v>
      </c>
      <c r="Q463" s="5">
        <v>5.5814000000000004</v>
      </c>
      <c r="R463" s="5">
        <v>6.5172999999999996</v>
      </c>
      <c r="S463" s="5">
        <v>6.3174000000000001</v>
      </c>
      <c r="T463" s="5">
        <v>7.0774999999999997</v>
      </c>
      <c r="U463" s="5">
        <v>6.6502999999999997</v>
      </c>
      <c r="V463" s="5">
        <v>5.6205999999999996</v>
      </c>
      <c r="W463" s="5">
        <v>5.5553999999999997</v>
      </c>
      <c r="X463" s="5">
        <v>4.2083000000000004</v>
      </c>
      <c r="Y463" s="5">
        <v>5.7011000000000003</v>
      </c>
      <c r="Z463" s="5">
        <v>4.3743999999999996</v>
      </c>
      <c r="AA463" s="5">
        <v>5.2165999999999997</v>
      </c>
      <c r="AB463" s="5">
        <v>4.8535000000000004</v>
      </c>
      <c r="AC463" s="5">
        <v>5.4847000000000001</v>
      </c>
      <c r="AD463" s="5">
        <v>5.9771000000000001</v>
      </c>
      <c r="AE463" s="5">
        <v>5.2081</v>
      </c>
      <c r="AF463" s="5">
        <v>6.2510000000000003</v>
      </c>
      <c r="AG463" s="5">
        <v>5.7089999999999996</v>
      </c>
      <c r="AH463" s="5">
        <v>4.6428000000000003</v>
      </c>
      <c r="AI463" s="5">
        <v>5.5743999999999998</v>
      </c>
      <c r="AJ463" s="5">
        <v>5.3558000000000003</v>
      </c>
      <c r="AK463" s="5">
        <v>6.3056999999999999</v>
      </c>
      <c r="AL463" s="5">
        <v>6.4438000000000004</v>
      </c>
      <c r="AM463" s="5">
        <v>5.4043000000000001</v>
      </c>
      <c r="AN463" s="5">
        <v>4.5401999999999996</v>
      </c>
      <c r="AO463" s="5">
        <v>6.2801999999999998</v>
      </c>
      <c r="AP463" s="5">
        <v>4.7759</v>
      </c>
      <c r="AQ463" s="5">
        <v>6.3799000000000001</v>
      </c>
      <c r="AR463" s="5">
        <v>6.3029000000000002</v>
      </c>
      <c r="AS463" s="5">
        <v>5.8704000000000001</v>
      </c>
      <c r="AT463" s="5">
        <v>5.8014000000000001</v>
      </c>
      <c r="AU463" s="5">
        <v>7.0708000000000002</v>
      </c>
      <c r="AV463" s="5">
        <v>7.1117999999999997</v>
      </c>
      <c r="AW463" s="5">
        <v>6.8701999999999996</v>
      </c>
      <c r="AX463" s="5">
        <v>6.9664999999999999</v>
      </c>
      <c r="AY463" s="5">
        <v>6.8922999999999996</v>
      </c>
      <c r="AZ463" s="5">
        <v>6.8902000000000001</v>
      </c>
      <c r="BA463" s="5">
        <v>6.1479999999999997</v>
      </c>
      <c r="BB463" s="5">
        <v>6.9668999999999999</v>
      </c>
      <c r="BC463" s="5">
        <v>6.5453999999999999</v>
      </c>
      <c r="BD463" s="5">
        <v>6.3131000000000004</v>
      </c>
      <c r="BE463" s="5">
        <v>6.5913000000000004</v>
      </c>
      <c r="BF463" s="5">
        <v>6.6014999999999997</v>
      </c>
    </row>
    <row r="464" spans="1:58" x14ac:dyDescent="0.25">
      <c r="A464" s="1" t="s">
        <v>509</v>
      </c>
      <c r="C464" s="3">
        <f t="shared" si="28"/>
        <v>3.4572454545454536</v>
      </c>
      <c r="D464" s="3">
        <f t="shared" si="29"/>
        <v>4.016807142857143</v>
      </c>
      <c r="E464" s="3">
        <f t="shared" si="30"/>
        <v>5.0051545454545456</v>
      </c>
      <c r="F464" s="3">
        <f t="shared" si="31"/>
        <v>2.2925583333333335</v>
      </c>
      <c r="H464" s="4">
        <v>5.0817313270843101E-3</v>
      </c>
      <c r="I464" s="4">
        <v>2.6909589938779701E-2</v>
      </c>
      <c r="K464" s="5">
        <v>5.0541</v>
      </c>
      <c r="L464" s="5">
        <v>4.6064999999999996</v>
      </c>
      <c r="M464" s="5">
        <v>5.2244000000000002</v>
      </c>
      <c r="N464" s="5">
        <v>5.1768000000000001</v>
      </c>
      <c r="O464" s="5">
        <v>4.2747999999999999</v>
      </c>
      <c r="P464" s="5">
        <v>0</v>
      </c>
      <c r="Q464" s="5">
        <v>4.2595000000000001</v>
      </c>
      <c r="R464" s="5">
        <v>0</v>
      </c>
      <c r="S464" s="5">
        <v>4.7889999999999997</v>
      </c>
      <c r="T464" s="5">
        <v>4.6445999999999996</v>
      </c>
      <c r="U464" s="5">
        <v>0</v>
      </c>
      <c r="V464" s="5">
        <v>4.3667999999999996</v>
      </c>
      <c r="W464" s="5">
        <v>3.7778</v>
      </c>
      <c r="X464" s="5">
        <v>2.6558000000000002</v>
      </c>
      <c r="Y464" s="5">
        <v>3.9209000000000001</v>
      </c>
      <c r="Z464" s="5">
        <v>3.2368999999999999</v>
      </c>
      <c r="AA464" s="5">
        <v>4.2549999999999999</v>
      </c>
      <c r="AB464" s="5">
        <v>4.9978999999999996</v>
      </c>
      <c r="AC464" s="5">
        <v>4.5915999999999997</v>
      </c>
      <c r="AD464" s="5">
        <v>4.9505999999999997</v>
      </c>
      <c r="AE464" s="5">
        <v>4.0705999999999998</v>
      </c>
      <c r="AF464" s="5">
        <v>5.4145000000000003</v>
      </c>
      <c r="AG464" s="5">
        <v>4.3978000000000002</v>
      </c>
      <c r="AH464" s="5">
        <v>0</v>
      </c>
      <c r="AI464" s="5">
        <v>5.5991</v>
      </c>
      <c r="AJ464" s="5">
        <v>4.7037000000000004</v>
      </c>
      <c r="AK464" s="5">
        <v>5.2061999999999999</v>
      </c>
      <c r="AL464" s="5">
        <v>6.8295000000000003</v>
      </c>
      <c r="AM464" s="5">
        <v>5.3777999999999997</v>
      </c>
      <c r="AN464" s="5">
        <v>3.6259000000000001</v>
      </c>
      <c r="AO464" s="5">
        <v>4.9721000000000002</v>
      </c>
      <c r="AP464" s="5">
        <v>4.4039000000000001</v>
      </c>
      <c r="AQ464" s="5">
        <v>5.8095999999999997</v>
      </c>
      <c r="AR464" s="5">
        <v>5.6848000000000001</v>
      </c>
      <c r="AS464" s="5">
        <v>3.4719000000000002</v>
      </c>
      <c r="AT464" s="5">
        <v>4.9713000000000003</v>
      </c>
      <c r="AU464" s="5">
        <v>4.8711000000000002</v>
      </c>
      <c r="AV464" s="5">
        <v>0</v>
      </c>
      <c r="AW464" s="5">
        <v>4.0247000000000002</v>
      </c>
      <c r="AX464" s="5">
        <v>4.0250000000000004</v>
      </c>
      <c r="AY464" s="5">
        <v>3.7090000000000001</v>
      </c>
      <c r="AZ464" s="5">
        <v>0</v>
      </c>
      <c r="BA464" s="5">
        <v>3.0775999999999999</v>
      </c>
      <c r="BB464" s="5">
        <v>4.7969999999999997</v>
      </c>
      <c r="BC464" s="5">
        <v>0</v>
      </c>
      <c r="BD464" s="5">
        <v>0</v>
      </c>
      <c r="BE464" s="5">
        <v>3.0063</v>
      </c>
      <c r="BF464" s="5">
        <v>0</v>
      </c>
    </row>
    <row r="465" spans="1:58" x14ac:dyDescent="0.25">
      <c r="A465" s="1" t="s">
        <v>510</v>
      </c>
      <c r="C465" s="3">
        <f t="shared" si="28"/>
        <v>3.3237818181818182</v>
      </c>
      <c r="D465" s="3">
        <f t="shared" si="29"/>
        <v>4.6758142857142868</v>
      </c>
      <c r="E465" s="3">
        <f t="shared" si="30"/>
        <v>5.0673636363636358</v>
      </c>
      <c r="F465" s="3">
        <f t="shared" si="31"/>
        <v>1.5569</v>
      </c>
      <c r="H465" s="4">
        <v>2.7892693978945502E-6</v>
      </c>
      <c r="I465" s="4">
        <v>5.8832488980801002E-5</v>
      </c>
      <c r="K465" s="5">
        <v>0</v>
      </c>
      <c r="L465" s="5">
        <v>0</v>
      </c>
      <c r="M465" s="5">
        <v>5.0545</v>
      </c>
      <c r="N465" s="5">
        <v>5.1768000000000001</v>
      </c>
      <c r="O465" s="5">
        <v>4.1372999999999998</v>
      </c>
      <c r="P465" s="5">
        <v>3.7913000000000001</v>
      </c>
      <c r="Q465" s="5">
        <v>4.3470000000000004</v>
      </c>
      <c r="R465" s="5">
        <v>0</v>
      </c>
      <c r="S465" s="5">
        <v>4.3365</v>
      </c>
      <c r="T465" s="5">
        <v>5.1970999999999998</v>
      </c>
      <c r="U465" s="5">
        <v>4.5210999999999997</v>
      </c>
      <c r="V465" s="5">
        <v>5.1898999999999997</v>
      </c>
      <c r="W465" s="5">
        <v>4.3855000000000004</v>
      </c>
      <c r="X465" s="5">
        <v>3.3927</v>
      </c>
      <c r="Y465" s="5">
        <v>4.9823000000000004</v>
      </c>
      <c r="Z465" s="5">
        <v>3.1166</v>
      </c>
      <c r="AA465" s="5">
        <v>5.3647</v>
      </c>
      <c r="AB465" s="5">
        <v>4.7755000000000001</v>
      </c>
      <c r="AC465" s="5">
        <v>5.0321999999999996</v>
      </c>
      <c r="AD465" s="5">
        <v>3.7806999999999999</v>
      </c>
      <c r="AE465" s="5">
        <v>5.7027999999999999</v>
      </c>
      <c r="AF465" s="5">
        <v>4.8295000000000003</v>
      </c>
      <c r="AG465" s="5">
        <v>5.1022999999999996</v>
      </c>
      <c r="AH465" s="5">
        <v>5.5053000000000001</v>
      </c>
      <c r="AI465" s="5">
        <v>4.3014000000000001</v>
      </c>
      <c r="AJ465" s="5">
        <v>5.4813000000000001</v>
      </c>
      <c r="AK465" s="5">
        <v>5.1151</v>
      </c>
      <c r="AL465" s="5">
        <v>6.2175000000000002</v>
      </c>
      <c r="AM465" s="5">
        <v>5.1775000000000002</v>
      </c>
      <c r="AN465" s="5">
        <v>4.4173</v>
      </c>
      <c r="AO465" s="5">
        <v>5.7496999999999998</v>
      </c>
      <c r="AP465" s="5">
        <v>4.6383999999999999</v>
      </c>
      <c r="AQ465" s="5">
        <v>5.1227</v>
      </c>
      <c r="AR465" s="5">
        <v>5.1654</v>
      </c>
      <c r="AS465" s="5">
        <v>4.0998999999999999</v>
      </c>
      <c r="AT465" s="5">
        <v>4.5561999999999996</v>
      </c>
      <c r="AU465" s="5">
        <v>3.6785000000000001</v>
      </c>
      <c r="AV465" s="5">
        <v>0</v>
      </c>
      <c r="AW465" s="5">
        <v>0</v>
      </c>
      <c r="AX465" s="5">
        <v>0</v>
      </c>
      <c r="AY465" s="5">
        <v>0</v>
      </c>
      <c r="AZ465" s="5">
        <v>0</v>
      </c>
      <c r="BA465" s="5">
        <v>3.2151000000000001</v>
      </c>
      <c r="BB465" s="5">
        <v>4.2564000000000002</v>
      </c>
      <c r="BC465" s="5">
        <v>3.8984999999999999</v>
      </c>
      <c r="BD465" s="5">
        <v>0</v>
      </c>
      <c r="BE465" s="5">
        <v>3.6343000000000001</v>
      </c>
      <c r="BF465" s="5">
        <v>0</v>
      </c>
    </row>
    <row r="466" spans="1:58" x14ac:dyDescent="0.25">
      <c r="A466" s="1" t="s">
        <v>511</v>
      </c>
      <c r="C466" s="3">
        <f t="shared" si="28"/>
        <v>6.2992454545454555</v>
      </c>
      <c r="D466" s="3">
        <f t="shared" si="29"/>
        <v>4.4085714285714284</v>
      </c>
      <c r="E466" s="3">
        <f t="shared" si="30"/>
        <v>5.2150818181818188</v>
      </c>
      <c r="F466" s="3">
        <f t="shared" si="31"/>
        <v>6.4660916666666663</v>
      </c>
      <c r="H466" s="4">
        <v>6.69233679750398E-7</v>
      </c>
      <c r="I466" s="4">
        <v>1.7869963150781899E-5</v>
      </c>
      <c r="K466" s="5">
        <v>6.7603</v>
      </c>
      <c r="L466" s="5">
        <v>6.6064999999999996</v>
      </c>
      <c r="M466" s="5">
        <v>7.2244000000000002</v>
      </c>
      <c r="N466" s="5">
        <v>6.4622000000000002</v>
      </c>
      <c r="O466" s="5">
        <v>6.1007999999999996</v>
      </c>
      <c r="P466" s="5">
        <v>5.8555000000000001</v>
      </c>
      <c r="Q466" s="5">
        <v>5.2137000000000002</v>
      </c>
      <c r="R466" s="5">
        <v>6.1429</v>
      </c>
      <c r="S466" s="5">
        <v>5.8164999999999996</v>
      </c>
      <c r="T466" s="5">
        <v>6.8874000000000004</v>
      </c>
      <c r="U466" s="5">
        <v>6.2214999999999998</v>
      </c>
      <c r="V466" s="5">
        <v>4.8628</v>
      </c>
      <c r="W466" s="5">
        <v>4.6334</v>
      </c>
      <c r="X466" s="5">
        <v>4.4493</v>
      </c>
      <c r="Y466" s="5">
        <v>5.1787000000000001</v>
      </c>
      <c r="Z466" s="5">
        <v>3.8784999999999998</v>
      </c>
      <c r="AA466" s="5">
        <v>5.3289999999999997</v>
      </c>
      <c r="AB466" s="5">
        <v>5.2779999999999996</v>
      </c>
      <c r="AC466" s="5">
        <v>5.2104999999999997</v>
      </c>
      <c r="AD466" s="5">
        <v>4.6219999999999999</v>
      </c>
      <c r="AE466" s="5">
        <v>4.3335999999999997</v>
      </c>
      <c r="AF466" s="5">
        <v>4.4816000000000003</v>
      </c>
      <c r="AG466" s="5">
        <v>5.2866999999999997</v>
      </c>
      <c r="AH466" s="5">
        <v>0</v>
      </c>
      <c r="AI466" s="5">
        <v>4.1759000000000004</v>
      </c>
      <c r="AJ466" s="5">
        <v>4.7708000000000004</v>
      </c>
      <c r="AK466" s="5">
        <v>5.6790000000000003</v>
      </c>
      <c r="AL466" s="5">
        <v>6.4896000000000003</v>
      </c>
      <c r="AM466" s="5">
        <v>5.6002000000000001</v>
      </c>
      <c r="AN466" s="5">
        <v>4.5979000000000001</v>
      </c>
      <c r="AO466" s="5">
        <v>5.4866000000000001</v>
      </c>
      <c r="AP466" s="5">
        <v>4.3163999999999998</v>
      </c>
      <c r="AQ466" s="5">
        <v>5.6959</v>
      </c>
      <c r="AR466" s="5">
        <v>5.1165000000000003</v>
      </c>
      <c r="AS466" s="5">
        <v>4.7672999999999996</v>
      </c>
      <c r="AT466" s="5">
        <v>4.8456999999999999</v>
      </c>
      <c r="AU466" s="5">
        <v>7.2889999999999997</v>
      </c>
      <c r="AV466" s="5">
        <v>7.0025000000000004</v>
      </c>
      <c r="AW466" s="5">
        <v>6.5639000000000003</v>
      </c>
      <c r="AX466" s="5">
        <v>6.5080999999999998</v>
      </c>
      <c r="AY466" s="5">
        <v>6.7823000000000002</v>
      </c>
      <c r="AZ466" s="5">
        <v>6.5895999999999999</v>
      </c>
      <c r="BA466" s="5">
        <v>5.8849999999999998</v>
      </c>
      <c r="BB466" s="5">
        <v>6.8414000000000001</v>
      </c>
      <c r="BC466" s="5">
        <v>6.2504999999999997</v>
      </c>
      <c r="BD466" s="5">
        <v>6.4844999999999997</v>
      </c>
      <c r="BE466" s="5">
        <v>6.3798000000000004</v>
      </c>
      <c r="BF466" s="5">
        <v>5.0164999999999997</v>
      </c>
    </row>
    <row r="467" spans="1:58" x14ac:dyDescent="0.25">
      <c r="A467" s="1" t="s">
        <v>512</v>
      </c>
      <c r="C467" s="3">
        <f t="shared" si="28"/>
        <v>0</v>
      </c>
      <c r="D467" s="3">
        <f t="shared" si="29"/>
        <v>0.94673571428571435</v>
      </c>
      <c r="E467" s="3">
        <f t="shared" si="30"/>
        <v>2.1904727272727271</v>
      </c>
      <c r="F467" s="3">
        <f t="shared" si="31"/>
        <v>0.30050833333333332</v>
      </c>
      <c r="H467" s="4">
        <v>4.5259878334037197E-3</v>
      </c>
      <c r="I467" s="4">
        <v>2.4545672711677902E-2</v>
      </c>
      <c r="K467" s="5">
        <v>0</v>
      </c>
      <c r="L467" s="5">
        <v>0</v>
      </c>
      <c r="M467" s="5">
        <v>0</v>
      </c>
      <c r="N467" s="5">
        <v>0</v>
      </c>
      <c r="O467" s="5">
        <v>0</v>
      </c>
      <c r="P467" s="5">
        <v>0</v>
      </c>
      <c r="Q467" s="5">
        <v>0</v>
      </c>
      <c r="R467" s="5">
        <v>0</v>
      </c>
      <c r="S467" s="5">
        <v>0</v>
      </c>
      <c r="T467" s="5">
        <v>0</v>
      </c>
      <c r="U467" s="5">
        <v>0</v>
      </c>
      <c r="V467" s="5">
        <v>0</v>
      </c>
      <c r="W467" s="5">
        <v>0</v>
      </c>
      <c r="X467" s="5">
        <v>0</v>
      </c>
      <c r="Y467" s="5">
        <v>0</v>
      </c>
      <c r="Z467" s="5">
        <v>2.1779999999999999</v>
      </c>
      <c r="AA467" s="5">
        <v>0</v>
      </c>
      <c r="AB467" s="5">
        <v>0</v>
      </c>
      <c r="AC467" s="5">
        <v>0</v>
      </c>
      <c r="AD467" s="5">
        <v>0</v>
      </c>
      <c r="AE467" s="5">
        <v>0</v>
      </c>
      <c r="AF467" s="5">
        <v>3.9291</v>
      </c>
      <c r="AG467" s="5">
        <v>3.3433000000000002</v>
      </c>
      <c r="AH467" s="5">
        <v>0</v>
      </c>
      <c r="AI467" s="5">
        <v>3.8039000000000001</v>
      </c>
      <c r="AJ467" s="5">
        <v>3.6333000000000002</v>
      </c>
      <c r="AK467" s="5">
        <v>3.2919</v>
      </c>
      <c r="AL467" s="5">
        <v>4.8116000000000003</v>
      </c>
      <c r="AM467" s="5">
        <v>0</v>
      </c>
      <c r="AN467" s="5">
        <v>0</v>
      </c>
      <c r="AO467" s="5">
        <v>5.1646999999999998</v>
      </c>
      <c r="AP467" s="5">
        <v>0</v>
      </c>
      <c r="AQ467" s="5">
        <v>3.3502000000000001</v>
      </c>
      <c r="AR467" s="5">
        <v>3.8435000000000001</v>
      </c>
      <c r="AS467" s="5">
        <v>0</v>
      </c>
      <c r="AT467" s="5">
        <v>0</v>
      </c>
      <c r="AU467" s="5">
        <v>0</v>
      </c>
      <c r="AV467" s="5">
        <v>0</v>
      </c>
      <c r="AW467" s="5">
        <v>0</v>
      </c>
      <c r="AX467" s="5">
        <v>0</v>
      </c>
      <c r="AY467" s="5">
        <v>0</v>
      </c>
      <c r="AZ467" s="5">
        <v>0</v>
      </c>
      <c r="BA467" s="5">
        <v>0</v>
      </c>
      <c r="BB467" s="5">
        <v>0</v>
      </c>
      <c r="BC467" s="5">
        <v>0</v>
      </c>
      <c r="BD467" s="5">
        <v>3.6061000000000001</v>
      </c>
      <c r="BE467" s="5">
        <v>0</v>
      </c>
      <c r="BF467" s="5">
        <v>0</v>
      </c>
    </row>
    <row r="468" spans="1:58" x14ac:dyDescent="0.25">
      <c r="A468" s="1" t="s">
        <v>513</v>
      </c>
      <c r="C468" s="3">
        <f t="shared" si="28"/>
        <v>1.540681818181818</v>
      </c>
      <c r="D468" s="3">
        <f t="shared" si="29"/>
        <v>3.4938571428571428</v>
      </c>
      <c r="E468" s="3">
        <f t="shared" si="30"/>
        <v>3.4935454545454547</v>
      </c>
      <c r="F468" s="3">
        <f t="shared" si="31"/>
        <v>2.4555666666666665</v>
      </c>
      <c r="H468" s="4">
        <v>5.5937698339389797E-3</v>
      </c>
      <c r="I468" s="4">
        <v>2.8949200583890399E-2</v>
      </c>
      <c r="K468" s="5">
        <v>4.1280999999999999</v>
      </c>
      <c r="L468" s="5">
        <v>4.1369999999999996</v>
      </c>
      <c r="M468" s="5">
        <v>0</v>
      </c>
      <c r="N468" s="5">
        <v>0</v>
      </c>
      <c r="O468" s="5">
        <v>4.6227999999999998</v>
      </c>
      <c r="P468" s="5">
        <v>0</v>
      </c>
      <c r="Q468" s="5">
        <v>0</v>
      </c>
      <c r="R468" s="5">
        <v>0</v>
      </c>
      <c r="S468" s="5">
        <v>0</v>
      </c>
      <c r="T468" s="5">
        <v>4.0595999999999997</v>
      </c>
      <c r="U468" s="5">
        <v>0</v>
      </c>
      <c r="V468" s="5">
        <v>3.4737</v>
      </c>
      <c r="W468" s="5">
        <v>3.0859000000000001</v>
      </c>
      <c r="X468" s="5">
        <v>2.0708000000000002</v>
      </c>
      <c r="Y468" s="5">
        <v>3.2046999999999999</v>
      </c>
      <c r="Z468" s="5">
        <v>2.8410000000000002</v>
      </c>
      <c r="AA468" s="5">
        <v>3.8144999999999998</v>
      </c>
      <c r="AB468" s="5">
        <v>3.5125000000000002</v>
      </c>
      <c r="AC468" s="5">
        <v>3.3692000000000002</v>
      </c>
      <c r="AD468" s="5">
        <v>3.0030000000000001</v>
      </c>
      <c r="AE468" s="5">
        <v>4.556</v>
      </c>
      <c r="AF468" s="5">
        <v>4.2701000000000002</v>
      </c>
      <c r="AG468" s="5">
        <v>3.6429</v>
      </c>
      <c r="AH468" s="5">
        <v>4.7683</v>
      </c>
      <c r="AI468" s="5">
        <v>3.3014000000000001</v>
      </c>
      <c r="AJ468" s="5">
        <v>0</v>
      </c>
      <c r="AK468" s="5">
        <v>3.9134000000000002</v>
      </c>
      <c r="AL468" s="5">
        <v>4.6596000000000002</v>
      </c>
      <c r="AM468" s="5">
        <v>3.7928000000000002</v>
      </c>
      <c r="AN468" s="5">
        <v>2.6259000000000001</v>
      </c>
      <c r="AO468" s="5">
        <v>4.3871000000000002</v>
      </c>
      <c r="AP468" s="5">
        <v>3.9014000000000002</v>
      </c>
      <c r="AQ468" s="5">
        <v>4.3502000000000001</v>
      </c>
      <c r="AR468" s="5">
        <v>4.0659000000000001</v>
      </c>
      <c r="AS468" s="5">
        <v>3.4719000000000002</v>
      </c>
      <c r="AT468" s="5">
        <v>3.2608000000000001</v>
      </c>
      <c r="AU468" s="5">
        <v>3.1930000000000001</v>
      </c>
      <c r="AV468" s="5">
        <v>3.3357000000000001</v>
      </c>
      <c r="AW468" s="5">
        <v>0</v>
      </c>
      <c r="AX468" s="5">
        <v>2.8875000000000002</v>
      </c>
      <c r="AY468" s="5">
        <v>3.4460000000000002</v>
      </c>
      <c r="AZ468" s="5">
        <v>3.3416999999999999</v>
      </c>
      <c r="BA468" s="5">
        <v>3.5630000000000002</v>
      </c>
      <c r="BB468" s="5">
        <v>0</v>
      </c>
      <c r="BC468" s="5">
        <v>2.9725000000000001</v>
      </c>
      <c r="BD468" s="5">
        <v>0</v>
      </c>
      <c r="BE468" s="5">
        <v>4.0063000000000004</v>
      </c>
      <c r="BF468" s="5">
        <v>2.7210999999999999</v>
      </c>
    </row>
    <row r="469" spans="1:58" x14ac:dyDescent="0.25">
      <c r="A469" s="1" t="s">
        <v>514</v>
      </c>
      <c r="C469" s="3">
        <f t="shared" si="28"/>
        <v>0.36657272727272727</v>
      </c>
      <c r="D469" s="3">
        <f t="shared" si="29"/>
        <v>1.9507714285714286</v>
      </c>
      <c r="E469" s="3">
        <f t="shared" si="30"/>
        <v>1.3842727272727273</v>
      </c>
      <c r="F469" s="3">
        <f t="shared" si="31"/>
        <v>3.0474000000000001</v>
      </c>
      <c r="H469" s="4">
        <v>5.9872030190734702E-3</v>
      </c>
      <c r="I469" s="4">
        <v>3.0480664828630301E-2</v>
      </c>
      <c r="K469" s="5">
        <v>0</v>
      </c>
      <c r="L469" s="5">
        <v>0</v>
      </c>
      <c r="M469" s="5">
        <v>0</v>
      </c>
      <c r="N469" s="5">
        <v>0</v>
      </c>
      <c r="O469" s="5">
        <v>0</v>
      </c>
      <c r="P469" s="5">
        <v>4.0323000000000002</v>
      </c>
      <c r="Q469" s="5">
        <v>0</v>
      </c>
      <c r="R469" s="5">
        <v>0</v>
      </c>
      <c r="S469" s="5">
        <v>0</v>
      </c>
      <c r="T469" s="5">
        <v>0</v>
      </c>
      <c r="U469" s="5">
        <v>0</v>
      </c>
      <c r="V469" s="5">
        <v>3.0813999999999999</v>
      </c>
      <c r="W469" s="5">
        <v>0</v>
      </c>
      <c r="X469" s="5">
        <v>2.6558000000000002</v>
      </c>
      <c r="Y469" s="5">
        <v>0</v>
      </c>
      <c r="Z469" s="5">
        <v>2.4003999999999999</v>
      </c>
      <c r="AA469" s="5">
        <v>4.4664999999999999</v>
      </c>
      <c r="AB469" s="5">
        <v>4.1905999999999999</v>
      </c>
      <c r="AC469" s="5">
        <v>3.4847000000000001</v>
      </c>
      <c r="AD469" s="5">
        <v>0</v>
      </c>
      <c r="AE469" s="5">
        <v>0</v>
      </c>
      <c r="AF469" s="5">
        <v>3.4815999999999998</v>
      </c>
      <c r="AG469" s="5">
        <v>3.5497999999999998</v>
      </c>
      <c r="AH469" s="5">
        <v>0</v>
      </c>
      <c r="AI469" s="5">
        <v>0</v>
      </c>
      <c r="AJ469" s="5">
        <v>0</v>
      </c>
      <c r="AK469" s="5">
        <v>3.5914999999999999</v>
      </c>
      <c r="AL469" s="5">
        <v>4.3964999999999996</v>
      </c>
      <c r="AM469" s="5">
        <v>0</v>
      </c>
      <c r="AN469" s="5">
        <v>0</v>
      </c>
      <c r="AO469" s="5">
        <v>0</v>
      </c>
      <c r="AP469" s="5">
        <v>0</v>
      </c>
      <c r="AQ469" s="5">
        <v>3.3502000000000001</v>
      </c>
      <c r="AR469" s="5">
        <v>0</v>
      </c>
      <c r="AS469" s="5">
        <v>0</v>
      </c>
      <c r="AT469" s="5">
        <v>3.8887999999999998</v>
      </c>
      <c r="AU469" s="5">
        <v>3.778</v>
      </c>
      <c r="AV469" s="5">
        <v>0</v>
      </c>
      <c r="AW469" s="5">
        <v>3.9316</v>
      </c>
      <c r="AX469" s="5">
        <v>4.0891000000000002</v>
      </c>
      <c r="AY469" s="5">
        <v>4.4459999999999997</v>
      </c>
      <c r="AZ469" s="5">
        <v>4.0198</v>
      </c>
      <c r="BA469" s="5">
        <v>3.6625999999999999</v>
      </c>
      <c r="BB469" s="5">
        <v>4.7039</v>
      </c>
      <c r="BC469" s="5">
        <v>0</v>
      </c>
      <c r="BD469" s="5">
        <v>0</v>
      </c>
      <c r="BE469" s="5">
        <v>4.3541999999999996</v>
      </c>
      <c r="BF469" s="5">
        <v>3.5836000000000001</v>
      </c>
    </row>
    <row r="470" spans="1:58" x14ac:dyDescent="0.25">
      <c r="A470" s="1" t="s">
        <v>515</v>
      </c>
      <c r="C470" s="3">
        <f t="shared" si="28"/>
        <v>0.42147272727272722</v>
      </c>
      <c r="D470" s="3">
        <f t="shared" si="29"/>
        <v>1.7834642857142857</v>
      </c>
      <c r="E470" s="3">
        <f t="shared" si="30"/>
        <v>2.8097636363636362</v>
      </c>
      <c r="F470" s="3">
        <f t="shared" si="31"/>
        <v>0</v>
      </c>
      <c r="H470" s="4">
        <v>8.1631598730338005E-5</v>
      </c>
      <c r="I470" s="4">
        <v>9.6247464811540602E-4</v>
      </c>
      <c r="K470" s="5">
        <v>0</v>
      </c>
      <c r="L470" s="5">
        <v>0</v>
      </c>
      <c r="M470" s="5">
        <v>0</v>
      </c>
      <c r="N470" s="5">
        <v>4.6361999999999997</v>
      </c>
      <c r="O470" s="5">
        <v>0</v>
      </c>
      <c r="P470" s="5">
        <v>0</v>
      </c>
      <c r="Q470" s="5">
        <v>0</v>
      </c>
      <c r="R470" s="5">
        <v>0</v>
      </c>
      <c r="S470" s="5">
        <v>0</v>
      </c>
      <c r="T470" s="5">
        <v>0</v>
      </c>
      <c r="U470" s="5">
        <v>0</v>
      </c>
      <c r="V470" s="5">
        <v>2.4034</v>
      </c>
      <c r="W470" s="5">
        <v>0</v>
      </c>
      <c r="X470" s="5">
        <v>2.3338999999999999</v>
      </c>
      <c r="Y470" s="5">
        <v>4.0978000000000003</v>
      </c>
      <c r="Z470" s="5">
        <v>2.7629999999999999</v>
      </c>
      <c r="AA470" s="5">
        <v>0</v>
      </c>
      <c r="AB470" s="5">
        <v>0</v>
      </c>
      <c r="AC470" s="5">
        <v>0</v>
      </c>
      <c r="AD470" s="5">
        <v>2.8961000000000001</v>
      </c>
      <c r="AE470" s="5">
        <v>0</v>
      </c>
      <c r="AF470" s="5">
        <v>3.8294999999999999</v>
      </c>
      <c r="AG470" s="5">
        <v>3.2279</v>
      </c>
      <c r="AH470" s="5">
        <v>0</v>
      </c>
      <c r="AI470" s="5">
        <v>3.4169</v>
      </c>
      <c r="AJ470" s="5">
        <v>0</v>
      </c>
      <c r="AK470" s="5">
        <v>4.5457000000000001</v>
      </c>
      <c r="AL470" s="5">
        <v>5.0746000000000002</v>
      </c>
      <c r="AM470" s="5">
        <v>3.7103999999999999</v>
      </c>
      <c r="AN470" s="5">
        <v>2.9253999999999998</v>
      </c>
      <c r="AO470" s="5">
        <v>0</v>
      </c>
      <c r="AP470" s="5">
        <v>0</v>
      </c>
      <c r="AQ470" s="5">
        <v>3.8527</v>
      </c>
      <c r="AR470" s="5">
        <v>3.718</v>
      </c>
      <c r="AS470" s="5">
        <v>3.8197999999999999</v>
      </c>
      <c r="AT470" s="5">
        <v>3.2608000000000001</v>
      </c>
      <c r="AU470" s="5">
        <v>0</v>
      </c>
      <c r="AV470" s="5">
        <v>0</v>
      </c>
      <c r="AW470" s="5">
        <v>0</v>
      </c>
      <c r="AX470" s="5">
        <v>0</v>
      </c>
      <c r="AY470" s="5">
        <v>0</v>
      </c>
      <c r="AZ470" s="5">
        <v>0</v>
      </c>
      <c r="BA470" s="5">
        <v>0</v>
      </c>
      <c r="BB470" s="5">
        <v>0</v>
      </c>
      <c r="BC470" s="5">
        <v>0</v>
      </c>
      <c r="BD470" s="5">
        <v>0</v>
      </c>
      <c r="BE470" s="5">
        <v>0</v>
      </c>
      <c r="BF470" s="5">
        <v>0</v>
      </c>
    </row>
    <row r="471" spans="1:58" x14ac:dyDescent="0.25">
      <c r="A471" s="1" t="s">
        <v>516</v>
      </c>
      <c r="C471" s="3">
        <f t="shared" si="28"/>
        <v>0</v>
      </c>
      <c r="D471" s="3">
        <f t="shared" si="29"/>
        <v>1.9880071428571431</v>
      </c>
      <c r="E471" s="3">
        <f t="shared" si="30"/>
        <v>1.3648909090909092</v>
      </c>
      <c r="F471" s="3">
        <f t="shared" si="31"/>
        <v>0.24062500000000001</v>
      </c>
      <c r="H471" s="4">
        <v>1.25067392520884E-3</v>
      </c>
      <c r="I471" s="4">
        <v>9.2601520716053196E-3</v>
      </c>
      <c r="K471" s="5">
        <v>0</v>
      </c>
      <c r="L471" s="5">
        <v>0</v>
      </c>
      <c r="M471" s="5">
        <v>0</v>
      </c>
      <c r="N471" s="5">
        <v>0</v>
      </c>
      <c r="O471" s="5">
        <v>0</v>
      </c>
      <c r="P471" s="5">
        <v>0</v>
      </c>
      <c r="Q471" s="5">
        <v>0</v>
      </c>
      <c r="R471" s="5">
        <v>0</v>
      </c>
      <c r="S471" s="5">
        <v>0</v>
      </c>
      <c r="T471" s="5">
        <v>0</v>
      </c>
      <c r="U471" s="5">
        <v>0</v>
      </c>
      <c r="V471" s="5">
        <v>0</v>
      </c>
      <c r="W471" s="5">
        <v>3.1928000000000001</v>
      </c>
      <c r="X471" s="5">
        <v>0</v>
      </c>
      <c r="Y471" s="5">
        <v>2.7191999999999998</v>
      </c>
      <c r="Z471" s="5">
        <v>1.915</v>
      </c>
      <c r="AA471" s="5">
        <v>3.5920999999999998</v>
      </c>
      <c r="AB471" s="5">
        <v>3.0649999999999999</v>
      </c>
      <c r="AC471" s="5">
        <v>3.4847000000000001</v>
      </c>
      <c r="AD471" s="5">
        <v>0</v>
      </c>
      <c r="AE471" s="5">
        <v>0</v>
      </c>
      <c r="AF471" s="5">
        <v>3.3441000000000001</v>
      </c>
      <c r="AG471" s="5">
        <v>3.1023000000000001</v>
      </c>
      <c r="AH471" s="5">
        <v>0</v>
      </c>
      <c r="AI471" s="5">
        <v>3.4169</v>
      </c>
      <c r="AJ471" s="5">
        <v>0</v>
      </c>
      <c r="AK471" s="5">
        <v>0</v>
      </c>
      <c r="AL471" s="5">
        <v>4.5770999999999997</v>
      </c>
      <c r="AM471" s="5">
        <v>3.5297999999999998</v>
      </c>
      <c r="AN471" s="5">
        <v>0</v>
      </c>
      <c r="AO471" s="5">
        <v>0</v>
      </c>
      <c r="AP471" s="5">
        <v>0</v>
      </c>
      <c r="AQ471" s="5">
        <v>3.5724999999999998</v>
      </c>
      <c r="AR471" s="5">
        <v>0</v>
      </c>
      <c r="AS471" s="5">
        <v>3.3344</v>
      </c>
      <c r="AT471" s="5">
        <v>0</v>
      </c>
      <c r="AU471" s="5">
        <v>0</v>
      </c>
      <c r="AV471" s="5">
        <v>0</v>
      </c>
      <c r="AW471" s="5">
        <v>0</v>
      </c>
      <c r="AX471" s="5">
        <v>2.8875000000000002</v>
      </c>
      <c r="AY471" s="5">
        <v>0</v>
      </c>
      <c r="AZ471" s="5">
        <v>0</v>
      </c>
      <c r="BA471" s="5">
        <v>0</v>
      </c>
      <c r="BB471" s="5">
        <v>0</v>
      </c>
      <c r="BC471" s="5">
        <v>0</v>
      </c>
      <c r="BD471" s="5">
        <v>0</v>
      </c>
      <c r="BE471" s="5">
        <v>0</v>
      </c>
      <c r="BF471" s="5">
        <v>0</v>
      </c>
    </row>
    <row r="472" spans="1:58" x14ac:dyDescent="0.25">
      <c r="A472" s="1" t="s">
        <v>517</v>
      </c>
      <c r="C472" s="3">
        <f t="shared" si="28"/>
        <v>0.39297272727272731</v>
      </c>
      <c r="D472" s="3">
        <f t="shared" si="29"/>
        <v>2.8609785714285714</v>
      </c>
      <c r="E472" s="3">
        <f t="shared" si="30"/>
        <v>3.9308999999999998</v>
      </c>
      <c r="F472" s="3">
        <f t="shared" si="31"/>
        <v>2.5664416666666665</v>
      </c>
      <c r="H472" s="4">
        <v>2.09591938288873E-4</v>
      </c>
      <c r="I472" s="4">
        <v>2.06304221609832E-3</v>
      </c>
      <c r="K472" s="5">
        <v>0</v>
      </c>
      <c r="L472" s="5">
        <v>0</v>
      </c>
      <c r="M472" s="5">
        <v>0</v>
      </c>
      <c r="N472" s="5">
        <v>0</v>
      </c>
      <c r="O472" s="5">
        <v>0</v>
      </c>
      <c r="P472" s="5">
        <v>0</v>
      </c>
      <c r="Q472" s="5">
        <v>0</v>
      </c>
      <c r="R472" s="5">
        <v>0</v>
      </c>
      <c r="S472" s="5">
        <v>0</v>
      </c>
      <c r="T472" s="5">
        <v>4.3227000000000002</v>
      </c>
      <c r="U472" s="5">
        <v>0</v>
      </c>
      <c r="V472" s="5">
        <v>2.9883000000000002</v>
      </c>
      <c r="W472" s="5">
        <v>0</v>
      </c>
      <c r="X472" s="5">
        <v>2.3338999999999999</v>
      </c>
      <c r="Y472" s="5">
        <v>3.6452</v>
      </c>
      <c r="Z472" s="5">
        <v>3.2934999999999999</v>
      </c>
      <c r="AA472" s="5">
        <v>3.9140000000000001</v>
      </c>
      <c r="AB472" s="5">
        <v>3.7755000000000001</v>
      </c>
      <c r="AC472" s="5">
        <v>3.7841999999999998</v>
      </c>
      <c r="AD472" s="5">
        <v>3.1957</v>
      </c>
      <c r="AE472" s="5">
        <v>4.9185999999999996</v>
      </c>
      <c r="AF472" s="5">
        <v>0</v>
      </c>
      <c r="AG472" s="5">
        <v>3.9647999999999999</v>
      </c>
      <c r="AH472" s="5">
        <v>0</v>
      </c>
      <c r="AI472" s="5">
        <v>4.24</v>
      </c>
      <c r="AJ472" s="5">
        <v>4.3113999999999999</v>
      </c>
      <c r="AK472" s="5">
        <v>4.8769</v>
      </c>
      <c r="AL472" s="5">
        <v>5.3964999999999996</v>
      </c>
      <c r="AM472" s="5">
        <v>4.1464999999999996</v>
      </c>
      <c r="AN472" s="5">
        <v>0</v>
      </c>
      <c r="AO472" s="5">
        <v>3.9016999999999999</v>
      </c>
      <c r="AP472" s="5">
        <v>4.0168999999999997</v>
      </c>
      <c r="AQ472" s="5">
        <v>4.6721000000000004</v>
      </c>
      <c r="AR472" s="5">
        <v>3.5804999999999998</v>
      </c>
      <c r="AS472" s="5">
        <v>4.5359999999999996</v>
      </c>
      <c r="AT472" s="5">
        <v>3.8014000000000001</v>
      </c>
      <c r="AU472" s="5">
        <v>4.7290999999999999</v>
      </c>
      <c r="AV472" s="5">
        <v>5.7416999999999998</v>
      </c>
      <c r="AW472" s="5">
        <v>0</v>
      </c>
      <c r="AX472" s="5">
        <v>4.3728999999999996</v>
      </c>
      <c r="AY472" s="5">
        <v>4.1241000000000003</v>
      </c>
      <c r="AZ472" s="5">
        <v>0</v>
      </c>
      <c r="BA472" s="5">
        <v>0</v>
      </c>
      <c r="BB472" s="5">
        <v>4.4973999999999998</v>
      </c>
      <c r="BC472" s="5">
        <v>0</v>
      </c>
      <c r="BD472" s="5">
        <v>0</v>
      </c>
      <c r="BE472" s="5">
        <v>4.0704000000000002</v>
      </c>
      <c r="BF472" s="5">
        <v>3.2616999999999998</v>
      </c>
    </row>
    <row r="473" spans="1:58" x14ac:dyDescent="0.25">
      <c r="A473" s="1" t="s">
        <v>518</v>
      </c>
      <c r="C473" s="3">
        <f t="shared" si="28"/>
        <v>0</v>
      </c>
      <c r="D473" s="3">
        <f t="shared" si="29"/>
        <v>2.4691071428571432</v>
      </c>
      <c r="E473" s="3">
        <f t="shared" si="30"/>
        <v>1.4523272727272727</v>
      </c>
      <c r="F473" s="3">
        <f t="shared" si="31"/>
        <v>2.1164916666666667</v>
      </c>
      <c r="H473" s="4">
        <v>3.43612206521204E-3</v>
      </c>
      <c r="I473" s="4">
        <v>1.98268192728327E-2</v>
      </c>
      <c r="K473" s="5">
        <v>0</v>
      </c>
      <c r="L473" s="5">
        <v>0</v>
      </c>
      <c r="M473" s="5">
        <v>0</v>
      </c>
      <c r="N473" s="5">
        <v>0</v>
      </c>
      <c r="O473" s="5">
        <v>0</v>
      </c>
      <c r="P473" s="5">
        <v>0</v>
      </c>
      <c r="Q473" s="5">
        <v>0</v>
      </c>
      <c r="R473" s="5">
        <v>0</v>
      </c>
      <c r="S473" s="5">
        <v>0</v>
      </c>
      <c r="T473" s="5">
        <v>0</v>
      </c>
      <c r="U473" s="5">
        <v>0</v>
      </c>
      <c r="V473" s="5">
        <v>3.5409000000000002</v>
      </c>
      <c r="W473" s="5">
        <v>3.9704000000000002</v>
      </c>
      <c r="X473" s="5">
        <v>2.6558000000000002</v>
      </c>
      <c r="Y473" s="5">
        <v>3.4847999999999999</v>
      </c>
      <c r="Z473" s="5">
        <v>2.9853999999999998</v>
      </c>
      <c r="AA473" s="5">
        <v>0</v>
      </c>
      <c r="AB473" s="5">
        <v>0</v>
      </c>
      <c r="AC473" s="5">
        <v>3.3692000000000002</v>
      </c>
      <c r="AD473" s="5">
        <v>3.9506000000000001</v>
      </c>
      <c r="AE473" s="5">
        <v>0</v>
      </c>
      <c r="AF473" s="5">
        <v>4.0221999999999998</v>
      </c>
      <c r="AG473" s="5">
        <v>3.5497999999999998</v>
      </c>
      <c r="AH473" s="5">
        <v>0</v>
      </c>
      <c r="AI473" s="5">
        <v>3.0384000000000002</v>
      </c>
      <c r="AJ473" s="5">
        <v>0</v>
      </c>
      <c r="AK473" s="5">
        <v>0</v>
      </c>
      <c r="AL473" s="5">
        <v>4.8116000000000003</v>
      </c>
      <c r="AM473" s="5">
        <v>0</v>
      </c>
      <c r="AN473" s="5">
        <v>0</v>
      </c>
      <c r="AO473" s="5">
        <v>0</v>
      </c>
      <c r="AP473" s="5">
        <v>0</v>
      </c>
      <c r="AQ473" s="5">
        <v>3.7652000000000001</v>
      </c>
      <c r="AR473" s="5">
        <v>0</v>
      </c>
      <c r="AS473" s="5">
        <v>3.5973999999999999</v>
      </c>
      <c r="AT473" s="5">
        <v>3.8014000000000001</v>
      </c>
      <c r="AU473" s="5">
        <v>3.9586000000000001</v>
      </c>
      <c r="AV473" s="5">
        <v>0</v>
      </c>
      <c r="AW473" s="5">
        <v>3.6097000000000001</v>
      </c>
      <c r="AX473" s="5">
        <v>2.8875000000000002</v>
      </c>
      <c r="AY473" s="5">
        <v>0</v>
      </c>
      <c r="AZ473" s="5">
        <v>4.3417000000000003</v>
      </c>
      <c r="BA473" s="5">
        <v>3.0775999999999999</v>
      </c>
      <c r="BB473" s="5">
        <v>0</v>
      </c>
      <c r="BC473" s="5">
        <v>0</v>
      </c>
      <c r="BD473" s="5">
        <v>0</v>
      </c>
      <c r="BE473" s="5">
        <v>3.8687999999999998</v>
      </c>
      <c r="BF473" s="5">
        <v>3.6539999999999999</v>
      </c>
    </row>
    <row r="474" spans="1:58" x14ac:dyDescent="0.25">
      <c r="A474" s="1" t="s">
        <v>519</v>
      </c>
      <c r="C474" s="3">
        <f t="shared" si="28"/>
        <v>0.82846363636363629</v>
      </c>
      <c r="D474" s="3">
        <f t="shared" si="29"/>
        <v>0.68866428571428562</v>
      </c>
      <c r="E474" s="3">
        <f t="shared" si="30"/>
        <v>0.54659090909090902</v>
      </c>
      <c r="F474" s="3">
        <f t="shared" si="31"/>
        <v>3.06765</v>
      </c>
      <c r="H474" s="4">
        <v>9.7876446576710503E-4</v>
      </c>
      <c r="I474" s="4">
        <v>7.5590732586936398E-3</v>
      </c>
      <c r="K474" s="5">
        <v>4.5065999999999997</v>
      </c>
      <c r="L474" s="5">
        <v>4.6064999999999996</v>
      </c>
      <c r="M474" s="5">
        <v>0</v>
      </c>
      <c r="N474" s="5">
        <v>0</v>
      </c>
      <c r="O474" s="5">
        <v>0</v>
      </c>
      <c r="P474" s="5">
        <v>0</v>
      </c>
      <c r="Q474" s="5">
        <v>0</v>
      </c>
      <c r="R474" s="5">
        <v>0</v>
      </c>
      <c r="S474" s="5">
        <v>0</v>
      </c>
      <c r="T474" s="5">
        <v>0</v>
      </c>
      <c r="U474" s="5">
        <v>0</v>
      </c>
      <c r="V474" s="5">
        <v>0</v>
      </c>
      <c r="W474" s="5">
        <v>0</v>
      </c>
      <c r="X474" s="5">
        <v>0</v>
      </c>
      <c r="Y474" s="5">
        <v>0</v>
      </c>
      <c r="Z474" s="5">
        <v>2.4998999999999998</v>
      </c>
      <c r="AA474" s="5">
        <v>0</v>
      </c>
      <c r="AB474" s="5">
        <v>0</v>
      </c>
      <c r="AC474" s="5">
        <v>3.1061999999999999</v>
      </c>
      <c r="AD474" s="5">
        <v>0</v>
      </c>
      <c r="AE474" s="5">
        <v>0</v>
      </c>
      <c r="AF474" s="5">
        <v>0</v>
      </c>
      <c r="AG474" s="5">
        <v>4.0351999999999997</v>
      </c>
      <c r="AH474" s="5">
        <v>0</v>
      </c>
      <c r="AI474" s="5">
        <v>0</v>
      </c>
      <c r="AJ474" s="5">
        <v>0</v>
      </c>
      <c r="AK474" s="5">
        <v>0</v>
      </c>
      <c r="AL474" s="5">
        <v>0</v>
      </c>
      <c r="AM474" s="5">
        <v>0</v>
      </c>
      <c r="AN474" s="5">
        <v>2.9253999999999998</v>
      </c>
      <c r="AO474" s="5">
        <v>0</v>
      </c>
      <c r="AP474" s="5">
        <v>0</v>
      </c>
      <c r="AQ474" s="5">
        <v>3.0871</v>
      </c>
      <c r="AR474" s="5">
        <v>0</v>
      </c>
      <c r="AS474" s="5">
        <v>0</v>
      </c>
      <c r="AT474" s="5">
        <v>0</v>
      </c>
      <c r="AU474" s="5">
        <v>3.778</v>
      </c>
      <c r="AV474" s="5">
        <v>4.3357000000000001</v>
      </c>
      <c r="AW474" s="5">
        <v>3.8321000000000001</v>
      </c>
      <c r="AX474" s="5">
        <v>4.3205</v>
      </c>
      <c r="AY474" s="5">
        <v>3.4460000000000002</v>
      </c>
      <c r="AZ474" s="5">
        <v>0</v>
      </c>
      <c r="BA474" s="5">
        <v>0</v>
      </c>
      <c r="BB474" s="5">
        <v>5.6550000000000002</v>
      </c>
      <c r="BC474" s="5">
        <v>3.8205</v>
      </c>
      <c r="BD474" s="5">
        <v>3.2191000000000001</v>
      </c>
      <c r="BE474" s="5">
        <v>4.4048999999999996</v>
      </c>
      <c r="BF474" s="5">
        <v>0</v>
      </c>
    </row>
    <row r="475" spans="1:58" x14ac:dyDescent="0.25">
      <c r="A475" s="1" t="s">
        <v>520</v>
      </c>
      <c r="C475" s="3">
        <f t="shared" si="28"/>
        <v>5.0613545454545452</v>
      </c>
      <c r="D475" s="3">
        <f t="shared" si="29"/>
        <v>5.2573214285714283</v>
      </c>
      <c r="E475" s="3">
        <f t="shared" si="30"/>
        <v>5.8169363636363638</v>
      </c>
      <c r="F475" s="3">
        <f t="shared" si="31"/>
        <v>3.792508333333334</v>
      </c>
      <c r="H475" s="4">
        <v>4.3598836322016704E-6</v>
      </c>
      <c r="I475" s="4">
        <v>8.6167778872647195E-5</v>
      </c>
      <c r="K475" s="5">
        <v>5.3910999999999998</v>
      </c>
      <c r="L475" s="5">
        <v>4.7584999999999997</v>
      </c>
      <c r="M475" s="5">
        <v>6.2640000000000002</v>
      </c>
      <c r="N475" s="5">
        <v>5.8772000000000002</v>
      </c>
      <c r="O475" s="5">
        <v>5.0632999999999999</v>
      </c>
      <c r="P475" s="5">
        <v>3.9169</v>
      </c>
      <c r="Q475" s="5">
        <v>3.8445</v>
      </c>
      <c r="R475" s="5">
        <v>5.0319000000000003</v>
      </c>
      <c r="S475" s="5">
        <v>5.4809000000000001</v>
      </c>
      <c r="T475" s="5">
        <v>5.4381000000000004</v>
      </c>
      <c r="U475" s="5">
        <v>4.6085000000000003</v>
      </c>
      <c r="V475" s="5">
        <v>5.1475</v>
      </c>
      <c r="W475" s="5">
        <v>5.2923</v>
      </c>
      <c r="X475" s="5">
        <v>4.2407000000000004</v>
      </c>
      <c r="Y475" s="5">
        <v>5.4634</v>
      </c>
      <c r="Z475" s="5">
        <v>4.6154000000000002</v>
      </c>
      <c r="AA475" s="5">
        <v>5.3289999999999997</v>
      </c>
      <c r="AB475" s="5">
        <v>5.2495000000000003</v>
      </c>
      <c r="AC475" s="5">
        <v>5.2104999999999997</v>
      </c>
      <c r="AD475" s="5">
        <v>4.7192999999999996</v>
      </c>
      <c r="AE475" s="5">
        <v>5.6555</v>
      </c>
      <c r="AF475" s="5">
        <v>5.8551000000000002</v>
      </c>
      <c r="AG475" s="5">
        <v>5.7926000000000002</v>
      </c>
      <c r="AH475" s="5">
        <v>5.2708000000000004</v>
      </c>
      <c r="AI475" s="5">
        <v>5.7609000000000004</v>
      </c>
      <c r="AJ475" s="5">
        <v>6.1188000000000002</v>
      </c>
      <c r="AK475" s="5">
        <v>5.6359000000000004</v>
      </c>
      <c r="AL475" s="5">
        <v>7.2310999999999996</v>
      </c>
      <c r="AM475" s="5">
        <v>6.3643999999999998</v>
      </c>
      <c r="AN475" s="5">
        <v>5.1543000000000001</v>
      </c>
      <c r="AO475" s="5">
        <v>5.8651</v>
      </c>
      <c r="AP475" s="5">
        <v>4.84</v>
      </c>
      <c r="AQ475" s="5">
        <v>6.2888000000000002</v>
      </c>
      <c r="AR475" s="5">
        <v>5.6161000000000003</v>
      </c>
      <c r="AS475" s="5">
        <v>5.37</v>
      </c>
      <c r="AT475" s="5">
        <v>5.5018000000000002</v>
      </c>
      <c r="AU475" s="5">
        <v>4.7779999999999996</v>
      </c>
      <c r="AV475" s="5">
        <v>4.4732000000000003</v>
      </c>
      <c r="AW475" s="5">
        <v>4.5483000000000002</v>
      </c>
      <c r="AX475" s="5">
        <v>3.7355</v>
      </c>
      <c r="AY475" s="5">
        <v>0</v>
      </c>
      <c r="AZ475" s="5">
        <v>4.0198</v>
      </c>
      <c r="BA475" s="5">
        <v>4.0035999999999996</v>
      </c>
      <c r="BB475" s="5">
        <v>4.3818999999999999</v>
      </c>
      <c r="BC475" s="5">
        <v>4.0429000000000004</v>
      </c>
      <c r="BD475" s="5">
        <v>3.5186999999999999</v>
      </c>
      <c r="BE475" s="5">
        <v>3.9392</v>
      </c>
      <c r="BF475" s="5">
        <v>4.069</v>
      </c>
    </row>
    <row r="476" spans="1:58" x14ac:dyDescent="0.25">
      <c r="A476" s="1" t="s">
        <v>521</v>
      </c>
      <c r="C476" s="3">
        <f t="shared" si="28"/>
        <v>5.298854545454545</v>
      </c>
      <c r="D476" s="3">
        <f t="shared" si="29"/>
        <v>3.2644500000000001</v>
      </c>
      <c r="E476" s="3">
        <f t="shared" si="30"/>
        <v>4.0982090909090907</v>
      </c>
      <c r="F476" s="3">
        <f t="shared" si="31"/>
        <v>4.9970249999999998</v>
      </c>
      <c r="H476" s="4">
        <v>2.62886803163668E-4</v>
      </c>
      <c r="I476" s="4">
        <v>2.47133286869216E-3</v>
      </c>
      <c r="K476" s="5">
        <v>4.8936000000000002</v>
      </c>
      <c r="L476" s="5">
        <v>5.4809999999999999</v>
      </c>
      <c r="M476" s="5">
        <v>5.5781000000000001</v>
      </c>
      <c r="N476" s="5">
        <v>5.4246999999999996</v>
      </c>
      <c r="O476" s="5">
        <v>5.0632999999999999</v>
      </c>
      <c r="P476" s="5">
        <v>5.0323000000000002</v>
      </c>
      <c r="Q476" s="5">
        <v>4.9599000000000002</v>
      </c>
      <c r="R476" s="5">
        <v>5.4755000000000003</v>
      </c>
      <c r="S476" s="5">
        <v>5.133</v>
      </c>
      <c r="T476" s="5">
        <v>5.867</v>
      </c>
      <c r="U476" s="5">
        <v>5.3789999999999996</v>
      </c>
      <c r="V476" s="5">
        <v>4.0355999999999996</v>
      </c>
      <c r="W476" s="5">
        <v>3.6334</v>
      </c>
      <c r="X476" s="5">
        <v>2.6558000000000002</v>
      </c>
      <c r="Y476" s="5">
        <v>3.4847999999999999</v>
      </c>
      <c r="Z476" s="5">
        <v>2.7629999999999999</v>
      </c>
      <c r="AA476" s="5">
        <v>4.5921000000000003</v>
      </c>
      <c r="AB476" s="5">
        <v>3.306</v>
      </c>
      <c r="AC476" s="5">
        <v>4.3692000000000002</v>
      </c>
      <c r="AD476" s="5">
        <v>4.1025999999999998</v>
      </c>
      <c r="AE476" s="5">
        <v>0</v>
      </c>
      <c r="AF476" s="5">
        <v>4.4816000000000003</v>
      </c>
      <c r="AG476" s="5">
        <v>4.1022999999999996</v>
      </c>
      <c r="AH476" s="5">
        <v>0</v>
      </c>
      <c r="AI476" s="5">
        <v>4.1759000000000004</v>
      </c>
      <c r="AJ476" s="5">
        <v>0</v>
      </c>
      <c r="AK476" s="5">
        <v>5.4494999999999996</v>
      </c>
      <c r="AL476" s="5">
        <v>5.5339999999999998</v>
      </c>
      <c r="AM476" s="5">
        <v>4.7522000000000002</v>
      </c>
      <c r="AN476" s="5">
        <v>3.0129000000000001</v>
      </c>
      <c r="AO476" s="5">
        <v>4.8277000000000001</v>
      </c>
      <c r="AP476" s="5">
        <v>3.9014000000000002</v>
      </c>
      <c r="AQ476" s="5">
        <v>4.8095999999999997</v>
      </c>
      <c r="AR476" s="5">
        <v>4.9024000000000001</v>
      </c>
      <c r="AS476" s="5">
        <v>3.3344</v>
      </c>
      <c r="AT476" s="5">
        <v>4.5561999999999996</v>
      </c>
      <c r="AU476" s="5">
        <v>5.2973999999999997</v>
      </c>
      <c r="AV476" s="5">
        <v>5.5057</v>
      </c>
      <c r="AW476" s="5">
        <v>4.1121999999999996</v>
      </c>
      <c r="AX476" s="5">
        <v>5.3205</v>
      </c>
      <c r="AY476" s="5">
        <v>5.6787000000000001</v>
      </c>
      <c r="AZ476" s="5">
        <v>5.3052000000000001</v>
      </c>
      <c r="BA476" s="5">
        <v>4.3994999999999997</v>
      </c>
      <c r="BB476" s="5">
        <v>6.0064000000000002</v>
      </c>
      <c r="BC476" s="5">
        <v>3.8984999999999999</v>
      </c>
      <c r="BD476" s="5">
        <v>5.2191000000000001</v>
      </c>
      <c r="BE476" s="5">
        <v>4.4048999999999996</v>
      </c>
      <c r="BF476" s="5">
        <v>4.8162000000000003</v>
      </c>
    </row>
    <row r="477" spans="1:58" x14ac:dyDescent="0.25">
      <c r="A477" s="1" t="s">
        <v>522</v>
      </c>
      <c r="C477" s="3">
        <f t="shared" si="28"/>
        <v>4.214627272727272</v>
      </c>
      <c r="D477" s="3">
        <f t="shared" si="29"/>
        <v>1.5089785714285715</v>
      </c>
      <c r="E477" s="3">
        <f t="shared" si="30"/>
        <v>2.447063636363636</v>
      </c>
      <c r="F477" s="3">
        <f t="shared" si="31"/>
        <v>3.9320416666666662</v>
      </c>
      <c r="H477" s="4">
        <v>7.6391030134095801E-5</v>
      </c>
      <c r="I477" s="4">
        <v>9.0872742007858001E-4</v>
      </c>
      <c r="K477" s="5">
        <v>4.9760999999999997</v>
      </c>
      <c r="L477" s="5">
        <v>5.2945000000000002</v>
      </c>
      <c r="M477" s="5">
        <v>0</v>
      </c>
      <c r="N477" s="5">
        <v>5.0837000000000003</v>
      </c>
      <c r="O477" s="5">
        <v>4.9852999999999996</v>
      </c>
      <c r="P477" s="5">
        <v>4.4194000000000004</v>
      </c>
      <c r="Q477" s="5">
        <v>4.1664000000000003</v>
      </c>
      <c r="R477" s="5">
        <v>3.8473999999999999</v>
      </c>
      <c r="S477" s="5">
        <v>4.548</v>
      </c>
      <c r="T477" s="5">
        <v>5.0595999999999997</v>
      </c>
      <c r="U477" s="5">
        <v>3.9805000000000001</v>
      </c>
      <c r="V477" s="5">
        <v>3.4737</v>
      </c>
      <c r="W477" s="5">
        <v>2.9704000000000002</v>
      </c>
      <c r="X477" s="5">
        <v>2.2082999999999999</v>
      </c>
      <c r="Y477" s="5">
        <v>0</v>
      </c>
      <c r="Z477" s="5">
        <v>2.4003999999999999</v>
      </c>
      <c r="AA477" s="5">
        <v>0</v>
      </c>
      <c r="AB477" s="5">
        <v>0</v>
      </c>
      <c r="AC477" s="5">
        <v>3.1061999999999999</v>
      </c>
      <c r="AD477" s="5">
        <v>0</v>
      </c>
      <c r="AE477" s="5">
        <v>0</v>
      </c>
      <c r="AF477" s="5">
        <v>0</v>
      </c>
      <c r="AG477" s="5">
        <v>3.5497999999999998</v>
      </c>
      <c r="AH477" s="5">
        <v>0</v>
      </c>
      <c r="AI477" s="5">
        <v>3.4169</v>
      </c>
      <c r="AJ477" s="5">
        <v>3.8963999999999999</v>
      </c>
      <c r="AK477" s="5">
        <v>0</v>
      </c>
      <c r="AL477" s="5">
        <v>4.7375999999999996</v>
      </c>
      <c r="AM477" s="5">
        <v>3.6229</v>
      </c>
      <c r="AN477" s="5">
        <v>2.9253999999999998</v>
      </c>
      <c r="AO477" s="5">
        <v>4.0392000000000001</v>
      </c>
      <c r="AP477" s="5">
        <v>0</v>
      </c>
      <c r="AQ477" s="5">
        <v>3.8527</v>
      </c>
      <c r="AR477" s="5">
        <v>3.8435000000000001</v>
      </c>
      <c r="AS477" s="5">
        <v>0</v>
      </c>
      <c r="AT477" s="5">
        <v>0</v>
      </c>
      <c r="AU477" s="5">
        <v>3.778</v>
      </c>
      <c r="AV477" s="5">
        <v>3.9207000000000001</v>
      </c>
      <c r="AW477" s="5">
        <v>3.6097000000000001</v>
      </c>
      <c r="AX477" s="5">
        <v>4.1505000000000001</v>
      </c>
      <c r="AY477" s="5">
        <v>4.4459999999999997</v>
      </c>
      <c r="AZ477" s="5">
        <v>3.9266999999999999</v>
      </c>
      <c r="BA477" s="5">
        <v>3.4561000000000002</v>
      </c>
      <c r="BB477" s="5">
        <v>4.6043000000000003</v>
      </c>
      <c r="BC477" s="5">
        <v>3.11</v>
      </c>
      <c r="BD477" s="5">
        <v>4.2191000000000001</v>
      </c>
      <c r="BE477" s="5">
        <v>4.4538000000000002</v>
      </c>
      <c r="BF477" s="5">
        <v>3.5095999999999998</v>
      </c>
    </row>
    <row r="478" spans="1:58" x14ac:dyDescent="0.25">
      <c r="A478" s="1" t="s">
        <v>523</v>
      </c>
      <c r="C478" s="3">
        <f t="shared" si="28"/>
        <v>0.51019090909090903</v>
      </c>
      <c r="D478" s="3">
        <f t="shared" si="29"/>
        <v>2.3806428571428571</v>
      </c>
      <c r="E478" s="3">
        <f t="shared" si="30"/>
        <v>0.69884545454545455</v>
      </c>
      <c r="F478" s="3">
        <f t="shared" si="31"/>
        <v>2.4601833333333332</v>
      </c>
      <c r="H478" s="4">
        <v>6.34990293273828E-3</v>
      </c>
      <c r="I478" s="4">
        <v>3.2004530845728997E-2</v>
      </c>
      <c r="K478" s="5">
        <v>0</v>
      </c>
      <c r="L478" s="5">
        <v>0</v>
      </c>
      <c r="M478" s="5">
        <v>0</v>
      </c>
      <c r="N478" s="5">
        <v>0</v>
      </c>
      <c r="O478" s="5">
        <v>0</v>
      </c>
      <c r="P478" s="5">
        <v>0</v>
      </c>
      <c r="Q478" s="5">
        <v>0</v>
      </c>
      <c r="R478" s="5">
        <v>0</v>
      </c>
      <c r="S478" s="5">
        <v>5.6120999999999999</v>
      </c>
      <c r="T478" s="5">
        <v>0</v>
      </c>
      <c r="U478" s="5">
        <v>0</v>
      </c>
      <c r="V478" s="5">
        <v>3.0813999999999999</v>
      </c>
      <c r="W478" s="5">
        <v>0</v>
      </c>
      <c r="X478" s="5">
        <v>3.0708000000000002</v>
      </c>
      <c r="Y478" s="5">
        <v>0</v>
      </c>
      <c r="Z478" s="5">
        <v>3.5472000000000001</v>
      </c>
      <c r="AA478" s="5">
        <v>3.8144999999999998</v>
      </c>
      <c r="AB478" s="5">
        <v>3.0649999999999999</v>
      </c>
      <c r="AC478" s="5">
        <v>3.6911</v>
      </c>
      <c r="AD478" s="5">
        <v>2.5175999999999998</v>
      </c>
      <c r="AE478" s="5">
        <v>0</v>
      </c>
      <c r="AF478" s="5">
        <v>3.7225999999999999</v>
      </c>
      <c r="AG478" s="5">
        <v>3.6429</v>
      </c>
      <c r="AH478" s="5">
        <v>0</v>
      </c>
      <c r="AI478" s="5">
        <v>3.1758999999999999</v>
      </c>
      <c r="AJ478" s="5">
        <v>0</v>
      </c>
      <c r="AK478" s="5">
        <v>0</v>
      </c>
      <c r="AL478" s="5">
        <v>0</v>
      </c>
      <c r="AM478" s="5">
        <v>3.5297999999999998</v>
      </c>
      <c r="AN478" s="5">
        <v>0</v>
      </c>
      <c r="AO478" s="5">
        <v>0</v>
      </c>
      <c r="AP478" s="5">
        <v>0</v>
      </c>
      <c r="AQ478" s="5">
        <v>4.1574999999999998</v>
      </c>
      <c r="AR478" s="5">
        <v>0</v>
      </c>
      <c r="AS478" s="5">
        <v>0</v>
      </c>
      <c r="AT478" s="5">
        <v>0</v>
      </c>
      <c r="AU478" s="5">
        <v>3.8711000000000002</v>
      </c>
      <c r="AV478" s="5">
        <v>0</v>
      </c>
      <c r="AW478" s="5">
        <v>0</v>
      </c>
      <c r="AX478" s="5">
        <v>3.3729</v>
      </c>
      <c r="AY478" s="5">
        <v>3.7090000000000001</v>
      </c>
      <c r="AZ478" s="5">
        <v>3.9266999999999999</v>
      </c>
      <c r="BA478" s="5">
        <v>3.5630000000000002</v>
      </c>
      <c r="BB478" s="5">
        <v>0</v>
      </c>
      <c r="BC478" s="5">
        <v>0</v>
      </c>
      <c r="BD478" s="5">
        <v>3.1036000000000001</v>
      </c>
      <c r="BE478" s="5">
        <v>4.1906999999999996</v>
      </c>
      <c r="BF478" s="5">
        <v>3.7852000000000001</v>
      </c>
    </row>
    <row r="479" spans="1:58" x14ac:dyDescent="0.25">
      <c r="A479" s="1" t="s">
        <v>524</v>
      </c>
      <c r="C479" s="3">
        <f t="shared" si="28"/>
        <v>4.7842181818181819</v>
      </c>
      <c r="D479" s="3">
        <f t="shared" si="29"/>
        <v>2.935514285714286</v>
      </c>
      <c r="E479" s="3">
        <f t="shared" si="30"/>
        <v>4.2415363636363637</v>
      </c>
      <c r="F479" s="3">
        <f t="shared" si="31"/>
        <v>4.5147749999999993</v>
      </c>
      <c r="H479" s="4">
        <v>2.0901644558493201E-4</v>
      </c>
      <c r="I479" s="4">
        <v>2.06304221609832E-3</v>
      </c>
      <c r="K479" s="5">
        <v>4.8936000000000002</v>
      </c>
      <c r="L479" s="5">
        <v>4.7584999999999997</v>
      </c>
      <c r="M479" s="5">
        <v>5.3025000000000002</v>
      </c>
      <c r="N479" s="5">
        <v>5.4246999999999996</v>
      </c>
      <c r="O479" s="5">
        <v>5.5157999999999996</v>
      </c>
      <c r="P479" s="5">
        <v>4.5797999999999996</v>
      </c>
      <c r="Q479" s="5">
        <v>4.0667999999999997</v>
      </c>
      <c r="R479" s="5">
        <v>3.8473999999999999</v>
      </c>
      <c r="S479" s="5">
        <v>3.9954999999999998</v>
      </c>
      <c r="T479" s="5">
        <v>5.2613000000000003</v>
      </c>
      <c r="U479" s="5">
        <v>4.9805000000000001</v>
      </c>
      <c r="V479" s="5">
        <v>3.5409000000000002</v>
      </c>
      <c r="W479" s="5">
        <v>3.4729000000000001</v>
      </c>
      <c r="X479" s="5">
        <v>2.5562</v>
      </c>
      <c r="Y479" s="5">
        <v>0</v>
      </c>
      <c r="Z479" s="5">
        <v>2.5931000000000002</v>
      </c>
      <c r="AA479" s="5">
        <v>4.9139999999999997</v>
      </c>
      <c r="AB479" s="5">
        <v>3.9979</v>
      </c>
      <c r="AC479" s="5">
        <v>4.4847000000000001</v>
      </c>
      <c r="AD479" s="5">
        <v>3.5880000000000001</v>
      </c>
      <c r="AE479" s="5">
        <v>0</v>
      </c>
      <c r="AF479" s="5">
        <v>4.4816000000000003</v>
      </c>
      <c r="AG479" s="5">
        <v>4.1665000000000001</v>
      </c>
      <c r="AH479" s="5">
        <v>0</v>
      </c>
      <c r="AI479" s="5">
        <v>3.3014000000000001</v>
      </c>
      <c r="AJ479" s="5">
        <v>4.6333000000000002</v>
      </c>
      <c r="AK479" s="5">
        <v>4.2919</v>
      </c>
      <c r="AL479" s="5">
        <v>4.8116000000000003</v>
      </c>
      <c r="AM479" s="5">
        <v>4.0823</v>
      </c>
      <c r="AN479" s="5">
        <v>3.2473999999999998</v>
      </c>
      <c r="AO479" s="5">
        <v>4.6672000000000002</v>
      </c>
      <c r="AP479" s="5">
        <v>3.6383999999999999</v>
      </c>
      <c r="AQ479" s="5">
        <v>4.9745999999999997</v>
      </c>
      <c r="AR479" s="5">
        <v>3.5804999999999998</v>
      </c>
      <c r="AS479" s="5">
        <v>4.4047999999999998</v>
      </c>
      <c r="AT479" s="5">
        <v>4.3249000000000004</v>
      </c>
      <c r="AU479" s="5">
        <v>4.8253000000000004</v>
      </c>
      <c r="AV479" s="5">
        <v>4.7686999999999999</v>
      </c>
      <c r="AW479" s="5">
        <v>4.4842000000000004</v>
      </c>
      <c r="AX479" s="5">
        <v>4.7355</v>
      </c>
      <c r="AY479" s="5">
        <v>4.1241000000000003</v>
      </c>
      <c r="AZ479" s="5">
        <v>4.3417000000000003</v>
      </c>
      <c r="BA479" s="5">
        <v>3.3405999999999998</v>
      </c>
      <c r="BB479" s="5">
        <v>4.7039</v>
      </c>
      <c r="BC479" s="5">
        <v>4.1741999999999999</v>
      </c>
      <c r="BD479" s="5">
        <v>4.8761999999999999</v>
      </c>
      <c r="BE479" s="5">
        <v>4.8688000000000002</v>
      </c>
      <c r="BF479" s="5">
        <v>4.9340999999999999</v>
      </c>
    </row>
    <row r="480" spans="1:58" x14ac:dyDescent="0.25">
      <c r="A480" s="1" t="s">
        <v>525</v>
      </c>
      <c r="C480" s="3">
        <f t="shared" si="28"/>
        <v>4.0568909090909093</v>
      </c>
      <c r="D480" s="3">
        <f t="shared" si="29"/>
        <v>4.3870785714285718</v>
      </c>
      <c r="E480" s="3">
        <f t="shared" si="30"/>
        <v>5.0908818181818187</v>
      </c>
      <c r="F480" s="3">
        <f t="shared" si="31"/>
        <v>2.4921000000000002</v>
      </c>
      <c r="H480" s="4">
        <v>6.0443538228215196E-4</v>
      </c>
      <c r="I480" s="4">
        <v>5.0571093650940103E-3</v>
      </c>
      <c r="K480" s="5">
        <v>4.8936000000000002</v>
      </c>
      <c r="L480" s="5">
        <v>4.1369999999999996</v>
      </c>
      <c r="M480" s="5">
        <v>4.7549999999999999</v>
      </c>
      <c r="N480" s="5">
        <v>0</v>
      </c>
      <c r="O480" s="5">
        <v>4.4004000000000003</v>
      </c>
      <c r="P480" s="5">
        <v>4.4194000000000004</v>
      </c>
      <c r="Q480" s="5">
        <v>4.0667999999999997</v>
      </c>
      <c r="R480" s="5">
        <v>4.0884</v>
      </c>
      <c r="S480" s="5">
        <v>4.6120999999999999</v>
      </c>
      <c r="T480" s="5">
        <v>4.6445999999999996</v>
      </c>
      <c r="U480" s="5">
        <v>4.6085000000000003</v>
      </c>
      <c r="V480" s="5">
        <v>5.1688999999999998</v>
      </c>
      <c r="W480" s="5">
        <v>4.7778</v>
      </c>
      <c r="X480" s="5">
        <v>4.3034999999999997</v>
      </c>
      <c r="Y480" s="5">
        <v>4.7191999999999998</v>
      </c>
      <c r="Z480" s="5">
        <v>3.9506000000000001</v>
      </c>
      <c r="AA480" s="5">
        <v>4.8144999999999998</v>
      </c>
      <c r="AB480" s="5">
        <v>5.1292</v>
      </c>
      <c r="AC480" s="5">
        <v>4.4280999999999997</v>
      </c>
      <c r="AD480" s="5">
        <v>4.3655999999999997</v>
      </c>
      <c r="AE480" s="5">
        <v>4.0705999999999998</v>
      </c>
      <c r="AF480" s="5">
        <v>5.5768000000000004</v>
      </c>
      <c r="AG480" s="5">
        <v>5.6429</v>
      </c>
      <c r="AH480" s="5">
        <v>0</v>
      </c>
      <c r="AI480" s="5">
        <v>4.4714</v>
      </c>
      <c r="AJ480" s="5">
        <v>5.2183000000000002</v>
      </c>
      <c r="AK480" s="5">
        <v>4.5457000000000001</v>
      </c>
      <c r="AL480" s="5">
        <v>6.3964999999999996</v>
      </c>
      <c r="AM480" s="5">
        <v>5.7927999999999997</v>
      </c>
      <c r="AN480" s="5">
        <v>4.3849</v>
      </c>
      <c r="AO480" s="5">
        <v>5.4866000000000001</v>
      </c>
      <c r="AP480" s="5">
        <v>3.7759</v>
      </c>
      <c r="AQ480" s="5">
        <v>5.0871000000000004</v>
      </c>
      <c r="AR480" s="5">
        <v>5.2584999999999997</v>
      </c>
      <c r="AS480" s="5">
        <v>4.9665999999999997</v>
      </c>
      <c r="AT480" s="5">
        <v>5.0868000000000002</v>
      </c>
      <c r="AU480" s="5">
        <v>3.5714999999999999</v>
      </c>
      <c r="AV480" s="5">
        <v>0</v>
      </c>
      <c r="AW480" s="5">
        <v>0</v>
      </c>
      <c r="AX480" s="5">
        <v>3.9579</v>
      </c>
      <c r="AY480" s="5">
        <v>0</v>
      </c>
      <c r="AZ480" s="5">
        <v>3.9266999999999999</v>
      </c>
      <c r="BA480" s="5">
        <v>3.7557</v>
      </c>
      <c r="BB480" s="5">
        <v>5.2564000000000002</v>
      </c>
      <c r="BC480" s="5">
        <v>0</v>
      </c>
      <c r="BD480" s="5">
        <v>3.6061000000000001</v>
      </c>
      <c r="BE480" s="5">
        <v>3.2473000000000001</v>
      </c>
      <c r="BF480" s="5">
        <v>2.5836000000000001</v>
      </c>
    </row>
    <row r="481" spans="1:58" x14ac:dyDescent="0.25">
      <c r="A481" s="1" t="s">
        <v>526</v>
      </c>
      <c r="C481" s="3">
        <f t="shared" si="28"/>
        <v>0</v>
      </c>
      <c r="D481" s="3">
        <f t="shared" si="29"/>
        <v>4.6851428571428571</v>
      </c>
      <c r="E481" s="3">
        <f t="shared" si="30"/>
        <v>4.8874818181818176</v>
      </c>
      <c r="F481" s="3">
        <f t="shared" si="31"/>
        <v>1.5332749999999999</v>
      </c>
      <c r="H481" s="4">
        <v>9.1533934864208809E-16</v>
      </c>
      <c r="I481" s="4">
        <v>2.2975017650916402E-13</v>
      </c>
      <c r="K481" s="5">
        <v>0</v>
      </c>
      <c r="L481" s="5">
        <v>0</v>
      </c>
      <c r="M481" s="5">
        <v>0</v>
      </c>
      <c r="N481" s="5">
        <v>0</v>
      </c>
      <c r="O481" s="5">
        <v>0</v>
      </c>
      <c r="P481" s="5">
        <v>0</v>
      </c>
      <c r="Q481" s="5">
        <v>0</v>
      </c>
      <c r="R481" s="5">
        <v>0</v>
      </c>
      <c r="S481" s="5">
        <v>0</v>
      </c>
      <c r="T481" s="5">
        <v>0</v>
      </c>
      <c r="U481" s="5">
        <v>0</v>
      </c>
      <c r="V481" s="5">
        <v>4.6360000000000001</v>
      </c>
      <c r="W481" s="5">
        <v>4.5949</v>
      </c>
      <c r="X481" s="5">
        <v>4.3635999999999999</v>
      </c>
      <c r="Y481" s="5">
        <v>5.3514999999999997</v>
      </c>
      <c r="Z481" s="5">
        <v>3.2368999999999999</v>
      </c>
      <c r="AA481" s="5">
        <v>4.8651</v>
      </c>
      <c r="AB481" s="5">
        <v>5.2495000000000003</v>
      </c>
      <c r="AC481" s="5">
        <v>4.6421999999999999</v>
      </c>
      <c r="AD481" s="5">
        <v>4.8960999999999997</v>
      </c>
      <c r="AE481" s="5">
        <v>4.4490999999999996</v>
      </c>
      <c r="AF481" s="5">
        <v>5.4145000000000003</v>
      </c>
      <c r="AG481" s="5">
        <v>4.5008999999999997</v>
      </c>
      <c r="AH481" s="5">
        <v>4.5053000000000001</v>
      </c>
      <c r="AI481" s="5">
        <v>4.8864000000000001</v>
      </c>
      <c r="AJ481" s="5">
        <v>4.9553000000000003</v>
      </c>
      <c r="AK481" s="5">
        <v>4.6790000000000003</v>
      </c>
      <c r="AL481" s="5">
        <v>5.3475999999999999</v>
      </c>
      <c r="AM481" s="5">
        <v>5.7103999999999999</v>
      </c>
      <c r="AN481" s="5">
        <v>4.0547000000000004</v>
      </c>
      <c r="AO481" s="5">
        <v>5.5339</v>
      </c>
      <c r="AP481" s="5">
        <v>4.0168999999999997</v>
      </c>
      <c r="AQ481" s="5">
        <v>5.3799000000000001</v>
      </c>
      <c r="AR481" s="5">
        <v>4.4284999999999997</v>
      </c>
      <c r="AS481" s="5">
        <v>4.7672999999999996</v>
      </c>
      <c r="AT481" s="5">
        <v>4.8887999999999998</v>
      </c>
      <c r="AU481" s="5">
        <v>0</v>
      </c>
      <c r="AV481" s="5">
        <v>3.5988000000000002</v>
      </c>
      <c r="AW481" s="5">
        <v>0</v>
      </c>
      <c r="AX481" s="5">
        <v>0</v>
      </c>
      <c r="AY481" s="5">
        <v>3.8245</v>
      </c>
      <c r="AZ481" s="5">
        <v>0</v>
      </c>
      <c r="BA481" s="5">
        <v>0</v>
      </c>
      <c r="BB481" s="5">
        <v>4.7969999999999997</v>
      </c>
      <c r="BC481" s="5">
        <v>3.11</v>
      </c>
      <c r="BD481" s="5">
        <v>0</v>
      </c>
      <c r="BE481" s="5">
        <v>0</v>
      </c>
      <c r="BF481" s="5">
        <v>3.069</v>
      </c>
    </row>
    <row r="482" spans="1:58" x14ac:dyDescent="0.25">
      <c r="A482" s="1" t="s">
        <v>527</v>
      </c>
      <c r="C482" s="3">
        <f t="shared" si="28"/>
        <v>5.0056363636363628</v>
      </c>
      <c r="D482" s="3">
        <f t="shared" si="29"/>
        <v>3.6581857142857142</v>
      </c>
      <c r="E482" s="3">
        <f t="shared" si="30"/>
        <v>4.811427272727272</v>
      </c>
      <c r="F482" s="3">
        <f t="shared" si="31"/>
        <v>5.0767499999999997</v>
      </c>
      <c r="H482" s="4">
        <v>1.72558335656907E-3</v>
      </c>
      <c r="I482" s="4">
        <v>1.2098363756950699E-2</v>
      </c>
      <c r="K482" s="5">
        <v>4.8936000000000002</v>
      </c>
      <c r="L482" s="5">
        <v>5.0214999999999996</v>
      </c>
      <c r="M482" s="5">
        <v>5.5781000000000001</v>
      </c>
      <c r="N482" s="5">
        <v>5.8772000000000002</v>
      </c>
      <c r="O482" s="5">
        <v>5.5157999999999996</v>
      </c>
      <c r="P482" s="5">
        <v>4.7241999999999997</v>
      </c>
      <c r="Q482" s="5">
        <v>4.3470000000000004</v>
      </c>
      <c r="R482" s="5">
        <v>4.0884</v>
      </c>
      <c r="S482" s="5">
        <v>5.298</v>
      </c>
      <c r="T482" s="5">
        <v>5.1970999999999998</v>
      </c>
      <c r="U482" s="5">
        <v>4.5210999999999997</v>
      </c>
      <c r="V482" s="5">
        <v>4.5076999999999998</v>
      </c>
      <c r="W482" s="5">
        <v>4.5147000000000004</v>
      </c>
      <c r="X482" s="5">
        <v>3.2082999999999999</v>
      </c>
      <c r="Y482" s="5">
        <v>4.0411999999999999</v>
      </c>
      <c r="Z482" s="5">
        <v>3.2368999999999999</v>
      </c>
      <c r="AA482" s="5">
        <v>4.3289999999999997</v>
      </c>
      <c r="AB482" s="5">
        <v>4.7348999999999997</v>
      </c>
      <c r="AC482" s="5">
        <v>4.4280999999999997</v>
      </c>
      <c r="AD482" s="5">
        <v>4.4436</v>
      </c>
      <c r="AE482" s="5">
        <v>0</v>
      </c>
      <c r="AF482" s="5">
        <v>4.6660000000000004</v>
      </c>
      <c r="AG482" s="5">
        <v>4.9283000000000001</v>
      </c>
      <c r="AH482" s="5">
        <v>0</v>
      </c>
      <c r="AI482" s="5">
        <v>4.1759000000000004</v>
      </c>
      <c r="AJ482" s="5">
        <v>4.1188000000000002</v>
      </c>
      <c r="AK482" s="5">
        <v>5.0509000000000004</v>
      </c>
      <c r="AL482" s="5">
        <v>5.6990999999999996</v>
      </c>
      <c r="AM482" s="5">
        <v>5.2375999999999996</v>
      </c>
      <c r="AN482" s="5">
        <v>3.6802999999999999</v>
      </c>
      <c r="AO482" s="5">
        <v>5.0392000000000001</v>
      </c>
      <c r="AP482" s="5">
        <v>4.9603000000000002</v>
      </c>
      <c r="AQ482" s="5">
        <v>5.2569999999999997</v>
      </c>
      <c r="AR482" s="5">
        <v>5.0133999999999999</v>
      </c>
      <c r="AS482" s="5">
        <v>4.2603999999999997</v>
      </c>
      <c r="AT482" s="5">
        <v>4.6086999999999998</v>
      </c>
      <c r="AU482" s="5">
        <v>5.3947000000000003</v>
      </c>
      <c r="AV482" s="5">
        <v>5.3714000000000004</v>
      </c>
      <c r="AW482" s="5">
        <v>4.9789000000000003</v>
      </c>
      <c r="AX482" s="5">
        <v>4.9230999999999998</v>
      </c>
      <c r="AY482" s="5">
        <v>5.6787000000000001</v>
      </c>
      <c r="AZ482" s="5">
        <v>5.2676999999999996</v>
      </c>
      <c r="BA482" s="5">
        <v>4.9256000000000002</v>
      </c>
      <c r="BB482" s="5">
        <v>5.7969999999999997</v>
      </c>
      <c r="BC482" s="5">
        <v>4.2945000000000002</v>
      </c>
      <c r="BD482" s="5">
        <v>4.7666000000000004</v>
      </c>
      <c r="BE482" s="5">
        <v>4.9391999999999996</v>
      </c>
      <c r="BF482" s="5">
        <v>4.5835999999999997</v>
      </c>
    </row>
    <row r="483" spans="1:58" x14ac:dyDescent="0.25">
      <c r="A483" s="1" t="s">
        <v>528</v>
      </c>
      <c r="C483" s="3">
        <f t="shared" si="28"/>
        <v>0</v>
      </c>
      <c r="D483" s="3">
        <f t="shared" si="29"/>
        <v>4.0456142857142856</v>
      </c>
      <c r="E483" s="3">
        <f t="shared" si="30"/>
        <v>4.6980181818181812</v>
      </c>
      <c r="F483" s="3">
        <f t="shared" si="31"/>
        <v>0.7940166666666667</v>
      </c>
      <c r="H483" s="4">
        <v>6.0067357018539598E-15</v>
      </c>
      <c r="I483" s="4">
        <v>1.00512710744356E-12</v>
      </c>
      <c r="K483" s="5">
        <v>0</v>
      </c>
      <c r="L483" s="5">
        <v>0</v>
      </c>
      <c r="M483" s="5">
        <v>0</v>
      </c>
      <c r="N483" s="5">
        <v>0</v>
      </c>
      <c r="O483" s="5">
        <v>0</v>
      </c>
      <c r="P483" s="5">
        <v>0</v>
      </c>
      <c r="Q483" s="5">
        <v>0</v>
      </c>
      <c r="R483" s="5">
        <v>0</v>
      </c>
      <c r="S483" s="5">
        <v>0</v>
      </c>
      <c r="T483" s="5">
        <v>0</v>
      </c>
      <c r="U483" s="5">
        <v>0</v>
      </c>
      <c r="V483" s="5">
        <v>4.5732999999999997</v>
      </c>
      <c r="W483" s="5">
        <v>3.7778</v>
      </c>
      <c r="X483" s="5">
        <v>4.3034999999999997</v>
      </c>
      <c r="Y483" s="5">
        <v>4.6452</v>
      </c>
      <c r="Z483" s="5">
        <v>4.1166</v>
      </c>
      <c r="AA483" s="5">
        <v>5.1364000000000001</v>
      </c>
      <c r="AB483" s="5">
        <v>3.7755000000000001</v>
      </c>
      <c r="AC483" s="5">
        <v>5.3078000000000003</v>
      </c>
      <c r="AD483" s="5">
        <v>3.5175999999999998</v>
      </c>
      <c r="AE483" s="5">
        <v>0</v>
      </c>
      <c r="AF483" s="5">
        <v>3.3441000000000001</v>
      </c>
      <c r="AG483" s="5">
        <v>5.5971000000000002</v>
      </c>
      <c r="AH483" s="5">
        <v>4.5053000000000001</v>
      </c>
      <c r="AI483" s="5">
        <v>4.0384000000000002</v>
      </c>
      <c r="AJ483" s="5">
        <v>4.4813000000000001</v>
      </c>
      <c r="AK483" s="5">
        <v>3.9134000000000002</v>
      </c>
      <c r="AL483" s="5">
        <v>5.9158999999999997</v>
      </c>
      <c r="AM483" s="5">
        <v>5.2079000000000004</v>
      </c>
      <c r="AN483" s="5">
        <v>4.1734</v>
      </c>
      <c r="AO483" s="5">
        <v>3.9016999999999999</v>
      </c>
      <c r="AP483" s="5">
        <v>4.4863999999999997</v>
      </c>
      <c r="AQ483" s="5">
        <v>5.3197999999999999</v>
      </c>
      <c r="AR483" s="5">
        <v>5.3878000000000004</v>
      </c>
      <c r="AS483" s="5">
        <v>4.3343999999999996</v>
      </c>
      <c r="AT483" s="5">
        <v>4.5561999999999996</v>
      </c>
      <c r="AU483" s="5">
        <v>0</v>
      </c>
      <c r="AV483" s="5">
        <v>0</v>
      </c>
      <c r="AW483" s="5">
        <v>0</v>
      </c>
      <c r="AX483" s="5">
        <v>3.4725000000000001</v>
      </c>
      <c r="AY483" s="5">
        <v>0</v>
      </c>
      <c r="AZ483" s="5">
        <v>0</v>
      </c>
      <c r="BA483" s="5">
        <v>3.0775999999999999</v>
      </c>
      <c r="BB483" s="5">
        <v>0</v>
      </c>
      <c r="BC483" s="5">
        <v>0</v>
      </c>
      <c r="BD483" s="5">
        <v>2.9781</v>
      </c>
      <c r="BE483" s="5">
        <v>0</v>
      </c>
      <c r="BF483" s="5">
        <v>0</v>
      </c>
    </row>
    <row r="484" spans="1:58" x14ac:dyDescent="0.25">
      <c r="A484" s="1" t="s">
        <v>529</v>
      </c>
      <c r="C484" s="3">
        <f t="shared" si="28"/>
        <v>0.73228181818181814</v>
      </c>
      <c r="D484" s="3">
        <f t="shared" si="29"/>
        <v>0.74788571428571426</v>
      </c>
      <c r="E484" s="3">
        <f t="shared" si="30"/>
        <v>0.2677090909090909</v>
      </c>
      <c r="F484" s="3">
        <f t="shared" si="31"/>
        <v>2.5539000000000001</v>
      </c>
      <c r="H484" s="4">
        <v>1.9224748959543901E-3</v>
      </c>
      <c r="I484" s="4">
        <v>1.2936761364197099E-2</v>
      </c>
      <c r="K484" s="5">
        <v>0</v>
      </c>
      <c r="L484" s="5">
        <v>0</v>
      </c>
      <c r="M484" s="5">
        <v>0</v>
      </c>
      <c r="N484" s="5">
        <v>0</v>
      </c>
      <c r="O484" s="5">
        <v>0</v>
      </c>
      <c r="P484" s="5">
        <v>0</v>
      </c>
      <c r="Q484" s="5">
        <v>0</v>
      </c>
      <c r="R484" s="5">
        <v>0</v>
      </c>
      <c r="S484" s="5">
        <v>3.4104999999999999</v>
      </c>
      <c r="T484" s="5">
        <v>4.6445999999999996</v>
      </c>
      <c r="U484" s="5">
        <v>0</v>
      </c>
      <c r="V484" s="5">
        <v>0</v>
      </c>
      <c r="W484" s="5">
        <v>0</v>
      </c>
      <c r="X484" s="5">
        <v>0</v>
      </c>
      <c r="Y484" s="5">
        <v>0</v>
      </c>
      <c r="Z484" s="5">
        <v>0</v>
      </c>
      <c r="AA484" s="5">
        <v>3.3290000000000002</v>
      </c>
      <c r="AB484" s="5">
        <v>0</v>
      </c>
      <c r="AC484" s="5">
        <v>3.5916000000000001</v>
      </c>
      <c r="AD484" s="5">
        <v>0</v>
      </c>
      <c r="AE484" s="5">
        <v>0</v>
      </c>
      <c r="AF484" s="5">
        <v>0</v>
      </c>
      <c r="AG484" s="5">
        <v>3.5497999999999998</v>
      </c>
      <c r="AH484" s="5">
        <v>0</v>
      </c>
      <c r="AI484" s="5">
        <v>0</v>
      </c>
      <c r="AJ484" s="5">
        <v>0</v>
      </c>
      <c r="AK484" s="5">
        <v>0</v>
      </c>
      <c r="AL484" s="5">
        <v>0</v>
      </c>
      <c r="AM484" s="5">
        <v>2.9447999999999999</v>
      </c>
      <c r="AN484" s="5">
        <v>0</v>
      </c>
      <c r="AO484" s="5">
        <v>0</v>
      </c>
      <c r="AP484" s="5">
        <v>0</v>
      </c>
      <c r="AQ484" s="5">
        <v>0</v>
      </c>
      <c r="AR484" s="5">
        <v>0</v>
      </c>
      <c r="AS484" s="5">
        <v>0</v>
      </c>
      <c r="AT484" s="5">
        <v>0</v>
      </c>
      <c r="AU484" s="5">
        <v>3.3304999999999998</v>
      </c>
      <c r="AV484" s="5">
        <v>4.0137999999999998</v>
      </c>
      <c r="AW484" s="5">
        <v>3.6097000000000001</v>
      </c>
      <c r="AX484" s="5">
        <v>2.8875000000000002</v>
      </c>
      <c r="AY484" s="5">
        <v>3.4460000000000002</v>
      </c>
      <c r="AZ484" s="5">
        <v>3.8271000000000002</v>
      </c>
      <c r="BA484" s="5">
        <v>3.3405999999999998</v>
      </c>
      <c r="BB484" s="5">
        <v>0</v>
      </c>
      <c r="BC484" s="5">
        <v>2.9725000000000001</v>
      </c>
      <c r="BD484" s="5">
        <v>3.2191000000000001</v>
      </c>
      <c r="BE484" s="5">
        <v>0</v>
      </c>
      <c r="BF484" s="5">
        <v>0</v>
      </c>
    </row>
    <row r="485" spans="1:58" x14ac:dyDescent="0.25">
      <c r="A485" s="1" t="s">
        <v>530</v>
      </c>
      <c r="C485" s="3">
        <f t="shared" si="28"/>
        <v>5.4722727272727276</v>
      </c>
      <c r="D485" s="3">
        <f t="shared" si="29"/>
        <v>4.4840142857142853</v>
      </c>
      <c r="E485" s="3">
        <f t="shared" si="30"/>
        <v>5.2024363636363642</v>
      </c>
      <c r="F485" s="3">
        <f t="shared" si="31"/>
        <v>4.696366666666667</v>
      </c>
      <c r="H485" s="4">
        <v>3.2039377938515002E-3</v>
      </c>
      <c r="I485" s="4">
        <v>1.8745650029294299E-2</v>
      </c>
      <c r="K485" s="5">
        <v>6.0156000000000001</v>
      </c>
      <c r="L485" s="5">
        <v>4.8959999999999999</v>
      </c>
      <c r="M485" s="5">
        <v>6.0989000000000004</v>
      </c>
      <c r="N485" s="5">
        <v>5.2641999999999998</v>
      </c>
      <c r="O485" s="5">
        <v>5.9447000000000001</v>
      </c>
      <c r="P485" s="5">
        <v>4.7912999999999997</v>
      </c>
      <c r="Q485" s="5">
        <v>5.3887999999999998</v>
      </c>
      <c r="R485" s="5">
        <v>5.3422000000000001</v>
      </c>
      <c r="S485" s="5">
        <v>5.3365</v>
      </c>
      <c r="T485" s="5">
        <v>5.5956999999999999</v>
      </c>
      <c r="U485" s="5">
        <v>5.5210999999999997</v>
      </c>
      <c r="V485" s="5">
        <v>4.5408999999999997</v>
      </c>
      <c r="W485" s="5">
        <v>4.1402999999999999</v>
      </c>
      <c r="X485" s="5">
        <v>2.2082999999999999</v>
      </c>
      <c r="Y485" s="5">
        <v>4.0978000000000003</v>
      </c>
      <c r="Z485" s="5">
        <v>3.4998999999999998</v>
      </c>
      <c r="AA485" s="5">
        <v>5.4664999999999999</v>
      </c>
      <c r="AB485" s="5">
        <v>4.306</v>
      </c>
      <c r="AC485" s="5">
        <v>5.3692000000000002</v>
      </c>
      <c r="AD485" s="5">
        <v>3.9506000000000001</v>
      </c>
      <c r="AE485" s="5">
        <v>5.3335999999999997</v>
      </c>
      <c r="AF485" s="5">
        <v>4.8800999999999997</v>
      </c>
      <c r="AG485" s="5">
        <v>4.5498000000000003</v>
      </c>
      <c r="AH485" s="5">
        <v>4.8837999999999999</v>
      </c>
      <c r="AI485" s="5">
        <v>5.5494000000000003</v>
      </c>
      <c r="AJ485" s="5">
        <v>5.3113999999999999</v>
      </c>
      <c r="AK485" s="5">
        <v>4.7207999999999997</v>
      </c>
      <c r="AL485" s="5">
        <v>6.2175000000000002</v>
      </c>
      <c r="AM485" s="5">
        <v>4.0152000000000001</v>
      </c>
      <c r="AN485" s="5">
        <v>4.1734</v>
      </c>
      <c r="AO485" s="5">
        <v>5.9721000000000002</v>
      </c>
      <c r="AP485" s="5">
        <v>5.6018999999999997</v>
      </c>
      <c r="AQ485" s="5">
        <v>5.1227</v>
      </c>
      <c r="AR485" s="5">
        <v>5.5065</v>
      </c>
      <c r="AS485" s="5">
        <v>5.2603999999999997</v>
      </c>
      <c r="AT485" s="5">
        <v>5.3249000000000004</v>
      </c>
      <c r="AU485" s="5">
        <v>5.0410000000000004</v>
      </c>
      <c r="AV485" s="5">
        <v>5.0582000000000003</v>
      </c>
      <c r="AW485" s="5">
        <v>5.3822999999999999</v>
      </c>
      <c r="AX485" s="5">
        <v>5.4236000000000004</v>
      </c>
      <c r="AY485" s="5">
        <v>4.9314</v>
      </c>
      <c r="AZ485" s="5">
        <v>4.5434000000000001</v>
      </c>
      <c r="BA485" s="5">
        <v>4.5629999999999997</v>
      </c>
      <c r="BB485" s="5">
        <v>4.8844000000000003</v>
      </c>
      <c r="BC485" s="5">
        <v>4.4580000000000002</v>
      </c>
      <c r="BD485" s="5">
        <v>3.3260000000000001</v>
      </c>
      <c r="BE485" s="5">
        <v>4.3541999999999996</v>
      </c>
      <c r="BF485" s="5">
        <v>4.3909000000000002</v>
      </c>
    </row>
    <row r="486" spans="1:58" x14ac:dyDescent="0.25">
      <c r="A486" s="1" t="s">
        <v>531</v>
      </c>
      <c r="C486" s="3">
        <f t="shared" si="28"/>
        <v>1.1262181818181818</v>
      </c>
      <c r="D486" s="3">
        <f t="shared" si="29"/>
        <v>3.1019999999999999</v>
      </c>
      <c r="E486" s="3">
        <f t="shared" si="30"/>
        <v>4.089254545454545</v>
      </c>
      <c r="F486" s="3">
        <f t="shared" si="31"/>
        <v>3.5943916666666667</v>
      </c>
      <c r="H486" s="4">
        <v>2.75283620554523E-4</v>
      </c>
      <c r="I486" s="4">
        <v>2.5782159984770602E-3</v>
      </c>
      <c r="K486" s="5">
        <v>0</v>
      </c>
      <c r="L486" s="5">
        <v>0</v>
      </c>
      <c r="M486" s="5">
        <v>4.7549999999999999</v>
      </c>
      <c r="N486" s="5">
        <v>0</v>
      </c>
      <c r="O486" s="5">
        <v>0</v>
      </c>
      <c r="P486" s="5">
        <v>0</v>
      </c>
      <c r="Q486" s="5">
        <v>3.9599000000000002</v>
      </c>
      <c r="R486" s="5">
        <v>0</v>
      </c>
      <c r="S486" s="5">
        <v>3.6735000000000002</v>
      </c>
      <c r="T486" s="5">
        <v>0</v>
      </c>
      <c r="U486" s="5">
        <v>0</v>
      </c>
      <c r="V486" s="5">
        <v>2.7818999999999998</v>
      </c>
      <c r="W486" s="5">
        <v>2.9704000000000002</v>
      </c>
      <c r="X486" s="5">
        <v>2.4493</v>
      </c>
      <c r="Y486" s="5">
        <v>3.9209000000000001</v>
      </c>
      <c r="Z486" s="5">
        <v>3.6374</v>
      </c>
      <c r="AA486" s="5">
        <v>3.7075999999999998</v>
      </c>
      <c r="AB486" s="5">
        <v>3.4129999999999998</v>
      </c>
      <c r="AC486" s="5">
        <v>3.1061999999999999</v>
      </c>
      <c r="AD486" s="5">
        <v>4.1498999999999997</v>
      </c>
      <c r="AE486" s="5">
        <v>0</v>
      </c>
      <c r="AF486" s="5">
        <v>5.2316000000000003</v>
      </c>
      <c r="AG486" s="5">
        <v>3.6429</v>
      </c>
      <c r="AH486" s="5">
        <v>0</v>
      </c>
      <c r="AI486" s="5">
        <v>4.4169</v>
      </c>
      <c r="AJ486" s="5">
        <v>0</v>
      </c>
      <c r="AK486" s="5">
        <v>4.1764999999999999</v>
      </c>
      <c r="AL486" s="5">
        <v>5.6189</v>
      </c>
      <c r="AM486" s="5">
        <v>4.6673</v>
      </c>
      <c r="AN486" s="5">
        <v>3.7328000000000001</v>
      </c>
      <c r="AO486" s="5">
        <v>4.2801999999999998</v>
      </c>
      <c r="AP486" s="5">
        <v>3.9014000000000002</v>
      </c>
      <c r="AQ486" s="5">
        <v>5.4656000000000002</v>
      </c>
      <c r="AR486" s="5">
        <v>4.1654</v>
      </c>
      <c r="AS486" s="5">
        <v>4.4718999999999998</v>
      </c>
      <c r="AT486" s="5">
        <v>4.5018000000000002</v>
      </c>
      <c r="AU486" s="5">
        <v>4.4561000000000002</v>
      </c>
      <c r="AV486" s="5">
        <v>4.0137999999999998</v>
      </c>
      <c r="AW486" s="5">
        <v>3.9316</v>
      </c>
      <c r="AX486" s="5">
        <v>5.0574000000000003</v>
      </c>
      <c r="AY486" s="5">
        <v>3.8245</v>
      </c>
      <c r="AZ486" s="5">
        <v>3.7202000000000002</v>
      </c>
      <c r="BA486" s="5">
        <v>3.6625999999999999</v>
      </c>
      <c r="BB486" s="5">
        <v>0</v>
      </c>
      <c r="BC486" s="5">
        <v>2.9725000000000001</v>
      </c>
      <c r="BD486" s="5">
        <v>3.7665999999999999</v>
      </c>
      <c r="BE486" s="5">
        <v>4.0063000000000004</v>
      </c>
      <c r="BF486" s="5">
        <v>3.7210999999999999</v>
      </c>
    </row>
    <row r="487" spans="1:58" x14ac:dyDescent="0.25">
      <c r="A487" s="1" t="s">
        <v>532</v>
      </c>
      <c r="C487" s="3">
        <f t="shared" si="28"/>
        <v>0.77662727272727272</v>
      </c>
      <c r="D487" s="3">
        <f t="shared" si="29"/>
        <v>0.38726428571428567</v>
      </c>
      <c r="E487" s="3">
        <f t="shared" si="30"/>
        <v>0.6757727272727273</v>
      </c>
      <c r="F487" s="3">
        <f t="shared" si="31"/>
        <v>2.7111000000000001</v>
      </c>
      <c r="H487" s="4">
        <v>1.19728830614179E-3</v>
      </c>
      <c r="I487" s="4">
        <v>8.9133815088475003E-3</v>
      </c>
      <c r="K487" s="5">
        <v>0</v>
      </c>
      <c r="L487" s="5">
        <v>0</v>
      </c>
      <c r="M487" s="5">
        <v>4.3765000000000001</v>
      </c>
      <c r="N487" s="5">
        <v>0</v>
      </c>
      <c r="O487" s="5">
        <v>0</v>
      </c>
      <c r="P487" s="5">
        <v>0</v>
      </c>
      <c r="Q487" s="5">
        <v>4.1664000000000003</v>
      </c>
      <c r="R487" s="5">
        <v>0</v>
      </c>
      <c r="S487" s="5">
        <v>0</v>
      </c>
      <c r="T487" s="5">
        <v>0</v>
      </c>
      <c r="U487" s="5">
        <v>0</v>
      </c>
      <c r="V487" s="5">
        <v>0</v>
      </c>
      <c r="W487" s="5">
        <v>0</v>
      </c>
      <c r="X487" s="5">
        <v>0</v>
      </c>
      <c r="Y487" s="5">
        <v>0</v>
      </c>
      <c r="Z487" s="5">
        <v>2.1779999999999999</v>
      </c>
      <c r="AA487" s="5">
        <v>0</v>
      </c>
      <c r="AB487" s="5">
        <v>0</v>
      </c>
      <c r="AC487" s="5">
        <v>3.2437</v>
      </c>
      <c r="AD487" s="5">
        <v>0</v>
      </c>
      <c r="AE487" s="5">
        <v>0</v>
      </c>
      <c r="AF487" s="5">
        <v>0</v>
      </c>
      <c r="AG487" s="5">
        <v>0</v>
      </c>
      <c r="AH487" s="5">
        <v>0</v>
      </c>
      <c r="AI487" s="5">
        <v>0</v>
      </c>
      <c r="AJ487" s="5">
        <v>0</v>
      </c>
      <c r="AK487" s="5">
        <v>3.7614000000000001</v>
      </c>
      <c r="AL487" s="5">
        <v>0</v>
      </c>
      <c r="AM487" s="5">
        <v>0</v>
      </c>
      <c r="AN487" s="5">
        <v>0</v>
      </c>
      <c r="AO487" s="5">
        <v>0</v>
      </c>
      <c r="AP487" s="5">
        <v>0</v>
      </c>
      <c r="AQ487" s="5">
        <v>3.6720999999999999</v>
      </c>
      <c r="AR487" s="5">
        <v>0</v>
      </c>
      <c r="AS487" s="5">
        <v>0</v>
      </c>
      <c r="AT487" s="5">
        <v>0</v>
      </c>
      <c r="AU487" s="5">
        <v>3.6785000000000001</v>
      </c>
      <c r="AV487" s="5">
        <v>3.3357000000000001</v>
      </c>
      <c r="AW487" s="5">
        <v>3.4842</v>
      </c>
      <c r="AX487" s="5">
        <v>4.3205</v>
      </c>
      <c r="AY487" s="5">
        <v>4.0309999999999997</v>
      </c>
      <c r="AZ487" s="5">
        <v>3.6048</v>
      </c>
      <c r="BA487" s="5">
        <v>3.8431000000000002</v>
      </c>
      <c r="BB487" s="5">
        <v>0</v>
      </c>
      <c r="BC487" s="5">
        <v>0</v>
      </c>
      <c r="BD487" s="5">
        <v>3.1036000000000001</v>
      </c>
      <c r="BE487" s="5">
        <v>3.1318000000000001</v>
      </c>
      <c r="BF487" s="5">
        <v>0</v>
      </c>
    </row>
    <row r="488" spans="1:58" x14ac:dyDescent="0.25">
      <c r="A488" s="1" t="s">
        <v>533</v>
      </c>
      <c r="C488" s="3">
        <f t="shared" si="28"/>
        <v>6.0886454545454542</v>
      </c>
      <c r="D488" s="3">
        <f t="shared" si="29"/>
        <v>5.2727571428571425</v>
      </c>
      <c r="E488" s="3">
        <f t="shared" si="30"/>
        <v>5.7549454545454548</v>
      </c>
      <c r="F488" s="3">
        <f t="shared" si="31"/>
        <v>5.1467916666666671</v>
      </c>
      <c r="H488" s="4">
        <v>1.5240664936794601E-3</v>
      </c>
      <c r="I488" s="4">
        <v>1.10242273750301E-2</v>
      </c>
      <c r="K488" s="5">
        <v>6.5065999999999997</v>
      </c>
      <c r="L488" s="5">
        <v>6.0804</v>
      </c>
      <c r="M488" s="5">
        <v>6.6395</v>
      </c>
      <c r="N488" s="5">
        <v>6.1310000000000002</v>
      </c>
      <c r="O488" s="5">
        <v>6.4878</v>
      </c>
      <c r="P488" s="5">
        <v>5.2861000000000002</v>
      </c>
      <c r="Q488" s="5">
        <v>5.8140999999999998</v>
      </c>
      <c r="R488" s="5">
        <v>5.5975000000000001</v>
      </c>
      <c r="S488" s="5">
        <v>6.0427999999999997</v>
      </c>
      <c r="T488" s="5">
        <v>6.6203000000000003</v>
      </c>
      <c r="U488" s="5">
        <v>5.7690000000000001</v>
      </c>
      <c r="V488" s="5">
        <v>5.3667999999999996</v>
      </c>
      <c r="W488" s="5">
        <v>5.2923</v>
      </c>
      <c r="X488" s="5">
        <v>3.9582999999999999</v>
      </c>
      <c r="Y488" s="5">
        <v>5.5671999999999997</v>
      </c>
      <c r="Z488" s="5">
        <v>4.1166</v>
      </c>
      <c r="AA488" s="5">
        <v>5.9612999999999996</v>
      </c>
      <c r="AB488" s="5">
        <v>4.9978999999999996</v>
      </c>
      <c r="AC488" s="5">
        <v>5.4847000000000001</v>
      </c>
      <c r="AD488" s="5">
        <v>4.3655999999999997</v>
      </c>
      <c r="AE488" s="5">
        <v>5.5034999999999998</v>
      </c>
      <c r="AF488" s="5">
        <v>5.8034999999999997</v>
      </c>
      <c r="AG488" s="5">
        <v>6.3978000000000002</v>
      </c>
      <c r="AH488" s="5">
        <v>5.6428000000000003</v>
      </c>
      <c r="AI488" s="5">
        <v>5.3602999999999996</v>
      </c>
      <c r="AJ488" s="5">
        <v>5.4406999999999996</v>
      </c>
      <c r="AK488" s="5">
        <v>5.6359000000000004</v>
      </c>
      <c r="AL488" s="5">
        <v>7.0442</v>
      </c>
      <c r="AM488" s="5">
        <v>5.6228999999999996</v>
      </c>
      <c r="AN488" s="5">
        <v>4.6258999999999997</v>
      </c>
      <c r="AO488" s="5">
        <v>6.3871000000000002</v>
      </c>
      <c r="AP488" s="5">
        <v>4.9013999999999998</v>
      </c>
      <c r="AQ488" s="5">
        <v>5.9149000000000003</v>
      </c>
      <c r="AR488" s="5">
        <v>6.0659000000000001</v>
      </c>
      <c r="AS488" s="5">
        <v>6.0568</v>
      </c>
      <c r="AT488" s="5">
        <v>5.6086999999999998</v>
      </c>
      <c r="AU488" s="5">
        <v>5.4257</v>
      </c>
      <c r="AV488" s="5">
        <v>5.4401000000000002</v>
      </c>
      <c r="AW488" s="5">
        <v>5.3822999999999999</v>
      </c>
      <c r="AX488" s="5">
        <v>5.1505000000000001</v>
      </c>
      <c r="AY488" s="5">
        <v>5.4095000000000004</v>
      </c>
      <c r="AZ488" s="5">
        <v>5.1490999999999998</v>
      </c>
      <c r="BA488" s="5">
        <v>4.5629999999999997</v>
      </c>
      <c r="BB488" s="5">
        <v>6.3205</v>
      </c>
      <c r="BC488" s="5">
        <v>4.6505999999999998</v>
      </c>
      <c r="BD488" s="5">
        <v>5.1624999999999996</v>
      </c>
      <c r="BE488" s="5">
        <v>5.0387000000000004</v>
      </c>
      <c r="BF488" s="5">
        <v>4.069</v>
      </c>
    </row>
    <row r="489" spans="1:58" x14ac:dyDescent="0.25">
      <c r="A489" s="1" t="s">
        <v>534</v>
      </c>
      <c r="C489" s="3">
        <f t="shared" si="28"/>
        <v>0.39297272727272731</v>
      </c>
      <c r="D489" s="3">
        <f t="shared" si="29"/>
        <v>1.9815285714285713</v>
      </c>
      <c r="E489" s="3">
        <f t="shared" si="30"/>
        <v>3.1473909090909089</v>
      </c>
      <c r="F489" s="3">
        <f t="shared" si="31"/>
        <v>2.1671416666666667</v>
      </c>
      <c r="H489" s="4">
        <v>4.9518469419830898E-3</v>
      </c>
      <c r="I489" s="4">
        <v>2.6388823406321701E-2</v>
      </c>
      <c r="K489" s="5">
        <v>0</v>
      </c>
      <c r="L489" s="5">
        <v>0</v>
      </c>
      <c r="M489" s="5">
        <v>0</v>
      </c>
      <c r="N489" s="5">
        <v>0</v>
      </c>
      <c r="O489" s="5">
        <v>0</v>
      </c>
      <c r="P489" s="5">
        <v>0</v>
      </c>
      <c r="Q489" s="5">
        <v>0</v>
      </c>
      <c r="R489" s="5">
        <v>0</v>
      </c>
      <c r="S489" s="5">
        <v>0</v>
      </c>
      <c r="T489" s="5">
        <v>4.3227000000000002</v>
      </c>
      <c r="U489" s="5">
        <v>0</v>
      </c>
      <c r="V489" s="5">
        <v>2.7818999999999998</v>
      </c>
      <c r="W489" s="5">
        <v>3.1928000000000001</v>
      </c>
      <c r="X489" s="5">
        <v>0</v>
      </c>
      <c r="Y489" s="5">
        <v>0</v>
      </c>
      <c r="Z489" s="5">
        <v>0</v>
      </c>
      <c r="AA489" s="5">
        <v>0</v>
      </c>
      <c r="AB489" s="5">
        <v>3.9275000000000002</v>
      </c>
      <c r="AC489" s="5">
        <v>3.4847000000000001</v>
      </c>
      <c r="AD489" s="5">
        <v>3.1025999999999998</v>
      </c>
      <c r="AE489" s="5">
        <v>0</v>
      </c>
      <c r="AF489" s="5">
        <v>4.0221999999999998</v>
      </c>
      <c r="AG489" s="5">
        <v>3.8128000000000002</v>
      </c>
      <c r="AH489" s="5">
        <v>0</v>
      </c>
      <c r="AI489" s="5">
        <v>3.4169</v>
      </c>
      <c r="AJ489" s="5">
        <v>4.1188000000000002</v>
      </c>
      <c r="AK489" s="5">
        <v>3.7614000000000001</v>
      </c>
      <c r="AL489" s="5">
        <v>4.9490999999999996</v>
      </c>
      <c r="AM489" s="5">
        <v>2.9447999999999999</v>
      </c>
      <c r="AN489" s="5">
        <v>0</v>
      </c>
      <c r="AO489" s="5">
        <v>4.1646999999999998</v>
      </c>
      <c r="AP489" s="5">
        <v>3.7759</v>
      </c>
      <c r="AQ489" s="5">
        <v>3.3502000000000001</v>
      </c>
      <c r="AR489" s="5">
        <v>3.8435000000000001</v>
      </c>
      <c r="AS489" s="5">
        <v>3.7128999999999999</v>
      </c>
      <c r="AT489" s="5">
        <v>0</v>
      </c>
      <c r="AU489" s="5">
        <v>3.4561000000000002</v>
      </c>
      <c r="AV489" s="5">
        <v>0</v>
      </c>
      <c r="AW489" s="5">
        <v>0</v>
      </c>
      <c r="AX489" s="5">
        <v>0</v>
      </c>
      <c r="AY489" s="5">
        <v>0</v>
      </c>
      <c r="AZ489" s="5">
        <v>3.9266999999999999</v>
      </c>
      <c r="BA489" s="5">
        <v>0</v>
      </c>
      <c r="BB489" s="5">
        <v>4.7039</v>
      </c>
      <c r="BC489" s="5">
        <v>3.11</v>
      </c>
      <c r="BD489" s="5">
        <v>3.2191000000000001</v>
      </c>
      <c r="BE489" s="5">
        <v>4.0063000000000004</v>
      </c>
      <c r="BF489" s="5">
        <v>3.5836000000000001</v>
      </c>
    </row>
    <row r="490" spans="1:58" x14ac:dyDescent="0.25">
      <c r="A490" s="1" t="s">
        <v>535</v>
      </c>
      <c r="C490" s="3">
        <f t="shared" si="28"/>
        <v>1.9586727272727273</v>
      </c>
      <c r="D490" s="3">
        <f t="shared" si="29"/>
        <v>3.6017928571428564</v>
      </c>
      <c r="E490" s="3">
        <f t="shared" si="30"/>
        <v>4.7080545454545453</v>
      </c>
      <c r="F490" s="3">
        <f t="shared" si="31"/>
        <v>4.2063333333333324</v>
      </c>
      <c r="H490" s="4">
        <v>1.93362031851114E-3</v>
      </c>
      <c r="I490" s="4">
        <v>1.2976970586799299E-2</v>
      </c>
      <c r="K490" s="5">
        <v>4.2656000000000001</v>
      </c>
      <c r="L490" s="5">
        <v>4.3433999999999999</v>
      </c>
      <c r="M490" s="5">
        <v>0</v>
      </c>
      <c r="N490" s="5">
        <v>0</v>
      </c>
      <c r="O490" s="5">
        <v>0</v>
      </c>
      <c r="P490" s="5">
        <v>3.9169</v>
      </c>
      <c r="Q490" s="5">
        <v>3.5813999999999999</v>
      </c>
      <c r="R490" s="5">
        <v>0</v>
      </c>
      <c r="S490" s="5">
        <v>0</v>
      </c>
      <c r="T490" s="5">
        <v>5.4381000000000004</v>
      </c>
      <c r="U490" s="5">
        <v>0</v>
      </c>
      <c r="V490" s="5">
        <v>4.9394</v>
      </c>
      <c r="W490" s="5">
        <v>4.3395999999999999</v>
      </c>
      <c r="X490" s="5">
        <v>2.9967999999999999</v>
      </c>
      <c r="Y490" s="5">
        <v>5.6067999999999998</v>
      </c>
      <c r="Z490" s="5">
        <v>3.2368999999999999</v>
      </c>
      <c r="AA490" s="5">
        <v>3.3290000000000002</v>
      </c>
      <c r="AB490" s="5">
        <v>4.4130000000000003</v>
      </c>
      <c r="AC490" s="5">
        <v>4.2436999999999996</v>
      </c>
      <c r="AD490" s="5">
        <v>5.0286</v>
      </c>
      <c r="AE490" s="5">
        <v>0</v>
      </c>
      <c r="AF490" s="5">
        <v>3.9291</v>
      </c>
      <c r="AG490" s="5">
        <v>4.3978000000000002</v>
      </c>
      <c r="AH490" s="5">
        <v>0</v>
      </c>
      <c r="AI490" s="5">
        <v>3.9643999999999999</v>
      </c>
      <c r="AJ490" s="5">
        <v>4.2183000000000002</v>
      </c>
      <c r="AK490" s="5">
        <v>4.5457000000000001</v>
      </c>
      <c r="AL490" s="5">
        <v>6.0132000000000003</v>
      </c>
      <c r="AM490" s="5">
        <v>4.0152000000000001</v>
      </c>
      <c r="AN490" s="5">
        <v>4.3178000000000001</v>
      </c>
      <c r="AO490" s="5">
        <v>5.8651</v>
      </c>
      <c r="AP490" s="5">
        <v>4.6383999999999999</v>
      </c>
      <c r="AQ490" s="5">
        <v>4.6721000000000004</v>
      </c>
      <c r="AR490" s="5">
        <v>5.1654</v>
      </c>
      <c r="AS490" s="5">
        <v>4.0125000000000002</v>
      </c>
      <c r="AT490" s="5">
        <v>4.3249000000000004</v>
      </c>
      <c r="AU490" s="5">
        <v>5.7779999999999996</v>
      </c>
      <c r="AV490" s="5">
        <v>4.8718000000000004</v>
      </c>
      <c r="AW490" s="5">
        <v>4.3465999999999996</v>
      </c>
      <c r="AX490" s="5">
        <v>4.1505000000000001</v>
      </c>
      <c r="AY490" s="5">
        <v>4.0309999999999997</v>
      </c>
      <c r="AZ490" s="5">
        <v>5.0198</v>
      </c>
      <c r="BA490" s="5">
        <v>0</v>
      </c>
      <c r="BB490" s="5">
        <v>4.6043000000000003</v>
      </c>
      <c r="BC490" s="5">
        <v>4.4580000000000002</v>
      </c>
      <c r="BD490" s="5">
        <v>3.1036000000000001</v>
      </c>
      <c r="BE490" s="5">
        <v>5.8506999999999998</v>
      </c>
      <c r="BF490" s="5">
        <v>4.2617000000000003</v>
      </c>
    </row>
    <row r="491" spans="1:58" x14ac:dyDescent="0.25">
      <c r="A491" s="1" t="s">
        <v>536</v>
      </c>
      <c r="C491" s="3">
        <f t="shared" si="28"/>
        <v>0</v>
      </c>
      <c r="D491" s="3">
        <f t="shared" si="29"/>
        <v>1.6344285714285716</v>
      </c>
      <c r="E491" s="3">
        <f t="shared" si="30"/>
        <v>2.4446454545454546</v>
      </c>
      <c r="F491" s="3">
        <f t="shared" si="31"/>
        <v>1.7400166666666668</v>
      </c>
      <c r="H491" s="4">
        <v>8.08444895413034E-3</v>
      </c>
      <c r="I491" s="4">
        <v>3.8214626882989003E-2</v>
      </c>
      <c r="K491" s="5">
        <v>0</v>
      </c>
      <c r="L491" s="5">
        <v>0</v>
      </c>
      <c r="M491" s="5">
        <v>0</v>
      </c>
      <c r="N491" s="5">
        <v>0</v>
      </c>
      <c r="O491" s="5">
        <v>0</v>
      </c>
      <c r="P491" s="5">
        <v>0</v>
      </c>
      <c r="Q491" s="5">
        <v>0</v>
      </c>
      <c r="R491" s="5">
        <v>0</v>
      </c>
      <c r="S491" s="5">
        <v>0</v>
      </c>
      <c r="T491" s="5">
        <v>0</v>
      </c>
      <c r="U491" s="5">
        <v>0</v>
      </c>
      <c r="V491" s="5">
        <v>2.4034</v>
      </c>
      <c r="W491" s="5">
        <v>2.7073999999999998</v>
      </c>
      <c r="X491" s="5">
        <v>0</v>
      </c>
      <c r="Y491" s="5">
        <v>0</v>
      </c>
      <c r="Z491" s="5">
        <v>2.915</v>
      </c>
      <c r="AA491" s="5">
        <v>0</v>
      </c>
      <c r="AB491" s="5">
        <v>3.8534999999999999</v>
      </c>
      <c r="AC491" s="5">
        <v>0</v>
      </c>
      <c r="AD491" s="5">
        <v>0</v>
      </c>
      <c r="AE491" s="5">
        <v>0</v>
      </c>
      <c r="AF491" s="5">
        <v>4.4145000000000003</v>
      </c>
      <c r="AG491" s="5">
        <v>2.9647999999999999</v>
      </c>
      <c r="AH491" s="5">
        <v>0</v>
      </c>
      <c r="AI491" s="5">
        <v>3.6234000000000002</v>
      </c>
      <c r="AJ491" s="5">
        <v>0</v>
      </c>
      <c r="AK491" s="5">
        <v>4.0509000000000004</v>
      </c>
      <c r="AL491" s="5">
        <v>4.2969999999999997</v>
      </c>
      <c r="AM491" s="5">
        <v>2.9447999999999999</v>
      </c>
      <c r="AN491" s="5">
        <v>0</v>
      </c>
      <c r="AO491" s="5">
        <v>4.1646999999999998</v>
      </c>
      <c r="AP491" s="5">
        <v>3.6383999999999999</v>
      </c>
      <c r="AQ491" s="5">
        <v>4.4089999999999998</v>
      </c>
      <c r="AR491" s="5">
        <v>0</v>
      </c>
      <c r="AS491" s="5">
        <v>0</v>
      </c>
      <c r="AT491" s="5">
        <v>3.3862999999999999</v>
      </c>
      <c r="AU491" s="5">
        <v>3.4561000000000002</v>
      </c>
      <c r="AV491" s="5">
        <v>0</v>
      </c>
      <c r="AW491" s="5">
        <v>0</v>
      </c>
      <c r="AX491" s="5">
        <v>4.0250000000000004</v>
      </c>
      <c r="AY491" s="5">
        <v>0</v>
      </c>
      <c r="AZ491" s="5">
        <v>0</v>
      </c>
      <c r="BA491" s="5">
        <v>3.0775999999999999</v>
      </c>
      <c r="BB491" s="5">
        <v>0</v>
      </c>
      <c r="BC491" s="5">
        <v>0</v>
      </c>
      <c r="BD491" s="5">
        <v>3.1036000000000001</v>
      </c>
      <c r="BE491" s="5">
        <v>3.6343000000000001</v>
      </c>
      <c r="BF491" s="5">
        <v>3.5836000000000001</v>
      </c>
    </row>
    <row r="492" spans="1:58" x14ac:dyDescent="0.25">
      <c r="A492" s="1" t="s">
        <v>537</v>
      </c>
      <c r="C492" s="3">
        <f t="shared" si="28"/>
        <v>0.80758181818181818</v>
      </c>
      <c r="D492" s="3">
        <f t="shared" si="29"/>
        <v>3.8554214285714288</v>
      </c>
      <c r="E492" s="3">
        <f t="shared" si="30"/>
        <v>3.656890909090909</v>
      </c>
      <c r="F492" s="3">
        <f t="shared" si="31"/>
        <v>4.2435</v>
      </c>
      <c r="H492" s="4">
        <v>3.3416254553265097E-5</v>
      </c>
      <c r="I492" s="4">
        <v>4.6085054356426002E-4</v>
      </c>
      <c r="K492" s="5">
        <v>0</v>
      </c>
      <c r="L492" s="5">
        <v>0</v>
      </c>
      <c r="M492" s="5">
        <v>0</v>
      </c>
      <c r="N492" s="5">
        <v>0</v>
      </c>
      <c r="O492" s="5">
        <v>0</v>
      </c>
      <c r="P492" s="5">
        <v>4.2388000000000003</v>
      </c>
      <c r="Q492" s="5">
        <v>0</v>
      </c>
      <c r="R492" s="5">
        <v>0</v>
      </c>
      <c r="S492" s="5">
        <v>0</v>
      </c>
      <c r="T492" s="5">
        <v>4.6445999999999996</v>
      </c>
      <c r="U492" s="5">
        <v>0</v>
      </c>
      <c r="V492" s="5">
        <v>5.1037999999999997</v>
      </c>
      <c r="W492" s="5">
        <v>4.4729000000000001</v>
      </c>
      <c r="X492" s="5">
        <v>2.4493</v>
      </c>
      <c r="Y492" s="5">
        <v>4.3041999999999998</v>
      </c>
      <c r="Z492" s="5">
        <v>2.5931000000000002</v>
      </c>
      <c r="AA492" s="5">
        <v>3.9140000000000001</v>
      </c>
      <c r="AB492" s="5">
        <v>0</v>
      </c>
      <c r="AC492" s="5">
        <v>3.3692000000000002</v>
      </c>
      <c r="AD492" s="5">
        <v>4.9771000000000001</v>
      </c>
      <c r="AE492" s="5">
        <v>4.9965999999999999</v>
      </c>
      <c r="AF492" s="5">
        <v>4.2701000000000002</v>
      </c>
      <c r="AG492" s="5">
        <v>4.1022999999999996</v>
      </c>
      <c r="AH492" s="5">
        <v>5.1833</v>
      </c>
      <c r="AI492" s="5">
        <v>4.24</v>
      </c>
      <c r="AJ492" s="5">
        <v>0</v>
      </c>
      <c r="AK492" s="5">
        <v>0</v>
      </c>
      <c r="AL492" s="5">
        <v>5.1334999999999997</v>
      </c>
      <c r="AM492" s="5">
        <v>2.9447999999999999</v>
      </c>
      <c r="AN492" s="5">
        <v>4.1734</v>
      </c>
      <c r="AO492" s="5">
        <v>4.9016999999999999</v>
      </c>
      <c r="AP492" s="5">
        <v>4.4039000000000001</v>
      </c>
      <c r="AQ492" s="5">
        <v>5.1227</v>
      </c>
      <c r="AR492" s="5">
        <v>3.718</v>
      </c>
      <c r="AS492" s="5">
        <v>4.4718999999999998</v>
      </c>
      <c r="AT492" s="5">
        <v>5.3559000000000001</v>
      </c>
      <c r="AU492" s="5">
        <v>6.2286999999999999</v>
      </c>
      <c r="AV492" s="5">
        <v>4.5373999999999999</v>
      </c>
      <c r="AW492" s="5">
        <v>3.9316</v>
      </c>
      <c r="AX492" s="5">
        <v>3.8134999999999999</v>
      </c>
      <c r="AY492" s="5">
        <v>4.8244999999999996</v>
      </c>
      <c r="AZ492" s="5">
        <v>5.7477</v>
      </c>
      <c r="BA492" s="5">
        <v>4.0776000000000003</v>
      </c>
      <c r="BB492" s="5">
        <v>0</v>
      </c>
      <c r="BC492" s="5">
        <v>3.6505999999999998</v>
      </c>
      <c r="BD492" s="5">
        <v>4.3259999999999996</v>
      </c>
      <c r="BE492" s="5">
        <v>5.2747999999999999</v>
      </c>
      <c r="BF492" s="5">
        <v>4.5095999999999998</v>
      </c>
    </row>
    <row r="493" spans="1:58" x14ac:dyDescent="0.25">
      <c r="A493" s="1" t="s">
        <v>538</v>
      </c>
      <c r="C493" s="3">
        <f t="shared" si="28"/>
        <v>0.39297272727272731</v>
      </c>
      <c r="D493" s="3">
        <f t="shared" si="29"/>
        <v>1.0891</v>
      </c>
      <c r="E493" s="3">
        <f t="shared" si="30"/>
        <v>1.5746727272727272</v>
      </c>
      <c r="F493" s="3">
        <f t="shared" si="31"/>
        <v>3.290891666666667</v>
      </c>
      <c r="H493" s="4">
        <v>2.42106740883379E-4</v>
      </c>
      <c r="I493" s="4">
        <v>2.3106004548185599E-3</v>
      </c>
      <c r="K493" s="5">
        <v>0</v>
      </c>
      <c r="L493" s="5">
        <v>0</v>
      </c>
      <c r="M493" s="5">
        <v>0</v>
      </c>
      <c r="N493" s="5">
        <v>0</v>
      </c>
      <c r="O493" s="5">
        <v>0</v>
      </c>
      <c r="P493" s="5">
        <v>0</v>
      </c>
      <c r="Q493" s="5">
        <v>0</v>
      </c>
      <c r="R493" s="5">
        <v>0</v>
      </c>
      <c r="S493" s="5">
        <v>0</v>
      </c>
      <c r="T493" s="5">
        <v>4.3227000000000002</v>
      </c>
      <c r="U493" s="5">
        <v>0</v>
      </c>
      <c r="V493" s="5">
        <v>0</v>
      </c>
      <c r="W493" s="5">
        <v>0</v>
      </c>
      <c r="X493" s="5">
        <v>2.2082999999999999</v>
      </c>
      <c r="Y493" s="5">
        <v>0</v>
      </c>
      <c r="Z493" s="5">
        <v>2.0525000000000002</v>
      </c>
      <c r="AA493" s="5">
        <v>0</v>
      </c>
      <c r="AB493" s="5">
        <v>3.0649999999999999</v>
      </c>
      <c r="AC493" s="5">
        <v>0</v>
      </c>
      <c r="AD493" s="5">
        <v>0</v>
      </c>
      <c r="AE493" s="5">
        <v>0</v>
      </c>
      <c r="AF493" s="5">
        <v>0</v>
      </c>
      <c r="AG493" s="5">
        <v>4.0351999999999997</v>
      </c>
      <c r="AH493" s="5">
        <v>0</v>
      </c>
      <c r="AI493" s="5">
        <v>3.8864000000000001</v>
      </c>
      <c r="AJ493" s="5">
        <v>0</v>
      </c>
      <c r="AK493" s="5">
        <v>0</v>
      </c>
      <c r="AL493" s="5">
        <v>4.5770999999999997</v>
      </c>
      <c r="AM493" s="5">
        <v>3.0823</v>
      </c>
      <c r="AN493" s="5">
        <v>2.5104000000000002</v>
      </c>
      <c r="AO493" s="5">
        <v>0</v>
      </c>
      <c r="AP493" s="5">
        <v>0</v>
      </c>
      <c r="AQ493" s="5">
        <v>3.3502000000000001</v>
      </c>
      <c r="AR493" s="5">
        <v>0</v>
      </c>
      <c r="AS493" s="5">
        <v>0</v>
      </c>
      <c r="AT493" s="5">
        <v>3.8014000000000001</v>
      </c>
      <c r="AU493" s="5">
        <v>3.4561000000000002</v>
      </c>
      <c r="AV493" s="5">
        <v>4.1013000000000002</v>
      </c>
      <c r="AW493" s="5">
        <v>3.3466</v>
      </c>
      <c r="AX493" s="5">
        <v>4.2093999999999996</v>
      </c>
      <c r="AY493" s="5">
        <v>4.2939999999999996</v>
      </c>
      <c r="AZ493" s="5">
        <v>3.7202000000000002</v>
      </c>
      <c r="BA493" s="5">
        <v>3.4561000000000002</v>
      </c>
      <c r="BB493" s="5">
        <v>0</v>
      </c>
      <c r="BC493" s="5">
        <v>3.351</v>
      </c>
      <c r="BD493" s="5">
        <v>3.8405999999999998</v>
      </c>
      <c r="BE493" s="5">
        <v>2.8687999999999998</v>
      </c>
      <c r="BF493" s="5">
        <v>2.8466</v>
      </c>
    </row>
    <row r="494" spans="1:58" x14ac:dyDescent="0.25">
      <c r="A494" s="1" t="s">
        <v>539</v>
      </c>
      <c r="C494" s="3">
        <f t="shared" si="28"/>
        <v>0.37167272727272727</v>
      </c>
      <c r="D494" s="3">
        <f t="shared" si="29"/>
        <v>3.1852785714285714</v>
      </c>
      <c r="E494" s="3">
        <f t="shared" si="30"/>
        <v>3.1512818181818179</v>
      </c>
      <c r="F494" s="3">
        <f t="shared" si="31"/>
        <v>3.9561749999999996</v>
      </c>
      <c r="H494" s="4">
        <v>2.7726324069237402E-6</v>
      </c>
      <c r="I494" s="4">
        <v>5.8832488980801002E-5</v>
      </c>
      <c r="K494" s="5">
        <v>0</v>
      </c>
      <c r="L494" s="5">
        <v>0</v>
      </c>
      <c r="M494" s="5">
        <v>0</v>
      </c>
      <c r="N494" s="5">
        <v>0</v>
      </c>
      <c r="O494" s="5">
        <v>0</v>
      </c>
      <c r="P494" s="5">
        <v>0</v>
      </c>
      <c r="Q494" s="5">
        <v>0</v>
      </c>
      <c r="R494" s="5">
        <v>4.0884</v>
      </c>
      <c r="S494" s="5">
        <v>0</v>
      </c>
      <c r="T494" s="5">
        <v>0</v>
      </c>
      <c r="U494" s="5">
        <v>0</v>
      </c>
      <c r="V494" s="5">
        <v>3.7252999999999998</v>
      </c>
      <c r="W494" s="5">
        <v>3.4729000000000001</v>
      </c>
      <c r="X494" s="5">
        <v>2.8363999999999998</v>
      </c>
      <c r="Y494" s="5">
        <v>3.3041999999999998</v>
      </c>
      <c r="Z494" s="5">
        <v>2.915</v>
      </c>
      <c r="AA494" s="5">
        <v>4.0945999999999998</v>
      </c>
      <c r="AB494" s="5">
        <v>4.1905999999999999</v>
      </c>
      <c r="AC494" s="5">
        <v>4.4280999999999997</v>
      </c>
      <c r="AD494" s="5">
        <v>4.1025999999999998</v>
      </c>
      <c r="AE494" s="5">
        <v>0</v>
      </c>
      <c r="AF494" s="5">
        <v>3.8294999999999999</v>
      </c>
      <c r="AG494" s="5">
        <v>3.8908</v>
      </c>
      <c r="AH494" s="5">
        <v>0</v>
      </c>
      <c r="AI494" s="5">
        <v>3.8039000000000001</v>
      </c>
      <c r="AJ494" s="5">
        <v>0</v>
      </c>
      <c r="AK494" s="5">
        <v>4.3989000000000003</v>
      </c>
      <c r="AL494" s="5">
        <v>6.1901000000000002</v>
      </c>
      <c r="AM494" s="5">
        <v>3.8708</v>
      </c>
      <c r="AN494" s="5">
        <v>2.7328000000000001</v>
      </c>
      <c r="AO494" s="5">
        <v>0</v>
      </c>
      <c r="AP494" s="5">
        <v>4.4039000000000001</v>
      </c>
      <c r="AQ494" s="5">
        <v>5.2888000000000002</v>
      </c>
      <c r="AR494" s="5">
        <v>4.0659000000000001</v>
      </c>
      <c r="AS494" s="5">
        <v>3.7128999999999999</v>
      </c>
      <c r="AT494" s="5">
        <v>0</v>
      </c>
      <c r="AU494" s="5">
        <v>4.3304999999999998</v>
      </c>
      <c r="AV494" s="5">
        <v>4.0137999999999998</v>
      </c>
      <c r="AW494" s="5">
        <v>4.2725999999999997</v>
      </c>
      <c r="AX494" s="5">
        <v>3.8134999999999999</v>
      </c>
      <c r="AY494" s="5">
        <v>4.2939999999999996</v>
      </c>
      <c r="AZ494" s="5">
        <v>3.3416999999999999</v>
      </c>
      <c r="BA494" s="5">
        <v>4.0035999999999996</v>
      </c>
      <c r="BB494" s="5">
        <v>5.1189</v>
      </c>
      <c r="BC494" s="5">
        <v>3.351</v>
      </c>
      <c r="BD494" s="5">
        <v>3.2191000000000001</v>
      </c>
      <c r="BE494" s="5">
        <v>4.1318000000000001</v>
      </c>
      <c r="BF494" s="5">
        <v>3.5836000000000001</v>
      </c>
    </row>
    <row r="495" spans="1:58" x14ac:dyDescent="0.25">
      <c r="A495" s="1" t="s">
        <v>540</v>
      </c>
      <c r="C495" s="3">
        <f t="shared" si="28"/>
        <v>0.76690000000000003</v>
      </c>
      <c r="D495" s="3">
        <f t="shared" si="29"/>
        <v>3.1855642857142854</v>
      </c>
      <c r="E495" s="3">
        <f t="shared" si="30"/>
        <v>2.9154545454545455</v>
      </c>
      <c r="F495" s="3">
        <f t="shared" si="31"/>
        <v>3.2765083333333336</v>
      </c>
      <c r="H495" s="4">
        <v>1.96157043644742E-3</v>
      </c>
      <c r="I495" s="4">
        <v>1.3094526051816499E-2</v>
      </c>
      <c r="K495" s="5">
        <v>0</v>
      </c>
      <c r="L495" s="5">
        <v>0</v>
      </c>
      <c r="M495" s="5">
        <v>0</v>
      </c>
      <c r="N495" s="5">
        <v>0</v>
      </c>
      <c r="O495" s="5">
        <v>0</v>
      </c>
      <c r="P495" s="5">
        <v>3.7913000000000001</v>
      </c>
      <c r="Q495" s="5">
        <v>0</v>
      </c>
      <c r="R495" s="5">
        <v>0</v>
      </c>
      <c r="S495" s="5">
        <v>0</v>
      </c>
      <c r="T495" s="5">
        <v>4.6445999999999996</v>
      </c>
      <c r="U495" s="5">
        <v>0</v>
      </c>
      <c r="V495" s="5">
        <v>3.6663999999999999</v>
      </c>
      <c r="W495" s="5">
        <v>3.9089999999999998</v>
      </c>
      <c r="X495" s="5">
        <v>2.5562</v>
      </c>
      <c r="Y495" s="5">
        <v>3.9823</v>
      </c>
      <c r="Z495" s="5">
        <v>2.5931000000000002</v>
      </c>
      <c r="AA495" s="5">
        <v>4.0945999999999998</v>
      </c>
      <c r="AB495" s="5">
        <v>3.6930999999999998</v>
      </c>
      <c r="AC495" s="5">
        <v>4.2436999999999996</v>
      </c>
      <c r="AD495" s="5">
        <v>4.5880000000000001</v>
      </c>
      <c r="AE495" s="5">
        <v>0</v>
      </c>
      <c r="AF495" s="5">
        <v>3.9291</v>
      </c>
      <c r="AG495" s="5">
        <v>4.1665000000000001</v>
      </c>
      <c r="AH495" s="5">
        <v>0</v>
      </c>
      <c r="AI495" s="5">
        <v>3.1758999999999999</v>
      </c>
      <c r="AJ495" s="5">
        <v>0</v>
      </c>
      <c r="AK495" s="5">
        <v>3.6789999999999998</v>
      </c>
      <c r="AL495" s="5">
        <v>3.9491000000000001</v>
      </c>
      <c r="AM495" s="5">
        <v>0</v>
      </c>
      <c r="AN495" s="5">
        <v>3.6259000000000001</v>
      </c>
      <c r="AO495" s="5">
        <v>4.1646999999999998</v>
      </c>
      <c r="AP495" s="5">
        <v>3.9014000000000002</v>
      </c>
      <c r="AQ495" s="5">
        <v>4.3502000000000001</v>
      </c>
      <c r="AR495" s="5">
        <v>3.8435000000000001</v>
      </c>
      <c r="AS495" s="5">
        <v>0</v>
      </c>
      <c r="AT495" s="5">
        <v>4.5561999999999996</v>
      </c>
      <c r="AU495" s="5">
        <v>4.1189999999999998</v>
      </c>
      <c r="AV495" s="5">
        <v>0</v>
      </c>
      <c r="AW495" s="5">
        <v>4.1946000000000003</v>
      </c>
      <c r="AX495" s="5">
        <v>3.3729</v>
      </c>
      <c r="AY495" s="5">
        <v>3.7090000000000001</v>
      </c>
      <c r="AZ495" s="5">
        <v>4.2676999999999996</v>
      </c>
      <c r="BA495" s="5">
        <v>3.2151000000000001</v>
      </c>
      <c r="BB495" s="5">
        <v>0</v>
      </c>
      <c r="BC495" s="5">
        <v>3.351</v>
      </c>
      <c r="BD495" s="5">
        <v>3.6061000000000001</v>
      </c>
      <c r="BE495" s="5">
        <v>4.9730999999999996</v>
      </c>
      <c r="BF495" s="5">
        <v>4.5095999999999998</v>
      </c>
    </row>
    <row r="496" spans="1:58" x14ac:dyDescent="0.25">
      <c r="A496" s="1" t="s">
        <v>541</v>
      </c>
      <c r="C496" s="3">
        <f t="shared" si="28"/>
        <v>1.5209000000000001</v>
      </c>
      <c r="D496" s="3">
        <f t="shared" si="29"/>
        <v>3.6636928571428578</v>
      </c>
      <c r="E496" s="3">
        <f t="shared" si="30"/>
        <v>4.2291636363636362</v>
      </c>
      <c r="F496" s="3">
        <f t="shared" si="31"/>
        <v>3.4992333333333341</v>
      </c>
      <c r="H496" s="4">
        <v>2.0272310664980401E-4</v>
      </c>
      <c r="I496" s="4">
        <v>2.0272310664980401E-3</v>
      </c>
      <c r="K496" s="5">
        <v>0</v>
      </c>
      <c r="L496" s="5">
        <v>3.8959999999999999</v>
      </c>
      <c r="M496" s="5">
        <v>0</v>
      </c>
      <c r="N496" s="5">
        <v>0</v>
      </c>
      <c r="O496" s="5">
        <v>4.5157999999999996</v>
      </c>
      <c r="P496" s="5">
        <v>0</v>
      </c>
      <c r="Q496" s="5">
        <v>0</v>
      </c>
      <c r="R496" s="5">
        <v>0</v>
      </c>
      <c r="S496" s="5">
        <v>3.4104999999999999</v>
      </c>
      <c r="T496" s="5">
        <v>4.9076000000000004</v>
      </c>
      <c r="U496" s="5">
        <v>0</v>
      </c>
      <c r="V496" s="5">
        <v>4.0814000000000004</v>
      </c>
      <c r="W496" s="5">
        <v>3.5554000000000001</v>
      </c>
      <c r="X496" s="5">
        <v>3.0708000000000002</v>
      </c>
      <c r="Y496" s="5">
        <v>4.1521999999999997</v>
      </c>
      <c r="Z496" s="5">
        <v>3.6374</v>
      </c>
      <c r="AA496" s="5">
        <v>3.9140000000000001</v>
      </c>
      <c r="AB496" s="5">
        <v>3.7755000000000001</v>
      </c>
      <c r="AC496" s="5">
        <v>3.9542000000000002</v>
      </c>
      <c r="AD496" s="5">
        <v>3.5880000000000001</v>
      </c>
      <c r="AE496" s="5">
        <v>4.4490999999999996</v>
      </c>
      <c r="AF496" s="5">
        <v>4.6071</v>
      </c>
      <c r="AG496" s="5">
        <v>4.0351999999999997</v>
      </c>
      <c r="AH496" s="5">
        <v>0</v>
      </c>
      <c r="AI496" s="5">
        <v>4.4714</v>
      </c>
      <c r="AJ496" s="5">
        <v>3.8963999999999999</v>
      </c>
      <c r="AK496" s="5">
        <v>4.0509000000000004</v>
      </c>
      <c r="AL496" s="5">
        <v>5.2969999999999997</v>
      </c>
      <c r="AM496" s="5">
        <v>4.3232999999999997</v>
      </c>
      <c r="AN496" s="5">
        <v>3.0129000000000001</v>
      </c>
      <c r="AO496" s="5">
        <v>4.6672000000000002</v>
      </c>
      <c r="AP496" s="5">
        <v>4.1238000000000001</v>
      </c>
      <c r="AQ496" s="5">
        <v>4.6721000000000004</v>
      </c>
      <c r="AR496" s="5">
        <v>4.3460000000000001</v>
      </c>
      <c r="AS496" s="5">
        <v>3.4719000000000002</v>
      </c>
      <c r="AT496" s="5">
        <v>4.6593</v>
      </c>
      <c r="AU496" s="5">
        <v>4.5149999999999997</v>
      </c>
      <c r="AV496" s="5">
        <v>4.7686999999999999</v>
      </c>
      <c r="AW496" s="5">
        <v>0</v>
      </c>
      <c r="AX496" s="5">
        <v>4.3728999999999996</v>
      </c>
      <c r="AY496" s="5">
        <v>3.7090000000000001</v>
      </c>
      <c r="AZ496" s="5">
        <v>3.6048</v>
      </c>
      <c r="BA496" s="5">
        <v>3.6625999999999999</v>
      </c>
      <c r="BB496" s="5">
        <v>4.6043000000000003</v>
      </c>
      <c r="BC496" s="5">
        <v>2.9725000000000001</v>
      </c>
      <c r="BD496" s="5">
        <v>3.4256000000000002</v>
      </c>
      <c r="BE496" s="5">
        <v>3.0063</v>
      </c>
      <c r="BF496" s="5">
        <v>3.3491</v>
      </c>
    </row>
    <row r="497" spans="1:58" x14ac:dyDescent="0.25">
      <c r="A497" s="1" t="s">
        <v>542</v>
      </c>
      <c r="C497" s="3">
        <f t="shared" si="28"/>
        <v>0.43021818181818183</v>
      </c>
      <c r="D497" s="3">
        <f t="shared" si="29"/>
        <v>0.64475000000000005</v>
      </c>
      <c r="E497" s="3">
        <f t="shared" si="30"/>
        <v>0.28877272727272724</v>
      </c>
      <c r="F497" s="3">
        <f t="shared" si="31"/>
        <v>2.4484416666666666</v>
      </c>
      <c r="H497" s="4">
        <v>1.6194378624128001E-3</v>
      </c>
      <c r="I497" s="4">
        <v>1.15261415517336E-2</v>
      </c>
      <c r="K497" s="5">
        <v>0</v>
      </c>
      <c r="L497" s="5">
        <v>0</v>
      </c>
      <c r="M497" s="5">
        <v>0</v>
      </c>
      <c r="N497" s="5">
        <v>0</v>
      </c>
      <c r="O497" s="5">
        <v>0</v>
      </c>
      <c r="P497" s="5">
        <v>0</v>
      </c>
      <c r="Q497" s="5">
        <v>0</v>
      </c>
      <c r="R497" s="5">
        <v>0</v>
      </c>
      <c r="S497" s="5">
        <v>4.7324000000000002</v>
      </c>
      <c r="T497" s="5">
        <v>0</v>
      </c>
      <c r="U497" s="5">
        <v>0</v>
      </c>
      <c r="V497" s="5">
        <v>0</v>
      </c>
      <c r="W497" s="5">
        <v>0</v>
      </c>
      <c r="X497" s="5">
        <v>0</v>
      </c>
      <c r="Y497" s="5">
        <v>0</v>
      </c>
      <c r="Z497" s="5">
        <v>2.6804999999999999</v>
      </c>
      <c r="AA497" s="5">
        <v>0</v>
      </c>
      <c r="AB497" s="5">
        <v>0</v>
      </c>
      <c r="AC497" s="5">
        <v>3.2437</v>
      </c>
      <c r="AD497" s="5">
        <v>0</v>
      </c>
      <c r="AE497" s="5">
        <v>0</v>
      </c>
      <c r="AF497" s="5">
        <v>0</v>
      </c>
      <c r="AG497" s="5">
        <v>3.1023000000000001</v>
      </c>
      <c r="AH497" s="5">
        <v>0</v>
      </c>
      <c r="AI497" s="5">
        <v>0</v>
      </c>
      <c r="AJ497" s="5">
        <v>0</v>
      </c>
      <c r="AK497" s="5">
        <v>3.1764999999999999</v>
      </c>
      <c r="AL497" s="5">
        <v>0</v>
      </c>
      <c r="AM497" s="5">
        <v>0</v>
      </c>
      <c r="AN497" s="5">
        <v>0</v>
      </c>
      <c r="AO497" s="5">
        <v>0</v>
      </c>
      <c r="AP497" s="5">
        <v>0</v>
      </c>
      <c r="AQ497" s="5">
        <v>0</v>
      </c>
      <c r="AR497" s="5">
        <v>0</v>
      </c>
      <c r="AS497" s="5">
        <v>0</v>
      </c>
      <c r="AT497" s="5">
        <v>0</v>
      </c>
      <c r="AU497" s="5">
        <v>3.5714999999999999</v>
      </c>
      <c r="AV497" s="5">
        <v>3.8212000000000002</v>
      </c>
      <c r="AW497" s="5">
        <v>0</v>
      </c>
      <c r="AX497" s="5">
        <v>0</v>
      </c>
      <c r="AY497" s="5">
        <v>0</v>
      </c>
      <c r="AZ497" s="5">
        <v>3.9266999999999999</v>
      </c>
      <c r="BA497" s="5">
        <v>0</v>
      </c>
      <c r="BB497" s="5">
        <v>4.3818999999999999</v>
      </c>
      <c r="BC497" s="5">
        <v>3.7381000000000002</v>
      </c>
      <c r="BD497" s="5">
        <v>3.3260000000000001</v>
      </c>
      <c r="BE497" s="5">
        <v>3.5468999999999999</v>
      </c>
      <c r="BF497" s="5">
        <v>3.069</v>
      </c>
    </row>
    <row r="498" spans="1:58" x14ac:dyDescent="0.25">
      <c r="A498" s="1" t="s">
        <v>543</v>
      </c>
      <c r="C498" s="3">
        <f t="shared" si="28"/>
        <v>0</v>
      </c>
      <c r="D498" s="3">
        <f t="shared" si="29"/>
        <v>2.5551285714285714</v>
      </c>
      <c r="E498" s="3">
        <f t="shared" si="30"/>
        <v>2.8746818181818181</v>
      </c>
      <c r="F498" s="3">
        <f t="shared" si="31"/>
        <v>0.25916666666666666</v>
      </c>
      <c r="H498" s="4">
        <v>2.5722885035555099E-6</v>
      </c>
      <c r="I498" s="4">
        <v>5.5183283281404597E-5</v>
      </c>
      <c r="K498" s="5">
        <v>0</v>
      </c>
      <c r="L498" s="5">
        <v>0</v>
      </c>
      <c r="M498" s="5">
        <v>0</v>
      </c>
      <c r="N498" s="5">
        <v>0</v>
      </c>
      <c r="O498" s="5">
        <v>0</v>
      </c>
      <c r="P498" s="5">
        <v>0</v>
      </c>
      <c r="Q498" s="5">
        <v>0</v>
      </c>
      <c r="R498" s="5">
        <v>0</v>
      </c>
      <c r="S498" s="5">
        <v>0</v>
      </c>
      <c r="T498" s="5">
        <v>0</v>
      </c>
      <c r="U498" s="5">
        <v>0</v>
      </c>
      <c r="V498" s="5">
        <v>3.4737</v>
      </c>
      <c r="W498" s="5">
        <v>4.2923</v>
      </c>
      <c r="X498" s="5">
        <v>2.2082999999999999</v>
      </c>
      <c r="Y498" s="5">
        <v>0</v>
      </c>
      <c r="Z498" s="5">
        <v>1.915</v>
      </c>
      <c r="AA498" s="5">
        <v>4.3994</v>
      </c>
      <c r="AB498" s="5">
        <v>3.6055999999999999</v>
      </c>
      <c r="AC498" s="5">
        <v>4.1062000000000003</v>
      </c>
      <c r="AD498" s="5">
        <v>3.6551</v>
      </c>
      <c r="AE498" s="5">
        <v>0</v>
      </c>
      <c r="AF498" s="5">
        <v>3.8294999999999999</v>
      </c>
      <c r="AG498" s="5">
        <v>4.2866999999999997</v>
      </c>
      <c r="AH498" s="5">
        <v>0</v>
      </c>
      <c r="AI498" s="5">
        <v>0</v>
      </c>
      <c r="AJ498" s="5">
        <v>3.6333000000000002</v>
      </c>
      <c r="AK498" s="5">
        <v>3.8393999999999999</v>
      </c>
      <c r="AL498" s="5">
        <v>4.1901000000000002</v>
      </c>
      <c r="AM498" s="5">
        <v>3.9447999999999999</v>
      </c>
      <c r="AN498" s="5">
        <v>3.1734</v>
      </c>
      <c r="AO498" s="5">
        <v>0</v>
      </c>
      <c r="AP498" s="5">
        <v>0</v>
      </c>
      <c r="AQ498" s="5">
        <v>4.2888000000000002</v>
      </c>
      <c r="AR498" s="5">
        <v>3.8435000000000001</v>
      </c>
      <c r="AS498" s="5">
        <v>0</v>
      </c>
      <c r="AT498" s="5">
        <v>4.7081999999999997</v>
      </c>
      <c r="AU498" s="5">
        <v>0</v>
      </c>
      <c r="AV498" s="5">
        <v>0</v>
      </c>
      <c r="AW498" s="5">
        <v>0</v>
      </c>
      <c r="AX498" s="5">
        <v>0</v>
      </c>
      <c r="AY498" s="5">
        <v>0</v>
      </c>
      <c r="AZ498" s="5">
        <v>0</v>
      </c>
      <c r="BA498" s="5">
        <v>0</v>
      </c>
      <c r="BB498" s="5">
        <v>0</v>
      </c>
      <c r="BC498" s="5">
        <v>3.11</v>
      </c>
      <c r="BD498" s="5">
        <v>0</v>
      </c>
      <c r="BE498" s="5">
        <v>0</v>
      </c>
      <c r="BF498" s="5">
        <v>0</v>
      </c>
    </row>
    <row r="499" spans="1:58" x14ac:dyDescent="0.25">
      <c r="A499" s="1" t="s">
        <v>544</v>
      </c>
      <c r="C499" s="3">
        <f t="shared" si="28"/>
        <v>1.1008727272727272</v>
      </c>
      <c r="D499" s="3">
        <f t="shared" si="29"/>
        <v>3.247492857142857</v>
      </c>
      <c r="E499" s="3">
        <f t="shared" si="30"/>
        <v>4.2707999999999995</v>
      </c>
      <c r="F499" s="3">
        <f t="shared" si="31"/>
        <v>2.1836500000000001</v>
      </c>
      <c r="H499" s="4">
        <v>1.4569006363042601E-4</v>
      </c>
      <c r="I499" s="4">
        <v>1.5495002530185101E-3</v>
      </c>
      <c r="K499" s="5">
        <v>0</v>
      </c>
      <c r="L499" s="5">
        <v>0</v>
      </c>
      <c r="M499" s="5">
        <v>4.6395</v>
      </c>
      <c r="N499" s="5">
        <v>0</v>
      </c>
      <c r="O499" s="5">
        <v>0</v>
      </c>
      <c r="P499" s="5">
        <v>0</v>
      </c>
      <c r="Q499" s="5">
        <v>0</v>
      </c>
      <c r="R499" s="5">
        <v>0</v>
      </c>
      <c r="S499" s="5">
        <v>3.4104999999999999</v>
      </c>
      <c r="T499" s="5">
        <v>4.0595999999999997</v>
      </c>
      <c r="U499" s="5">
        <v>0</v>
      </c>
      <c r="V499" s="5">
        <v>4.2107000000000001</v>
      </c>
      <c r="W499" s="5">
        <v>4.1928000000000001</v>
      </c>
      <c r="X499" s="5">
        <v>3.4493</v>
      </c>
      <c r="Y499" s="5">
        <v>3.2046999999999999</v>
      </c>
      <c r="Z499" s="5">
        <v>3.1779999999999999</v>
      </c>
      <c r="AA499" s="5">
        <v>3.9140000000000001</v>
      </c>
      <c r="AB499" s="5">
        <v>3.6930999999999998</v>
      </c>
      <c r="AC499" s="5">
        <v>4.0321999999999996</v>
      </c>
      <c r="AD499" s="5">
        <v>4.0537000000000001</v>
      </c>
      <c r="AE499" s="5">
        <v>0</v>
      </c>
      <c r="AF499" s="5">
        <v>4.2701000000000002</v>
      </c>
      <c r="AG499" s="5">
        <v>3.5497999999999998</v>
      </c>
      <c r="AH499" s="5">
        <v>0</v>
      </c>
      <c r="AI499" s="5">
        <v>3.7164999999999999</v>
      </c>
      <c r="AJ499" s="5">
        <v>5.2183000000000002</v>
      </c>
      <c r="AK499" s="5">
        <v>4.3464</v>
      </c>
      <c r="AL499" s="5">
        <v>4.9490999999999996</v>
      </c>
      <c r="AM499" s="5">
        <v>4.0152000000000001</v>
      </c>
      <c r="AN499" s="5">
        <v>2.8323</v>
      </c>
      <c r="AO499" s="5">
        <v>4.4866000000000001</v>
      </c>
      <c r="AP499" s="5">
        <v>4.1238000000000001</v>
      </c>
      <c r="AQ499" s="5">
        <v>4.1574999999999998</v>
      </c>
      <c r="AR499" s="5">
        <v>4.1654</v>
      </c>
      <c r="AS499" s="5">
        <v>4.7129000000000003</v>
      </c>
      <c r="AT499" s="5">
        <v>3.9712999999999998</v>
      </c>
      <c r="AU499" s="5">
        <v>3.5714999999999999</v>
      </c>
      <c r="AV499" s="5">
        <v>0</v>
      </c>
      <c r="AW499" s="5">
        <v>0</v>
      </c>
      <c r="AX499" s="5">
        <v>3.7355</v>
      </c>
      <c r="AY499" s="5">
        <v>0</v>
      </c>
      <c r="AZ499" s="5">
        <v>0</v>
      </c>
      <c r="BA499" s="5">
        <v>0</v>
      </c>
      <c r="BB499" s="5">
        <v>4.4973999999999998</v>
      </c>
      <c r="BC499" s="5">
        <v>3.8984999999999999</v>
      </c>
      <c r="BD499" s="5">
        <v>3.3260000000000001</v>
      </c>
      <c r="BE499" s="5">
        <v>3.4538000000000002</v>
      </c>
      <c r="BF499" s="5">
        <v>3.7210999999999999</v>
      </c>
    </row>
    <row r="500" spans="1:58" x14ac:dyDescent="0.25">
      <c r="A500" s="1" t="s">
        <v>545</v>
      </c>
      <c r="C500" s="3">
        <f t="shared" si="28"/>
        <v>1.0044727272727274</v>
      </c>
      <c r="D500" s="3">
        <f t="shared" si="29"/>
        <v>2.1412928571428571</v>
      </c>
      <c r="E500" s="3">
        <f t="shared" si="30"/>
        <v>3.8025272727272732</v>
      </c>
      <c r="F500" s="3">
        <f t="shared" si="31"/>
        <v>3.0234666666666663</v>
      </c>
      <c r="H500" s="4">
        <v>2.7575208084043099E-3</v>
      </c>
      <c r="I500" s="4">
        <v>1.7047727165258202E-2</v>
      </c>
      <c r="K500" s="5">
        <v>0</v>
      </c>
      <c r="L500" s="5">
        <v>0</v>
      </c>
      <c r="M500" s="5">
        <v>0</v>
      </c>
      <c r="N500" s="5">
        <v>0</v>
      </c>
      <c r="O500" s="5">
        <v>0</v>
      </c>
      <c r="P500" s="5">
        <v>3.7913000000000001</v>
      </c>
      <c r="Q500" s="5">
        <v>0</v>
      </c>
      <c r="R500" s="5">
        <v>3.7099000000000002</v>
      </c>
      <c r="S500" s="5">
        <v>3.548</v>
      </c>
      <c r="T500" s="5">
        <v>0</v>
      </c>
      <c r="U500" s="5">
        <v>0</v>
      </c>
      <c r="V500" s="5">
        <v>3.0813999999999999</v>
      </c>
      <c r="W500" s="5">
        <v>0</v>
      </c>
      <c r="X500" s="5">
        <v>2.5562</v>
      </c>
      <c r="Y500" s="5">
        <v>0</v>
      </c>
      <c r="Z500" s="5">
        <v>0</v>
      </c>
      <c r="AA500" s="5">
        <v>3.4664999999999999</v>
      </c>
      <c r="AB500" s="5">
        <v>3.6055999999999999</v>
      </c>
      <c r="AC500" s="5">
        <v>3.1061999999999999</v>
      </c>
      <c r="AD500" s="5">
        <v>3.1957</v>
      </c>
      <c r="AE500" s="5">
        <v>0</v>
      </c>
      <c r="AF500" s="5">
        <v>3.6071</v>
      </c>
      <c r="AG500" s="5">
        <v>3.6429</v>
      </c>
      <c r="AH500" s="5">
        <v>0</v>
      </c>
      <c r="AI500" s="5">
        <v>3.7164999999999999</v>
      </c>
      <c r="AJ500" s="5">
        <v>3.6333000000000002</v>
      </c>
      <c r="AK500" s="5">
        <v>4.1151</v>
      </c>
      <c r="AL500" s="5">
        <v>5.1901000000000002</v>
      </c>
      <c r="AM500" s="5">
        <v>4.2667999999999999</v>
      </c>
      <c r="AN500" s="5">
        <v>3.0129000000000001</v>
      </c>
      <c r="AO500" s="5">
        <v>4.7496999999999998</v>
      </c>
      <c r="AP500" s="5">
        <v>0</v>
      </c>
      <c r="AQ500" s="5">
        <v>4.0871000000000004</v>
      </c>
      <c r="AR500" s="5">
        <v>4.2584999999999997</v>
      </c>
      <c r="AS500" s="5">
        <v>3.7128999999999999</v>
      </c>
      <c r="AT500" s="5">
        <v>4.8014000000000001</v>
      </c>
      <c r="AU500" s="5">
        <v>3.5714999999999999</v>
      </c>
      <c r="AV500" s="5">
        <v>0</v>
      </c>
      <c r="AW500" s="5">
        <v>4.3465999999999996</v>
      </c>
      <c r="AX500" s="5">
        <v>6.2521000000000004</v>
      </c>
      <c r="AY500" s="5">
        <v>4.5164</v>
      </c>
      <c r="AZ500" s="5">
        <v>0</v>
      </c>
      <c r="BA500" s="5">
        <v>3.5630000000000002</v>
      </c>
      <c r="BB500" s="5">
        <v>0</v>
      </c>
      <c r="BC500" s="5">
        <v>3.2355999999999998</v>
      </c>
      <c r="BD500" s="5">
        <v>3.4256000000000002</v>
      </c>
      <c r="BE500" s="5">
        <v>3.7168000000000001</v>
      </c>
      <c r="BF500" s="5">
        <v>3.6539999999999999</v>
      </c>
    </row>
    <row r="501" spans="1:58" x14ac:dyDescent="0.25">
      <c r="A501" s="1" t="s">
        <v>546</v>
      </c>
      <c r="C501" s="3">
        <f t="shared" si="28"/>
        <v>0.71772727272727266</v>
      </c>
      <c r="D501" s="3">
        <f t="shared" si="29"/>
        <v>2.6828000000000003</v>
      </c>
      <c r="E501" s="3">
        <f t="shared" si="30"/>
        <v>2.968109090909091</v>
      </c>
      <c r="F501" s="3">
        <f t="shared" si="31"/>
        <v>1.9469166666666666</v>
      </c>
      <c r="H501" s="4">
        <v>7.6916861006973902E-3</v>
      </c>
      <c r="I501" s="4">
        <v>3.6773584976667502E-2</v>
      </c>
      <c r="K501" s="5">
        <v>0</v>
      </c>
      <c r="L501" s="5">
        <v>0</v>
      </c>
      <c r="M501" s="5">
        <v>0</v>
      </c>
      <c r="N501" s="5">
        <v>0</v>
      </c>
      <c r="O501" s="5">
        <v>0</v>
      </c>
      <c r="P501" s="5">
        <v>0</v>
      </c>
      <c r="Q501" s="5">
        <v>0</v>
      </c>
      <c r="R501" s="5">
        <v>0</v>
      </c>
      <c r="S501" s="5">
        <v>3.7890000000000001</v>
      </c>
      <c r="T501" s="5">
        <v>0</v>
      </c>
      <c r="U501" s="5">
        <v>4.1059999999999999</v>
      </c>
      <c r="V501" s="5">
        <v>3.2513000000000001</v>
      </c>
      <c r="W501" s="5">
        <v>2.7073999999999998</v>
      </c>
      <c r="X501" s="5">
        <v>2.9188000000000001</v>
      </c>
      <c r="Y501" s="5">
        <v>3.0977999999999999</v>
      </c>
      <c r="Z501" s="5">
        <v>3.7223000000000002</v>
      </c>
      <c r="AA501" s="5">
        <v>4.0071000000000003</v>
      </c>
      <c r="AB501" s="5">
        <v>3.5125000000000002</v>
      </c>
      <c r="AC501" s="5">
        <v>3.8717000000000001</v>
      </c>
      <c r="AD501" s="5">
        <v>0</v>
      </c>
      <c r="AE501" s="5">
        <v>0</v>
      </c>
      <c r="AF501" s="5">
        <v>3.4815999999999998</v>
      </c>
      <c r="AG501" s="5">
        <v>3.8128000000000002</v>
      </c>
      <c r="AH501" s="5">
        <v>0</v>
      </c>
      <c r="AI501" s="5">
        <v>3.1758999999999999</v>
      </c>
      <c r="AJ501" s="5">
        <v>0</v>
      </c>
      <c r="AK501" s="5">
        <v>3.9134000000000002</v>
      </c>
      <c r="AL501" s="5">
        <v>3.8115999999999999</v>
      </c>
      <c r="AM501" s="5">
        <v>3.9447999999999999</v>
      </c>
      <c r="AN501" s="5">
        <v>2.5104000000000002</v>
      </c>
      <c r="AO501" s="5">
        <v>4.2801999999999998</v>
      </c>
      <c r="AP501" s="5">
        <v>0</v>
      </c>
      <c r="AQ501" s="5">
        <v>4.0130999999999997</v>
      </c>
      <c r="AR501" s="5">
        <v>3.718</v>
      </c>
      <c r="AS501" s="5">
        <v>3.3344</v>
      </c>
      <c r="AT501" s="5">
        <v>3.1233</v>
      </c>
      <c r="AU501" s="5">
        <v>0</v>
      </c>
      <c r="AV501" s="5">
        <v>3.7141999999999999</v>
      </c>
      <c r="AW501" s="5">
        <v>3.3466</v>
      </c>
      <c r="AX501" s="5">
        <v>0</v>
      </c>
      <c r="AY501" s="5">
        <v>0</v>
      </c>
      <c r="AZ501" s="5">
        <v>0</v>
      </c>
      <c r="BA501" s="5">
        <v>3.0775999999999999</v>
      </c>
      <c r="BB501" s="5">
        <v>0</v>
      </c>
      <c r="BC501" s="5">
        <v>3.2355999999999998</v>
      </c>
      <c r="BD501" s="5">
        <v>2.8405999999999998</v>
      </c>
      <c r="BE501" s="5">
        <v>3.7168000000000001</v>
      </c>
      <c r="BF501" s="5">
        <v>3.4316</v>
      </c>
    </row>
    <row r="502" spans="1:58" x14ac:dyDescent="0.25">
      <c r="A502" s="1" t="s">
        <v>547</v>
      </c>
      <c r="C502" s="3">
        <f t="shared" si="28"/>
        <v>5.6831090909090909</v>
      </c>
      <c r="D502" s="3">
        <f t="shared" si="29"/>
        <v>4.1239857142857144</v>
      </c>
      <c r="E502" s="3">
        <f t="shared" si="30"/>
        <v>5.2504818181818189</v>
      </c>
      <c r="F502" s="3">
        <f t="shared" si="31"/>
        <v>5.1896916666666675</v>
      </c>
      <c r="H502" s="4">
        <v>6.9076380758186801E-3</v>
      </c>
      <c r="I502" s="4">
        <v>3.39298856561739E-2</v>
      </c>
      <c r="K502" s="5">
        <v>6.5065999999999997</v>
      </c>
      <c r="L502" s="5">
        <v>5.6064999999999996</v>
      </c>
      <c r="M502" s="5">
        <v>5.2244000000000002</v>
      </c>
      <c r="N502" s="5">
        <v>5.9840999999999998</v>
      </c>
      <c r="O502" s="5">
        <v>6.0632999999999999</v>
      </c>
      <c r="P502" s="5">
        <v>5.2388000000000003</v>
      </c>
      <c r="Q502" s="5">
        <v>6.1421000000000001</v>
      </c>
      <c r="R502" s="5">
        <v>4.8474000000000004</v>
      </c>
      <c r="S502" s="5">
        <v>6.1109</v>
      </c>
      <c r="T502" s="5">
        <v>5.0595999999999997</v>
      </c>
      <c r="U502" s="5">
        <v>5.7305000000000001</v>
      </c>
      <c r="V502" s="5">
        <v>5.3667999999999996</v>
      </c>
      <c r="W502" s="5">
        <v>4.2923</v>
      </c>
      <c r="X502" s="5">
        <v>4.6315</v>
      </c>
      <c r="Y502" s="5">
        <v>4.2553000000000001</v>
      </c>
      <c r="Z502" s="5">
        <v>4.8025000000000002</v>
      </c>
      <c r="AA502" s="5">
        <v>4.6509999999999998</v>
      </c>
      <c r="AB502" s="5">
        <v>3.6055999999999999</v>
      </c>
      <c r="AC502" s="5">
        <v>4.7384000000000004</v>
      </c>
      <c r="AD502" s="5">
        <v>5.1025999999999998</v>
      </c>
      <c r="AE502" s="5">
        <v>0</v>
      </c>
      <c r="AF502" s="5">
        <v>5.3796999999999997</v>
      </c>
      <c r="AG502" s="5">
        <v>5.5498000000000003</v>
      </c>
      <c r="AH502" s="5">
        <v>0</v>
      </c>
      <c r="AI502" s="5">
        <v>5.3602999999999996</v>
      </c>
      <c r="AJ502" s="5">
        <v>4.3113999999999999</v>
      </c>
      <c r="AK502" s="5">
        <v>5.1151</v>
      </c>
      <c r="AL502" s="5">
        <v>4.0746000000000002</v>
      </c>
      <c r="AM502" s="5">
        <v>5.5770999999999997</v>
      </c>
      <c r="AN502" s="5">
        <v>5.2107999999999999</v>
      </c>
      <c r="AO502" s="5">
        <v>6.1032999999999999</v>
      </c>
      <c r="AP502" s="5">
        <v>4.9013999999999998</v>
      </c>
      <c r="AQ502" s="5">
        <v>5.4931000000000001</v>
      </c>
      <c r="AR502" s="5">
        <v>5.718</v>
      </c>
      <c r="AS502" s="5">
        <v>5.4047999999999998</v>
      </c>
      <c r="AT502" s="5">
        <v>5.8456999999999999</v>
      </c>
      <c r="AU502" s="5">
        <v>6.5149999999999997</v>
      </c>
      <c r="AV502" s="5">
        <v>5.6284999999999998</v>
      </c>
      <c r="AW502" s="5">
        <v>5.5166000000000004</v>
      </c>
      <c r="AX502" s="5">
        <v>4.3728999999999996</v>
      </c>
      <c r="AY502" s="5">
        <v>4.7089999999999996</v>
      </c>
      <c r="AZ502" s="5">
        <v>5.2676999999999996</v>
      </c>
      <c r="BA502" s="5">
        <v>4.3994999999999997</v>
      </c>
      <c r="BB502" s="5">
        <v>5.6043000000000003</v>
      </c>
      <c r="BC502" s="5">
        <v>4.7381000000000002</v>
      </c>
      <c r="BD502" s="5">
        <v>4.9781000000000004</v>
      </c>
      <c r="BE502" s="5">
        <v>5.4775999999999998</v>
      </c>
      <c r="BF502" s="5">
        <v>5.069</v>
      </c>
    </row>
    <row r="503" spans="1:58" x14ac:dyDescent="0.25">
      <c r="A503" s="1" t="s">
        <v>548</v>
      </c>
      <c r="C503" s="3">
        <f t="shared" si="28"/>
        <v>0.69926363636363642</v>
      </c>
      <c r="D503" s="3">
        <f t="shared" si="29"/>
        <v>1.7334142857142858</v>
      </c>
      <c r="E503" s="3">
        <f t="shared" si="30"/>
        <v>0.95907272727272741</v>
      </c>
      <c r="F503" s="3">
        <f t="shared" si="31"/>
        <v>3.6121333333333339</v>
      </c>
      <c r="H503" s="4">
        <v>3.0699528181732399E-4</v>
      </c>
      <c r="I503" s="4">
        <v>2.85391910133883E-3</v>
      </c>
      <c r="K503" s="5">
        <v>0</v>
      </c>
      <c r="L503" s="5">
        <v>0</v>
      </c>
      <c r="M503" s="5">
        <v>0</v>
      </c>
      <c r="N503" s="5">
        <v>0</v>
      </c>
      <c r="O503" s="5">
        <v>0</v>
      </c>
      <c r="P503" s="5">
        <v>0</v>
      </c>
      <c r="Q503" s="5">
        <v>3.7189000000000001</v>
      </c>
      <c r="R503" s="5">
        <v>3.9729999999999999</v>
      </c>
      <c r="S503" s="5">
        <v>0</v>
      </c>
      <c r="T503" s="5">
        <v>0</v>
      </c>
      <c r="U503" s="5">
        <v>0</v>
      </c>
      <c r="V503" s="5">
        <v>0</v>
      </c>
      <c r="W503" s="5">
        <v>2.8449</v>
      </c>
      <c r="X503" s="5">
        <v>0</v>
      </c>
      <c r="Y503" s="5">
        <v>3.0977999999999999</v>
      </c>
      <c r="Z503" s="5">
        <v>2.4003999999999999</v>
      </c>
      <c r="AA503" s="5">
        <v>0</v>
      </c>
      <c r="AB503" s="5">
        <v>0</v>
      </c>
      <c r="AC503" s="5">
        <v>0</v>
      </c>
      <c r="AD503" s="5">
        <v>3.5880000000000001</v>
      </c>
      <c r="AE503" s="5">
        <v>4.6555</v>
      </c>
      <c r="AF503" s="5">
        <v>0</v>
      </c>
      <c r="AG503" s="5">
        <v>0</v>
      </c>
      <c r="AH503" s="5">
        <v>4.5053000000000001</v>
      </c>
      <c r="AI503" s="5">
        <v>3.1758999999999999</v>
      </c>
      <c r="AJ503" s="5">
        <v>0</v>
      </c>
      <c r="AK503" s="5">
        <v>3.7614000000000001</v>
      </c>
      <c r="AL503" s="5">
        <v>0</v>
      </c>
      <c r="AM503" s="5">
        <v>3.2079</v>
      </c>
      <c r="AN503" s="5">
        <v>0</v>
      </c>
      <c r="AO503" s="5">
        <v>0</v>
      </c>
      <c r="AP503" s="5">
        <v>0</v>
      </c>
      <c r="AQ503" s="5">
        <v>0</v>
      </c>
      <c r="AR503" s="5">
        <v>3.5804999999999998</v>
      </c>
      <c r="AS503" s="5">
        <v>0</v>
      </c>
      <c r="AT503" s="5">
        <v>0</v>
      </c>
      <c r="AU503" s="5">
        <v>4.2633999999999999</v>
      </c>
      <c r="AV503" s="5">
        <v>3.7141999999999999</v>
      </c>
      <c r="AW503" s="5">
        <v>3.9316</v>
      </c>
      <c r="AX503" s="5">
        <v>4.5198</v>
      </c>
      <c r="AY503" s="5">
        <v>4.7089999999999996</v>
      </c>
      <c r="AZ503" s="5">
        <v>4.0198</v>
      </c>
      <c r="BA503" s="5">
        <v>4.2150999999999996</v>
      </c>
      <c r="BB503" s="5">
        <v>4.4973999999999998</v>
      </c>
      <c r="BC503" s="5">
        <v>3.11</v>
      </c>
      <c r="BD503" s="5">
        <v>3.5186999999999999</v>
      </c>
      <c r="BE503" s="5">
        <v>0</v>
      </c>
      <c r="BF503" s="5">
        <v>2.8466</v>
      </c>
    </row>
    <row r="504" spans="1:58" x14ac:dyDescent="0.25">
      <c r="A504" s="1" t="s">
        <v>549</v>
      </c>
      <c r="C504" s="3">
        <f t="shared" si="28"/>
        <v>5.1831818181818186</v>
      </c>
      <c r="D504" s="3">
        <f t="shared" si="29"/>
        <v>1.6252785714285714</v>
      </c>
      <c r="E504" s="3">
        <f t="shared" si="30"/>
        <v>2.4091545454545455</v>
      </c>
      <c r="F504" s="3">
        <f t="shared" si="31"/>
        <v>3.5725250000000002</v>
      </c>
      <c r="H504" s="4">
        <v>7.1750890472548599E-5</v>
      </c>
      <c r="I504" s="4">
        <v>8.6672592353039901E-4</v>
      </c>
      <c r="K504" s="5">
        <v>6.298</v>
      </c>
      <c r="L504" s="5">
        <v>4.3433999999999999</v>
      </c>
      <c r="M504" s="5">
        <v>6.2244000000000002</v>
      </c>
      <c r="N504" s="5">
        <v>5.7617000000000003</v>
      </c>
      <c r="O504" s="5">
        <v>5.7695999999999996</v>
      </c>
      <c r="P504" s="5">
        <v>4.8555000000000001</v>
      </c>
      <c r="Q504" s="5">
        <v>4.7188999999999997</v>
      </c>
      <c r="R504" s="5">
        <v>4.9116</v>
      </c>
      <c r="S504" s="5">
        <v>3.6735000000000002</v>
      </c>
      <c r="T504" s="5">
        <v>5.13</v>
      </c>
      <c r="U504" s="5">
        <v>5.3284000000000002</v>
      </c>
      <c r="V504" s="5">
        <v>3.9883000000000002</v>
      </c>
      <c r="W504" s="5">
        <v>2.7073999999999998</v>
      </c>
      <c r="X504" s="5">
        <v>0</v>
      </c>
      <c r="Y504" s="5">
        <v>4.2046999999999999</v>
      </c>
      <c r="Z504" s="5">
        <v>0</v>
      </c>
      <c r="AA504" s="5">
        <v>0</v>
      </c>
      <c r="AB504" s="5">
        <v>0</v>
      </c>
      <c r="AC504" s="5">
        <v>3.5916000000000001</v>
      </c>
      <c r="AD504" s="5">
        <v>0</v>
      </c>
      <c r="AE504" s="5">
        <v>4.4490999999999996</v>
      </c>
      <c r="AF504" s="5">
        <v>0</v>
      </c>
      <c r="AG504" s="5">
        <v>3.8128000000000002</v>
      </c>
      <c r="AH504" s="5">
        <v>0</v>
      </c>
      <c r="AI504" s="5">
        <v>0</v>
      </c>
      <c r="AJ504" s="5">
        <v>0</v>
      </c>
      <c r="AK504" s="5">
        <v>3.1764999999999999</v>
      </c>
      <c r="AL504" s="5">
        <v>5.6596000000000002</v>
      </c>
      <c r="AM504" s="5">
        <v>4.2667999999999999</v>
      </c>
      <c r="AN504" s="5">
        <v>2.3849</v>
      </c>
      <c r="AO504" s="5">
        <v>4.0392000000000001</v>
      </c>
      <c r="AP504" s="5">
        <v>0</v>
      </c>
      <c r="AQ504" s="5">
        <v>0</v>
      </c>
      <c r="AR504" s="5">
        <v>0</v>
      </c>
      <c r="AS504" s="5">
        <v>3.7128999999999999</v>
      </c>
      <c r="AT504" s="5">
        <v>3.2608000000000001</v>
      </c>
      <c r="AU504" s="5">
        <v>4.9154999999999998</v>
      </c>
      <c r="AV504" s="5">
        <v>5.4061000000000003</v>
      </c>
      <c r="AW504" s="5">
        <v>3.8321000000000001</v>
      </c>
      <c r="AX504" s="5">
        <v>3.266</v>
      </c>
      <c r="AY504" s="5">
        <v>0</v>
      </c>
      <c r="AZ504" s="5">
        <v>4.8777999999999997</v>
      </c>
      <c r="BA504" s="5">
        <v>0</v>
      </c>
      <c r="BB504" s="5">
        <v>4.8844000000000003</v>
      </c>
      <c r="BC504" s="5">
        <v>3.9725000000000001</v>
      </c>
      <c r="BD504" s="5">
        <v>4.5631000000000004</v>
      </c>
      <c r="BE504" s="5">
        <v>3.2473000000000001</v>
      </c>
      <c r="BF504" s="5">
        <v>3.9055</v>
      </c>
    </row>
    <row r="505" spans="1:58" x14ac:dyDescent="0.25">
      <c r="A505" s="1" t="s">
        <v>550</v>
      </c>
      <c r="C505" s="3">
        <f t="shared" si="28"/>
        <v>3.9833454545454545</v>
      </c>
      <c r="D505" s="3">
        <f t="shared" si="29"/>
        <v>2.7697714285714281</v>
      </c>
      <c r="E505" s="3">
        <f t="shared" si="30"/>
        <v>3.7744000000000004</v>
      </c>
      <c r="F505" s="3">
        <f t="shared" si="31"/>
        <v>1.4504416666666666</v>
      </c>
      <c r="H505" s="4">
        <v>3.4823495579741799E-3</v>
      </c>
      <c r="I505" s="4">
        <v>2.0001595859302501E-2</v>
      </c>
      <c r="K505" s="5">
        <v>4.5065999999999997</v>
      </c>
      <c r="L505" s="5">
        <v>4.4366000000000003</v>
      </c>
      <c r="M505" s="5">
        <v>5.3765000000000001</v>
      </c>
      <c r="N505" s="5">
        <v>4.4987000000000004</v>
      </c>
      <c r="O505" s="5">
        <v>4.1372999999999998</v>
      </c>
      <c r="P505" s="5">
        <v>4.0323000000000002</v>
      </c>
      <c r="Q505" s="5">
        <v>3.5813999999999999</v>
      </c>
      <c r="R505" s="5">
        <v>0</v>
      </c>
      <c r="S505" s="5">
        <v>4.4809000000000001</v>
      </c>
      <c r="T505" s="5">
        <v>4.4381000000000004</v>
      </c>
      <c r="U505" s="5">
        <v>4.3284000000000002</v>
      </c>
      <c r="V505" s="5">
        <v>3.3292999999999999</v>
      </c>
      <c r="W505" s="5">
        <v>2.7073999999999998</v>
      </c>
      <c r="X505" s="5">
        <v>2.5562</v>
      </c>
      <c r="Y505" s="5">
        <v>2.8567</v>
      </c>
      <c r="Z505" s="5">
        <v>3.1166</v>
      </c>
      <c r="AA505" s="5">
        <v>3.5920999999999998</v>
      </c>
      <c r="AB505" s="5">
        <v>0</v>
      </c>
      <c r="AC505" s="5">
        <v>3.5916000000000001</v>
      </c>
      <c r="AD505" s="5">
        <v>0</v>
      </c>
      <c r="AE505" s="5">
        <v>4.4490999999999996</v>
      </c>
      <c r="AF505" s="5">
        <v>4.7225999999999999</v>
      </c>
      <c r="AG505" s="5">
        <v>3.8908</v>
      </c>
      <c r="AH505" s="5">
        <v>0</v>
      </c>
      <c r="AI505" s="5">
        <v>3.9643999999999999</v>
      </c>
      <c r="AJ505" s="5">
        <v>4.2183000000000002</v>
      </c>
      <c r="AK505" s="5">
        <v>4.2919</v>
      </c>
      <c r="AL505" s="5">
        <v>5.0746000000000002</v>
      </c>
      <c r="AM505" s="5">
        <v>3.3233000000000001</v>
      </c>
      <c r="AN505" s="5">
        <v>3.0129000000000001</v>
      </c>
      <c r="AO505" s="5">
        <v>4.5796999999999999</v>
      </c>
      <c r="AP505" s="5">
        <v>0</v>
      </c>
      <c r="AQ505" s="5">
        <v>3.5724999999999998</v>
      </c>
      <c r="AR505" s="5">
        <v>4.3460000000000001</v>
      </c>
      <c r="AS505" s="5">
        <v>4.5974000000000004</v>
      </c>
      <c r="AT505" s="5">
        <v>4.5018000000000002</v>
      </c>
      <c r="AU505" s="5">
        <v>3.8711000000000002</v>
      </c>
      <c r="AV505" s="5">
        <v>0</v>
      </c>
      <c r="AW505" s="5">
        <v>0</v>
      </c>
      <c r="AX505" s="5">
        <v>6.61</v>
      </c>
      <c r="AY505" s="5">
        <v>0</v>
      </c>
      <c r="AZ505" s="5">
        <v>0</v>
      </c>
      <c r="BA505" s="5">
        <v>3.3405999999999998</v>
      </c>
      <c r="BB505" s="5">
        <v>0</v>
      </c>
      <c r="BC505" s="5">
        <v>0</v>
      </c>
      <c r="BD505" s="5">
        <v>0</v>
      </c>
      <c r="BE505" s="5">
        <v>0</v>
      </c>
      <c r="BF505" s="5">
        <v>3.5836000000000001</v>
      </c>
    </row>
    <row r="506" spans="1:58" x14ac:dyDescent="0.25">
      <c r="A506" s="1" t="s">
        <v>551</v>
      </c>
      <c r="C506" s="3">
        <f t="shared" si="28"/>
        <v>6.3368909090909087</v>
      </c>
      <c r="D506" s="3">
        <f t="shared" si="29"/>
        <v>5.8887071428571431</v>
      </c>
      <c r="E506" s="3">
        <f t="shared" si="30"/>
        <v>6.2492909090909086</v>
      </c>
      <c r="F506" s="3">
        <f t="shared" si="31"/>
        <v>6.4697999999999993</v>
      </c>
      <c r="H506" s="4">
        <v>6.8926118792128899E-3</v>
      </c>
      <c r="I506" s="4">
        <v>3.3922462385930101E-2</v>
      </c>
      <c r="K506" s="5">
        <v>6.5875000000000004</v>
      </c>
      <c r="L506" s="5">
        <v>6.4138000000000002</v>
      </c>
      <c r="M506" s="5">
        <v>6.8874000000000004</v>
      </c>
      <c r="N506" s="5">
        <v>6.4987000000000004</v>
      </c>
      <c r="O506" s="5">
        <v>6.5157999999999996</v>
      </c>
      <c r="P506" s="5">
        <v>6.0868000000000002</v>
      </c>
      <c r="Q506" s="5">
        <v>5.7831000000000001</v>
      </c>
      <c r="R506" s="5">
        <v>6.4324000000000003</v>
      </c>
      <c r="S506" s="5">
        <v>6.133</v>
      </c>
      <c r="T506" s="5">
        <v>6.2613000000000003</v>
      </c>
      <c r="U506" s="5">
        <v>6.1059999999999999</v>
      </c>
      <c r="V506" s="5">
        <v>5.8887999999999998</v>
      </c>
      <c r="W506" s="5">
        <v>5.3855000000000004</v>
      </c>
      <c r="X506" s="5">
        <v>5.4904000000000002</v>
      </c>
      <c r="Y506" s="5">
        <v>5.7371999999999996</v>
      </c>
      <c r="Z506" s="5">
        <v>5.4004000000000003</v>
      </c>
      <c r="AA506" s="5">
        <v>6.5462999999999996</v>
      </c>
      <c r="AB506" s="5">
        <v>5.7141000000000002</v>
      </c>
      <c r="AC506" s="5">
        <v>6.4424999999999999</v>
      </c>
      <c r="AD506" s="5">
        <v>4.9505999999999997</v>
      </c>
      <c r="AE506" s="5">
        <v>6.2404999999999999</v>
      </c>
      <c r="AF506" s="5">
        <v>6.4650999999999996</v>
      </c>
      <c r="AG506" s="5">
        <v>6.3293999999999997</v>
      </c>
      <c r="AH506" s="5">
        <v>6.0902000000000003</v>
      </c>
      <c r="AI506" s="5">
        <v>5.7609000000000004</v>
      </c>
      <c r="AJ506" s="5">
        <v>5.835</v>
      </c>
      <c r="AK506" s="5">
        <v>6.2354000000000003</v>
      </c>
      <c r="AL506" s="5">
        <v>7.1043000000000003</v>
      </c>
      <c r="AM506" s="5">
        <v>6.5770999999999997</v>
      </c>
      <c r="AN506" s="5">
        <v>5.4645999999999999</v>
      </c>
      <c r="AO506" s="5">
        <v>6.5105000000000004</v>
      </c>
      <c r="AP506" s="5">
        <v>5.6018999999999997</v>
      </c>
      <c r="AQ506" s="5">
        <v>6.8205</v>
      </c>
      <c r="AR506" s="5">
        <v>6.3029000000000002</v>
      </c>
      <c r="AS506" s="5">
        <v>6.2218999999999998</v>
      </c>
      <c r="AT506" s="5">
        <v>6.0681000000000003</v>
      </c>
      <c r="AU506" s="5">
        <v>6.7537000000000003</v>
      </c>
      <c r="AV506" s="5">
        <v>6.4231999999999996</v>
      </c>
      <c r="AW506" s="5">
        <v>6.6097000000000001</v>
      </c>
      <c r="AX506" s="5">
        <v>6.5080999999999998</v>
      </c>
      <c r="AY506" s="5">
        <v>6.6787000000000001</v>
      </c>
      <c r="AZ506" s="5">
        <v>6.4954999999999998</v>
      </c>
      <c r="BA506" s="5">
        <v>6.8746</v>
      </c>
      <c r="BB506" s="5">
        <v>6.8844000000000003</v>
      </c>
      <c r="BC506" s="5">
        <v>6.5453999999999999</v>
      </c>
      <c r="BD506" s="5">
        <v>6.0265000000000004</v>
      </c>
      <c r="BE506" s="5">
        <v>6.1166999999999998</v>
      </c>
      <c r="BF506" s="5">
        <v>5.7210999999999999</v>
      </c>
    </row>
    <row r="507" spans="1:58" x14ac:dyDescent="0.25">
      <c r="A507" s="1" t="s">
        <v>552</v>
      </c>
      <c r="C507" s="3">
        <f t="shared" si="28"/>
        <v>7.9188454545454556</v>
      </c>
      <c r="D507" s="3">
        <f t="shared" si="29"/>
        <v>6.2451428571428584</v>
      </c>
      <c r="E507" s="3">
        <f t="shared" si="30"/>
        <v>6.7091818181818192</v>
      </c>
      <c r="F507" s="3">
        <f t="shared" si="31"/>
        <v>6.6046333333333349</v>
      </c>
      <c r="H507" s="4">
        <v>1.2973873696756901E-10</v>
      </c>
      <c r="I507" s="4">
        <v>9.0831077500473492E-9</v>
      </c>
      <c r="K507" s="5">
        <v>8.1460000000000008</v>
      </c>
      <c r="L507" s="5">
        <v>7.9042000000000003</v>
      </c>
      <c r="M507" s="5">
        <v>8.3213000000000008</v>
      </c>
      <c r="N507" s="5">
        <v>8.4435000000000002</v>
      </c>
      <c r="O507" s="5">
        <v>8.1007999999999996</v>
      </c>
      <c r="P507" s="5">
        <v>7.5217000000000001</v>
      </c>
      <c r="Q507" s="5">
        <v>7.4978999999999996</v>
      </c>
      <c r="R507" s="5">
        <v>7.7542999999999997</v>
      </c>
      <c r="S507" s="5">
        <v>7.4894999999999996</v>
      </c>
      <c r="T507" s="5">
        <v>8.3301999999999996</v>
      </c>
      <c r="U507" s="5">
        <v>7.5979000000000001</v>
      </c>
      <c r="V507" s="5">
        <v>6.6436999999999999</v>
      </c>
      <c r="W507" s="5">
        <v>5.8117000000000001</v>
      </c>
      <c r="X507" s="5">
        <v>5.4904000000000002</v>
      </c>
      <c r="Y507" s="5">
        <v>6.3281000000000001</v>
      </c>
      <c r="Z507" s="5">
        <v>5.4509999999999996</v>
      </c>
      <c r="AA507" s="5">
        <v>6.4664999999999999</v>
      </c>
      <c r="AB507" s="5">
        <v>6.6608999999999998</v>
      </c>
      <c r="AC507" s="5">
        <v>6.3540999999999999</v>
      </c>
      <c r="AD507" s="5">
        <v>5.4436</v>
      </c>
      <c r="AE507" s="5">
        <v>6.6313000000000004</v>
      </c>
      <c r="AF507" s="5">
        <v>6.4650999999999996</v>
      </c>
      <c r="AG507" s="5">
        <v>6.7089999999999996</v>
      </c>
      <c r="AH507" s="5">
        <v>6.6752000000000002</v>
      </c>
      <c r="AI507" s="5">
        <v>6.3014000000000001</v>
      </c>
      <c r="AJ507" s="5">
        <v>7.1188000000000002</v>
      </c>
      <c r="AK507" s="5">
        <v>6.7103999999999999</v>
      </c>
      <c r="AL507" s="5">
        <v>7.5663999999999998</v>
      </c>
      <c r="AM507" s="5">
        <v>7.1775000000000002</v>
      </c>
      <c r="AN507" s="5">
        <v>5.7834000000000003</v>
      </c>
      <c r="AO507" s="5">
        <v>6.9721000000000002</v>
      </c>
      <c r="AP507" s="5">
        <v>6.0168999999999997</v>
      </c>
      <c r="AQ507" s="5">
        <v>7.069</v>
      </c>
      <c r="AR507" s="5">
        <v>6.6508000000000003</v>
      </c>
      <c r="AS507" s="5">
        <v>6.3343999999999996</v>
      </c>
      <c r="AT507" s="5">
        <v>6.4013</v>
      </c>
      <c r="AU507" s="5">
        <v>7.2805</v>
      </c>
      <c r="AV507" s="5">
        <v>7.1326999999999998</v>
      </c>
      <c r="AW507" s="5">
        <v>6.8826999999999998</v>
      </c>
      <c r="AX507" s="5">
        <v>6.4725000000000001</v>
      </c>
      <c r="AY507" s="5">
        <v>6.5998000000000001</v>
      </c>
      <c r="AZ507" s="5">
        <v>7.0532000000000004</v>
      </c>
      <c r="BA507" s="5">
        <v>6.2634999999999996</v>
      </c>
      <c r="BB507" s="5">
        <v>6.6795999999999998</v>
      </c>
      <c r="BC507" s="5">
        <v>6.0082000000000004</v>
      </c>
      <c r="BD507" s="5">
        <v>6.5410000000000004</v>
      </c>
      <c r="BE507" s="5">
        <v>6.3798000000000004</v>
      </c>
      <c r="BF507" s="5">
        <v>5.9621000000000004</v>
      </c>
    </row>
    <row r="508" spans="1:58" x14ac:dyDescent="0.25">
      <c r="A508" s="1" t="s">
        <v>553</v>
      </c>
      <c r="C508" s="3">
        <f t="shared" si="28"/>
        <v>5.9159181818181823</v>
      </c>
      <c r="D508" s="3">
        <f t="shared" si="29"/>
        <v>4.5462214285714291</v>
      </c>
      <c r="E508" s="3">
        <f t="shared" si="30"/>
        <v>5.5305818181818189</v>
      </c>
      <c r="F508" s="3">
        <f t="shared" si="31"/>
        <v>5.1056166666666671</v>
      </c>
      <c r="H508" s="4">
        <v>1.7073902473693E-3</v>
      </c>
      <c r="I508" s="4">
        <v>1.20719704813998E-2</v>
      </c>
      <c r="K508" s="5">
        <v>5.8505000000000003</v>
      </c>
      <c r="L508" s="5">
        <v>6.3433999999999999</v>
      </c>
      <c r="M508" s="5">
        <v>6.0989000000000004</v>
      </c>
      <c r="N508" s="5">
        <v>6.5343</v>
      </c>
      <c r="O508" s="5">
        <v>6.2077</v>
      </c>
      <c r="P508" s="5">
        <v>5.4194000000000004</v>
      </c>
      <c r="Q508" s="5">
        <v>5.2137000000000002</v>
      </c>
      <c r="R508" s="5">
        <v>6.0319000000000003</v>
      </c>
      <c r="S508" s="5">
        <v>5.298</v>
      </c>
      <c r="T508" s="5">
        <v>6.13</v>
      </c>
      <c r="U508" s="5">
        <v>5.9473000000000003</v>
      </c>
      <c r="V508" s="5">
        <v>5.1688999999999998</v>
      </c>
      <c r="W508" s="5">
        <v>5.3627000000000002</v>
      </c>
      <c r="X508" s="5">
        <v>4.1752000000000002</v>
      </c>
      <c r="Y508" s="5">
        <v>4.4417</v>
      </c>
      <c r="Z508" s="5">
        <v>4.1166</v>
      </c>
      <c r="AA508" s="5">
        <v>5.4333999999999998</v>
      </c>
      <c r="AB508" s="5">
        <v>5.7141000000000002</v>
      </c>
      <c r="AC508" s="5">
        <v>5.399</v>
      </c>
      <c r="AD508" s="5">
        <v>4.4810999999999996</v>
      </c>
      <c r="AE508" s="5">
        <v>4.2081</v>
      </c>
      <c r="AF508" s="5">
        <v>4.8800999999999997</v>
      </c>
      <c r="AG508" s="5">
        <v>4.9648000000000003</v>
      </c>
      <c r="AH508" s="5">
        <v>0</v>
      </c>
      <c r="AI508" s="5">
        <v>5.3014000000000001</v>
      </c>
      <c r="AJ508" s="5">
        <v>5.3113999999999999</v>
      </c>
      <c r="AK508" s="5">
        <v>5.6576000000000004</v>
      </c>
      <c r="AL508" s="5">
        <v>6.2175000000000002</v>
      </c>
      <c r="AM508" s="5">
        <v>6.1620999999999997</v>
      </c>
      <c r="AN508" s="5">
        <v>4.3178000000000001</v>
      </c>
      <c r="AO508" s="5">
        <v>5.7089999999999996</v>
      </c>
      <c r="AP508" s="5">
        <v>5.5259</v>
      </c>
      <c r="AQ508" s="5">
        <v>6.0871000000000004</v>
      </c>
      <c r="AR508" s="5">
        <v>5.3460000000000001</v>
      </c>
      <c r="AS508" s="5">
        <v>5.0568</v>
      </c>
      <c r="AT508" s="5">
        <v>5.4451999999999998</v>
      </c>
      <c r="AU508" s="5">
        <v>5.3630000000000004</v>
      </c>
      <c r="AV508" s="5">
        <v>5.1430999999999996</v>
      </c>
      <c r="AW508" s="5">
        <v>5.4842000000000004</v>
      </c>
      <c r="AX508" s="5">
        <v>5.0250000000000004</v>
      </c>
      <c r="AY508" s="5">
        <v>4.8789999999999996</v>
      </c>
      <c r="AZ508" s="5">
        <v>5.7747000000000002</v>
      </c>
      <c r="BA508" s="5">
        <v>4.8849999999999998</v>
      </c>
      <c r="BB508" s="5">
        <v>5.1893000000000002</v>
      </c>
      <c r="BC508" s="5">
        <v>4.7798999999999996</v>
      </c>
      <c r="BD508" s="5">
        <v>4.7281000000000004</v>
      </c>
      <c r="BE508" s="5">
        <v>4.9730999999999996</v>
      </c>
      <c r="BF508" s="5">
        <v>5.0430000000000001</v>
      </c>
    </row>
    <row r="509" spans="1:58" x14ac:dyDescent="0.25">
      <c r="A509" s="1" t="s">
        <v>554</v>
      </c>
      <c r="C509" s="3">
        <f t="shared" si="28"/>
        <v>0</v>
      </c>
      <c r="D509" s="3">
        <f t="shared" si="29"/>
        <v>3.2982214285714293</v>
      </c>
      <c r="E509" s="3">
        <f t="shared" si="30"/>
        <v>3.7230545454545454</v>
      </c>
      <c r="F509" s="3">
        <f t="shared" si="31"/>
        <v>1.107075</v>
      </c>
      <c r="H509" s="4">
        <v>2.13610905335919E-8</v>
      </c>
      <c r="I509" s="4">
        <v>8.7895634818550404E-7</v>
      </c>
      <c r="K509" s="5">
        <v>0</v>
      </c>
      <c r="L509" s="5">
        <v>0</v>
      </c>
      <c r="M509" s="5">
        <v>0</v>
      </c>
      <c r="N509" s="5">
        <v>0</v>
      </c>
      <c r="O509" s="5">
        <v>0</v>
      </c>
      <c r="P509" s="5">
        <v>0</v>
      </c>
      <c r="Q509" s="5">
        <v>0</v>
      </c>
      <c r="R509" s="5">
        <v>0</v>
      </c>
      <c r="S509" s="5">
        <v>0</v>
      </c>
      <c r="T509" s="5">
        <v>0</v>
      </c>
      <c r="U509" s="5">
        <v>0</v>
      </c>
      <c r="V509" s="5">
        <v>3.9394</v>
      </c>
      <c r="W509" s="5">
        <v>3.8449</v>
      </c>
      <c r="X509" s="5">
        <v>2.9188000000000001</v>
      </c>
      <c r="Y509" s="5">
        <v>4.2046999999999999</v>
      </c>
      <c r="Z509" s="5">
        <v>3.3479000000000001</v>
      </c>
      <c r="AA509" s="5">
        <v>4.9139999999999997</v>
      </c>
      <c r="AB509" s="5">
        <v>3.0649999999999999</v>
      </c>
      <c r="AC509" s="5">
        <v>4.5391000000000004</v>
      </c>
      <c r="AD509" s="5">
        <v>3.1957</v>
      </c>
      <c r="AE509" s="5">
        <v>0</v>
      </c>
      <c r="AF509" s="5">
        <v>3.8294999999999999</v>
      </c>
      <c r="AG509" s="5">
        <v>4.8522999999999996</v>
      </c>
      <c r="AH509" s="5">
        <v>0</v>
      </c>
      <c r="AI509" s="5">
        <v>3.5238</v>
      </c>
      <c r="AJ509" s="5">
        <v>3.8963999999999999</v>
      </c>
      <c r="AK509" s="5">
        <v>4.4494999999999996</v>
      </c>
      <c r="AL509" s="5">
        <v>4.6596000000000002</v>
      </c>
      <c r="AM509" s="5">
        <v>4.2079000000000004</v>
      </c>
      <c r="AN509" s="5">
        <v>2.5104000000000002</v>
      </c>
      <c r="AO509" s="5">
        <v>4.7496999999999998</v>
      </c>
      <c r="AP509" s="5">
        <v>4.0168999999999997</v>
      </c>
      <c r="AQ509" s="5">
        <v>4.6721000000000004</v>
      </c>
      <c r="AR509" s="5">
        <v>0</v>
      </c>
      <c r="AS509" s="5">
        <v>3.8197999999999999</v>
      </c>
      <c r="AT509" s="5">
        <v>3.9712999999999998</v>
      </c>
      <c r="AU509" s="5">
        <v>0</v>
      </c>
      <c r="AV509" s="5">
        <v>0</v>
      </c>
      <c r="AW509" s="5">
        <v>3.6097000000000001</v>
      </c>
      <c r="AX509" s="5">
        <v>2.8875000000000002</v>
      </c>
      <c r="AY509" s="5">
        <v>3.4460000000000002</v>
      </c>
      <c r="AZ509" s="5">
        <v>3.3416999999999999</v>
      </c>
      <c r="BA509" s="5">
        <v>0</v>
      </c>
      <c r="BB509" s="5">
        <v>0</v>
      </c>
      <c r="BC509" s="5">
        <v>0</v>
      </c>
      <c r="BD509" s="5">
        <v>0</v>
      </c>
      <c r="BE509" s="5">
        <v>0</v>
      </c>
      <c r="BF509" s="5">
        <v>0</v>
      </c>
    </row>
    <row r="510" spans="1:58" x14ac:dyDescent="0.25">
      <c r="A510" s="1" t="s">
        <v>555</v>
      </c>
      <c r="C510" s="3">
        <f t="shared" si="28"/>
        <v>1.1232</v>
      </c>
      <c r="D510" s="3">
        <f t="shared" si="29"/>
        <v>2.4540500000000001</v>
      </c>
      <c r="E510" s="3">
        <f t="shared" si="30"/>
        <v>3.1859909090909095</v>
      </c>
      <c r="F510" s="3">
        <f t="shared" si="31"/>
        <v>3.8064416666666667</v>
      </c>
      <c r="H510" s="4">
        <v>2.5344840791646501E-3</v>
      </c>
      <c r="I510" s="4">
        <v>1.6105202629628501E-2</v>
      </c>
      <c r="K510" s="5">
        <v>4.5065999999999997</v>
      </c>
      <c r="L510" s="5">
        <v>0</v>
      </c>
      <c r="M510" s="5">
        <v>0</v>
      </c>
      <c r="N510" s="5">
        <v>0</v>
      </c>
      <c r="O510" s="5">
        <v>0</v>
      </c>
      <c r="P510" s="5">
        <v>0</v>
      </c>
      <c r="Q510" s="5">
        <v>0</v>
      </c>
      <c r="R510" s="5">
        <v>0</v>
      </c>
      <c r="S510" s="5">
        <v>3.4104999999999999</v>
      </c>
      <c r="T510" s="5">
        <v>4.4381000000000004</v>
      </c>
      <c r="U510" s="5">
        <v>0</v>
      </c>
      <c r="V510" s="5">
        <v>3.4034</v>
      </c>
      <c r="W510" s="5">
        <v>3.3855</v>
      </c>
      <c r="X510" s="5">
        <v>2.5562</v>
      </c>
      <c r="Y510" s="5">
        <v>0</v>
      </c>
      <c r="Z510" s="5">
        <v>3.2368999999999999</v>
      </c>
      <c r="AA510" s="5">
        <v>0</v>
      </c>
      <c r="AB510" s="5">
        <v>3.8534999999999999</v>
      </c>
      <c r="AC510" s="5">
        <v>3.1061999999999999</v>
      </c>
      <c r="AD510" s="5">
        <v>3.1025999999999998</v>
      </c>
      <c r="AE510" s="5">
        <v>0</v>
      </c>
      <c r="AF510" s="5">
        <v>4.5457000000000001</v>
      </c>
      <c r="AG510" s="5">
        <v>3.6429</v>
      </c>
      <c r="AH510" s="5">
        <v>0</v>
      </c>
      <c r="AI510" s="5">
        <v>3.5238</v>
      </c>
      <c r="AJ510" s="5">
        <v>4.3113999999999999</v>
      </c>
      <c r="AK510" s="5">
        <v>3.2919</v>
      </c>
      <c r="AL510" s="5">
        <v>5.2969999999999997</v>
      </c>
      <c r="AM510" s="5">
        <v>3.3233000000000001</v>
      </c>
      <c r="AN510" s="5">
        <v>3.3178000000000001</v>
      </c>
      <c r="AO510" s="5">
        <v>0</v>
      </c>
      <c r="AP510" s="5">
        <v>3.6383999999999999</v>
      </c>
      <c r="AQ510" s="5">
        <v>4.1574999999999998</v>
      </c>
      <c r="AR510" s="5">
        <v>0</v>
      </c>
      <c r="AS510" s="5">
        <v>3.8197999999999999</v>
      </c>
      <c r="AT510" s="5">
        <v>3.8887999999999998</v>
      </c>
      <c r="AU510" s="5">
        <v>4.1929999999999996</v>
      </c>
      <c r="AV510" s="5">
        <v>3.7141999999999999</v>
      </c>
      <c r="AW510" s="5">
        <v>4.1121999999999996</v>
      </c>
      <c r="AX510" s="5">
        <v>3.653</v>
      </c>
      <c r="AY510" s="5">
        <v>0</v>
      </c>
      <c r="AZ510" s="5">
        <v>4.6048</v>
      </c>
      <c r="BA510" s="5">
        <v>3.8431000000000002</v>
      </c>
      <c r="BB510" s="5">
        <v>4.9668999999999999</v>
      </c>
      <c r="BC510" s="5">
        <v>3.6505999999999998</v>
      </c>
      <c r="BD510" s="5">
        <v>4.0422000000000002</v>
      </c>
      <c r="BE510" s="5">
        <v>4.5913000000000004</v>
      </c>
      <c r="BF510" s="5">
        <v>4.306</v>
      </c>
    </row>
    <row r="511" spans="1:58" x14ac:dyDescent="0.25">
      <c r="A511" s="1" t="s">
        <v>556</v>
      </c>
      <c r="C511" s="3">
        <f t="shared" si="28"/>
        <v>0</v>
      </c>
      <c r="D511" s="3">
        <f t="shared" si="29"/>
        <v>1.5782285714285713</v>
      </c>
      <c r="E511" s="3">
        <f t="shared" si="30"/>
        <v>2.5198454545454543</v>
      </c>
      <c r="F511" s="3">
        <f t="shared" si="31"/>
        <v>2.2504916666666666</v>
      </c>
      <c r="H511" s="4">
        <v>1.0871444209359499E-3</v>
      </c>
      <c r="I511" s="4">
        <v>8.2707138785602895E-3</v>
      </c>
      <c r="K511" s="5">
        <v>0</v>
      </c>
      <c r="L511" s="5">
        <v>0</v>
      </c>
      <c r="M511" s="5">
        <v>0</v>
      </c>
      <c r="N511" s="5">
        <v>0</v>
      </c>
      <c r="O511" s="5">
        <v>0</v>
      </c>
      <c r="P511" s="5">
        <v>0</v>
      </c>
      <c r="Q511" s="5">
        <v>0</v>
      </c>
      <c r="R511" s="5">
        <v>0</v>
      </c>
      <c r="S511" s="5">
        <v>0</v>
      </c>
      <c r="T511" s="5">
        <v>0</v>
      </c>
      <c r="U511" s="5">
        <v>0</v>
      </c>
      <c r="V511" s="5">
        <v>2.9883000000000002</v>
      </c>
      <c r="W511" s="5">
        <v>2.7073999999999998</v>
      </c>
      <c r="X511" s="5">
        <v>0</v>
      </c>
      <c r="Y511" s="5">
        <v>3.5672000000000001</v>
      </c>
      <c r="Z511" s="5">
        <v>2.2934999999999999</v>
      </c>
      <c r="AA511" s="5">
        <v>0</v>
      </c>
      <c r="AB511" s="5">
        <v>0</v>
      </c>
      <c r="AC511" s="5">
        <v>0</v>
      </c>
      <c r="AD511" s="5">
        <v>3.9506000000000001</v>
      </c>
      <c r="AE511" s="5">
        <v>0</v>
      </c>
      <c r="AF511" s="5">
        <v>0</v>
      </c>
      <c r="AG511" s="5">
        <v>3.5497999999999998</v>
      </c>
      <c r="AH511" s="5">
        <v>0</v>
      </c>
      <c r="AI511" s="5">
        <v>3.0384000000000002</v>
      </c>
      <c r="AJ511" s="5">
        <v>0</v>
      </c>
      <c r="AK511" s="5">
        <v>3.0508999999999999</v>
      </c>
      <c r="AL511" s="5">
        <v>4.2969999999999997</v>
      </c>
      <c r="AM511" s="5">
        <v>3.3233000000000001</v>
      </c>
      <c r="AN511" s="5">
        <v>2.2473999999999998</v>
      </c>
      <c r="AO511" s="5">
        <v>0</v>
      </c>
      <c r="AP511" s="5">
        <v>0</v>
      </c>
      <c r="AQ511" s="5">
        <v>4.0130999999999997</v>
      </c>
      <c r="AR511" s="5">
        <v>3.5804999999999998</v>
      </c>
      <c r="AS511" s="5">
        <v>3.8197999999999999</v>
      </c>
      <c r="AT511" s="5">
        <v>3.3862999999999999</v>
      </c>
      <c r="AU511" s="5">
        <v>3.4561000000000002</v>
      </c>
      <c r="AV511" s="5">
        <v>3.8212000000000002</v>
      </c>
      <c r="AW511" s="5">
        <v>0</v>
      </c>
      <c r="AX511" s="5">
        <v>3.0249999999999999</v>
      </c>
      <c r="AY511" s="5">
        <v>0</v>
      </c>
      <c r="AZ511" s="5">
        <v>4.1897000000000002</v>
      </c>
      <c r="BA511" s="5">
        <v>3.3405999999999998</v>
      </c>
      <c r="BB511" s="5">
        <v>0</v>
      </c>
      <c r="BC511" s="5">
        <v>2.9725000000000001</v>
      </c>
      <c r="BD511" s="5">
        <v>0</v>
      </c>
      <c r="BE511" s="5">
        <v>3.3542000000000001</v>
      </c>
      <c r="BF511" s="5">
        <v>2.8466</v>
      </c>
    </row>
    <row r="512" spans="1:58" x14ac:dyDescent="0.25">
      <c r="A512" s="1" t="s">
        <v>557</v>
      </c>
      <c r="C512" s="3">
        <f t="shared" si="28"/>
        <v>0</v>
      </c>
      <c r="D512" s="3">
        <f t="shared" si="29"/>
        <v>1.6487785714285714</v>
      </c>
      <c r="E512" s="3">
        <f t="shared" si="30"/>
        <v>0</v>
      </c>
      <c r="F512" s="3">
        <f t="shared" si="31"/>
        <v>0.74690000000000001</v>
      </c>
      <c r="H512" s="4">
        <v>9.6860778299956204E-3</v>
      </c>
      <c r="I512" s="4">
        <v>4.3884576449980103E-2</v>
      </c>
      <c r="K512" s="5">
        <v>0</v>
      </c>
      <c r="L512" s="5">
        <v>0</v>
      </c>
      <c r="M512" s="5">
        <v>0</v>
      </c>
      <c r="N512" s="5">
        <v>0</v>
      </c>
      <c r="O512" s="5">
        <v>0</v>
      </c>
      <c r="P512" s="5">
        <v>0</v>
      </c>
      <c r="Q512" s="5">
        <v>0</v>
      </c>
      <c r="R512" s="5">
        <v>0</v>
      </c>
      <c r="S512" s="5">
        <v>0</v>
      </c>
      <c r="T512" s="5">
        <v>0</v>
      </c>
      <c r="U512" s="5">
        <v>0</v>
      </c>
      <c r="V512" s="5">
        <v>2.4034</v>
      </c>
      <c r="W512" s="5">
        <v>0</v>
      </c>
      <c r="X512" s="5">
        <v>0</v>
      </c>
      <c r="Y512" s="5">
        <v>0</v>
      </c>
      <c r="Z512" s="5">
        <v>0</v>
      </c>
      <c r="AA512" s="5">
        <v>0</v>
      </c>
      <c r="AB512" s="5">
        <v>0</v>
      </c>
      <c r="AC512" s="5">
        <v>0</v>
      </c>
      <c r="AD512" s="5">
        <v>2.6551</v>
      </c>
      <c r="AE512" s="5">
        <v>4.9185999999999996</v>
      </c>
      <c r="AF512" s="5">
        <v>4.1096000000000004</v>
      </c>
      <c r="AG512" s="5">
        <v>3.2279</v>
      </c>
      <c r="AH512" s="5">
        <v>5.7683</v>
      </c>
      <c r="AI512" s="5">
        <v>0</v>
      </c>
      <c r="AJ512" s="5">
        <v>0</v>
      </c>
      <c r="AK512" s="5">
        <v>0</v>
      </c>
      <c r="AL512" s="5">
        <v>0</v>
      </c>
      <c r="AM512" s="5">
        <v>0</v>
      </c>
      <c r="AN512" s="5">
        <v>0</v>
      </c>
      <c r="AO512" s="5">
        <v>0</v>
      </c>
      <c r="AP512" s="5">
        <v>0</v>
      </c>
      <c r="AQ512" s="5">
        <v>0</v>
      </c>
      <c r="AR512" s="5">
        <v>0</v>
      </c>
      <c r="AS512" s="5">
        <v>0</v>
      </c>
      <c r="AT512" s="5">
        <v>0</v>
      </c>
      <c r="AU512" s="5">
        <v>0</v>
      </c>
      <c r="AV512" s="5">
        <v>0</v>
      </c>
      <c r="AW512" s="5">
        <v>0</v>
      </c>
      <c r="AX512" s="5">
        <v>3.3729</v>
      </c>
      <c r="AY512" s="5">
        <v>0</v>
      </c>
      <c r="AZ512" s="5">
        <v>0</v>
      </c>
      <c r="BA512" s="5">
        <v>0</v>
      </c>
      <c r="BB512" s="5">
        <v>0</v>
      </c>
      <c r="BC512" s="5">
        <v>0</v>
      </c>
      <c r="BD512" s="5">
        <v>0</v>
      </c>
      <c r="BE512" s="5">
        <v>2.8687999999999998</v>
      </c>
      <c r="BF512" s="5">
        <v>2.7210999999999999</v>
      </c>
    </row>
    <row r="513" spans="1:58" x14ac:dyDescent="0.25">
      <c r="A513" s="1" t="s">
        <v>558</v>
      </c>
      <c r="C513" s="3">
        <f t="shared" si="28"/>
        <v>0</v>
      </c>
      <c r="D513" s="3">
        <f t="shared" si="29"/>
        <v>1.4824857142857142</v>
      </c>
      <c r="E513" s="3">
        <f t="shared" si="30"/>
        <v>0.27735454545454546</v>
      </c>
      <c r="F513" s="3">
        <f t="shared" si="31"/>
        <v>1.9032249999999999</v>
      </c>
      <c r="H513" s="4">
        <v>4.1471451989541202E-3</v>
      </c>
      <c r="I513" s="4">
        <v>2.28274878275764E-2</v>
      </c>
      <c r="K513" s="5">
        <v>0</v>
      </c>
      <c r="L513" s="5">
        <v>0</v>
      </c>
      <c r="M513" s="5">
        <v>0</v>
      </c>
      <c r="N513" s="5">
        <v>0</v>
      </c>
      <c r="O513" s="5">
        <v>0</v>
      </c>
      <c r="P513" s="5">
        <v>0</v>
      </c>
      <c r="Q513" s="5">
        <v>0</v>
      </c>
      <c r="R513" s="5">
        <v>0</v>
      </c>
      <c r="S513" s="5">
        <v>0</v>
      </c>
      <c r="T513" s="5">
        <v>0</v>
      </c>
      <c r="U513" s="5">
        <v>0</v>
      </c>
      <c r="V513" s="5">
        <v>2.4034</v>
      </c>
      <c r="W513" s="5">
        <v>0</v>
      </c>
      <c r="X513" s="5">
        <v>0</v>
      </c>
      <c r="Y513" s="5">
        <v>0</v>
      </c>
      <c r="Z513" s="5">
        <v>1.915</v>
      </c>
      <c r="AA513" s="5">
        <v>3.8144999999999998</v>
      </c>
      <c r="AB513" s="5">
        <v>2.9275000000000002</v>
      </c>
      <c r="AC513" s="5">
        <v>3.1061999999999999</v>
      </c>
      <c r="AD513" s="5">
        <v>0</v>
      </c>
      <c r="AE513" s="5">
        <v>0</v>
      </c>
      <c r="AF513" s="5">
        <v>0</v>
      </c>
      <c r="AG513" s="5">
        <v>2.9647999999999999</v>
      </c>
      <c r="AH513" s="5">
        <v>0</v>
      </c>
      <c r="AI513" s="5">
        <v>3.6234000000000002</v>
      </c>
      <c r="AJ513" s="5">
        <v>0</v>
      </c>
      <c r="AK513" s="5">
        <v>3.0508999999999999</v>
      </c>
      <c r="AL513" s="5">
        <v>0</v>
      </c>
      <c r="AM513" s="5">
        <v>0</v>
      </c>
      <c r="AN513" s="5">
        <v>0</v>
      </c>
      <c r="AO513" s="5">
        <v>0</v>
      </c>
      <c r="AP513" s="5">
        <v>0</v>
      </c>
      <c r="AQ513" s="5">
        <v>0</v>
      </c>
      <c r="AR513" s="5">
        <v>0</v>
      </c>
      <c r="AS513" s="5">
        <v>0</v>
      </c>
      <c r="AT513" s="5">
        <v>0</v>
      </c>
      <c r="AU513" s="5">
        <v>4.1929999999999996</v>
      </c>
      <c r="AV513" s="5">
        <v>3.9207000000000001</v>
      </c>
      <c r="AW513" s="5">
        <v>3.6097000000000001</v>
      </c>
      <c r="AX513" s="5">
        <v>0</v>
      </c>
      <c r="AY513" s="5">
        <v>4.1241000000000003</v>
      </c>
      <c r="AZ513" s="5">
        <v>0</v>
      </c>
      <c r="BA513" s="5">
        <v>3.3405999999999998</v>
      </c>
      <c r="BB513" s="5">
        <v>0</v>
      </c>
      <c r="BC513" s="5">
        <v>3.6505999999999998</v>
      </c>
      <c r="BD513" s="5">
        <v>0</v>
      </c>
      <c r="BE513" s="5">
        <v>0</v>
      </c>
      <c r="BF513" s="5">
        <v>0</v>
      </c>
    </row>
    <row r="514" spans="1:58" x14ac:dyDescent="0.25">
      <c r="A514" s="1" t="s">
        <v>559</v>
      </c>
      <c r="C514" s="3">
        <f t="shared" si="28"/>
        <v>4.8732818181818187</v>
      </c>
      <c r="D514" s="3">
        <f t="shared" si="29"/>
        <v>2.5559499999999997</v>
      </c>
      <c r="E514" s="3">
        <f t="shared" si="30"/>
        <v>4.3654181818181819</v>
      </c>
      <c r="F514" s="3">
        <f t="shared" si="31"/>
        <v>4.9939333333333327</v>
      </c>
      <c r="H514" s="4">
        <v>3.1303824275504398E-7</v>
      </c>
      <c r="I514" s="4">
        <v>9.6967315066550796E-6</v>
      </c>
      <c r="K514" s="5">
        <v>4.3910999999999998</v>
      </c>
      <c r="L514" s="5">
        <v>4.7584999999999997</v>
      </c>
      <c r="M514" s="5">
        <v>5.3025000000000002</v>
      </c>
      <c r="N514" s="5">
        <v>4.6361999999999997</v>
      </c>
      <c r="O514" s="5">
        <v>4.6227999999999998</v>
      </c>
      <c r="P514" s="5">
        <v>4.5797999999999996</v>
      </c>
      <c r="Q514" s="5">
        <v>4.7831000000000001</v>
      </c>
      <c r="R514" s="5">
        <v>4.9729999999999999</v>
      </c>
      <c r="S514" s="5">
        <v>5.133</v>
      </c>
      <c r="T514" s="5">
        <v>5.3815</v>
      </c>
      <c r="U514" s="5">
        <v>5.0446</v>
      </c>
      <c r="V514" s="5">
        <v>3.5409000000000002</v>
      </c>
      <c r="W514" s="5">
        <v>3.7073999999999998</v>
      </c>
      <c r="X514" s="5">
        <v>2.6558000000000002</v>
      </c>
      <c r="Y514" s="5">
        <v>0</v>
      </c>
      <c r="Z514" s="5">
        <v>2.6804999999999999</v>
      </c>
      <c r="AA514" s="5">
        <v>3.3290000000000002</v>
      </c>
      <c r="AB514" s="5">
        <v>3.9979</v>
      </c>
      <c r="AC514" s="5">
        <v>0</v>
      </c>
      <c r="AD514" s="5">
        <v>3.3656000000000001</v>
      </c>
      <c r="AE514" s="5">
        <v>0</v>
      </c>
      <c r="AF514" s="5">
        <v>4.8800999999999997</v>
      </c>
      <c r="AG514" s="5">
        <v>3.4502000000000002</v>
      </c>
      <c r="AH514" s="5">
        <v>0</v>
      </c>
      <c r="AI514" s="5">
        <v>4.1759000000000004</v>
      </c>
      <c r="AJ514" s="5">
        <v>4.3113999999999999</v>
      </c>
      <c r="AK514" s="5">
        <v>4.5914999999999999</v>
      </c>
      <c r="AL514" s="5">
        <v>5.0132000000000003</v>
      </c>
      <c r="AM514" s="5">
        <v>4.4302999999999999</v>
      </c>
      <c r="AN514" s="5">
        <v>3.3178000000000001</v>
      </c>
      <c r="AO514" s="5">
        <v>4.7496999999999998</v>
      </c>
      <c r="AP514" s="5">
        <v>3.9014000000000002</v>
      </c>
      <c r="AQ514" s="5">
        <v>4.0871000000000004</v>
      </c>
      <c r="AR514" s="5">
        <v>4.5065</v>
      </c>
      <c r="AS514" s="5">
        <v>4.0998999999999999</v>
      </c>
      <c r="AT514" s="5">
        <v>5.0107999999999997</v>
      </c>
      <c r="AU514" s="5">
        <v>5.0004</v>
      </c>
      <c r="AV514" s="5">
        <v>4.7141999999999999</v>
      </c>
      <c r="AW514" s="5">
        <v>4.6097000000000001</v>
      </c>
      <c r="AX514" s="5">
        <v>5.4725000000000001</v>
      </c>
      <c r="AY514" s="5">
        <v>5.2939999999999996</v>
      </c>
      <c r="AZ514" s="5">
        <v>5.0198</v>
      </c>
      <c r="BA514" s="5">
        <v>4.8000999999999996</v>
      </c>
      <c r="BB514" s="5">
        <v>5.5518999999999998</v>
      </c>
      <c r="BC514" s="5">
        <v>5.2652999999999999</v>
      </c>
      <c r="BD514" s="5">
        <v>4.6060999999999996</v>
      </c>
      <c r="BE514" s="5">
        <v>5.1616</v>
      </c>
      <c r="BF514" s="5">
        <v>4.4316000000000004</v>
      </c>
    </row>
    <row r="515" spans="1:58" x14ac:dyDescent="0.25">
      <c r="A515" s="1" t="s">
        <v>560</v>
      </c>
      <c r="C515" s="3">
        <f t="shared" si="28"/>
        <v>1.2462818181818183</v>
      </c>
      <c r="D515" s="3">
        <f t="shared" si="29"/>
        <v>3.7567999999999997</v>
      </c>
      <c r="E515" s="3">
        <f t="shared" si="30"/>
        <v>4.4123000000000001</v>
      </c>
      <c r="F515" s="3">
        <f t="shared" si="31"/>
        <v>4.3286666666666669</v>
      </c>
      <c r="H515" s="4">
        <v>5.8141474325023999E-5</v>
      </c>
      <c r="I515" s="4">
        <v>7.2476244525410398E-4</v>
      </c>
      <c r="K515" s="5">
        <v>4.5065999999999997</v>
      </c>
      <c r="L515" s="5">
        <v>0</v>
      </c>
      <c r="M515" s="5">
        <v>0</v>
      </c>
      <c r="N515" s="5">
        <v>0</v>
      </c>
      <c r="O515" s="5">
        <v>0</v>
      </c>
      <c r="P515" s="5">
        <v>0</v>
      </c>
      <c r="Q515" s="5">
        <v>0</v>
      </c>
      <c r="R515" s="5">
        <v>4.2949000000000002</v>
      </c>
      <c r="S515" s="5">
        <v>0</v>
      </c>
      <c r="T515" s="5">
        <v>4.9076000000000004</v>
      </c>
      <c r="U515" s="5">
        <v>0</v>
      </c>
      <c r="V515" s="5">
        <v>5.4908000000000001</v>
      </c>
      <c r="W515" s="5">
        <v>4.2923</v>
      </c>
      <c r="X515" s="5">
        <v>3.5038</v>
      </c>
      <c r="Y515" s="5">
        <v>4.0411999999999999</v>
      </c>
      <c r="Z515" s="5">
        <v>3.9853999999999998</v>
      </c>
      <c r="AA515" s="5">
        <v>4.5307000000000004</v>
      </c>
      <c r="AB515" s="5">
        <v>3.306</v>
      </c>
      <c r="AC515" s="5">
        <v>4.2436999999999996</v>
      </c>
      <c r="AD515" s="5">
        <v>5.2180999999999997</v>
      </c>
      <c r="AE515" s="5">
        <v>0</v>
      </c>
      <c r="AF515" s="5">
        <v>4.6071</v>
      </c>
      <c r="AG515" s="5">
        <v>4.8522999999999996</v>
      </c>
      <c r="AH515" s="5">
        <v>0</v>
      </c>
      <c r="AI515" s="5">
        <v>4.5237999999999996</v>
      </c>
      <c r="AJ515" s="5">
        <v>3.8963999999999999</v>
      </c>
      <c r="AK515" s="5">
        <v>5.0178000000000003</v>
      </c>
      <c r="AL515" s="5">
        <v>5.4896000000000003</v>
      </c>
      <c r="AM515" s="5">
        <v>4.4302999999999999</v>
      </c>
      <c r="AN515" s="5">
        <v>4.0129000000000001</v>
      </c>
      <c r="AO515" s="5">
        <v>4.1646999999999998</v>
      </c>
      <c r="AP515" s="5">
        <v>3.9014000000000002</v>
      </c>
      <c r="AQ515" s="5">
        <v>4.5724999999999998</v>
      </c>
      <c r="AR515" s="5">
        <v>4.4284999999999997</v>
      </c>
      <c r="AS515" s="5">
        <v>4.0125000000000002</v>
      </c>
      <c r="AT515" s="5">
        <v>4.6086999999999998</v>
      </c>
      <c r="AU515" s="5">
        <v>6.0998999999999999</v>
      </c>
      <c r="AV515" s="5">
        <v>4.8718000000000004</v>
      </c>
      <c r="AW515" s="5">
        <v>4.1121999999999996</v>
      </c>
      <c r="AX515" s="5">
        <v>4.3728999999999996</v>
      </c>
      <c r="AY515" s="5">
        <v>4.0309999999999997</v>
      </c>
      <c r="AZ515" s="5">
        <v>5.1073000000000004</v>
      </c>
      <c r="BA515" s="5">
        <v>0</v>
      </c>
      <c r="BB515" s="5">
        <v>5.3205</v>
      </c>
      <c r="BC515" s="5">
        <v>3.6505999999999998</v>
      </c>
      <c r="BD515" s="5">
        <v>3.5186999999999999</v>
      </c>
      <c r="BE515" s="5">
        <v>6.2050999999999998</v>
      </c>
      <c r="BF515" s="5">
        <v>4.6539999999999999</v>
      </c>
    </row>
    <row r="516" spans="1:58" x14ac:dyDescent="0.25">
      <c r="A516" s="1" t="s">
        <v>561</v>
      </c>
      <c r="C516" s="3">
        <f t="shared" si="28"/>
        <v>5.9605727272727274</v>
      </c>
      <c r="D516" s="3">
        <f t="shared" si="29"/>
        <v>3.6604214285714289</v>
      </c>
      <c r="E516" s="3">
        <f t="shared" si="30"/>
        <v>4.5786545454545458</v>
      </c>
      <c r="F516" s="3">
        <f t="shared" si="31"/>
        <v>4.7437250000000004</v>
      </c>
      <c r="H516" s="4">
        <v>3.3394525562559597E-5</v>
      </c>
      <c r="I516" s="4">
        <v>4.6085054356426002E-4</v>
      </c>
      <c r="K516" s="5">
        <v>5.9760999999999997</v>
      </c>
      <c r="L516" s="5">
        <v>5.4809999999999999</v>
      </c>
      <c r="M516" s="5">
        <v>6.3765000000000001</v>
      </c>
      <c r="N516" s="5">
        <v>6.7313000000000001</v>
      </c>
      <c r="O516" s="5">
        <v>6.6482999999999999</v>
      </c>
      <c r="P516" s="5">
        <v>5.9466000000000001</v>
      </c>
      <c r="Q516" s="5">
        <v>5.617</v>
      </c>
      <c r="R516" s="5">
        <v>5.8799000000000001</v>
      </c>
      <c r="S516" s="5">
        <v>5.4809000000000001</v>
      </c>
      <c r="T516" s="5">
        <v>5.9076000000000004</v>
      </c>
      <c r="U516" s="5">
        <v>5.5210999999999997</v>
      </c>
      <c r="V516" s="5">
        <v>4.8093000000000004</v>
      </c>
      <c r="W516" s="5">
        <v>5.0293000000000001</v>
      </c>
      <c r="X516" s="5">
        <v>2.9188000000000001</v>
      </c>
      <c r="Y516" s="5">
        <v>4.2046999999999999</v>
      </c>
      <c r="Z516" s="5">
        <v>3.2934999999999999</v>
      </c>
      <c r="AA516" s="5">
        <v>4.7619999999999996</v>
      </c>
      <c r="AB516" s="5">
        <v>4.891</v>
      </c>
      <c r="AC516" s="5">
        <v>4.7842000000000002</v>
      </c>
      <c r="AD516" s="5">
        <v>4.1498999999999997</v>
      </c>
      <c r="AE516" s="5">
        <v>0</v>
      </c>
      <c r="AF516" s="5">
        <v>4.1920999999999999</v>
      </c>
      <c r="AG516" s="5">
        <v>4.6872999999999996</v>
      </c>
      <c r="AH516" s="5">
        <v>0</v>
      </c>
      <c r="AI516" s="5">
        <v>3.5238</v>
      </c>
      <c r="AJ516" s="5">
        <v>3.7707999999999999</v>
      </c>
      <c r="AK516" s="5">
        <v>4.2354000000000003</v>
      </c>
      <c r="AL516" s="5">
        <v>6.2175000000000002</v>
      </c>
      <c r="AM516" s="5">
        <v>4.8708</v>
      </c>
      <c r="AN516" s="5">
        <v>3.5693000000000001</v>
      </c>
      <c r="AO516" s="5">
        <v>4.8277000000000001</v>
      </c>
      <c r="AP516" s="5">
        <v>4.0168999999999997</v>
      </c>
      <c r="AQ516" s="5">
        <v>4.7652000000000001</v>
      </c>
      <c r="AR516" s="5">
        <v>4.1654</v>
      </c>
      <c r="AS516" s="5">
        <v>4.7672999999999996</v>
      </c>
      <c r="AT516" s="5">
        <v>5.1589</v>
      </c>
      <c r="AU516" s="5">
        <v>5.2633999999999999</v>
      </c>
      <c r="AV516" s="5">
        <v>5.1013000000000002</v>
      </c>
      <c r="AW516" s="5">
        <v>4.1946000000000003</v>
      </c>
      <c r="AX516" s="5">
        <v>5.1201999999999996</v>
      </c>
      <c r="AY516" s="5">
        <v>5.1684999999999999</v>
      </c>
      <c r="AZ516" s="5">
        <v>4.6635999999999997</v>
      </c>
      <c r="BA516" s="5">
        <v>3.4561000000000002</v>
      </c>
      <c r="BB516" s="5">
        <v>5.1189</v>
      </c>
      <c r="BC516" s="5">
        <v>4.4580000000000002</v>
      </c>
      <c r="BD516" s="5">
        <v>4.4729000000000001</v>
      </c>
      <c r="BE516" s="5">
        <v>5.2192999999999996</v>
      </c>
      <c r="BF516" s="5">
        <v>4.6879</v>
      </c>
    </row>
    <row r="517" spans="1:58" x14ac:dyDescent="0.25">
      <c r="A517" s="1" t="s">
        <v>562</v>
      </c>
      <c r="C517" s="3">
        <f t="shared" si="28"/>
        <v>0</v>
      </c>
      <c r="D517" s="3">
        <f t="shared" si="29"/>
        <v>0.64195714285714289</v>
      </c>
      <c r="E517" s="3">
        <f t="shared" si="30"/>
        <v>1.2354818181818183</v>
      </c>
      <c r="F517" s="3">
        <f t="shared" si="31"/>
        <v>2.2421250000000001</v>
      </c>
      <c r="H517" s="4">
        <v>5.0357293106246502E-3</v>
      </c>
      <c r="I517" s="4">
        <v>2.6722369069065201E-2</v>
      </c>
      <c r="K517" s="5">
        <v>0</v>
      </c>
      <c r="L517" s="5">
        <v>0</v>
      </c>
      <c r="M517" s="5">
        <v>0</v>
      </c>
      <c r="N517" s="5">
        <v>0</v>
      </c>
      <c r="O517" s="5">
        <v>0</v>
      </c>
      <c r="P517" s="5">
        <v>0</v>
      </c>
      <c r="Q517" s="5">
        <v>0</v>
      </c>
      <c r="R517" s="5">
        <v>0</v>
      </c>
      <c r="S517" s="5">
        <v>0</v>
      </c>
      <c r="T517" s="5">
        <v>0</v>
      </c>
      <c r="U517" s="5">
        <v>0</v>
      </c>
      <c r="V517" s="5">
        <v>0</v>
      </c>
      <c r="W517" s="5">
        <v>0</v>
      </c>
      <c r="X517" s="5">
        <v>0</v>
      </c>
      <c r="Y517" s="5">
        <v>2.8567</v>
      </c>
      <c r="Z517" s="5">
        <v>2.6804999999999999</v>
      </c>
      <c r="AA517" s="5">
        <v>0</v>
      </c>
      <c r="AB517" s="5">
        <v>0</v>
      </c>
      <c r="AC517" s="5">
        <v>0</v>
      </c>
      <c r="AD517" s="5">
        <v>0</v>
      </c>
      <c r="AE517" s="5">
        <v>0</v>
      </c>
      <c r="AF517" s="5">
        <v>0</v>
      </c>
      <c r="AG517" s="5">
        <v>3.4502000000000002</v>
      </c>
      <c r="AH517" s="5">
        <v>0</v>
      </c>
      <c r="AI517" s="5">
        <v>0</v>
      </c>
      <c r="AJ517" s="5">
        <v>0</v>
      </c>
      <c r="AK517" s="5">
        <v>3.3988999999999998</v>
      </c>
      <c r="AL517" s="5">
        <v>0</v>
      </c>
      <c r="AM517" s="5">
        <v>0</v>
      </c>
      <c r="AN517" s="5">
        <v>0</v>
      </c>
      <c r="AO517" s="5">
        <v>0</v>
      </c>
      <c r="AP517" s="5">
        <v>0</v>
      </c>
      <c r="AQ517" s="5">
        <v>3.2246000000000001</v>
      </c>
      <c r="AR517" s="5">
        <v>3.8435000000000001</v>
      </c>
      <c r="AS517" s="5">
        <v>0</v>
      </c>
      <c r="AT517" s="5">
        <v>3.1233</v>
      </c>
      <c r="AU517" s="5">
        <v>4.1929999999999996</v>
      </c>
      <c r="AV517" s="5">
        <v>0</v>
      </c>
      <c r="AW517" s="5">
        <v>0</v>
      </c>
      <c r="AX517" s="5">
        <v>3.8875000000000002</v>
      </c>
      <c r="AY517" s="5">
        <v>3.9314</v>
      </c>
      <c r="AZ517" s="5">
        <v>3.7202000000000002</v>
      </c>
      <c r="BA517" s="5">
        <v>0</v>
      </c>
      <c r="BB517" s="5">
        <v>4.3818999999999999</v>
      </c>
      <c r="BC517" s="5">
        <v>0</v>
      </c>
      <c r="BD517" s="5">
        <v>0</v>
      </c>
      <c r="BE517" s="5">
        <v>3.0063</v>
      </c>
      <c r="BF517" s="5">
        <v>3.7852000000000001</v>
      </c>
    </row>
    <row r="518" spans="1:58" x14ac:dyDescent="0.25">
      <c r="A518" s="1" t="s">
        <v>563</v>
      </c>
      <c r="C518" s="3">
        <f t="shared" si="28"/>
        <v>0.41345454545454546</v>
      </c>
      <c r="D518" s="3">
        <f t="shared" si="29"/>
        <v>3.1041571428571424</v>
      </c>
      <c r="E518" s="3">
        <f t="shared" si="30"/>
        <v>1.6382454545454548</v>
      </c>
      <c r="F518" s="3">
        <f t="shared" si="31"/>
        <v>3.0923666666666669</v>
      </c>
      <c r="H518" s="4">
        <v>2.6238872914698201E-4</v>
      </c>
      <c r="I518" s="4">
        <v>2.47133286869216E-3</v>
      </c>
      <c r="K518" s="5">
        <v>0</v>
      </c>
      <c r="L518" s="5">
        <v>0</v>
      </c>
      <c r="M518" s="5">
        <v>0</v>
      </c>
      <c r="N518" s="5">
        <v>0</v>
      </c>
      <c r="O518" s="5">
        <v>0</v>
      </c>
      <c r="P518" s="5">
        <v>0</v>
      </c>
      <c r="Q518" s="5">
        <v>0</v>
      </c>
      <c r="R518" s="5">
        <v>0</v>
      </c>
      <c r="S518" s="5">
        <v>4.548</v>
      </c>
      <c r="T518" s="5">
        <v>0</v>
      </c>
      <c r="U518" s="5">
        <v>0</v>
      </c>
      <c r="V518" s="5">
        <v>4.5732999999999997</v>
      </c>
      <c r="W518" s="5">
        <v>2.9704000000000002</v>
      </c>
      <c r="X518" s="5">
        <v>2.6558000000000002</v>
      </c>
      <c r="Y518" s="5">
        <v>3.5672000000000001</v>
      </c>
      <c r="Z518" s="5">
        <v>2.0525000000000002</v>
      </c>
      <c r="AA518" s="5">
        <v>4.2549999999999999</v>
      </c>
      <c r="AB518" s="5">
        <v>0</v>
      </c>
      <c r="AC518" s="5">
        <v>3.7841999999999998</v>
      </c>
      <c r="AD518" s="5">
        <v>3.5880000000000001</v>
      </c>
      <c r="AE518" s="5">
        <v>4.4490999999999996</v>
      </c>
      <c r="AF518" s="5">
        <v>3.3441000000000001</v>
      </c>
      <c r="AG518" s="5">
        <v>3.2279</v>
      </c>
      <c r="AH518" s="5">
        <v>4.9907000000000004</v>
      </c>
      <c r="AI518" s="5">
        <v>0</v>
      </c>
      <c r="AJ518" s="5">
        <v>0</v>
      </c>
      <c r="AK518" s="5">
        <v>0</v>
      </c>
      <c r="AL518" s="5">
        <v>4.0746000000000002</v>
      </c>
      <c r="AM518" s="5">
        <v>3.3233000000000001</v>
      </c>
      <c r="AN518" s="5">
        <v>3.0129000000000001</v>
      </c>
      <c r="AO518" s="5">
        <v>3.9016999999999999</v>
      </c>
      <c r="AP518" s="5">
        <v>0</v>
      </c>
      <c r="AQ518" s="5">
        <v>0</v>
      </c>
      <c r="AR518" s="5">
        <v>0</v>
      </c>
      <c r="AS518" s="5">
        <v>0</v>
      </c>
      <c r="AT518" s="5">
        <v>3.7082000000000002</v>
      </c>
      <c r="AU518" s="5">
        <v>3.9586000000000001</v>
      </c>
      <c r="AV518" s="5">
        <v>4.4732000000000003</v>
      </c>
      <c r="AW518" s="5">
        <v>3.6097000000000001</v>
      </c>
      <c r="AX518" s="5">
        <v>4.1505000000000001</v>
      </c>
      <c r="AY518" s="5">
        <v>3.4460000000000002</v>
      </c>
      <c r="AZ518" s="5">
        <v>4.5434000000000001</v>
      </c>
      <c r="BA518" s="5">
        <v>3.3405999999999998</v>
      </c>
      <c r="BB518" s="5">
        <v>0</v>
      </c>
      <c r="BC518" s="5">
        <v>3.351</v>
      </c>
      <c r="BD518" s="5">
        <v>3.1036000000000001</v>
      </c>
      <c r="BE518" s="5">
        <v>3.1318000000000001</v>
      </c>
      <c r="BF518" s="5">
        <v>0</v>
      </c>
    </row>
    <row r="519" spans="1:58" x14ac:dyDescent="0.25">
      <c r="A519" s="1" t="s">
        <v>564</v>
      </c>
      <c r="C519" s="3">
        <f t="shared" ref="C519:C563" si="32">AVERAGE(K519:U519)</f>
        <v>4.2580545454545451</v>
      </c>
      <c r="D519" s="3">
        <f t="shared" ref="D519:D563" si="33">AVERAGE(V519:AI519)</f>
        <v>1.7573714285714286</v>
      </c>
      <c r="E519" s="3">
        <f t="shared" ref="E519:E563" si="34">AVERAGE(AJ519:AT519)</f>
        <v>1.4140999999999999</v>
      </c>
      <c r="F519" s="3">
        <f t="shared" ref="F519:F563" si="35">AVERAGE(AU519:BF519)</f>
        <v>2.2275333333333331</v>
      </c>
      <c r="H519" s="4">
        <v>2.36061828237133E-3</v>
      </c>
      <c r="I519" s="4">
        <v>1.52710100225568E-2</v>
      </c>
      <c r="K519" s="5">
        <v>4.5065999999999997</v>
      </c>
      <c r="L519" s="5">
        <v>4.2439</v>
      </c>
      <c r="M519" s="5">
        <v>4.8619000000000003</v>
      </c>
      <c r="N519" s="5">
        <v>5.1768000000000001</v>
      </c>
      <c r="O519" s="5">
        <v>5.2077</v>
      </c>
      <c r="P519" s="5">
        <v>0</v>
      </c>
      <c r="Q519" s="5">
        <v>3.9599000000000002</v>
      </c>
      <c r="R519" s="5">
        <v>4.7099000000000002</v>
      </c>
      <c r="S519" s="5">
        <v>3.7890000000000001</v>
      </c>
      <c r="T519" s="5">
        <v>5.6919000000000004</v>
      </c>
      <c r="U519" s="5">
        <v>4.6909999999999998</v>
      </c>
      <c r="V519" s="5">
        <v>3.2513000000000001</v>
      </c>
      <c r="W519" s="5">
        <v>2.9704000000000002</v>
      </c>
      <c r="X519" s="5">
        <v>2.0708000000000002</v>
      </c>
      <c r="Y519" s="5">
        <v>0</v>
      </c>
      <c r="Z519" s="5">
        <v>2.2934999999999999</v>
      </c>
      <c r="AA519" s="5">
        <v>3.5920999999999998</v>
      </c>
      <c r="AB519" s="5">
        <v>3.4129999999999998</v>
      </c>
      <c r="AC519" s="5">
        <v>3.3692000000000002</v>
      </c>
      <c r="AD519" s="5">
        <v>0</v>
      </c>
      <c r="AE519" s="5">
        <v>0</v>
      </c>
      <c r="AF519" s="5">
        <v>0</v>
      </c>
      <c r="AG519" s="5">
        <v>3.6429</v>
      </c>
      <c r="AH519" s="5">
        <v>0</v>
      </c>
      <c r="AI519" s="5">
        <v>0</v>
      </c>
      <c r="AJ519" s="5">
        <v>0</v>
      </c>
      <c r="AK519" s="5">
        <v>3.7614000000000001</v>
      </c>
      <c r="AL519" s="5">
        <v>5.0132000000000003</v>
      </c>
      <c r="AM519" s="5">
        <v>3.4302999999999999</v>
      </c>
      <c r="AN519" s="5">
        <v>0</v>
      </c>
      <c r="AO519" s="5">
        <v>0</v>
      </c>
      <c r="AP519" s="5">
        <v>0</v>
      </c>
      <c r="AQ519" s="5">
        <v>3.3502000000000001</v>
      </c>
      <c r="AR519" s="5">
        <v>0</v>
      </c>
      <c r="AS519" s="5">
        <v>0</v>
      </c>
      <c r="AT519" s="5">
        <v>0</v>
      </c>
      <c r="AU519" s="5">
        <v>0</v>
      </c>
      <c r="AV519" s="5">
        <v>4.0137999999999998</v>
      </c>
      <c r="AW519" s="5">
        <v>0</v>
      </c>
      <c r="AX519" s="5">
        <v>3.5655999999999999</v>
      </c>
      <c r="AY519" s="5">
        <v>4.2115</v>
      </c>
      <c r="AZ519" s="5">
        <v>0</v>
      </c>
      <c r="BA519" s="5">
        <v>0</v>
      </c>
      <c r="BB519" s="5">
        <v>4.4973999999999998</v>
      </c>
      <c r="BC519" s="5">
        <v>3.6505999999999998</v>
      </c>
      <c r="BD519" s="5">
        <v>0</v>
      </c>
      <c r="BE519" s="5">
        <v>4.0704000000000002</v>
      </c>
      <c r="BF519" s="5">
        <v>2.7210999999999999</v>
      </c>
    </row>
    <row r="520" spans="1:58" x14ac:dyDescent="0.25">
      <c r="A520" s="1" t="s">
        <v>567</v>
      </c>
      <c r="C520" s="3">
        <f t="shared" si="32"/>
        <v>2.6761272727272729</v>
      </c>
      <c r="D520" s="3">
        <f t="shared" si="33"/>
        <v>5.3992428571428572</v>
      </c>
      <c r="E520" s="3">
        <f t="shared" si="34"/>
        <v>4.5646727272727272</v>
      </c>
      <c r="F520" s="3">
        <f t="shared" si="35"/>
        <v>3.1731749999999992</v>
      </c>
      <c r="H520" s="4">
        <v>5.3420104715975602E-4</v>
      </c>
      <c r="I520" s="4">
        <v>4.5762615302764103E-3</v>
      </c>
      <c r="K520" s="5">
        <v>4.6135000000000002</v>
      </c>
      <c r="L520" s="5">
        <v>3.8959999999999999</v>
      </c>
      <c r="M520" s="5">
        <v>4.6395</v>
      </c>
      <c r="N520" s="5">
        <v>4.4987000000000004</v>
      </c>
      <c r="O520" s="5">
        <v>0</v>
      </c>
      <c r="P520" s="5">
        <v>3.6537999999999999</v>
      </c>
      <c r="Q520" s="5">
        <v>3.9599000000000002</v>
      </c>
      <c r="R520" s="5">
        <v>0</v>
      </c>
      <c r="S520" s="5">
        <v>4.1760000000000002</v>
      </c>
      <c r="T520" s="5">
        <v>0</v>
      </c>
      <c r="U520" s="5">
        <v>0</v>
      </c>
      <c r="V520" s="5">
        <v>5.4212999999999996</v>
      </c>
      <c r="W520" s="5">
        <v>5.4729000000000001</v>
      </c>
      <c r="X520" s="5">
        <v>4.6795999999999998</v>
      </c>
      <c r="Y520" s="5">
        <v>5.9823000000000004</v>
      </c>
      <c r="Z520" s="5">
        <v>5.1007999999999996</v>
      </c>
      <c r="AA520" s="5">
        <v>5.7076000000000002</v>
      </c>
      <c r="AB520" s="5">
        <v>5.1601999999999997</v>
      </c>
      <c r="AC520" s="5">
        <v>5.8066000000000004</v>
      </c>
      <c r="AD520" s="5">
        <v>4.4436</v>
      </c>
      <c r="AE520" s="5">
        <v>5.0705999999999998</v>
      </c>
      <c r="AF520" s="5">
        <v>5.9993999999999996</v>
      </c>
      <c r="AG520" s="5">
        <v>5.8716999999999997</v>
      </c>
      <c r="AH520" s="5">
        <v>5.0902000000000003</v>
      </c>
      <c r="AI520" s="5">
        <v>5.7826000000000004</v>
      </c>
      <c r="AJ520" s="5">
        <v>0</v>
      </c>
      <c r="AK520" s="5">
        <v>5.3464</v>
      </c>
      <c r="AL520" s="5">
        <v>5.3964999999999996</v>
      </c>
      <c r="AM520" s="5">
        <v>5.5054999999999996</v>
      </c>
      <c r="AN520" s="5">
        <v>4.7068000000000003</v>
      </c>
      <c r="AO520" s="5">
        <v>4.4866000000000001</v>
      </c>
      <c r="AP520" s="5">
        <v>3.7759</v>
      </c>
      <c r="AQ520" s="5">
        <v>6.5595999999999997</v>
      </c>
      <c r="AR520" s="5">
        <v>5.3029000000000002</v>
      </c>
      <c r="AS520" s="5">
        <v>4.8704000000000001</v>
      </c>
      <c r="AT520" s="5">
        <v>4.2607999999999997</v>
      </c>
      <c r="AU520" s="5">
        <v>4.6260000000000003</v>
      </c>
      <c r="AV520" s="5">
        <v>4.0137999999999998</v>
      </c>
      <c r="AW520" s="5">
        <v>0</v>
      </c>
      <c r="AX520" s="5">
        <v>4.0250000000000004</v>
      </c>
      <c r="AY520" s="5">
        <v>3.5834999999999999</v>
      </c>
      <c r="AZ520" s="5">
        <v>4.6635999999999997</v>
      </c>
      <c r="BA520" s="5">
        <v>0</v>
      </c>
      <c r="BB520" s="5">
        <v>4.9668999999999999</v>
      </c>
      <c r="BC520" s="5">
        <v>0</v>
      </c>
      <c r="BD520" s="5">
        <v>3.6061000000000001</v>
      </c>
      <c r="BE520" s="5">
        <v>4.9391999999999996</v>
      </c>
      <c r="BF520" s="5">
        <v>3.6539999999999999</v>
      </c>
    </row>
    <row r="521" spans="1:58" x14ac:dyDescent="0.25">
      <c r="A521" s="1" t="s">
        <v>568</v>
      </c>
      <c r="C521" s="3">
        <f t="shared" si="32"/>
        <v>6.0127545454545448</v>
      </c>
      <c r="D521" s="3">
        <f t="shared" si="33"/>
        <v>5.4622285714285708</v>
      </c>
      <c r="E521" s="3">
        <f t="shared" si="34"/>
        <v>5.7836545454545449</v>
      </c>
      <c r="F521" s="3">
        <f t="shared" si="35"/>
        <v>5.1149750000000003</v>
      </c>
      <c r="H521" s="4">
        <v>2.67141358006006E-3</v>
      </c>
      <c r="I521" s="4">
        <v>1.66383327194808E-2</v>
      </c>
      <c r="K521" s="5">
        <v>6.2324000000000002</v>
      </c>
      <c r="L521" s="5">
        <v>6.3673000000000002</v>
      </c>
      <c r="M521" s="5">
        <v>6.2640000000000002</v>
      </c>
      <c r="N521" s="5">
        <v>6.5690999999999997</v>
      </c>
      <c r="O521" s="5">
        <v>6.0248999999999997</v>
      </c>
      <c r="P521" s="5">
        <v>5.4611999999999998</v>
      </c>
      <c r="Q521" s="5">
        <v>4.9599000000000002</v>
      </c>
      <c r="R521" s="5">
        <v>5.5579000000000001</v>
      </c>
      <c r="S521" s="5">
        <v>6.2179000000000002</v>
      </c>
      <c r="T521" s="5">
        <v>6.4100999999999999</v>
      </c>
      <c r="U521" s="5">
        <v>6.0755999999999997</v>
      </c>
      <c r="V521" s="5">
        <v>5.1898999999999997</v>
      </c>
      <c r="W521" s="5">
        <v>5.1928000000000001</v>
      </c>
      <c r="X521" s="5">
        <v>4.6558000000000002</v>
      </c>
      <c r="Y521" s="5">
        <v>5.2302</v>
      </c>
      <c r="Z521" s="5">
        <v>4.5472000000000001</v>
      </c>
      <c r="AA521" s="5">
        <v>5.5307000000000004</v>
      </c>
      <c r="AB521" s="5">
        <v>5.7553000000000001</v>
      </c>
      <c r="AC521" s="5">
        <v>5.6910999999999996</v>
      </c>
      <c r="AD521" s="5">
        <v>4.7503000000000002</v>
      </c>
      <c r="AE521" s="5">
        <v>6.1062000000000003</v>
      </c>
      <c r="AF521" s="5">
        <v>6.2510000000000003</v>
      </c>
      <c r="AG521" s="5">
        <v>5.9827000000000004</v>
      </c>
      <c r="AH521" s="5">
        <v>6.0902000000000003</v>
      </c>
      <c r="AI521" s="5">
        <v>5.4977999999999998</v>
      </c>
      <c r="AJ521" s="5">
        <v>5.7377000000000002</v>
      </c>
      <c r="AK521" s="5">
        <v>5.7812999999999999</v>
      </c>
      <c r="AL521" s="5">
        <v>6.8472</v>
      </c>
      <c r="AM521" s="5">
        <v>5.9804000000000004</v>
      </c>
      <c r="AN521" s="5">
        <v>4.5693000000000001</v>
      </c>
      <c r="AO521" s="5">
        <v>6.2236000000000002</v>
      </c>
      <c r="AP521" s="5">
        <v>4.7088000000000001</v>
      </c>
      <c r="AQ521" s="5">
        <v>6.069</v>
      </c>
      <c r="AR521" s="5">
        <v>6.1654</v>
      </c>
      <c r="AS521" s="5">
        <v>5.2603999999999997</v>
      </c>
      <c r="AT521" s="5">
        <v>6.2770999999999999</v>
      </c>
      <c r="AU521" s="5">
        <v>6.0609000000000002</v>
      </c>
      <c r="AV521" s="5">
        <v>6.0362</v>
      </c>
      <c r="AW521" s="5">
        <v>5.1121999999999996</v>
      </c>
      <c r="AX521" s="5">
        <v>5.2093999999999996</v>
      </c>
      <c r="AY521" s="5">
        <v>4.8789999999999996</v>
      </c>
      <c r="AZ521" s="5">
        <v>5.3417000000000003</v>
      </c>
      <c r="BA521" s="5">
        <v>5.2150999999999996</v>
      </c>
      <c r="BB521" s="5">
        <v>4.6043000000000003</v>
      </c>
      <c r="BC521" s="5">
        <v>4.2945000000000002</v>
      </c>
      <c r="BD521" s="5">
        <v>4.9109999999999996</v>
      </c>
      <c r="BE521" s="5">
        <v>4.8688000000000002</v>
      </c>
      <c r="BF521" s="5">
        <v>4.8465999999999996</v>
      </c>
    </row>
    <row r="522" spans="1:58" x14ac:dyDescent="0.25">
      <c r="A522" s="1" t="s">
        <v>569</v>
      </c>
      <c r="C522" s="3">
        <f t="shared" si="32"/>
        <v>6.0316909090909085</v>
      </c>
      <c r="D522" s="3">
        <f t="shared" si="33"/>
        <v>4.7517428571428573</v>
      </c>
      <c r="E522" s="3">
        <f t="shared" si="34"/>
        <v>5.2676727272727275</v>
      </c>
      <c r="F522" s="3">
        <f t="shared" si="35"/>
        <v>4.9991249999999994</v>
      </c>
      <c r="H522" s="4">
        <v>2.9825417588746999E-6</v>
      </c>
      <c r="I522" s="4">
        <v>6.1362129629307505E-5</v>
      </c>
      <c r="K522" s="5">
        <v>6.2656000000000001</v>
      </c>
      <c r="L522" s="5">
        <v>5.8289</v>
      </c>
      <c r="M522" s="5">
        <v>6.1420000000000003</v>
      </c>
      <c r="N522" s="5">
        <v>6.3467000000000002</v>
      </c>
      <c r="O522" s="5">
        <v>6.2416999999999998</v>
      </c>
      <c r="P522" s="5">
        <v>5.7582000000000004</v>
      </c>
      <c r="Q522" s="5">
        <v>5.8445</v>
      </c>
      <c r="R522" s="5">
        <v>5.2949000000000002</v>
      </c>
      <c r="S522" s="5">
        <v>5.9711999999999996</v>
      </c>
      <c r="T522" s="5">
        <v>6.5190999999999999</v>
      </c>
      <c r="U522" s="5">
        <v>6.1357999999999997</v>
      </c>
      <c r="V522" s="5">
        <v>4.6360000000000001</v>
      </c>
      <c r="W522" s="5">
        <v>4.6334</v>
      </c>
      <c r="X522" s="5">
        <v>4.2407000000000004</v>
      </c>
      <c r="Y522" s="5">
        <v>5.6641000000000004</v>
      </c>
      <c r="Z522" s="5">
        <v>3.7223000000000002</v>
      </c>
      <c r="AA522" s="5">
        <v>4.7619999999999996</v>
      </c>
      <c r="AB522" s="5">
        <v>4.6500000000000004</v>
      </c>
      <c r="AC522" s="5">
        <v>4.8285999999999998</v>
      </c>
      <c r="AD522" s="5">
        <v>4.7807000000000004</v>
      </c>
      <c r="AE522" s="5">
        <v>4.0705999999999998</v>
      </c>
      <c r="AF522" s="5">
        <v>5.2701000000000002</v>
      </c>
      <c r="AG522" s="5">
        <v>5.2576000000000001</v>
      </c>
      <c r="AH522" s="5">
        <v>4.7683</v>
      </c>
      <c r="AI522" s="5">
        <v>5.24</v>
      </c>
      <c r="AJ522" s="5">
        <v>4.5593000000000004</v>
      </c>
      <c r="AK522" s="5">
        <v>5.4244000000000003</v>
      </c>
      <c r="AL522" s="5">
        <v>6.5339999999999998</v>
      </c>
      <c r="AM522" s="5">
        <v>5.1775000000000002</v>
      </c>
      <c r="AN522" s="5">
        <v>4.4800000000000004</v>
      </c>
      <c r="AO522" s="5">
        <v>5.7496999999999998</v>
      </c>
      <c r="AP522" s="5">
        <v>4.5644</v>
      </c>
      <c r="AQ522" s="5">
        <v>5.9351000000000003</v>
      </c>
      <c r="AR522" s="5">
        <v>5.5065</v>
      </c>
      <c r="AS522" s="5">
        <v>4.5974000000000004</v>
      </c>
      <c r="AT522" s="5">
        <v>5.4161000000000001</v>
      </c>
      <c r="AU522" s="5">
        <v>5.3304999999999998</v>
      </c>
      <c r="AV522" s="5">
        <v>5.5987999999999998</v>
      </c>
      <c r="AW522" s="5">
        <v>5.3465999999999996</v>
      </c>
      <c r="AX522" s="5">
        <v>5.6317000000000004</v>
      </c>
      <c r="AY522" s="5">
        <v>5.2939999999999996</v>
      </c>
      <c r="AZ522" s="5">
        <v>4.8777999999999997</v>
      </c>
      <c r="BA522" s="5">
        <v>4.2150999999999996</v>
      </c>
      <c r="BB522" s="5">
        <v>4.7969999999999997</v>
      </c>
      <c r="BC522" s="5">
        <v>5.2355999999999998</v>
      </c>
      <c r="BD522" s="5">
        <v>4.2191000000000001</v>
      </c>
      <c r="BE522" s="5">
        <v>5.2747999999999999</v>
      </c>
      <c r="BF522" s="5">
        <v>4.1684999999999999</v>
      </c>
    </row>
    <row r="523" spans="1:58" x14ac:dyDescent="0.25">
      <c r="A523" s="1" t="s">
        <v>570</v>
      </c>
      <c r="C523" s="3">
        <f t="shared" si="32"/>
        <v>0.38155454545454542</v>
      </c>
      <c r="D523" s="3">
        <f t="shared" si="33"/>
        <v>0.97264285714285725</v>
      </c>
      <c r="E523" s="3">
        <f t="shared" si="34"/>
        <v>0</v>
      </c>
      <c r="F523" s="3">
        <f t="shared" si="35"/>
        <v>2.1278583333333332</v>
      </c>
      <c r="H523" s="4">
        <v>2.82934262933578E-3</v>
      </c>
      <c r="I523" s="4">
        <v>1.7363447431864999E-2</v>
      </c>
      <c r="K523" s="5">
        <v>0</v>
      </c>
      <c r="L523" s="5">
        <v>0</v>
      </c>
      <c r="M523" s="5">
        <v>0</v>
      </c>
      <c r="N523" s="5">
        <v>0</v>
      </c>
      <c r="O523" s="5">
        <v>0</v>
      </c>
      <c r="P523" s="5">
        <v>0</v>
      </c>
      <c r="Q523" s="5">
        <v>0</v>
      </c>
      <c r="R523" s="5">
        <v>0</v>
      </c>
      <c r="S523" s="5">
        <v>0</v>
      </c>
      <c r="T523" s="5">
        <v>4.1970999999999998</v>
      </c>
      <c r="U523" s="5">
        <v>0</v>
      </c>
      <c r="V523" s="5">
        <v>2.5409000000000002</v>
      </c>
      <c r="W523" s="5">
        <v>0</v>
      </c>
      <c r="X523" s="5">
        <v>0</v>
      </c>
      <c r="Y523" s="5">
        <v>2.7191999999999998</v>
      </c>
      <c r="Z523" s="5">
        <v>2.0525000000000002</v>
      </c>
      <c r="AA523" s="5">
        <v>0</v>
      </c>
      <c r="AB523" s="5">
        <v>0</v>
      </c>
      <c r="AC523" s="5">
        <v>0</v>
      </c>
      <c r="AD523" s="5">
        <v>3.0030000000000001</v>
      </c>
      <c r="AE523" s="5">
        <v>0</v>
      </c>
      <c r="AF523" s="5">
        <v>0</v>
      </c>
      <c r="AG523" s="5">
        <v>0</v>
      </c>
      <c r="AH523" s="5">
        <v>0</v>
      </c>
      <c r="AI523" s="5">
        <v>3.3014000000000001</v>
      </c>
      <c r="AJ523" s="5">
        <v>0</v>
      </c>
      <c r="AK523" s="5">
        <v>0</v>
      </c>
      <c r="AL523" s="5">
        <v>0</v>
      </c>
      <c r="AM523" s="5">
        <v>0</v>
      </c>
      <c r="AN523" s="5">
        <v>0</v>
      </c>
      <c r="AO523" s="5">
        <v>0</v>
      </c>
      <c r="AP523" s="5">
        <v>0</v>
      </c>
      <c r="AQ523" s="5">
        <v>0</v>
      </c>
      <c r="AR523" s="5">
        <v>0</v>
      </c>
      <c r="AS523" s="5">
        <v>0</v>
      </c>
      <c r="AT523" s="5">
        <v>0</v>
      </c>
      <c r="AU523" s="5">
        <v>3.4561000000000002</v>
      </c>
      <c r="AV523" s="5">
        <v>3.7141999999999999</v>
      </c>
      <c r="AW523" s="5">
        <v>4.4842000000000004</v>
      </c>
      <c r="AX523" s="5">
        <v>0</v>
      </c>
      <c r="AY523" s="5">
        <v>3.4460000000000002</v>
      </c>
      <c r="AZ523" s="5">
        <v>0</v>
      </c>
      <c r="BA523" s="5">
        <v>0</v>
      </c>
      <c r="BB523" s="5">
        <v>0</v>
      </c>
      <c r="BC523" s="5">
        <v>0</v>
      </c>
      <c r="BD523" s="5">
        <v>3.4256000000000002</v>
      </c>
      <c r="BE523" s="5">
        <v>3.9392</v>
      </c>
      <c r="BF523" s="5">
        <v>3.069</v>
      </c>
    </row>
    <row r="524" spans="1:58" x14ac:dyDescent="0.25">
      <c r="A524" s="1" t="s">
        <v>571</v>
      </c>
      <c r="C524" s="3">
        <f t="shared" si="32"/>
        <v>0</v>
      </c>
      <c r="D524" s="3">
        <f t="shared" si="33"/>
        <v>1.6811571428571426</v>
      </c>
      <c r="E524" s="3">
        <f t="shared" si="34"/>
        <v>1.6188727272727272</v>
      </c>
      <c r="F524" s="3">
        <f t="shared" si="35"/>
        <v>0</v>
      </c>
      <c r="H524" s="4">
        <v>5.5091386178392101E-4</v>
      </c>
      <c r="I524" s="4">
        <v>4.6841186473724501E-3</v>
      </c>
      <c r="K524" s="5">
        <v>0</v>
      </c>
      <c r="L524" s="5">
        <v>0</v>
      </c>
      <c r="M524" s="5">
        <v>0</v>
      </c>
      <c r="N524" s="5">
        <v>0</v>
      </c>
      <c r="O524" s="5">
        <v>0</v>
      </c>
      <c r="P524" s="5">
        <v>0</v>
      </c>
      <c r="Q524" s="5">
        <v>0</v>
      </c>
      <c r="R524" s="5">
        <v>0</v>
      </c>
      <c r="S524" s="5">
        <v>0</v>
      </c>
      <c r="T524" s="5">
        <v>0</v>
      </c>
      <c r="U524" s="5">
        <v>0</v>
      </c>
      <c r="V524" s="5">
        <v>0</v>
      </c>
      <c r="W524" s="5">
        <v>2.7073999999999998</v>
      </c>
      <c r="X524" s="5">
        <v>2.6558000000000002</v>
      </c>
      <c r="Y524" s="5">
        <v>2.7191999999999998</v>
      </c>
      <c r="Z524" s="5">
        <v>2.2934999999999999</v>
      </c>
      <c r="AA524" s="5">
        <v>0</v>
      </c>
      <c r="AB524" s="5">
        <v>3.1905999999999999</v>
      </c>
      <c r="AC524" s="5">
        <v>0</v>
      </c>
      <c r="AD524" s="5">
        <v>3.0030000000000001</v>
      </c>
      <c r="AE524" s="5">
        <v>0</v>
      </c>
      <c r="AF524" s="5">
        <v>0</v>
      </c>
      <c r="AG524" s="5">
        <v>3.3433000000000002</v>
      </c>
      <c r="AH524" s="5">
        <v>0</v>
      </c>
      <c r="AI524" s="5">
        <v>3.6234000000000002</v>
      </c>
      <c r="AJ524" s="5">
        <v>0</v>
      </c>
      <c r="AK524" s="5">
        <v>3.5914999999999999</v>
      </c>
      <c r="AL524" s="5">
        <v>4.6596000000000002</v>
      </c>
      <c r="AM524" s="5">
        <v>0</v>
      </c>
      <c r="AN524" s="5">
        <v>2.5104000000000002</v>
      </c>
      <c r="AO524" s="5">
        <v>0</v>
      </c>
      <c r="AP524" s="5">
        <v>0</v>
      </c>
      <c r="AQ524" s="5">
        <v>3.4655999999999998</v>
      </c>
      <c r="AR524" s="5">
        <v>3.5804999999999998</v>
      </c>
      <c r="AS524" s="5">
        <v>0</v>
      </c>
      <c r="AT524" s="5">
        <v>0</v>
      </c>
      <c r="AU524" s="5">
        <v>0</v>
      </c>
      <c r="AV524" s="5">
        <v>0</v>
      </c>
      <c r="AW524" s="5">
        <v>0</v>
      </c>
      <c r="AX524" s="5">
        <v>0</v>
      </c>
      <c r="AY524" s="5">
        <v>0</v>
      </c>
      <c r="AZ524" s="5">
        <v>0</v>
      </c>
      <c r="BA524" s="5">
        <v>0</v>
      </c>
      <c r="BB524" s="5">
        <v>0</v>
      </c>
      <c r="BC524" s="5">
        <v>0</v>
      </c>
      <c r="BD524" s="5">
        <v>0</v>
      </c>
      <c r="BE524" s="5">
        <v>0</v>
      </c>
      <c r="BF524" s="5">
        <v>0</v>
      </c>
    </row>
    <row r="525" spans="1:58" x14ac:dyDescent="0.25">
      <c r="A525" s="1" t="s">
        <v>572</v>
      </c>
      <c r="C525" s="3">
        <f t="shared" si="32"/>
        <v>0.70631818181818184</v>
      </c>
      <c r="D525" s="3">
        <f t="shared" si="33"/>
        <v>0.39293571428571422</v>
      </c>
      <c r="E525" s="3">
        <f t="shared" si="34"/>
        <v>0.38091818181818182</v>
      </c>
      <c r="F525" s="3">
        <f t="shared" si="35"/>
        <v>2.4406249999999998</v>
      </c>
      <c r="H525" s="4">
        <v>2.2096209290463202E-3</v>
      </c>
      <c r="I525" s="4">
        <v>1.44808055663349E-2</v>
      </c>
      <c r="K525" s="5">
        <v>0</v>
      </c>
      <c r="L525" s="5">
        <v>0</v>
      </c>
      <c r="M525" s="5">
        <v>0</v>
      </c>
      <c r="N525" s="5">
        <v>0</v>
      </c>
      <c r="O525" s="5">
        <v>0</v>
      </c>
      <c r="P525" s="5">
        <v>0</v>
      </c>
      <c r="Q525" s="5">
        <v>0</v>
      </c>
      <c r="R525" s="5">
        <v>0</v>
      </c>
      <c r="S525" s="5">
        <v>3.7890000000000001</v>
      </c>
      <c r="T525" s="5">
        <v>0</v>
      </c>
      <c r="U525" s="5">
        <v>3.9805000000000001</v>
      </c>
      <c r="V525" s="5">
        <v>2.7818999999999998</v>
      </c>
      <c r="W525" s="5">
        <v>0</v>
      </c>
      <c r="X525" s="5">
        <v>0</v>
      </c>
      <c r="Y525" s="5">
        <v>2.7191999999999998</v>
      </c>
      <c r="Z525" s="5">
        <v>0</v>
      </c>
      <c r="AA525" s="5">
        <v>0</v>
      </c>
      <c r="AB525" s="5">
        <v>0</v>
      </c>
      <c r="AC525" s="5">
        <v>0</v>
      </c>
      <c r="AD525" s="5">
        <v>0</v>
      </c>
      <c r="AE525" s="5">
        <v>0</v>
      </c>
      <c r="AF525" s="5">
        <v>0</v>
      </c>
      <c r="AG525" s="5">
        <v>0</v>
      </c>
      <c r="AH525" s="5">
        <v>0</v>
      </c>
      <c r="AI525" s="5">
        <v>0</v>
      </c>
      <c r="AJ525" s="5">
        <v>0</v>
      </c>
      <c r="AK525" s="5">
        <v>0</v>
      </c>
      <c r="AL525" s="5">
        <v>4.1901000000000002</v>
      </c>
      <c r="AM525" s="5">
        <v>0</v>
      </c>
      <c r="AN525" s="5">
        <v>0</v>
      </c>
      <c r="AO525" s="5">
        <v>0</v>
      </c>
      <c r="AP525" s="5">
        <v>0</v>
      </c>
      <c r="AQ525" s="5">
        <v>0</v>
      </c>
      <c r="AR525" s="5">
        <v>0</v>
      </c>
      <c r="AS525" s="5">
        <v>0</v>
      </c>
      <c r="AT525" s="5">
        <v>0</v>
      </c>
      <c r="AU525" s="5">
        <v>3.778</v>
      </c>
      <c r="AV525" s="5">
        <v>0</v>
      </c>
      <c r="AW525" s="5">
        <v>4.1121999999999996</v>
      </c>
      <c r="AX525" s="5">
        <v>3.4725000000000001</v>
      </c>
      <c r="AY525" s="5">
        <v>4.1241000000000003</v>
      </c>
      <c r="AZ525" s="5">
        <v>4.0198</v>
      </c>
      <c r="BA525" s="5">
        <v>3.5630000000000002</v>
      </c>
      <c r="BB525" s="5">
        <v>0</v>
      </c>
      <c r="BC525" s="5">
        <v>0</v>
      </c>
      <c r="BD525" s="5">
        <v>0</v>
      </c>
      <c r="BE525" s="5">
        <v>2.8687999999999998</v>
      </c>
      <c r="BF525" s="5">
        <v>3.3491</v>
      </c>
    </row>
    <row r="526" spans="1:58" x14ac:dyDescent="0.25">
      <c r="A526" s="1" t="s">
        <v>565</v>
      </c>
      <c r="C526" s="3">
        <f t="shared" si="32"/>
        <v>1.4611818181818181</v>
      </c>
      <c r="D526" s="3">
        <f t="shared" si="33"/>
        <v>3.8758000000000008</v>
      </c>
      <c r="E526" s="3">
        <f t="shared" si="34"/>
        <v>2.901436363636364</v>
      </c>
      <c r="F526" s="3">
        <f t="shared" si="35"/>
        <v>3.6891000000000003</v>
      </c>
      <c r="H526" s="4">
        <v>6.5898564276810501E-3</v>
      </c>
      <c r="I526" s="4">
        <v>3.2750732033610397E-2</v>
      </c>
      <c r="K526" s="5">
        <v>0</v>
      </c>
      <c r="L526" s="5">
        <v>4.0214999999999996</v>
      </c>
      <c r="M526" s="5">
        <v>0</v>
      </c>
      <c r="N526" s="5">
        <v>0</v>
      </c>
      <c r="O526" s="5">
        <v>0</v>
      </c>
      <c r="P526" s="5">
        <v>0</v>
      </c>
      <c r="Q526" s="5">
        <v>3.5813999999999999</v>
      </c>
      <c r="R526" s="5">
        <v>0</v>
      </c>
      <c r="S526" s="5">
        <v>4.4104999999999999</v>
      </c>
      <c r="T526" s="5">
        <v>4.0595999999999997</v>
      </c>
      <c r="U526" s="5">
        <v>0</v>
      </c>
      <c r="V526" s="5">
        <v>4.7819000000000003</v>
      </c>
      <c r="W526" s="5">
        <v>4.5147000000000004</v>
      </c>
      <c r="X526" s="5">
        <v>4.0343</v>
      </c>
      <c r="Y526" s="5">
        <v>4.0411999999999999</v>
      </c>
      <c r="Z526" s="5">
        <v>5.4878999999999998</v>
      </c>
      <c r="AA526" s="5">
        <v>4.5307000000000004</v>
      </c>
      <c r="AB526" s="5">
        <v>4.2495000000000003</v>
      </c>
      <c r="AC526" s="5">
        <v>4.3078000000000003</v>
      </c>
      <c r="AD526" s="5">
        <v>3.3656000000000001</v>
      </c>
      <c r="AE526" s="5">
        <v>4.9185999999999996</v>
      </c>
      <c r="AF526" s="5">
        <v>0</v>
      </c>
      <c r="AG526" s="5">
        <v>0</v>
      </c>
      <c r="AH526" s="5">
        <v>5.1833</v>
      </c>
      <c r="AI526" s="5">
        <v>4.8456999999999999</v>
      </c>
      <c r="AJ526" s="5">
        <v>0</v>
      </c>
      <c r="AK526" s="5">
        <v>3.1764999999999999</v>
      </c>
      <c r="AL526" s="5">
        <v>0</v>
      </c>
      <c r="AM526" s="5">
        <v>3.7103999999999999</v>
      </c>
      <c r="AN526" s="5">
        <v>3.7328000000000001</v>
      </c>
      <c r="AO526" s="5">
        <v>4.3871000000000002</v>
      </c>
      <c r="AP526" s="5">
        <v>4.4863999999999997</v>
      </c>
      <c r="AQ526" s="5">
        <v>4.8944999999999999</v>
      </c>
      <c r="AR526" s="5">
        <v>0</v>
      </c>
      <c r="AS526" s="5">
        <v>4.4047999999999998</v>
      </c>
      <c r="AT526" s="5">
        <v>3.1233</v>
      </c>
      <c r="AU526" s="5">
        <v>3.5714999999999999</v>
      </c>
      <c r="AV526" s="5">
        <v>0</v>
      </c>
      <c r="AW526" s="5">
        <v>3.7252000000000001</v>
      </c>
      <c r="AX526" s="5">
        <v>4.1505000000000001</v>
      </c>
      <c r="AY526" s="5">
        <v>4.1241000000000003</v>
      </c>
      <c r="AZ526" s="5">
        <v>4.7202000000000002</v>
      </c>
      <c r="BA526" s="5">
        <v>3.7557</v>
      </c>
      <c r="BB526" s="5">
        <v>4.1189</v>
      </c>
      <c r="BC526" s="5">
        <v>4.0429000000000004</v>
      </c>
      <c r="BD526" s="5">
        <v>3.5186999999999999</v>
      </c>
      <c r="BE526" s="5">
        <v>4.0704000000000002</v>
      </c>
      <c r="BF526" s="5">
        <v>4.4710999999999999</v>
      </c>
    </row>
    <row r="527" spans="1:58" x14ac:dyDescent="0.25">
      <c r="A527" s="1" t="s">
        <v>573</v>
      </c>
      <c r="C527" s="3">
        <f t="shared" si="32"/>
        <v>2.9080636363636363</v>
      </c>
      <c r="D527" s="3">
        <f t="shared" si="33"/>
        <v>1.0556428571428571</v>
      </c>
      <c r="E527" s="3">
        <f t="shared" si="34"/>
        <v>1.2880181818181817</v>
      </c>
      <c r="F527" s="3">
        <f t="shared" si="35"/>
        <v>4.3302749999999994</v>
      </c>
      <c r="H527" s="4">
        <v>2.4104525097491901E-5</v>
      </c>
      <c r="I527" s="4">
        <v>3.6013308330181402E-4</v>
      </c>
      <c r="K527" s="5">
        <v>0</v>
      </c>
      <c r="L527" s="5">
        <v>0</v>
      </c>
      <c r="M527" s="5">
        <v>0</v>
      </c>
      <c r="N527" s="5">
        <v>4.9840999999999998</v>
      </c>
      <c r="O527" s="5">
        <v>4.7222999999999997</v>
      </c>
      <c r="P527" s="5">
        <v>4.7241999999999997</v>
      </c>
      <c r="Q527" s="5">
        <v>0</v>
      </c>
      <c r="R527" s="5">
        <v>3.9729999999999999</v>
      </c>
      <c r="S527" s="5">
        <v>4.6120999999999999</v>
      </c>
      <c r="T527" s="5">
        <v>4.5449999999999999</v>
      </c>
      <c r="U527" s="5">
        <v>4.4279999999999999</v>
      </c>
      <c r="V527" s="5">
        <v>3.1688999999999998</v>
      </c>
      <c r="W527" s="5">
        <v>2.8449</v>
      </c>
      <c r="X527" s="5">
        <v>2.0708000000000002</v>
      </c>
      <c r="Y527" s="5">
        <v>0</v>
      </c>
      <c r="Z527" s="5">
        <v>0</v>
      </c>
      <c r="AA527" s="5">
        <v>3.4664999999999999</v>
      </c>
      <c r="AB527" s="5">
        <v>0</v>
      </c>
      <c r="AC527" s="5">
        <v>0</v>
      </c>
      <c r="AD527" s="5">
        <v>0</v>
      </c>
      <c r="AE527" s="5">
        <v>0</v>
      </c>
      <c r="AF527" s="5">
        <v>0</v>
      </c>
      <c r="AG527" s="5">
        <v>3.2279</v>
      </c>
      <c r="AH527" s="5">
        <v>0</v>
      </c>
      <c r="AI527" s="5">
        <v>0</v>
      </c>
      <c r="AJ527" s="5">
        <v>3.6333000000000002</v>
      </c>
      <c r="AK527" s="5">
        <v>0</v>
      </c>
      <c r="AL527" s="5">
        <v>4.5770999999999997</v>
      </c>
      <c r="AM527" s="5">
        <v>3.7103999999999999</v>
      </c>
      <c r="AN527" s="5">
        <v>2.2473999999999998</v>
      </c>
      <c r="AO527" s="5">
        <v>0</v>
      </c>
      <c r="AP527" s="5">
        <v>0</v>
      </c>
      <c r="AQ527" s="5">
        <v>0</v>
      </c>
      <c r="AR527" s="5">
        <v>0</v>
      </c>
      <c r="AS527" s="5">
        <v>0</v>
      </c>
      <c r="AT527" s="5">
        <v>0</v>
      </c>
      <c r="AU527" s="5">
        <v>4.9585999999999997</v>
      </c>
      <c r="AV527" s="5">
        <v>4.7686999999999999</v>
      </c>
      <c r="AW527" s="5">
        <v>4.4169999999999998</v>
      </c>
      <c r="AX527" s="5">
        <v>4.3728999999999996</v>
      </c>
      <c r="AY527" s="5">
        <v>4.8244999999999996</v>
      </c>
      <c r="AZ527" s="5">
        <v>4.7747000000000002</v>
      </c>
      <c r="BA527" s="5">
        <v>4.1479999999999997</v>
      </c>
      <c r="BB527" s="5">
        <v>4.6043000000000003</v>
      </c>
      <c r="BC527" s="5">
        <v>3.7381000000000002</v>
      </c>
      <c r="BD527" s="5">
        <v>3.7665999999999999</v>
      </c>
      <c r="BE527" s="5">
        <v>4.0063000000000004</v>
      </c>
      <c r="BF527" s="5">
        <v>3.5836000000000001</v>
      </c>
    </row>
    <row r="528" spans="1:58" x14ac:dyDescent="0.25">
      <c r="A528" s="1" t="s">
        <v>574</v>
      </c>
      <c r="C528" s="3">
        <f t="shared" si="32"/>
        <v>1.2380909090909091</v>
      </c>
      <c r="D528" s="3">
        <f t="shared" si="33"/>
        <v>3.1357571428571434</v>
      </c>
      <c r="E528" s="3">
        <f t="shared" si="34"/>
        <v>3.8046909090909096</v>
      </c>
      <c r="F528" s="3">
        <f t="shared" si="35"/>
        <v>3.6887166666666666</v>
      </c>
      <c r="H528" s="4">
        <v>9.1475177828889507E-3</v>
      </c>
      <c r="I528" s="4">
        <v>4.2051775888372299E-2</v>
      </c>
      <c r="K528" s="5">
        <v>4.6135000000000002</v>
      </c>
      <c r="L528" s="5">
        <v>0</v>
      </c>
      <c r="M528" s="5">
        <v>0</v>
      </c>
      <c r="N528" s="5">
        <v>0</v>
      </c>
      <c r="O528" s="5">
        <v>0</v>
      </c>
      <c r="P528" s="5">
        <v>4.9169</v>
      </c>
      <c r="Q528" s="5">
        <v>0</v>
      </c>
      <c r="R528" s="5">
        <v>0</v>
      </c>
      <c r="S528" s="5">
        <v>4.0885999999999996</v>
      </c>
      <c r="T528" s="5">
        <v>0</v>
      </c>
      <c r="U528" s="5">
        <v>0</v>
      </c>
      <c r="V528" s="5">
        <v>0</v>
      </c>
      <c r="W528" s="5">
        <v>2.9704000000000002</v>
      </c>
      <c r="X528" s="5">
        <v>0</v>
      </c>
      <c r="Y528" s="5">
        <v>0</v>
      </c>
      <c r="Z528" s="5">
        <v>2.0525000000000002</v>
      </c>
      <c r="AA528" s="5">
        <v>4.5307000000000004</v>
      </c>
      <c r="AB528" s="5">
        <v>4.3605</v>
      </c>
      <c r="AC528" s="5">
        <v>4.4847000000000001</v>
      </c>
      <c r="AD528" s="5">
        <v>3.4436</v>
      </c>
      <c r="AE528" s="5">
        <v>4.9965999999999999</v>
      </c>
      <c r="AF528" s="5">
        <v>4.1096000000000004</v>
      </c>
      <c r="AG528" s="5">
        <v>3.9647999999999999</v>
      </c>
      <c r="AH528" s="5">
        <v>5.1833</v>
      </c>
      <c r="AI528" s="5">
        <v>3.8039000000000001</v>
      </c>
      <c r="AJ528" s="5">
        <v>5.1694000000000004</v>
      </c>
      <c r="AK528" s="5">
        <v>2.9134000000000002</v>
      </c>
      <c r="AL528" s="5">
        <v>4.9490999999999996</v>
      </c>
      <c r="AM528" s="5">
        <v>4.2079000000000004</v>
      </c>
      <c r="AN528" s="5">
        <v>2.7328000000000001</v>
      </c>
      <c r="AO528" s="5">
        <v>4.9016999999999999</v>
      </c>
      <c r="AP528" s="5">
        <v>0</v>
      </c>
      <c r="AQ528" s="5">
        <v>4.0871000000000004</v>
      </c>
      <c r="AR528" s="5">
        <v>5.5065</v>
      </c>
      <c r="AS528" s="5">
        <v>4.2603999999999997</v>
      </c>
      <c r="AT528" s="5">
        <v>3.1233</v>
      </c>
      <c r="AU528" s="5">
        <v>0</v>
      </c>
      <c r="AV528" s="5">
        <v>4.3357000000000001</v>
      </c>
      <c r="AW528" s="5">
        <v>6.2145000000000001</v>
      </c>
      <c r="AX528" s="5">
        <v>3.1505000000000001</v>
      </c>
      <c r="AY528" s="5">
        <v>4.7679</v>
      </c>
      <c r="AZ528" s="5">
        <v>3.6048</v>
      </c>
      <c r="BA528" s="5">
        <v>5.7779999999999996</v>
      </c>
      <c r="BB528" s="5">
        <v>5.3205</v>
      </c>
      <c r="BC528" s="5">
        <v>4.4055</v>
      </c>
      <c r="BD528" s="5">
        <v>3.8405999999999998</v>
      </c>
      <c r="BE528" s="5">
        <v>0</v>
      </c>
      <c r="BF528" s="5">
        <v>2.8466</v>
      </c>
    </row>
    <row r="529" spans="1:58" x14ac:dyDescent="0.25">
      <c r="A529" s="1" t="s">
        <v>575</v>
      </c>
      <c r="C529" s="3">
        <f t="shared" si="32"/>
        <v>9.8206181818181832</v>
      </c>
      <c r="D529" s="3">
        <f t="shared" si="33"/>
        <v>9.1064928571428574</v>
      </c>
      <c r="E529" s="3">
        <f t="shared" si="34"/>
        <v>9.3695818181818193</v>
      </c>
      <c r="F529" s="3">
        <f t="shared" si="35"/>
        <v>9.366716666666667</v>
      </c>
      <c r="H529" s="4">
        <v>1.9164558850501699E-3</v>
      </c>
      <c r="I529" s="4">
        <v>1.29309254609568E-2</v>
      </c>
      <c r="K529" s="5">
        <v>9.7040000000000006</v>
      </c>
      <c r="L529" s="5">
        <v>9.7195999999999998</v>
      </c>
      <c r="M529" s="5">
        <v>9.734</v>
      </c>
      <c r="N529" s="5">
        <v>9.4435000000000002</v>
      </c>
      <c r="O529" s="5">
        <v>9.7461000000000002</v>
      </c>
      <c r="P529" s="5">
        <v>9.8416999999999994</v>
      </c>
      <c r="Q529" s="5">
        <v>10.278</v>
      </c>
      <c r="R529" s="5">
        <v>9.5479000000000003</v>
      </c>
      <c r="S529" s="5">
        <v>10.016</v>
      </c>
      <c r="T529" s="5">
        <v>9.7319999999999993</v>
      </c>
      <c r="U529" s="5">
        <v>10.263999999999999</v>
      </c>
      <c r="V529" s="5">
        <v>9.0297999999999998</v>
      </c>
      <c r="W529" s="5">
        <v>9.1864000000000008</v>
      </c>
      <c r="X529" s="5">
        <v>9.5699000000000005</v>
      </c>
      <c r="Y529" s="5">
        <v>9.1183999999999994</v>
      </c>
      <c r="Z529" s="5">
        <v>10.153</v>
      </c>
      <c r="AA529" s="5">
        <v>9.0759000000000007</v>
      </c>
      <c r="AB529" s="5">
        <v>7.9893000000000001</v>
      </c>
      <c r="AC529" s="5">
        <v>8.9741</v>
      </c>
      <c r="AD529" s="5">
        <v>9.125</v>
      </c>
      <c r="AE529" s="5">
        <v>8.5101999999999993</v>
      </c>
      <c r="AF529" s="5">
        <v>9.2772000000000006</v>
      </c>
      <c r="AG529" s="5">
        <v>9.3451000000000004</v>
      </c>
      <c r="AH529" s="5">
        <v>8.6989999999999998</v>
      </c>
      <c r="AI529" s="5">
        <v>9.4375999999999998</v>
      </c>
      <c r="AJ529" s="5">
        <v>8.5257000000000005</v>
      </c>
      <c r="AK529" s="5">
        <v>9.0030000000000001</v>
      </c>
      <c r="AL529" s="5">
        <v>8.5556999999999999</v>
      </c>
      <c r="AM529" s="5">
        <v>10.173</v>
      </c>
      <c r="AN529" s="5">
        <v>9.6440000000000001</v>
      </c>
      <c r="AO529" s="5">
        <v>9.2835999999999999</v>
      </c>
      <c r="AP529" s="5">
        <v>9.0945</v>
      </c>
      <c r="AQ529" s="5">
        <v>9.6028000000000002</v>
      </c>
      <c r="AR529" s="5">
        <v>9.3722999999999992</v>
      </c>
      <c r="AS529" s="5">
        <v>9.9192999999999998</v>
      </c>
      <c r="AT529" s="5">
        <v>9.8915000000000006</v>
      </c>
      <c r="AU529" s="5">
        <v>9.6976999999999993</v>
      </c>
      <c r="AV529" s="5">
        <v>9.8065999999999995</v>
      </c>
      <c r="AW529" s="5">
        <v>8.7763000000000009</v>
      </c>
      <c r="AX529" s="5">
        <v>9.5413999999999994</v>
      </c>
      <c r="AY529" s="5">
        <v>9.4838000000000005</v>
      </c>
      <c r="AZ529" s="5">
        <v>9.7202000000000002</v>
      </c>
      <c r="BA529" s="5">
        <v>9.0318000000000005</v>
      </c>
      <c r="BB529" s="5">
        <v>9.1545000000000005</v>
      </c>
      <c r="BC529" s="5">
        <v>9.1364000000000001</v>
      </c>
      <c r="BD529" s="5">
        <v>9.3719999999999999</v>
      </c>
      <c r="BE529" s="5">
        <v>9.3574999999999999</v>
      </c>
      <c r="BF529" s="5">
        <v>9.3224</v>
      </c>
    </row>
    <row r="530" spans="1:58" x14ac:dyDescent="0.25">
      <c r="A530" s="1" t="s">
        <v>576</v>
      </c>
      <c r="C530" s="3">
        <f t="shared" si="32"/>
        <v>0</v>
      </c>
      <c r="D530" s="3">
        <f t="shared" si="33"/>
        <v>0.89214285714285713</v>
      </c>
      <c r="E530" s="3">
        <f t="shared" si="34"/>
        <v>1.6929363636363635</v>
      </c>
      <c r="F530" s="3">
        <f t="shared" si="35"/>
        <v>0</v>
      </c>
      <c r="H530" s="4">
        <v>5.7469952289470102E-3</v>
      </c>
      <c r="I530" s="4">
        <v>2.9552563693920099E-2</v>
      </c>
      <c r="K530" s="5">
        <v>0</v>
      </c>
      <c r="L530" s="5">
        <v>0</v>
      </c>
      <c r="M530" s="5">
        <v>0</v>
      </c>
      <c r="N530" s="5">
        <v>0</v>
      </c>
      <c r="O530" s="5">
        <v>0</v>
      </c>
      <c r="P530" s="5">
        <v>0</v>
      </c>
      <c r="Q530" s="5">
        <v>0</v>
      </c>
      <c r="R530" s="5">
        <v>0</v>
      </c>
      <c r="S530" s="5">
        <v>0</v>
      </c>
      <c r="T530" s="5">
        <v>0</v>
      </c>
      <c r="U530" s="5">
        <v>0</v>
      </c>
      <c r="V530" s="5">
        <v>2.6663999999999999</v>
      </c>
      <c r="W530" s="5">
        <v>0</v>
      </c>
      <c r="X530" s="5">
        <v>0</v>
      </c>
      <c r="Y530" s="5">
        <v>0</v>
      </c>
      <c r="Z530" s="5">
        <v>2.5931000000000002</v>
      </c>
      <c r="AA530" s="5">
        <v>0</v>
      </c>
      <c r="AB530" s="5">
        <v>0</v>
      </c>
      <c r="AC530" s="5">
        <v>0</v>
      </c>
      <c r="AD530" s="5">
        <v>0</v>
      </c>
      <c r="AE530" s="5">
        <v>0</v>
      </c>
      <c r="AF530" s="5">
        <v>3.6071</v>
      </c>
      <c r="AG530" s="5">
        <v>0</v>
      </c>
      <c r="AH530" s="5">
        <v>0</v>
      </c>
      <c r="AI530" s="5">
        <v>3.6234000000000002</v>
      </c>
      <c r="AJ530" s="5">
        <v>0</v>
      </c>
      <c r="AK530" s="5">
        <v>3.3988999999999998</v>
      </c>
      <c r="AL530" s="5">
        <v>4.8818999999999999</v>
      </c>
      <c r="AM530" s="5">
        <v>0</v>
      </c>
      <c r="AN530" s="5">
        <v>2.7328000000000001</v>
      </c>
      <c r="AO530" s="5">
        <v>0</v>
      </c>
      <c r="AP530" s="5">
        <v>0</v>
      </c>
      <c r="AQ530" s="5">
        <v>3.7652000000000001</v>
      </c>
      <c r="AR530" s="5">
        <v>3.8435000000000001</v>
      </c>
      <c r="AS530" s="5">
        <v>0</v>
      </c>
      <c r="AT530" s="5">
        <v>0</v>
      </c>
      <c r="AU530" s="5">
        <v>0</v>
      </c>
      <c r="AV530" s="5">
        <v>0</v>
      </c>
      <c r="AW530" s="5">
        <v>0</v>
      </c>
      <c r="AX530" s="5">
        <v>0</v>
      </c>
      <c r="AY530" s="5">
        <v>0</v>
      </c>
      <c r="AZ530" s="5">
        <v>0</v>
      </c>
      <c r="BA530" s="5">
        <v>0</v>
      </c>
      <c r="BB530" s="5">
        <v>0</v>
      </c>
      <c r="BC530" s="5">
        <v>0</v>
      </c>
      <c r="BD530" s="5">
        <v>0</v>
      </c>
      <c r="BE530" s="5">
        <v>0</v>
      </c>
      <c r="BF530" s="5">
        <v>0</v>
      </c>
    </row>
    <row r="531" spans="1:58" x14ac:dyDescent="0.25">
      <c r="A531" s="1" t="s">
        <v>566</v>
      </c>
      <c r="C531" s="3">
        <f t="shared" si="32"/>
        <v>9.2081272727272729</v>
      </c>
      <c r="D531" s="3">
        <f t="shared" si="33"/>
        <v>9.9248357142857149</v>
      </c>
      <c r="E531" s="3">
        <f t="shared" si="34"/>
        <v>9.6566909090909085</v>
      </c>
      <c r="F531" s="3">
        <f t="shared" si="35"/>
        <v>10.14264166666667</v>
      </c>
      <c r="H531" s="4">
        <v>5.9898176480786504E-3</v>
      </c>
      <c r="I531" s="4">
        <v>3.0480664828630301E-2</v>
      </c>
      <c r="K531" s="5">
        <v>9.0776000000000003</v>
      </c>
      <c r="L531" s="5">
        <v>9.2975999999999992</v>
      </c>
      <c r="M531" s="5">
        <v>9.0145</v>
      </c>
      <c r="N531" s="5">
        <v>9.0409000000000006</v>
      </c>
      <c r="O531" s="5">
        <v>8.8706999999999994</v>
      </c>
      <c r="P531" s="5">
        <v>9.0427</v>
      </c>
      <c r="Q531" s="5">
        <v>9.9086999999999996</v>
      </c>
      <c r="R531" s="5">
        <v>9.8474000000000004</v>
      </c>
      <c r="S531" s="5">
        <v>9.6866000000000003</v>
      </c>
      <c r="T531" s="5">
        <v>8.3450000000000006</v>
      </c>
      <c r="U531" s="5">
        <v>9.1577000000000002</v>
      </c>
      <c r="V531" s="5">
        <v>10.076000000000001</v>
      </c>
      <c r="W531" s="5">
        <v>9.8812999999999995</v>
      </c>
      <c r="X531" s="5">
        <v>10.563000000000001</v>
      </c>
      <c r="Y531" s="5">
        <v>10.473000000000001</v>
      </c>
      <c r="Z531" s="5">
        <v>10.577</v>
      </c>
      <c r="AA531" s="5">
        <v>9.7652999999999999</v>
      </c>
      <c r="AB531" s="5">
        <v>9.8379999999999992</v>
      </c>
      <c r="AC531" s="5">
        <v>9.7544000000000004</v>
      </c>
      <c r="AD531" s="5">
        <v>9.5276999999999994</v>
      </c>
      <c r="AE531" s="5">
        <v>10.128</v>
      </c>
      <c r="AF531" s="5">
        <v>8.9469999999999992</v>
      </c>
      <c r="AG531" s="5">
        <v>9.4357000000000006</v>
      </c>
      <c r="AH531" s="5">
        <v>10.279</v>
      </c>
      <c r="AI531" s="5">
        <v>9.7022999999999993</v>
      </c>
      <c r="AJ531" s="5">
        <v>11.164999999999999</v>
      </c>
      <c r="AK531" s="5">
        <v>10.404</v>
      </c>
      <c r="AL531" s="5">
        <v>9.7184000000000008</v>
      </c>
      <c r="AM531" s="5">
        <v>8.5565999999999995</v>
      </c>
      <c r="AN531" s="5">
        <v>9.5978999999999992</v>
      </c>
      <c r="AO531" s="5">
        <v>9.5105000000000004</v>
      </c>
      <c r="AP531" s="5">
        <v>9.7737999999999996</v>
      </c>
      <c r="AQ531" s="5">
        <v>8.9892000000000003</v>
      </c>
      <c r="AR531" s="5">
        <v>9.6095000000000006</v>
      </c>
      <c r="AS531" s="5">
        <v>9.6216000000000008</v>
      </c>
      <c r="AT531" s="5">
        <v>9.2771000000000008</v>
      </c>
      <c r="AU531" s="5">
        <v>9.9209999999999994</v>
      </c>
      <c r="AV531" s="5">
        <v>9.4609000000000005</v>
      </c>
      <c r="AW531" s="5">
        <v>10.702999999999999</v>
      </c>
      <c r="AX531" s="5">
        <v>10.51</v>
      </c>
      <c r="AY531" s="5">
        <v>9.0399999999999991</v>
      </c>
      <c r="AZ531" s="5">
        <v>8.8558000000000003</v>
      </c>
      <c r="BA531" s="5">
        <v>11.454000000000001</v>
      </c>
      <c r="BB531" s="5">
        <v>9.5485000000000007</v>
      </c>
      <c r="BC531" s="5">
        <v>11.12</v>
      </c>
      <c r="BD531" s="5">
        <v>10.82</v>
      </c>
      <c r="BE531" s="5">
        <v>9.6645000000000003</v>
      </c>
      <c r="BF531" s="5">
        <v>10.614000000000001</v>
      </c>
    </row>
    <row r="532" spans="1:58" x14ac:dyDescent="0.25">
      <c r="A532" s="1" t="s">
        <v>577</v>
      </c>
      <c r="C532" s="3">
        <f t="shared" si="32"/>
        <v>0</v>
      </c>
      <c r="D532" s="3">
        <f t="shared" si="33"/>
        <v>2.4492499999999997</v>
      </c>
      <c r="E532" s="3">
        <f t="shared" si="34"/>
        <v>2.0780363636363641</v>
      </c>
      <c r="F532" s="3">
        <f t="shared" si="35"/>
        <v>0.26404166666666667</v>
      </c>
      <c r="H532" s="4">
        <v>7.7347546457282599E-4</v>
      </c>
      <c r="I532" s="4">
        <v>6.2225109489672898E-3</v>
      </c>
      <c r="K532" s="5">
        <v>0</v>
      </c>
      <c r="L532" s="5">
        <v>0</v>
      </c>
      <c r="M532" s="5">
        <v>0</v>
      </c>
      <c r="N532" s="5">
        <v>0</v>
      </c>
      <c r="O532" s="5">
        <v>0</v>
      </c>
      <c r="P532" s="5">
        <v>0</v>
      </c>
      <c r="Q532" s="5">
        <v>0</v>
      </c>
      <c r="R532" s="5">
        <v>0</v>
      </c>
      <c r="S532" s="5">
        <v>0</v>
      </c>
      <c r="T532" s="5">
        <v>0</v>
      </c>
      <c r="U532" s="5">
        <v>0</v>
      </c>
      <c r="V532" s="5">
        <v>0</v>
      </c>
      <c r="W532" s="5">
        <v>0</v>
      </c>
      <c r="X532" s="5">
        <v>0</v>
      </c>
      <c r="Y532" s="5">
        <v>0</v>
      </c>
      <c r="Z532" s="5">
        <v>2.1779999999999999</v>
      </c>
      <c r="AA532" s="5">
        <v>3.4664999999999999</v>
      </c>
      <c r="AB532" s="5">
        <v>0</v>
      </c>
      <c r="AC532" s="5">
        <v>3.1061999999999999</v>
      </c>
      <c r="AD532" s="5">
        <v>4.4051</v>
      </c>
      <c r="AE532" s="5">
        <v>4.556</v>
      </c>
      <c r="AF532" s="5">
        <v>4.2701000000000002</v>
      </c>
      <c r="AG532" s="5">
        <v>3.2279</v>
      </c>
      <c r="AH532" s="5">
        <v>4.5053000000000001</v>
      </c>
      <c r="AI532" s="5">
        <v>4.5743999999999998</v>
      </c>
      <c r="AJ532" s="5">
        <v>0</v>
      </c>
      <c r="AK532" s="5">
        <v>4.3989000000000003</v>
      </c>
      <c r="AL532" s="5">
        <v>5.7750000000000004</v>
      </c>
      <c r="AM532" s="5">
        <v>2.9447999999999999</v>
      </c>
      <c r="AN532" s="5">
        <v>0</v>
      </c>
      <c r="AO532" s="5">
        <v>0</v>
      </c>
      <c r="AP532" s="5">
        <v>0</v>
      </c>
      <c r="AQ532" s="5">
        <v>4.6231999999999998</v>
      </c>
      <c r="AR532" s="5">
        <v>5.1165000000000003</v>
      </c>
      <c r="AS532" s="5">
        <v>0</v>
      </c>
      <c r="AT532" s="5">
        <v>0</v>
      </c>
      <c r="AU532" s="5">
        <v>0</v>
      </c>
      <c r="AV532" s="5">
        <v>0</v>
      </c>
      <c r="AW532" s="5">
        <v>0</v>
      </c>
      <c r="AX532" s="5">
        <v>0</v>
      </c>
      <c r="AY532" s="5">
        <v>0</v>
      </c>
      <c r="AZ532" s="5">
        <v>0</v>
      </c>
      <c r="BA532" s="5">
        <v>0</v>
      </c>
      <c r="BB532" s="5">
        <v>0</v>
      </c>
      <c r="BC532" s="5">
        <v>0</v>
      </c>
      <c r="BD532" s="5">
        <v>0</v>
      </c>
      <c r="BE532" s="5">
        <v>0</v>
      </c>
      <c r="BF532" s="5">
        <v>3.1684999999999999</v>
      </c>
    </row>
    <row r="533" spans="1:58" x14ac:dyDescent="0.25">
      <c r="A533" s="1" t="s">
        <v>578</v>
      </c>
      <c r="C533" s="3">
        <f t="shared" si="32"/>
        <v>3.2141272727272732</v>
      </c>
      <c r="D533" s="3">
        <f t="shared" si="33"/>
        <v>4.7441928571428571</v>
      </c>
      <c r="E533" s="3">
        <f t="shared" si="34"/>
        <v>4.8861999999999997</v>
      </c>
      <c r="F533" s="3">
        <f t="shared" si="35"/>
        <v>3.9089416666666668</v>
      </c>
      <c r="H533" s="4">
        <v>9.1410009418822508E-3</v>
      </c>
      <c r="I533" s="4">
        <v>4.2051775888372299E-2</v>
      </c>
      <c r="K533" s="5">
        <v>4.6135000000000002</v>
      </c>
      <c r="L533" s="5">
        <v>3.8959999999999999</v>
      </c>
      <c r="M533" s="5">
        <v>0</v>
      </c>
      <c r="N533" s="5">
        <v>4.9840999999999998</v>
      </c>
      <c r="O533" s="5">
        <v>0</v>
      </c>
      <c r="P533" s="5">
        <v>0</v>
      </c>
      <c r="Q533" s="5">
        <v>3.5813999999999999</v>
      </c>
      <c r="R533" s="5">
        <v>3.8473999999999999</v>
      </c>
      <c r="S533" s="5">
        <v>4.6120999999999999</v>
      </c>
      <c r="T533" s="5">
        <v>4.5449999999999999</v>
      </c>
      <c r="U533" s="5">
        <v>5.2759</v>
      </c>
      <c r="V533" s="5">
        <v>4.0355999999999996</v>
      </c>
      <c r="W533" s="5">
        <v>4.5147000000000004</v>
      </c>
      <c r="X533" s="5">
        <v>4.5038</v>
      </c>
      <c r="Y533" s="5">
        <v>4.1521999999999997</v>
      </c>
      <c r="Z533" s="5">
        <v>5.6699000000000002</v>
      </c>
      <c r="AA533" s="5">
        <v>5.3647</v>
      </c>
      <c r="AB533" s="5">
        <v>3.9275000000000002</v>
      </c>
      <c r="AC533" s="5">
        <v>5.5655999999999999</v>
      </c>
      <c r="AD533" s="5">
        <v>4.0030000000000001</v>
      </c>
      <c r="AE533" s="5">
        <v>5.5034999999999998</v>
      </c>
      <c r="AF533" s="5">
        <v>3.6071</v>
      </c>
      <c r="AG533" s="5">
        <v>5.2576000000000001</v>
      </c>
      <c r="AH533" s="5">
        <v>5.6428000000000003</v>
      </c>
      <c r="AI533" s="5">
        <v>4.6707000000000001</v>
      </c>
      <c r="AJ533" s="5">
        <v>4.8963999999999999</v>
      </c>
      <c r="AK533" s="5">
        <v>5.0834000000000001</v>
      </c>
      <c r="AL533" s="5">
        <v>5.3475999999999999</v>
      </c>
      <c r="AM533" s="5">
        <v>4.9082999999999997</v>
      </c>
      <c r="AN533" s="5">
        <v>4.9698000000000002</v>
      </c>
      <c r="AO533" s="5">
        <v>4.4866000000000001</v>
      </c>
      <c r="AP533" s="5">
        <v>4.4863999999999997</v>
      </c>
      <c r="AQ533" s="5">
        <v>5.1574999999999998</v>
      </c>
      <c r="AR533" s="5">
        <v>5.0133999999999999</v>
      </c>
      <c r="AS533" s="5">
        <v>4.5974000000000004</v>
      </c>
      <c r="AT533" s="5">
        <v>4.8014000000000001</v>
      </c>
      <c r="AU533" s="5">
        <v>4.2633999999999999</v>
      </c>
      <c r="AV533" s="5">
        <v>4.0137999999999998</v>
      </c>
      <c r="AW533" s="5">
        <v>4.3465999999999996</v>
      </c>
      <c r="AX533" s="5">
        <v>4.2093999999999996</v>
      </c>
      <c r="AY533" s="5">
        <v>4.7089999999999996</v>
      </c>
      <c r="AZ533" s="5">
        <v>3.8271000000000002</v>
      </c>
      <c r="BA533" s="5">
        <v>4.2150999999999996</v>
      </c>
      <c r="BB533" s="5">
        <v>0</v>
      </c>
      <c r="BC533" s="5">
        <v>3.6505999999999998</v>
      </c>
      <c r="BD533" s="5">
        <v>5.0105000000000004</v>
      </c>
      <c r="BE533" s="5">
        <v>4.1906999999999996</v>
      </c>
      <c r="BF533" s="5">
        <v>4.4710999999999999</v>
      </c>
    </row>
    <row r="534" spans="1:58" x14ac:dyDescent="0.25">
      <c r="A534" s="1" t="s">
        <v>579</v>
      </c>
      <c r="C534" s="3">
        <f t="shared" si="32"/>
        <v>5.3066272727272725</v>
      </c>
      <c r="D534" s="3">
        <f t="shared" si="33"/>
        <v>6.0876857142857146</v>
      </c>
      <c r="E534" s="3">
        <f t="shared" si="34"/>
        <v>5.8905181818181829</v>
      </c>
      <c r="F534" s="3">
        <f t="shared" si="35"/>
        <v>5.2608833333333331</v>
      </c>
      <c r="H534" s="4">
        <v>2.27485634516912E-4</v>
      </c>
      <c r="I534" s="4">
        <v>2.2115654434886698E-3</v>
      </c>
      <c r="K534" s="5">
        <v>5.5065999999999997</v>
      </c>
      <c r="L534" s="5">
        <v>5.1369999999999996</v>
      </c>
      <c r="M534" s="5">
        <v>4.9614000000000003</v>
      </c>
      <c r="N534" s="5">
        <v>5.8772000000000002</v>
      </c>
      <c r="O534" s="5">
        <v>5.4592999999999998</v>
      </c>
      <c r="P534" s="5">
        <v>5.4611999999999998</v>
      </c>
      <c r="Q534" s="5">
        <v>5.9318999999999997</v>
      </c>
      <c r="R534" s="5">
        <v>4.8474000000000004</v>
      </c>
      <c r="S534" s="5">
        <v>5.2179000000000002</v>
      </c>
      <c r="T534" s="5">
        <v>5.0595999999999997</v>
      </c>
      <c r="U534" s="5">
        <v>4.9134000000000002</v>
      </c>
      <c r="V534" s="5">
        <v>5.9268999999999998</v>
      </c>
      <c r="W534" s="5">
        <v>6.1134000000000004</v>
      </c>
      <c r="X534" s="5">
        <v>6.3262999999999998</v>
      </c>
      <c r="Y534" s="5">
        <v>5.9823000000000004</v>
      </c>
      <c r="Z534" s="5">
        <v>8.3294999999999995</v>
      </c>
      <c r="AA534" s="5">
        <v>6.2359</v>
      </c>
      <c r="AB534" s="5">
        <v>5.6931000000000003</v>
      </c>
      <c r="AC534" s="5">
        <v>6.3540999999999999</v>
      </c>
      <c r="AD534" s="5">
        <v>5.0030000000000001</v>
      </c>
      <c r="AE534" s="5">
        <v>6.2081</v>
      </c>
      <c r="AF534" s="5">
        <v>5.6946000000000003</v>
      </c>
      <c r="AG534" s="5">
        <v>6.1821000000000002</v>
      </c>
      <c r="AH534" s="5">
        <v>5.7069000000000001</v>
      </c>
      <c r="AI534" s="5">
        <v>5.4714</v>
      </c>
      <c r="AJ534" s="5">
        <v>5.5968</v>
      </c>
      <c r="AK534" s="5">
        <v>5.7812999999999999</v>
      </c>
      <c r="AL534" s="5">
        <v>5.8818999999999999</v>
      </c>
      <c r="AM534" s="5">
        <v>5.8323999999999998</v>
      </c>
      <c r="AN534" s="5">
        <v>5.8562000000000003</v>
      </c>
      <c r="AO534" s="5">
        <v>5.9721000000000002</v>
      </c>
      <c r="AP534" s="5">
        <v>5.8083</v>
      </c>
      <c r="AQ534" s="5">
        <v>6.2081</v>
      </c>
      <c r="AR534" s="5">
        <v>5.4284999999999997</v>
      </c>
      <c r="AS534" s="5">
        <v>6.5202</v>
      </c>
      <c r="AT534" s="5">
        <v>5.9099000000000004</v>
      </c>
      <c r="AU534" s="5">
        <v>5.1565000000000003</v>
      </c>
      <c r="AV534" s="5">
        <v>4.3357000000000001</v>
      </c>
      <c r="AW534" s="5">
        <v>5.1539999999999999</v>
      </c>
      <c r="AX534" s="5">
        <v>5.6948999999999996</v>
      </c>
      <c r="AY534" s="5">
        <v>5.7965</v>
      </c>
      <c r="AZ534" s="5">
        <v>5.5115999999999996</v>
      </c>
      <c r="BA534" s="5">
        <v>4.9256000000000002</v>
      </c>
      <c r="BB534" s="5">
        <v>5.6043000000000003</v>
      </c>
      <c r="BC534" s="5">
        <v>4.6048</v>
      </c>
      <c r="BD534" s="5">
        <v>5.3259999999999996</v>
      </c>
      <c r="BE534" s="5">
        <v>5.7366999999999999</v>
      </c>
      <c r="BF534" s="5">
        <v>5.2839999999999998</v>
      </c>
    </row>
    <row r="535" spans="1:58" x14ac:dyDescent="0.25">
      <c r="A535" s="1" t="s">
        <v>580</v>
      </c>
      <c r="C535" s="3">
        <f t="shared" si="32"/>
        <v>0</v>
      </c>
      <c r="D535" s="3">
        <f t="shared" si="33"/>
        <v>1.5700071428571429</v>
      </c>
      <c r="E535" s="3">
        <f t="shared" si="34"/>
        <v>1.5708636363636364</v>
      </c>
      <c r="F535" s="3">
        <f t="shared" si="35"/>
        <v>0.27847499999999997</v>
      </c>
      <c r="H535" s="4">
        <v>8.1045846862876098E-3</v>
      </c>
      <c r="I535" s="4">
        <v>3.8237796170266701E-2</v>
      </c>
      <c r="K535" s="5">
        <v>0</v>
      </c>
      <c r="L535" s="5">
        <v>0</v>
      </c>
      <c r="M535" s="5">
        <v>0</v>
      </c>
      <c r="N535" s="5">
        <v>0</v>
      </c>
      <c r="O535" s="5">
        <v>0</v>
      </c>
      <c r="P535" s="5">
        <v>0</v>
      </c>
      <c r="Q535" s="5">
        <v>0</v>
      </c>
      <c r="R535" s="5">
        <v>0</v>
      </c>
      <c r="S535" s="5">
        <v>0</v>
      </c>
      <c r="T535" s="5">
        <v>0</v>
      </c>
      <c r="U535" s="5">
        <v>0</v>
      </c>
      <c r="V535" s="5">
        <v>2.9883000000000002</v>
      </c>
      <c r="W535" s="5">
        <v>0</v>
      </c>
      <c r="X535" s="5">
        <v>0</v>
      </c>
      <c r="Y535" s="5">
        <v>0</v>
      </c>
      <c r="Z535" s="5">
        <v>1.915</v>
      </c>
      <c r="AA535" s="5">
        <v>3.3290000000000002</v>
      </c>
      <c r="AB535" s="5">
        <v>3.306</v>
      </c>
      <c r="AC535" s="5">
        <v>3.2437</v>
      </c>
      <c r="AD535" s="5">
        <v>0</v>
      </c>
      <c r="AE535" s="5">
        <v>0</v>
      </c>
      <c r="AF535" s="5">
        <v>3.4815999999999998</v>
      </c>
      <c r="AG535" s="5">
        <v>0</v>
      </c>
      <c r="AH535" s="5">
        <v>0</v>
      </c>
      <c r="AI535" s="5">
        <v>3.7164999999999999</v>
      </c>
      <c r="AJ535" s="5">
        <v>0</v>
      </c>
      <c r="AK535" s="5">
        <v>3.0508999999999999</v>
      </c>
      <c r="AL535" s="5">
        <v>4.1901000000000002</v>
      </c>
      <c r="AM535" s="5">
        <v>4.0152000000000001</v>
      </c>
      <c r="AN535" s="5">
        <v>2.3849</v>
      </c>
      <c r="AO535" s="5">
        <v>0</v>
      </c>
      <c r="AP535" s="5">
        <v>3.6383999999999999</v>
      </c>
      <c r="AQ535" s="5">
        <v>0</v>
      </c>
      <c r="AR535" s="5">
        <v>0</v>
      </c>
      <c r="AS535" s="5">
        <v>0</v>
      </c>
      <c r="AT535" s="5">
        <v>0</v>
      </c>
      <c r="AU535" s="5">
        <v>0</v>
      </c>
      <c r="AV535" s="5">
        <v>0</v>
      </c>
      <c r="AW535" s="5">
        <v>0</v>
      </c>
      <c r="AX535" s="5">
        <v>0</v>
      </c>
      <c r="AY535" s="5">
        <v>0</v>
      </c>
      <c r="AZ535" s="5">
        <v>3.3416999999999999</v>
      </c>
      <c r="BA535" s="5">
        <v>0</v>
      </c>
      <c r="BB535" s="5">
        <v>0</v>
      </c>
      <c r="BC535" s="5">
        <v>0</v>
      </c>
      <c r="BD535" s="5">
        <v>0</v>
      </c>
      <c r="BE535" s="5">
        <v>0</v>
      </c>
      <c r="BF535" s="5">
        <v>0</v>
      </c>
    </row>
    <row r="536" spans="1:58" x14ac:dyDescent="0.25">
      <c r="A536" s="1" t="s">
        <v>581</v>
      </c>
      <c r="C536" s="3">
        <f t="shared" si="32"/>
        <v>5.0567272727272723</v>
      </c>
      <c r="D536" s="3">
        <f t="shared" si="33"/>
        <v>4.6859857142857138</v>
      </c>
      <c r="E536" s="3">
        <f t="shared" si="34"/>
        <v>5.0589818181818176</v>
      </c>
      <c r="F536" s="3">
        <f t="shared" si="35"/>
        <v>5.8758166666666662</v>
      </c>
      <c r="H536" s="4">
        <v>2.2121015573553201E-4</v>
      </c>
      <c r="I536" s="4">
        <v>2.16158949645678E-3</v>
      </c>
      <c r="K536" s="5">
        <v>5.5609999999999999</v>
      </c>
      <c r="L536" s="5">
        <v>5.2945000000000002</v>
      </c>
      <c r="M536" s="5">
        <v>4.7549999999999999</v>
      </c>
      <c r="N536" s="5">
        <v>5.1768000000000001</v>
      </c>
      <c r="O536" s="5">
        <v>4.6227999999999998</v>
      </c>
      <c r="P536" s="5">
        <v>4.9757999999999996</v>
      </c>
      <c r="Q536" s="5">
        <v>4.8445</v>
      </c>
      <c r="R536" s="5">
        <v>5.4755000000000003</v>
      </c>
      <c r="S536" s="5">
        <v>5.2584999999999997</v>
      </c>
      <c r="T536" s="5">
        <v>5.4381000000000004</v>
      </c>
      <c r="U536" s="5">
        <v>4.2214999999999998</v>
      </c>
      <c r="V536" s="5">
        <v>4.0355999999999996</v>
      </c>
      <c r="W536" s="5">
        <v>3.9089999999999998</v>
      </c>
      <c r="X536" s="5">
        <v>3.7932999999999999</v>
      </c>
      <c r="Y536" s="5">
        <v>4.5266000000000002</v>
      </c>
      <c r="Z536" s="5">
        <v>4.4509999999999996</v>
      </c>
      <c r="AA536" s="5">
        <v>4.7076000000000002</v>
      </c>
      <c r="AB536" s="5">
        <v>4.5125000000000002</v>
      </c>
      <c r="AC536" s="5">
        <v>5.5391000000000004</v>
      </c>
      <c r="AD536" s="5">
        <v>4.6875</v>
      </c>
      <c r="AE536" s="5">
        <v>4.9185999999999996</v>
      </c>
      <c r="AF536" s="5">
        <v>5.4484000000000004</v>
      </c>
      <c r="AG536" s="5">
        <v>5.1974999999999998</v>
      </c>
      <c r="AH536" s="5">
        <v>4.9907000000000004</v>
      </c>
      <c r="AI536" s="5">
        <v>4.8864000000000001</v>
      </c>
      <c r="AJ536" s="5">
        <v>4.7708000000000004</v>
      </c>
      <c r="AK536" s="5">
        <v>5.1151</v>
      </c>
      <c r="AL536" s="5">
        <v>6.8116000000000003</v>
      </c>
      <c r="AM536" s="5">
        <v>4.3777999999999997</v>
      </c>
      <c r="AN536" s="5">
        <v>3.7328000000000001</v>
      </c>
      <c r="AO536" s="5">
        <v>4.6672000000000002</v>
      </c>
      <c r="AP536" s="5">
        <v>4.0168999999999997</v>
      </c>
      <c r="AQ536" s="5">
        <v>5.3799000000000001</v>
      </c>
      <c r="AR536" s="5">
        <v>5.8131000000000004</v>
      </c>
      <c r="AS536" s="5">
        <v>5.0125000000000002</v>
      </c>
      <c r="AT536" s="5">
        <v>5.9511000000000003</v>
      </c>
      <c r="AU536" s="5">
        <v>6.1189999999999998</v>
      </c>
      <c r="AV536" s="5">
        <v>5.1013000000000002</v>
      </c>
      <c r="AW536" s="5">
        <v>6.7526000000000002</v>
      </c>
      <c r="AX536" s="5">
        <v>5.8875000000000002</v>
      </c>
      <c r="AY536" s="5">
        <v>6.2325999999999997</v>
      </c>
      <c r="AZ536" s="5">
        <v>6.5434000000000001</v>
      </c>
      <c r="BA536" s="5">
        <v>6.4699</v>
      </c>
      <c r="BB536" s="5">
        <v>5.7039</v>
      </c>
      <c r="BC536" s="5">
        <v>5.8205</v>
      </c>
      <c r="BD536" s="5">
        <v>5.4493999999999998</v>
      </c>
      <c r="BE536" s="5">
        <v>5.6761999999999997</v>
      </c>
      <c r="BF536" s="5">
        <v>4.7534999999999998</v>
      </c>
    </row>
    <row r="537" spans="1:58" x14ac:dyDescent="0.25">
      <c r="A537" s="1" t="s">
        <v>582</v>
      </c>
      <c r="C537" s="3">
        <f t="shared" si="32"/>
        <v>0.35608181818181817</v>
      </c>
      <c r="D537" s="3">
        <f t="shared" si="33"/>
        <v>1.1002142857142858</v>
      </c>
      <c r="E537" s="3">
        <f t="shared" si="34"/>
        <v>1.3296272727272729</v>
      </c>
      <c r="F537" s="3">
        <f t="shared" si="35"/>
        <v>2.8677333333333337</v>
      </c>
      <c r="H537" s="4">
        <v>5.1528367201158099E-3</v>
      </c>
      <c r="I537" s="4">
        <v>2.7228674036822401E-2</v>
      </c>
      <c r="K537" s="5">
        <v>0</v>
      </c>
      <c r="L537" s="5">
        <v>0</v>
      </c>
      <c r="M537" s="5">
        <v>0</v>
      </c>
      <c r="N537" s="5">
        <v>0</v>
      </c>
      <c r="O537" s="5">
        <v>0</v>
      </c>
      <c r="P537" s="5">
        <v>3.9169</v>
      </c>
      <c r="Q537" s="5">
        <v>0</v>
      </c>
      <c r="R537" s="5">
        <v>0</v>
      </c>
      <c r="S537" s="5">
        <v>0</v>
      </c>
      <c r="T537" s="5">
        <v>0</v>
      </c>
      <c r="U537" s="5">
        <v>0</v>
      </c>
      <c r="V537" s="5">
        <v>3.0813999999999999</v>
      </c>
      <c r="W537" s="5">
        <v>2.7073999999999998</v>
      </c>
      <c r="X537" s="5">
        <v>0</v>
      </c>
      <c r="Y537" s="5">
        <v>0</v>
      </c>
      <c r="Z537" s="5">
        <v>2.1779999999999999</v>
      </c>
      <c r="AA537" s="5">
        <v>0</v>
      </c>
      <c r="AB537" s="5">
        <v>0</v>
      </c>
      <c r="AC537" s="5">
        <v>0</v>
      </c>
      <c r="AD537" s="5">
        <v>0</v>
      </c>
      <c r="AE537" s="5">
        <v>0</v>
      </c>
      <c r="AF537" s="5">
        <v>0</v>
      </c>
      <c r="AG537" s="5">
        <v>3.8128000000000002</v>
      </c>
      <c r="AH537" s="5">
        <v>0</v>
      </c>
      <c r="AI537" s="5">
        <v>3.6234000000000002</v>
      </c>
      <c r="AJ537" s="5">
        <v>0</v>
      </c>
      <c r="AK537" s="5">
        <v>0</v>
      </c>
      <c r="AL537" s="5">
        <v>4.2969999999999997</v>
      </c>
      <c r="AM537" s="5">
        <v>0</v>
      </c>
      <c r="AN537" s="5">
        <v>2.6259000000000001</v>
      </c>
      <c r="AO537" s="5">
        <v>4.5796999999999999</v>
      </c>
      <c r="AP537" s="5">
        <v>0</v>
      </c>
      <c r="AQ537" s="5">
        <v>0</v>
      </c>
      <c r="AR537" s="5">
        <v>0</v>
      </c>
      <c r="AS537" s="5">
        <v>0</v>
      </c>
      <c r="AT537" s="5">
        <v>3.1233</v>
      </c>
      <c r="AU537" s="5">
        <v>3.4561000000000002</v>
      </c>
      <c r="AV537" s="5">
        <v>4.6577000000000002</v>
      </c>
      <c r="AW537" s="5">
        <v>0</v>
      </c>
      <c r="AX537" s="5">
        <v>3.7355</v>
      </c>
      <c r="AY537" s="5">
        <v>3.7090000000000001</v>
      </c>
      <c r="AZ537" s="5">
        <v>3.6048</v>
      </c>
      <c r="BA537" s="5">
        <v>0</v>
      </c>
      <c r="BB537" s="5">
        <v>4.3818999999999999</v>
      </c>
      <c r="BC537" s="5">
        <v>3.4580000000000002</v>
      </c>
      <c r="BD537" s="5">
        <v>3.2191000000000001</v>
      </c>
      <c r="BE537" s="5">
        <v>4.1906999999999996</v>
      </c>
      <c r="BF537" s="5">
        <v>0</v>
      </c>
    </row>
    <row r="538" spans="1:58" x14ac:dyDescent="0.25">
      <c r="A538" s="1" t="s">
        <v>583</v>
      </c>
      <c r="C538" s="3">
        <f t="shared" si="32"/>
        <v>5.6370909090909089</v>
      </c>
      <c r="D538" s="3">
        <f t="shared" si="33"/>
        <v>6.1947642857142862</v>
      </c>
      <c r="E538" s="3">
        <f t="shared" si="34"/>
        <v>6.8415636363636363</v>
      </c>
      <c r="F538" s="3">
        <f t="shared" si="35"/>
        <v>5.8050833333333332</v>
      </c>
      <c r="H538" s="4">
        <v>9.9490310292725992E-4</v>
      </c>
      <c r="I538" s="4">
        <v>7.6367180071786602E-3</v>
      </c>
      <c r="K538" s="5">
        <v>5.1984000000000004</v>
      </c>
      <c r="L538" s="5">
        <v>5.4366000000000003</v>
      </c>
      <c r="M538" s="5">
        <v>5.3025000000000002</v>
      </c>
      <c r="N538" s="5">
        <v>5.1768000000000001</v>
      </c>
      <c r="O538" s="5">
        <v>5.7695999999999996</v>
      </c>
      <c r="P538" s="5">
        <v>5.7241999999999997</v>
      </c>
      <c r="Q538" s="5">
        <v>6.3470000000000004</v>
      </c>
      <c r="R538" s="5">
        <v>5.5579000000000001</v>
      </c>
      <c r="S538" s="5">
        <v>5.7324000000000002</v>
      </c>
      <c r="T538" s="5">
        <v>5.7820999999999998</v>
      </c>
      <c r="U538" s="5">
        <v>5.9805000000000001</v>
      </c>
      <c r="V538" s="5">
        <v>7.3434999999999997</v>
      </c>
      <c r="W538" s="5">
        <v>6.3162000000000003</v>
      </c>
      <c r="X538" s="5">
        <v>7.3562000000000003</v>
      </c>
      <c r="Y538" s="5">
        <v>5.9364999999999997</v>
      </c>
      <c r="Z538" s="5">
        <v>6.8644999999999996</v>
      </c>
      <c r="AA538" s="5">
        <v>5.4989999999999997</v>
      </c>
      <c r="AB538" s="5">
        <v>5.0319000000000003</v>
      </c>
      <c r="AC538" s="5">
        <v>5.4566999999999997</v>
      </c>
      <c r="AD538" s="5">
        <v>5.4625000000000004</v>
      </c>
      <c r="AE538" s="5">
        <v>5.141</v>
      </c>
      <c r="AF538" s="5">
        <v>6.7225999999999999</v>
      </c>
      <c r="AG538" s="5">
        <v>7.5377000000000001</v>
      </c>
      <c r="AH538" s="5">
        <v>5.3532999999999999</v>
      </c>
      <c r="AI538" s="5">
        <v>6.7050999999999998</v>
      </c>
      <c r="AJ538" s="5">
        <v>5.2656000000000001</v>
      </c>
      <c r="AK538" s="5">
        <v>6.8489000000000004</v>
      </c>
      <c r="AL538" s="5">
        <v>6.9973999999999998</v>
      </c>
      <c r="AM538" s="5">
        <v>7.6284999999999998</v>
      </c>
      <c r="AN538" s="5">
        <v>6.4489999999999998</v>
      </c>
      <c r="AO538" s="5">
        <v>6.5105000000000004</v>
      </c>
      <c r="AP538" s="5">
        <v>5.9603000000000002</v>
      </c>
      <c r="AQ538" s="5">
        <v>7.3426</v>
      </c>
      <c r="AR538" s="5">
        <v>6.8131000000000004</v>
      </c>
      <c r="AS538" s="5">
        <v>7.8390000000000004</v>
      </c>
      <c r="AT538" s="5">
        <v>7.6022999999999996</v>
      </c>
      <c r="AU538" s="5">
        <v>6.6393000000000004</v>
      </c>
      <c r="AV538" s="5">
        <v>5.8718000000000004</v>
      </c>
      <c r="AW538" s="5">
        <v>5.4842000000000004</v>
      </c>
      <c r="AX538" s="5">
        <v>4.851</v>
      </c>
      <c r="AY538" s="5">
        <v>5.4816000000000003</v>
      </c>
      <c r="AZ538" s="5">
        <v>6.2866</v>
      </c>
      <c r="BA538" s="5">
        <v>5.3704000000000001</v>
      </c>
      <c r="BB538" s="5">
        <v>5.4408000000000003</v>
      </c>
      <c r="BC538" s="5">
        <v>5.5086000000000004</v>
      </c>
      <c r="BD538" s="5">
        <v>5.4729000000000001</v>
      </c>
      <c r="BE538" s="5">
        <v>6.9478</v>
      </c>
      <c r="BF538" s="5">
        <v>6.306</v>
      </c>
    </row>
    <row r="539" spans="1:58" x14ac:dyDescent="0.25">
      <c r="A539" s="1" t="s">
        <v>584</v>
      </c>
      <c r="C539" s="3">
        <f t="shared" si="32"/>
        <v>0</v>
      </c>
      <c r="D539" s="3">
        <f t="shared" si="33"/>
        <v>3.7046357142857143</v>
      </c>
      <c r="E539" s="3">
        <f t="shared" si="34"/>
        <v>1.8171090909090908</v>
      </c>
      <c r="F539" s="3">
        <f t="shared" si="35"/>
        <v>2.7103583333333332</v>
      </c>
      <c r="H539" s="4">
        <v>4.5648177254656598E-5</v>
      </c>
      <c r="I539" s="4">
        <v>5.9060270571746403E-4</v>
      </c>
      <c r="K539" s="5">
        <v>0</v>
      </c>
      <c r="L539" s="5">
        <v>0</v>
      </c>
      <c r="M539" s="5">
        <v>0</v>
      </c>
      <c r="N539" s="5">
        <v>0</v>
      </c>
      <c r="O539" s="5">
        <v>0</v>
      </c>
      <c r="P539" s="5">
        <v>0</v>
      </c>
      <c r="Q539" s="5">
        <v>0</v>
      </c>
      <c r="R539" s="5">
        <v>0</v>
      </c>
      <c r="S539" s="5">
        <v>0</v>
      </c>
      <c r="T539" s="5">
        <v>0</v>
      </c>
      <c r="U539" s="5">
        <v>0</v>
      </c>
      <c r="V539" s="5">
        <v>4.1688999999999998</v>
      </c>
      <c r="W539" s="5">
        <v>3.2923</v>
      </c>
      <c r="X539" s="5">
        <v>4.5818000000000003</v>
      </c>
      <c r="Y539" s="5">
        <v>6.4634</v>
      </c>
      <c r="Z539" s="5">
        <v>5.2934999999999999</v>
      </c>
      <c r="AA539" s="5">
        <v>4.0945999999999998</v>
      </c>
      <c r="AB539" s="5">
        <v>4.9978999999999996</v>
      </c>
      <c r="AC539" s="5">
        <v>3.5916000000000001</v>
      </c>
      <c r="AD539" s="5">
        <v>3.8961000000000001</v>
      </c>
      <c r="AE539" s="5">
        <v>0</v>
      </c>
      <c r="AF539" s="5">
        <v>4.3441000000000001</v>
      </c>
      <c r="AG539" s="5">
        <v>4.1022999999999996</v>
      </c>
      <c r="AH539" s="5">
        <v>0</v>
      </c>
      <c r="AI539" s="5">
        <v>3.0384000000000002</v>
      </c>
      <c r="AJ539" s="5">
        <v>4.2183000000000002</v>
      </c>
      <c r="AK539" s="5">
        <v>0</v>
      </c>
      <c r="AL539" s="5">
        <v>0</v>
      </c>
      <c r="AM539" s="5">
        <v>0</v>
      </c>
      <c r="AN539" s="5">
        <v>2.7328000000000001</v>
      </c>
      <c r="AO539" s="5">
        <v>0</v>
      </c>
      <c r="AP539" s="5">
        <v>5.3163999999999998</v>
      </c>
      <c r="AQ539" s="5">
        <v>0</v>
      </c>
      <c r="AR539" s="5">
        <v>0</v>
      </c>
      <c r="AS539" s="5">
        <v>3.9192999999999998</v>
      </c>
      <c r="AT539" s="5">
        <v>3.8014000000000001</v>
      </c>
      <c r="AU539" s="5">
        <v>0</v>
      </c>
      <c r="AV539" s="5">
        <v>4.1013000000000002</v>
      </c>
      <c r="AW539" s="5">
        <v>0</v>
      </c>
      <c r="AX539" s="5">
        <v>4.0250000000000004</v>
      </c>
      <c r="AY539" s="5">
        <v>3.4460000000000002</v>
      </c>
      <c r="AZ539" s="5">
        <v>4.1897000000000002</v>
      </c>
      <c r="BA539" s="5">
        <v>3.6625999999999999</v>
      </c>
      <c r="BB539" s="5">
        <v>0</v>
      </c>
      <c r="BC539" s="5">
        <v>3.8984999999999999</v>
      </c>
      <c r="BD539" s="5">
        <v>4.1624999999999996</v>
      </c>
      <c r="BE539" s="5">
        <v>5.0387000000000004</v>
      </c>
      <c r="BF539" s="5">
        <v>0</v>
      </c>
    </row>
    <row r="540" spans="1:58" x14ac:dyDescent="0.25">
      <c r="A540" s="1" t="s">
        <v>585</v>
      </c>
      <c r="C540" s="3">
        <f t="shared" si="32"/>
        <v>0</v>
      </c>
      <c r="D540" s="3">
        <f t="shared" si="33"/>
        <v>0.63770714285714281</v>
      </c>
      <c r="E540" s="3">
        <f t="shared" si="34"/>
        <v>1.8826727272727271</v>
      </c>
      <c r="F540" s="3">
        <f t="shared" si="35"/>
        <v>0.25574999999999998</v>
      </c>
      <c r="H540" s="4">
        <v>3.55841608346915E-3</v>
      </c>
      <c r="I540" s="4">
        <v>2.03176075942684E-2</v>
      </c>
      <c r="K540" s="5">
        <v>0</v>
      </c>
      <c r="L540" s="5">
        <v>0</v>
      </c>
      <c r="M540" s="5">
        <v>0</v>
      </c>
      <c r="N540" s="5">
        <v>0</v>
      </c>
      <c r="O540" s="5">
        <v>0</v>
      </c>
      <c r="P540" s="5">
        <v>0</v>
      </c>
      <c r="Q540" s="5">
        <v>0</v>
      </c>
      <c r="R540" s="5">
        <v>0</v>
      </c>
      <c r="S540" s="5">
        <v>0</v>
      </c>
      <c r="T540" s="5">
        <v>0</v>
      </c>
      <c r="U540" s="5">
        <v>0</v>
      </c>
      <c r="V540" s="5">
        <v>2.4034</v>
      </c>
      <c r="W540" s="5">
        <v>0</v>
      </c>
      <c r="X540" s="5">
        <v>2.3338999999999999</v>
      </c>
      <c r="Y540" s="5">
        <v>0</v>
      </c>
      <c r="Z540" s="5">
        <v>0</v>
      </c>
      <c r="AA540" s="5">
        <v>0</v>
      </c>
      <c r="AB540" s="5">
        <v>4.1905999999999999</v>
      </c>
      <c r="AC540" s="5">
        <v>0</v>
      </c>
      <c r="AD540" s="5">
        <v>0</v>
      </c>
      <c r="AE540" s="5">
        <v>0</v>
      </c>
      <c r="AF540" s="5">
        <v>0</v>
      </c>
      <c r="AG540" s="5">
        <v>0</v>
      </c>
      <c r="AH540" s="5">
        <v>0</v>
      </c>
      <c r="AI540" s="5">
        <v>0</v>
      </c>
      <c r="AJ540" s="5">
        <v>0</v>
      </c>
      <c r="AK540" s="5">
        <v>3.2919</v>
      </c>
      <c r="AL540" s="5">
        <v>3.8115999999999999</v>
      </c>
      <c r="AM540" s="5">
        <v>3.0823</v>
      </c>
      <c r="AN540" s="5">
        <v>0</v>
      </c>
      <c r="AO540" s="5">
        <v>0</v>
      </c>
      <c r="AP540" s="5">
        <v>0</v>
      </c>
      <c r="AQ540" s="5">
        <v>0</v>
      </c>
      <c r="AR540" s="5">
        <v>4.0659000000000001</v>
      </c>
      <c r="AS540" s="5">
        <v>3.3344</v>
      </c>
      <c r="AT540" s="5">
        <v>3.1233</v>
      </c>
      <c r="AU540" s="5">
        <v>0</v>
      </c>
      <c r="AV540" s="5">
        <v>0</v>
      </c>
      <c r="AW540" s="5">
        <v>0</v>
      </c>
      <c r="AX540" s="5">
        <v>0</v>
      </c>
      <c r="AY540" s="5">
        <v>0</v>
      </c>
      <c r="AZ540" s="5">
        <v>0</v>
      </c>
      <c r="BA540" s="5">
        <v>0</v>
      </c>
      <c r="BB540" s="5">
        <v>0</v>
      </c>
      <c r="BC540" s="5">
        <v>0</v>
      </c>
      <c r="BD540" s="5">
        <v>0</v>
      </c>
      <c r="BE540" s="5">
        <v>0</v>
      </c>
      <c r="BF540" s="5">
        <v>3.069</v>
      </c>
    </row>
    <row r="541" spans="1:58" x14ac:dyDescent="0.25">
      <c r="A541" s="1" t="s">
        <v>586</v>
      </c>
      <c r="C541" s="3">
        <f t="shared" si="32"/>
        <v>7.3731090909090904</v>
      </c>
      <c r="D541" s="3">
        <f t="shared" si="33"/>
        <v>5.4793285714285718</v>
      </c>
      <c r="E541" s="3">
        <f t="shared" si="34"/>
        <v>5.9138181818181828</v>
      </c>
      <c r="F541" s="3">
        <f t="shared" si="35"/>
        <v>5.7382166666666663</v>
      </c>
      <c r="H541" s="4">
        <v>2.4542797432615199E-12</v>
      </c>
      <c r="I541" s="4">
        <v>2.5667675648276701E-10</v>
      </c>
      <c r="K541" s="5">
        <v>7.3760000000000003</v>
      </c>
      <c r="L541" s="5">
        <v>7.1508000000000003</v>
      </c>
      <c r="M541" s="5">
        <v>7.9249000000000001</v>
      </c>
      <c r="N541" s="5">
        <v>7.7003000000000004</v>
      </c>
      <c r="O541" s="5">
        <v>7.2911000000000001</v>
      </c>
      <c r="P541" s="5">
        <v>7.2976999999999999</v>
      </c>
      <c r="Q541" s="5">
        <v>6.8445</v>
      </c>
      <c r="R541" s="5">
        <v>7.2949000000000002</v>
      </c>
      <c r="S541" s="5">
        <v>7.3739999999999997</v>
      </c>
      <c r="T541" s="5">
        <v>7.4100999999999999</v>
      </c>
      <c r="U541" s="5">
        <v>7.4398999999999997</v>
      </c>
      <c r="V541" s="5">
        <v>5.3482000000000003</v>
      </c>
      <c r="W541" s="5">
        <v>5.3627000000000002</v>
      </c>
      <c r="X541" s="5">
        <v>4.7262000000000004</v>
      </c>
      <c r="Y541" s="5">
        <v>5.7724000000000002</v>
      </c>
      <c r="Z541" s="5">
        <v>4.915</v>
      </c>
      <c r="AA541" s="5">
        <v>5.7619999999999996</v>
      </c>
      <c r="AB541" s="5">
        <v>5.7755000000000001</v>
      </c>
      <c r="AC541" s="5">
        <v>5.6910999999999996</v>
      </c>
      <c r="AD541" s="5">
        <v>5.1498999999999997</v>
      </c>
      <c r="AE541" s="5">
        <v>4.8361000000000001</v>
      </c>
      <c r="AF541" s="5">
        <v>5.9763999999999999</v>
      </c>
      <c r="AG541" s="5">
        <v>6.5853999999999999</v>
      </c>
      <c r="AH541" s="5">
        <v>4.8837999999999999</v>
      </c>
      <c r="AI541" s="5">
        <v>5.9259000000000004</v>
      </c>
      <c r="AJ541" s="5">
        <v>5.8033000000000001</v>
      </c>
      <c r="AK541" s="5">
        <v>5.5688000000000004</v>
      </c>
      <c r="AL541" s="5">
        <v>6.899</v>
      </c>
      <c r="AM541" s="5">
        <v>5.9082999999999997</v>
      </c>
      <c r="AN541" s="5">
        <v>5.1734</v>
      </c>
      <c r="AO541" s="5">
        <v>6.7892000000000001</v>
      </c>
      <c r="AP541" s="5">
        <v>5.3163999999999998</v>
      </c>
      <c r="AQ541" s="5">
        <v>6.2245999999999997</v>
      </c>
      <c r="AR541" s="5">
        <v>5.9024000000000001</v>
      </c>
      <c r="AS541" s="5">
        <v>5.5359999999999996</v>
      </c>
      <c r="AT541" s="5">
        <v>5.9306000000000001</v>
      </c>
      <c r="AU541" s="5">
        <v>5.9154999999999998</v>
      </c>
      <c r="AV541" s="5">
        <v>6.3714000000000004</v>
      </c>
      <c r="AW541" s="5">
        <v>6.1539999999999999</v>
      </c>
      <c r="AX541" s="5">
        <v>5.4481999999999999</v>
      </c>
      <c r="AY541" s="5">
        <v>5.4459999999999997</v>
      </c>
      <c r="AZ541" s="5">
        <v>5.4120999999999997</v>
      </c>
      <c r="BA541" s="5">
        <v>6.3704000000000001</v>
      </c>
      <c r="BB541" s="5">
        <v>6.1544999999999996</v>
      </c>
      <c r="BC541" s="5">
        <v>5.3784999999999998</v>
      </c>
      <c r="BD541" s="5">
        <v>5.0732999999999997</v>
      </c>
      <c r="BE541" s="5">
        <v>5.5693000000000001</v>
      </c>
      <c r="BF541" s="5">
        <v>5.5654000000000003</v>
      </c>
    </row>
    <row r="542" spans="1:58" x14ac:dyDescent="0.25">
      <c r="A542" s="1" t="s">
        <v>587</v>
      </c>
      <c r="C542" s="3">
        <f t="shared" si="32"/>
        <v>0</v>
      </c>
      <c r="D542" s="3">
        <f t="shared" si="33"/>
        <v>0</v>
      </c>
      <c r="E542" s="3">
        <f t="shared" si="34"/>
        <v>0.34650909090909088</v>
      </c>
      <c r="F542" s="3">
        <f t="shared" si="35"/>
        <v>1.5333416666666668</v>
      </c>
      <c r="H542" s="4">
        <v>3.9124979052736703E-3</v>
      </c>
      <c r="I542" s="4">
        <v>2.2018766238199299E-2</v>
      </c>
      <c r="K542" s="5">
        <v>0</v>
      </c>
      <c r="L542" s="5">
        <v>0</v>
      </c>
      <c r="M542" s="5">
        <v>0</v>
      </c>
      <c r="N542" s="5">
        <v>0</v>
      </c>
      <c r="O542" s="5">
        <v>0</v>
      </c>
      <c r="P542" s="5">
        <v>0</v>
      </c>
      <c r="Q542" s="5">
        <v>0</v>
      </c>
      <c r="R542" s="5">
        <v>0</v>
      </c>
      <c r="S542" s="5">
        <v>0</v>
      </c>
      <c r="T542" s="5">
        <v>0</v>
      </c>
      <c r="U542" s="5">
        <v>0</v>
      </c>
      <c r="V542" s="5">
        <v>0</v>
      </c>
      <c r="W542" s="5">
        <v>0</v>
      </c>
      <c r="X542" s="5">
        <v>0</v>
      </c>
      <c r="Y542" s="5">
        <v>0</v>
      </c>
      <c r="Z542" s="5">
        <v>0</v>
      </c>
      <c r="AA542" s="5">
        <v>0</v>
      </c>
      <c r="AB542" s="5">
        <v>0</v>
      </c>
      <c r="AC542" s="5">
        <v>0</v>
      </c>
      <c r="AD542" s="5">
        <v>0</v>
      </c>
      <c r="AE542" s="5">
        <v>0</v>
      </c>
      <c r="AF542" s="5">
        <v>0</v>
      </c>
      <c r="AG542" s="5">
        <v>0</v>
      </c>
      <c r="AH542" s="5">
        <v>0</v>
      </c>
      <c r="AI542" s="5">
        <v>0</v>
      </c>
      <c r="AJ542" s="5">
        <v>0</v>
      </c>
      <c r="AK542" s="5">
        <v>0</v>
      </c>
      <c r="AL542" s="5">
        <v>3.8115999999999999</v>
      </c>
      <c r="AM542" s="5">
        <v>0</v>
      </c>
      <c r="AN542" s="5">
        <v>0</v>
      </c>
      <c r="AO542" s="5">
        <v>0</v>
      </c>
      <c r="AP542" s="5">
        <v>0</v>
      </c>
      <c r="AQ542" s="5">
        <v>0</v>
      </c>
      <c r="AR542" s="5">
        <v>0</v>
      </c>
      <c r="AS542" s="5">
        <v>0</v>
      </c>
      <c r="AT542" s="5">
        <v>0</v>
      </c>
      <c r="AU542" s="5">
        <v>4.1189999999999998</v>
      </c>
      <c r="AV542" s="5">
        <v>3.5988000000000002</v>
      </c>
      <c r="AW542" s="5">
        <v>0</v>
      </c>
      <c r="AX542" s="5">
        <v>0</v>
      </c>
      <c r="AY542" s="5">
        <v>0</v>
      </c>
      <c r="AZ542" s="5">
        <v>0</v>
      </c>
      <c r="BA542" s="5">
        <v>0</v>
      </c>
      <c r="BB542" s="5">
        <v>4.7039</v>
      </c>
      <c r="BC542" s="5">
        <v>0</v>
      </c>
      <c r="BD542" s="5">
        <v>0</v>
      </c>
      <c r="BE542" s="5">
        <v>3.1318000000000001</v>
      </c>
      <c r="BF542" s="5">
        <v>2.8466</v>
      </c>
    </row>
    <row r="543" spans="1:58" x14ac:dyDescent="0.25">
      <c r="A543" s="1" t="s">
        <v>588</v>
      </c>
      <c r="C543" s="3">
        <f t="shared" si="32"/>
        <v>0.39786363636363636</v>
      </c>
      <c r="D543" s="3">
        <f t="shared" si="33"/>
        <v>0.44525714285714285</v>
      </c>
      <c r="E543" s="3">
        <f t="shared" si="34"/>
        <v>2.4026818181818181</v>
      </c>
      <c r="F543" s="3">
        <f t="shared" si="35"/>
        <v>0.55905833333333332</v>
      </c>
      <c r="H543" s="4">
        <v>3.8050529985605699E-3</v>
      </c>
      <c r="I543" s="4">
        <v>2.15105473567275E-2</v>
      </c>
      <c r="K543" s="5">
        <v>0</v>
      </c>
      <c r="L543" s="5">
        <v>0</v>
      </c>
      <c r="M543" s="5">
        <v>4.3765000000000001</v>
      </c>
      <c r="N543" s="5">
        <v>0</v>
      </c>
      <c r="O543" s="5">
        <v>0</v>
      </c>
      <c r="P543" s="5">
        <v>0</v>
      </c>
      <c r="Q543" s="5">
        <v>0</v>
      </c>
      <c r="R543" s="5">
        <v>0</v>
      </c>
      <c r="S543" s="5">
        <v>0</v>
      </c>
      <c r="T543" s="5">
        <v>0</v>
      </c>
      <c r="U543" s="5">
        <v>0</v>
      </c>
      <c r="V543" s="5">
        <v>3.2513000000000001</v>
      </c>
      <c r="W543" s="5">
        <v>0</v>
      </c>
      <c r="X543" s="5">
        <v>0</v>
      </c>
      <c r="Y543" s="5">
        <v>2.9823</v>
      </c>
      <c r="Z543" s="5">
        <v>0</v>
      </c>
      <c r="AA543" s="5">
        <v>0</v>
      </c>
      <c r="AB543" s="5">
        <v>0</v>
      </c>
      <c r="AC543" s="5">
        <v>0</v>
      </c>
      <c r="AD543" s="5">
        <v>0</v>
      </c>
      <c r="AE543" s="5">
        <v>0</v>
      </c>
      <c r="AF543" s="5">
        <v>0</v>
      </c>
      <c r="AG543" s="5">
        <v>0</v>
      </c>
      <c r="AH543" s="5">
        <v>0</v>
      </c>
      <c r="AI543" s="5">
        <v>0</v>
      </c>
      <c r="AJ543" s="5">
        <v>0</v>
      </c>
      <c r="AK543" s="5">
        <v>0</v>
      </c>
      <c r="AL543" s="5">
        <v>4.2969999999999997</v>
      </c>
      <c r="AM543" s="5">
        <v>4.0152000000000001</v>
      </c>
      <c r="AN543" s="5">
        <v>0</v>
      </c>
      <c r="AO543" s="5">
        <v>0</v>
      </c>
      <c r="AP543" s="5">
        <v>3.9014000000000002</v>
      </c>
      <c r="AQ543" s="5">
        <v>3.2246000000000001</v>
      </c>
      <c r="AR543" s="5">
        <v>3.718</v>
      </c>
      <c r="AS543" s="5">
        <v>4.0125000000000002</v>
      </c>
      <c r="AT543" s="5">
        <v>3.2608000000000001</v>
      </c>
      <c r="AU543" s="5">
        <v>0</v>
      </c>
      <c r="AV543" s="5">
        <v>3.8212000000000002</v>
      </c>
      <c r="AW543" s="5">
        <v>0</v>
      </c>
      <c r="AX543" s="5">
        <v>2.8875000000000002</v>
      </c>
      <c r="AY543" s="5">
        <v>0</v>
      </c>
      <c r="AZ543" s="5">
        <v>0</v>
      </c>
      <c r="BA543" s="5">
        <v>0</v>
      </c>
      <c r="BB543" s="5">
        <v>0</v>
      </c>
      <c r="BC543" s="5">
        <v>0</v>
      </c>
      <c r="BD543" s="5">
        <v>0</v>
      </c>
      <c r="BE543" s="5">
        <v>0</v>
      </c>
      <c r="BF543" s="5">
        <v>0</v>
      </c>
    </row>
    <row r="544" spans="1:58" x14ac:dyDescent="0.25">
      <c r="A544" s="1" t="s">
        <v>589</v>
      </c>
      <c r="C544" s="3">
        <f t="shared" si="32"/>
        <v>4.8459000000000003</v>
      </c>
      <c r="D544" s="3">
        <f t="shared" si="33"/>
        <v>3.4499571428571421</v>
      </c>
      <c r="E544" s="3">
        <f t="shared" si="34"/>
        <v>4.3158636363636367</v>
      </c>
      <c r="F544" s="3">
        <f t="shared" si="35"/>
        <v>4.9029583333333333</v>
      </c>
      <c r="H544" s="4">
        <v>6.9417842498092799E-4</v>
      </c>
      <c r="I544" s="4">
        <v>5.6940779303991098E-3</v>
      </c>
      <c r="K544" s="5">
        <v>5.0541</v>
      </c>
      <c r="L544" s="5">
        <v>5.4366000000000003</v>
      </c>
      <c r="M544" s="5">
        <v>4.9614000000000003</v>
      </c>
      <c r="N544" s="5">
        <v>5.1768000000000001</v>
      </c>
      <c r="O544" s="5">
        <v>4.9852999999999996</v>
      </c>
      <c r="P544" s="5">
        <v>4.3319000000000001</v>
      </c>
      <c r="Q544" s="5">
        <v>4.0667999999999997</v>
      </c>
      <c r="R544" s="5">
        <v>4.2949000000000002</v>
      </c>
      <c r="S544" s="5">
        <v>4.4809000000000001</v>
      </c>
      <c r="T544" s="5">
        <v>4.8251999999999997</v>
      </c>
      <c r="U544" s="5">
        <v>5.6909999999999998</v>
      </c>
      <c r="V544" s="5">
        <v>3.8887999999999998</v>
      </c>
      <c r="W544" s="5">
        <v>3.7073999999999998</v>
      </c>
      <c r="X544" s="5">
        <v>0</v>
      </c>
      <c r="Y544" s="5">
        <v>3.3041999999999998</v>
      </c>
      <c r="Z544" s="5">
        <v>3.1779999999999999</v>
      </c>
      <c r="AA544" s="5">
        <v>4.9139999999999997</v>
      </c>
      <c r="AB544" s="5">
        <v>4.1292</v>
      </c>
      <c r="AC544" s="5">
        <v>4.9936999999999996</v>
      </c>
      <c r="AD544" s="5">
        <v>3.5175999999999998</v>
      </c>
      <c r="AE544" s="5">
        <v>4.3335999999999997</v>
      </c>
      <c r="AF544" s="5">
        <v>3.9291</v>
      </c>
      <c r="AG544" s="5">
        <v>4.2279</v>
      </c>
      <c r="AH544" s="5">
        <v>0</v>
      </c>
      <c r="AI544" s="5">
        <v>4.1759000000000004</v>
      </c>
      <c r="AJ544" s="5">
        <v>3.8963999999999999</v>
      </c>
      <c r="AK544" s="5">
        <v>4.1764999999999999</v>
      </c>
      <c r="AL544" s="5">
        <v>5.0132000000000003</v>
      </c>
      <c r="AM544" s="5">
        <v>4.0823</v>
      </c>
      <c r="AN544" s="5">
        <v>3.3178000000000001</v>
      </c>
      <c r="AO544" s="5">
        <v>4.4866000000000001</v>
      </c>
      <c r="AP544" s="5">
        <v>4.9603000000000002</v>
      </c>
      <c r="AQ544" s="5">
        <v>3.8527</v>
      </c>
      <c r="AR544" s="5">
        <v>4.9589999999999996</v>
      </c>
      <c r="AS544" s="5">
        <v>4.4047999999999998</v>
      </c>
      <c r="AT544" s="5">
        <v>4.3249000000000004</v>
      </c>
      <c r="AU544" s="5">
        <v>5.0805999999999996</v>
      </c>
      <c r="AV544" s="5">
        <v>5.0582000000000003</v>
      </c>
      <c r="AW544" s="5">
        <v>4.4169999999999998</v>
      </c>
      <c r="AX544" s="5">
        <v>4.6529999999999996</v>
      </c>
      <c r="AY544" s="5">
        <v>5.1241000000000003</v>
      </c>
      <c r="AZ544" s="5">
        <v>5.3417000000000003</v>
      </c>
      <c r="BA544" s="5">
        <v>4.8849999999999998</v>
      </c>
      <c r="BB544" s="5">
        <v>5.4973999999999998</v>
      </c>
      <c r="BC544" s="5">
        <v>4.5575000000000001</v>
      </c>
      <c r="BD544" s="5">
        <v>4.5631000000000004</v>
      </c>
      <c r="BE544" s="5">
        <v>5.0387000000000004</v>
      </c>
      <c r="BF544" s="5">
        <v>4.6192000000000002</v>
      </c>
    </row>
    <row r="545" spans="1:58" x14ac:dyDescent="0.25">
      <c r="A545" s="1" t="s">
        <v>590</v>
      </c>
      <c r="C545" s="3">
        <f t="shared" si="32"/>
        <v>0</v>
      </c>
      <c r="D545" s="3">
        <f t="shared" si="33"/>
        <v>0.42714285714285716</v>
      </c>
      <c r="E545" s="3">
        <f t="shared" si="34"/>
        <v>1.0860090909090909</v>
      </c>
      <c r="F545" s="3">
        <f t="shared" si="35"/>
        <v>2.0485666666666669</v>
      </c>
      <c r="H545" s="4">
        <v>5.8655396583277503E-3</v>
      </c>
      <c r="I545" s="4">
        <v>2.99847343022457E-2</v>
      </c>
      <c r="K545" s="5">
        <v>0</v>
      </c>
      <c r="L545" s="5">
        <v>0</v>
      </c>
      <c r="M545" s="5">
        <v>0</v>
      </c>
      <c r="N545" s="5">
        <v>0</v>
      </c>
      <c r="O545" s="5">
        <v>0</v>
      </c>
      <c r="P545" s="5">
        <v>0</v>
      </c>
      <c r="Q545" s="5">
        <v>0</v>
      </c>
      <c r="R545" s="5">
        <v>0</v>
      </c>
      <c r="S545" s="5">
        <v>0</v>
      </c>
      <c r="T545" s="5">
        <v>0</v>
      </c>
      <c r="U545" s="5">
        <v>0</v>
      </c>
      <c r="V545" s="5">
        <v>0</v>
      </c>
      <c r="W545" s="5">
        <v>0</v>
      </c>
      <c r="X545" s="5">
        <v>0</v>
      </c>
      <c r="Y545" s="5">
        <v>0</v>
      </c>
      <c r="Z545" s="5">
        <v>3.0525000000000002</v>
      </c>
      <c r="AA545" s="5">
        <v>0</v>
      </c>
      <c r="AB545" s="5">
        <v>2.9275000000000002</v>
      </c>
      <c r="AC545" s="5">
        <v>0</v>
      </c>
      <c r="AD545" s="5">
        <v>0</v>
      </c>
      <c r="AE545" s="5">
        <v>0</v>
      </c>
      <c r="AF545" s="5">
        <v>0</v>
      </c>
      <c r="AG545" s="5">
        <v>0</v>
      </c>
      <c r="AH545" s="5">
        <v>0</v>
      </c>
      <c r="AI545" s="5">
        <v>0</v>
      </c>
      <c r="AJ545" s="5">
        <v>0</v>
      </c>
      <c r="AK545" s="5">
        <v>0</v>
      </c>
      <c r="AL545" s="5">
        <v>3.9491000000000001</v>
      </c>
      <c r="AM545" s="5">
        <v>0</v>
      </c>
      <c r="AN545" s="5">
        <v>0</v>
      </c>
      <c r="AO545" s="5">
        <v>0</v>
      </c>
      <c r="AP545" s="5">
        <v>0</v>
      </c>
      <c r="AQ545" s="5">
        <v>4.2888000000000002</v>
      </c>
      <c r="AR545" s="5">
        <v>0</v>
      </c>
      <c r="AS545" s="5">
        <v>0</v>
      </c>
      <c r="AT545" s="5">
        <v>3.7082000000000002</v>
      </c>
      <c r="AU545" s="5">
        <v>3.1930000000000001</v>
      </c>
      <c r="AV545" s="5">
        <v>3.3357000000000001</v>
      </c>
      <c r="AW545" s="5">
        <v>0</v>
      </c>
      <c r="AX545" s="5">
        <v>3.5655999999999999</v>
      </c>
      <c r="AY545" s="5">
        <v>0</v>
      </c>
      <c r="AZ545" s="5">
        <v>0</v>
      </c>
      <c r="BA545" s="5">
        <v>3.3405999999999998</v>
      </c>
      <c r="BB545" s="5">
        <v>4.3818999999999999</v>
      </c>
      <c r="BC545" s="5">
        <v>0</v>
      </c>
      <c r="BD545" s="5">
        <v>3.2191000000000001</v>
      </c>
      <c r="BE545" s="5">
        <v>3.5468999999999999</v>
      </c>
      <c r="BF545" s="5">
        <v>0</v>
      </c>
    </row>
    <row r="546" spans="1:58" x14ac:dyDescent="0.25">
      <c r="A546" s="1" t="s">
        <v>591</v>
      </c>
      <c r="C546" s="3">
        <f t="shared" si="32"/>
        <v>4.7352999999999987</v>
      </c>
      <c r="D546" s="3">
        <f t="shared" si="33"/>
        <v>4.2359857142857136</v>
      </c>
      <c r="E546" s="3">
        <f t="shared" si="34"/>
        <v>4.2184909090909093</v>
      </c>
      <c r="F546" s="3">
        <f t="shared" si="35"/>
        <v>5.2419750000000001</v>
      </c>
      <c r="H546" s="4">
        <v>9.7863848301274096E-5</v>
      </c>
      <c r="I546" s="4">
        <v>1.12163588692327E-3</v>
      </c>
      <c r="K546" s="5">
        <v>5.0541</v>
      </c>
      <c r="L546" s="5">
        <v>4.9600999999999997</v>
      </c>
      <c r="M546" s="5">
        <v>5.1420000000000003</v>
      </c>
      <c r="N546" s="5">
        <v>5.1768000000000001</v>
      </c>
      <c r="O546" s="5">
        <v>4.2747999999999999</v>
      </c>
      <c r="P546" s="5">
        <v>3.9169</v>
      </c>
      <c r="Q546" s="5">
        <v>4.0667999999999997</v>
      </c>
      <c r="R546" s="5">
        <v>5.1954000000000002</v>
      </c>
      <c r="S546" s="5">
        <v>4.6120999999999999</v>
      </c>
      <c r="T546" s="5">
        <v>5.2613000000000003</v>
      </c>
      <c r="U546" s="5">
        <v>4.4279999999999999</v>
      </c>
      <c r="V546" s="5">
        <v>4.7538</v>
      </c>
      <c r="W546" s="5">
        <v>3.7778</v>
      </c>
      <c r="X546" s="5">
        <v>3.7488999999999999</v>
      </c>
      <c r="Y546" s="5">
        <v>3.5672000000000001</v>
      </c>
      <c r="Z546" s="5">
        <v>4.3743999999999996</v>
      </c>
      <c r="AA546" s="5">
        <v>5.0071000000000003</v>
      </c>
      <c r="AB546" s="5">
        <v>4.1905999999999999</v>
      </c>
      <c r="AC546" s="5">
        <v>4.9936999999999996</v>
      </c>
      <c r="AD546" s="5">
        <v>3.0030000000000001</v>
      </c>
      <c r="AE546" s="5">
        <v>4.9185999999999996</v>
      </c>
      <c r="AF546" s="5">
        <v>4.9291</v>
      </c>
      <c r="AG546" s="5">
        <v>3.7303999999999999</v>
      </c>
      <c r="AH546" s="5">
        <v>4.5053000000000001</v>
      </c>
      <c r="AI546" s="5">
        <v>3.8039000000000001</v>
      </c>
      <c r="AJ546" s="5">
        <v>4.3989000000000003</v>
      </c>
      <c r="AK546" s="5">
        <v>3.8393999999999999</v>
      </c>
      <c r="AL546" s="5">
        <v>4.6596000000000002</v>
      </c>
      <c r="AM546" s="5">
        <v>4.0823</v>
      </c>
      <c r="AN546" s="5">
        <v>3.3178000000000001</v>
      </c>
      <c r="AO546" s="5">
        <v>4.2801999999999998</v>
      </c>
      <c r="AP546" s="5">
        <v>4.2233000000000001</v>
      </c>
      <c r="AQ546" s="5">
        <v>5.2245999999999997</v>
      </c>
      <c r="AR546" s="5">
        <v>3.5804999999999998</v>
      </c>
      <c r="AS546" s="5">
        <v>4.4718999999999998</v>
      </c>
      <c r="AT546" s="5">
        <v>4.3249000000000004</v>
      </c>
      <c r="AU546" s="5">
        <v>5.5149999999999997</v>
      </c>
      <c r="AV546" s="5">
        <v>4.5987999999999998</v>
      </c>
      <c r="AW546" s="5">
        <v>5.1121999999999996</v>
      </c>
      <c r="AX546" s="5">
        <v>5.6317000000000004</v>
      </c>
      <c r="AY546" s="5">
        <v>5.7089999999999996</v>
      </c>
      <c r="AZ546" s="5">
        <v>5.5115999999999996</v>
      </c>
      <c r="BA546" s="5">
        <v>4.8849999999999998</v>
      </c>
      <c r="BB546" s="5">
        <v>6.4116999999999997</v>
      </c>
      <c r="BC546" s="5">
        <v>4.6048</v>
      </c>
      <c r="BD546" s="5">
        <v>5.2465999999999999</v>
      </c>
      <c r="BE546" s="5">
        <v>5.3281999999999998</v>
      </c>
      <c r="BF546" s="5">
        <v>4.3491</v>
      </c>
    </row>
    <row r="547" spans="1:58" x14ac:dyDescent="0.25">
      <c r="A547" s="1" t="s">
        <v>592</v>
      </c>
      <c r="C547" s="3">
        <f t="shared" si="32"/>
        <v>6.02741818181818</v>
      </c>
      <c r="D547" s="3">
        <f t="shared" si="33"/>
        <v>4.768242857142857</v>
      </c>
      <c r="E547" s="3">
        <f t="shared" si="34"/>
        <v>5.0509363636363638</v>
      </c>
      <c r="F547" s="3">
        <f t="shared" si="35"/>
        <v>4.9207833333333335</v>
      </c>
      <c r="H547" s="4">
        <v>9.1019716978073507E-6</v>
      </c>
      <c r="I547" s="4">
        <v>1.56479102476003E-4</v>
      </c>
      <c r="K547" s="5">
        <v>6.5065999999999997</v>
      </c>
      <c r="L547" s="5">
        <v>6.2179000000000002</v>
      </c>
      <c r="M547" s="5">
        <v>6.6090999999999998</v>
      </c>
      <c r="N547" s="5">
        <v>6.3467000000000002</v>
      </c>
      <c r="O547" s="5">
        <v>6.2747999999999999</v>
      </c>
      <c r="P547" s="5">
        <v>4.6538000000000004</v>
      </c>
      <c r="Q547" s="5">
        <v>5.4294000000000002</v>
      </c>
      <c r="R547" s="5">
        <v>5.7803000000000004</v>
      </c>
      <c r="S547" s="5">
        <v>5.7324000000000002</v>
      </c>
      <c r="T547" s="5">
        <v>6.6445999999999996</v>
      </c>
      <c r="U547" s="5">
        <v>6.1059999999999999</v>
      </c>
      <c r="V547" s="5">
        <v>5.2107000000000001</v>
      </c>
      <c r="W547" s="5">
        <v>4.4729000000000001</v>
      </c>
      <c r="X547" s="5">
        <v>3.9967999999999999</v>
      </c>
      <c r="Y547" s="5">
        <v>5.1252000000000004</v>
      </c>
      <c r="Z547" s="5">
        <v>3.8410000000000002</v>
      </c>
      <c r="AA547" s="5">
        <v>4.9139999999999997</v>
      </c>
      <c r="AB547" s="5">
        <v>5.1292</v>
      </c>
      <c r="AC547" s="5">
        <v>5.1062000000000003</v>
      </c>
      <c r="AD547" s="5">
        <v>3.5880000000000001</v>
      </c>
      <c r="AE547" s="5">
        <v>5.2081</v>
      </c>
      <c r="AF547" s="5">
        <v>5.5140000000000002</v>
      </c>
      <c r="AG547" s="5">
        <v>5.0351999999999997</v>
      </c>
      <c r="AH547" s="5">
        <v>4.5053000000000001</v>
      </c>
      <c r="AI547" s="5">
        <v>5.1087999999999996</v>
      </c>
      <c r="AJ547" s="5">
        <v>4.7037000000000004</v>
      </c>
      <c r="AK547" s="5">
        <v>5.1764999999999999</v>
      </c>
      <c r="AL547" s="5">
        <v>5.8818999999999999</v>
      </c>
      <c r="AM547" s="5">
        <v>5.1147999999999998</v>
      </c>
      <c r="AN547" s="5">
        <v>4.4173</v>
      </c>
      <c r="AO547" s="5">
        <v>5.9721000000000002</v>
      </c>
      <c r="AP547" s="5">
        <v>4.0168999999999997</v>
      </c>
      <c r="AQ547" s="5">
        <v>5.5980999999999996</v>
      </c>
      <c r="AR547" s="5">
        <v>5.4284999999999997</v>
      </c>
      <c r="AS547" s="5">
        <v>4.4047999999999998</v>
      </c>
      <c r="AT547" s="5">
        <v>4.8456999999999999</v>
      </c>
      <c r="AU547" s="5">
        <v>5.1565000000000003</v>
      </c>
      <c r="AV547" s="5">
        <v>5.5683999999999996</v>
      </c>
      <c r="AW547" s="5">
        <v>4.9316000000000004</v>
      </c>
      <c r="AX547" s="5">
        <v>5.2093999999999996</v>
      </c>
      <c r="AY547" s="5">
        <v>5.5503</v>
      </c>
      <c r="AZ547" s="5">
        <v>4.7202000000000002</v>
      </c>
      <c r="BA547" s="5">
        <v>4.3406000000000002</v>
      </c>
      <c r="BB547" s="5">
        <v>4.3818999999999999</v>
      </c>
      <c r="BC547" s="5">
        <v>4.6950000000000003</v>
      </c>
      <c r="BD547" s="5">
        <v>4.7666000000000004</v>
      </c>
      <c r="BE547" s="5">
        <v>5.2192999999999996</v>
      </c>
      <c r="BF547" s="5">
        <v>4.5095999999999998</v>
      </c>
    </row>
    <row r="548" spans="1:58" x14ac:dyDescent="0.25">
      <c r="A548" s="1" t="s">
        <v>593</v>
      </c>
      <c r="C548" s="3">
        <f t="shared" si="32"/>
        <v>13.806454545454544</v>
      </c>
      <c r="D548" s="3">
        <f t="shared" si="33"/>
        <v>14.180142857142858</v>
      </c>
      <c r="E548" s="3">
        <f t="shared" si="34"/>
        <v>14.392363636363637</v>
      </c>
      <c r="F548" s="3">
        <f t="shared" si="35"/>
        <v>14.412083333333333</v>
      </c>
      <c r="H548" s="4">
        <v>5.37344336797437E-3</v>
      </c>
      <c r="I548" s="4">
        <v>2.7982039115385202E-2</v>
      </c>
      <c r="K548" s="5">
        <v>13.521000000000001</v>
      </c>
      <c r="L548" s="5">
        <v>13.7</v>
      </c>
      <c r="M548" s="5">
        <v>13.696999999999999</v>
      </c>
      <c r="N548" s="5">
        <v>13.842000000000001</v>
      </c>
      <c r="O548" s="5">
        <v>13.471</v>
      </c>
      <c r="P548" s="5">
        <v>14.385999999999999</v>
      </c>
      <c r="Q548" s="5">
        <v>13.756</v>
      </c>
      <c r="R548" s="5">
        <v>14.028</v>
      </c>
      <c r="S548" s="5">
        <v>14.077</v>
      </c>
      <c r="T548" s="5">
        <v>13.548999999999999</v>
      </c>
      <c r="U548" s="5">
        <v>13.843999999999999</v>
      </c>
      <c r="V548" s="5">
        <v>14.042</v>
      </c>
      <c r="W548" s="5">
        <v>14.077</v>
      </c>
      <c r="X548" s="5">
        <v>15.095000000000001</v>
      </c>
      <c r="Y548" s="5">
        <v>13.785</v>
      </c>
      <c r="Z548" s="5">
        <v>14.246</v>
      </c>
      <c r="AA548" s="5">
        <v>13.933</v>
      </c>
      <c r="AB548" s="5">
        <v>14.659000000000001</v>
      </c>
      <c r="AC548" s="5">
        <v>13.957000000000001</v>
      </c>
      <c r="AD548" s="5">
        <v>14.377000000000001</v>
      </c>
      <c r="AE548" s="5">
        <v>14.297000000000001</v>
      </c>
      <c r="AF548" s="5">
        <v>13.881</v>
      </c>
      <c r="AG548" s="5">
        <v>13.936999999999999</v>
      </c>
      <c r="AH548" s="5">
        <v>14.268000000000001</v>
      </c>
      <c r="AI548" s="5">
        <v>13.968</v>
      </c>
      <c r="AJ548" s="5">
        <v>15.571</v>
      </c>
      <c r="AK548" s="5">
        <v>14.696999999999999</v>
      </c>
      <c r="AL548" s="5">
        <v>14.420999999999999</v>
      </c>
      <c r="AM548" s="5">
        <v>14.025</v>
      </c>
      <c r="AN548" s="5">
        <v>14.666</v>
      </c>
      <c r="AO548" s="5">
        <v>14.353</v>
      </c>
      <c r="AP548" s="5">
        <v>14.374000000000001</v>
      </c>
      <c r="AQ548" s="5">
        <v>14.272</v>
      </c>
      <c r="AR548" s="5">
        <v>14.221</v>
      </c>
      <c r="AS548" s="5">
        <v>13.877000000000001</v>
      </c>
      <c r="AT548" s="5">
        <v>13.839</v>
      </c>
      <c r="AU548" s="5">
        <v>14.206</v>
      </c>
      <c r="AV548" s="5">
        <v>13.965</v>
      </c>
      <c r="AW548" s="5">
        <v>15.278</v>
      </c>
      <c r="AX548" s="5">
        <v>14.128</v>
      </c>
      <c r="AY548" s="5">
        <v>14.098000000000001</v>
      </c>
      <c r="AZ548" s="5">
        <v>14.199</v>
      </c>
      <c r="BA548" s="5">
        <v>15.061999999999999</v>
      </c>
      <c r="BB548" s="5">
        <v>13.529</v>
      </c>
      <c r="BC548" s="5">
        <v>14.794</v>
      </c>
      <c r="BD548" s="5">
        <v>15.085000000000001</v>
      </c>
      <c r="BE548" s="5">
        <v>13.895</v>
      </c>
      <c r="BF548" s="5">
        <v>14.706</v>
      </c>
    </row>
    <row r="549" spans="1:58" x14ac:dyDescent="0.25">
      <c r="A549" s="1" t="s">
        <v>594</v>
      </c>
      <c r="C549" s="3">
        <f t="shared" si="32"/>
        <v>9.0472636363636365</v>
      </c>
      <c r="D549" s="3">
        <f t="shared" si="33"/>
        <v>8.7555428571428564</v>
      </c>
      <c r="E549" s="3">
        <f t="shared" si="34"/>
        <v>8.9874909090909085</v>
      </c>
      <c r="F549" s="3">
        <f t="shared" si="35"/>
        <v>9.703483333333331</v>
      </c>
      <c r="H549" s="4">
        <v>3.5109551169163298E-7</v>
      </c>
      <c r="I549" s="4">
        <v>1.0386495447831501E-5</v>
      </c>
      <c r="K549" s="5">
        <v>8.8061000000000007</v>
      </c>
      <c r="L549" s="5">
        <v>9.0439000000000007</v>
      </c>
      <c r="M549" s="5">
        <v>9.1941000000000006</v>
      </c>
      <c r="N549" s="5">
        <v>8.9382999999999999</v>
      </c>
      <c r="O549" s="5">
        <v>9.02</v>
      </c>
      <c r="P549" s="5">
        <v>9.4246999999999996</v>
      </c>
      <c r="Q549" s="5">
        <v>8.9247999999999994</v>
      </c>
      <c r="R549" s="5">
        <v>9.1395999999999997</v>
      </c>
      <c r="S549" s="5">
        <v>9.1247000000000007</v>
      </c>
      <c r="T549" s="5">
        <v>8.8356999999999992</v>
      </c>
      <c r="U549" s="5">
        <v>9.0679999999999996</v>
      </c>
      <c r="V549" s="5">
        <v>8.7819000000000003</v>
      </c>
      <c r="W549" s="5">
        <v>8.7231000000000005</v>
      </c>
      <c r="X549" s="5">
        <v>9.1761999999999997</v>
      </c>
      <c r="Y549" s="5">
        <v>8.4252000000000002</v>
      </c>
      <c r="Z549" s="5">
        <v>8.1166</v>
      </c>
      <c r="AA549" s="5">
        <v>8.5996000000000006</v>
      </c>
      <c r="AB549" s="5">
        <v>9.2202999999999999</v>
      </c>
      <c r="AC549" s="5">
        <v>8.6012000000000004</v>
      </c>
      <c r="AD549" s="5">
        <v>8.9184999999999999</v>
      </c>
      <c r="AE549" s="5">
        <v>8.8308</v>
      </c>
      <c r="AF549" s="5">
        <v>8.8231000000000002</v>
      </c>
      <c r="AG549" s="5">
        <v>8.8450000000000006</v>
      </c>
      <c r="AH549" s="5">
        <v>8.6989999999999998</v>
      </c>
      <c r="AI549" s="5">
        <v>8.8170999999999999</v>
      </c>
      <c r="AJ549" s="5">
        <v>10.144</v>
      </c>
      <c r="AK549" s="5">
        <v>9.1594999999999995</v>
      </c>
      <c r="AL549" s="5">
        <v>9.1830999999999996</v>
      </c>
      <c r="AM549" s="5">
        <v>8.3575999999999997</v>
      </c>
      <c r="AN549" s="5">
        <v>8.9779999999999998</v>
      </c>
      <c r="AO549" s="5">
        <v>7.9976000000000003</v>
      </c>
      <c r="AP549" s="5">
        <v>9.4611000000000001</v>
      </c>
      <c r="AQ549" s="5">
        <v>8.9550000000000001</v>
      </c>
      <c r="AR549" s="5">
        <v>9.1981000000000002</v>
      </c>
      <c r="AS549" s="5">
        <v>8.8069000000000006</v>
      </c>
      <c r="AT549" s="5">
        <v>8.6214999999999993</v>
      </c>
      <c r="AU549" s="5">
        <v>9.4083000000000006</v>
      </c>
      <c r="AV549" s="5">
        <v>9.3446999999999996</v>
      </c>
      <c r="AW549" s="5">
        <v>10.172000000000001</v>
      </c>
      <c r="AX549" s="5">
        <v>9.6263000000000005</v>
      </c>
      <c r="AY549" s="5">
        <v>9.6338000000000008</v>
      </c>
      <c r="AZ549" s="5">
        <v>9.6491000000000007</v>
      </c>
      <c r="BA549" s="5">
        <v>10.18</v>
      </c>
      <c r="BB549" s="5">
        <v>9.3667999999999996</v>
      </c>
      <c r="BC549" s="5">
        <v>9.7721</v>
      </c>
      <c r="BD549" s="5">
        <v>10.157</v>
      </c>
      <c r="BE549" s="5">
        <v>9.3493999999999993</v>
      </c>
      <c r="BF549" s="5">
        <v>9.7822999999999993</v>
      </c>
    </row>
    <row r="550" spans="1:58" x14ac:dyDescent="0.25">
      <c r="A550" s="1" t="s">
        <v>595</v>
      </c>
      <c r="C550" s="3">
        <f t="shared" si="32"/>
        <v>5.3084090909090911</v>
      </c>
      <c r="D550" s="3">
        <f t="shared" si="33"/>
        <v>4.6916571428571432</v>
      </c>
      <c r="E550" s="3">
        <f t="shared" si="34"/>
        <v>4.7337818181818179</v>
      </c>
      <c r="F550" s="3">
        <f t="shared" si="35"/>
        <v>5.9893666666666681</v>
      </c>
      <c r="H550" s="4">
        <v>1.6006338633283001E-5</v>
      </c>
      <c r="I550" s="4">
        <v>2.5831993294887101E-4</v>
      </c>
      <c r="K550" s="5">
        <v>5.5609999999999999</v>
      </c>
      <c r="L550" s="5">
        <v>4.4366000000000003</v>
      </c>
      <c r="M550" s="5">
        <v>5.7549999999999999</v>
      </c>
      <c r="N550" s="5">
        <v>4.9840999999999998</v>
      </c>
      <c r="O550" s="5">
        <v>5.3390000000000004</v>
      </c>
      <c r="P550" s="5">
        <v>5.2861000000000002</v>
      </c>
      <c r="Q550" s="5">
        <v>5.3887999999999998</v>
      </c>
      <c r="R550" s="5">
        <v>5.1954000000000002</v>
      </c>
      <c r="S550" s="5">
        <v>5.8434999999999997</v>
      </c>
      <c r="T550" s="5">
        <v>5.3815</v>
      </c>
      <c r="U550" s="5">
        <v>5.2214999999999998</v>
      </c>
      <c r="V550" s="5">
        <v>3.5409000000000002</v>
      </c>
      <c r="W550" s="5">
        <v>4.5553999999999997</v>
      </c>
      <c r="X550" s="5">
        <v>4.2083000000000004</v>
      </c>
      <c r="Y550" s="5">
        <v>3.8567</v>
      </c>
      <c r="Z550" s="5">
        <v>3.915</v>
      </c>
      <c r="AA550" s="5">
        <v>5.3647</v>
      </c>
      <c r="AB550" s="5">
        <v>5.2779999999999996</v>
      </c>
      <c r="AC550" s="5">
        <v>5.1765999999999996</v>
      </c>
      <c r="AD550" s="5">
        <v>4.5880000000000001</v>
      </c>
      <c r="AE550" s="5">
        <v>5.6555</v>
      </c>
      <c r="AF550" s="5">
        <v>4.1920999999999999</v>
      </c>
      <c r="AG550" s="5">
        <v>4.5008999999999997</v>
      </c>
      <c r="AH550" s="5">
        <v>6.0902000000000003</v>
      </c>
      <c r="AI550" s="5">
        <v>4.7609000000000004</v>
      </c>
      <c r="AJ550" s="5">
        <v>5.8659999999999997</v>
      </c>
      <c r="AK550" s="5">
        <v>5.3728999999999996</v>
      </c>
      <c r="AL550" s="5">
        <v>5.1901000000000002</v>
      </c>
      <c r="AM550" s="5">
        <v>4.5297999999999998</v>
      </c>
      <c r="AN550" s="5">
        <v>4.4489999999999998</v>
      </c>
      <c r="AO550" s="5">
        <v>4.4866000000000001</v>
      </c>
      <c r="AP550" s="5">
        <v>6.0712999999999999</v>
      </c>
      <c r="AQ550" s="5">
        <v>4.4656000000000002</v>
      </c>
      <c r="AR550" s="5">
        <v>3.718</v>
      </c>
      <c r="AS550" s="5">
        <v>3.5973999999999999</v>
      </c>
      <c r="AT550" s="5">
        <v>4.3249000000000004</v>
      </c>
      <c r="AU550" s="5">
        <v>5.3304999999999998</v>
      </c>
      <c r="AV550" s="5">
        <v>5.8212000000000002</v>
      </c>
      <c r="AW550" s="5">
        <v>6.3997999999999999</v>
      </c>
      <c r="AX550" s="5">
        <v>5.9749999999999996</v>
      </c>
      <c r="AY550" s="5">
        <v>5.5834999999999999</v>
      </c>
      <c r="AZ550" s="5">
        <v>5.6048</v>
      </c>
      <c r="BA550" s="5">
        <v>6.6136999999999997</v>
      </c>
      <c r="BB550" s="5">
        <v>6.1893000000000002</v>
      </c>
      <c r="BC550" s="5">
        <v>6.1584000000000003</v>
      </c>
      <c r="BD550" s="5">
        <v>6.7666000000000004</v>
      </c>
      <c r="BE550" s="5">
        <v>5.0387000000000004</v>
      </c>
      <c r="BF550" s="5">
        <v>6.3909000000000002</v>
      </c>
    </row>
    <row r="551" spans="1:58" x14ac:dyDescent="0.25">
      <c r="A551" s="1" t="s">
        <v>596</v>
      </c>
      <c r="C551" s="3">
        <f t="shared" si="32"/>
        <v>4.6499818181818187</v>
      </c>
      <c r="D551" s="3">
        <f t="shared" si="33"/>
        <v>6.4056357142857143</v>
      </c>
      <c r="E551" s="3">
        <f t="shared" si="34"/>
        <v>6.1001636363636358</v>
      </c>
      <c r="F551" s="3">
        <f t="shared" si="35"/>
        <v>4.9439416666666665</v>
      </c>
      <c r="H551" s="4">
        <v>2.59082680287991E-5</v>
      </c>
      <c r="I551" s="4">
        <v>3.8252795736638698E-4</v>
      </c>
      <c r="K551" s="5">
        <v>4.1280999999999999</v>
      </c>
      <c r="L551" s="5">
        <v>3.8959999999999999</v>
      </c>
      <c r="M551" s="5">
        <v>5.1420000000000003</v>
      </c>
      <c r="N551" s="5">
        <v>4.8772000000000002</v>
      </c>
      <c r="O551" s="5">
        <v>4.1372999999999998</v>
      </c>
      <c r="P551" s="5">
        <v>5.4194000000000004</v>
      </c>
      <c r="Q551" s="5">
        <v>4.5073999999999996</v>
      </c>
      <c r="R551" s="5">
        <v>4.5579000000000001</v>
      </c>
      <c r="S551" s="5">
        <v>5.133</v>
      </c>
      <c r="T551" s="5">
        <v>4.4381000000000004</v>
      </c>
      <c r="U551" s="5">
        <v>4.9134000000000002</v>
      </c>
      <c r="V551" s="5">
        <v>6.4302000000000001</v>
      </c>
      <c r="W551" s="5">
        <v>6.3042999999999996</v>
      </c>
      <c r="X551" s="5">
        <v>7.1666999999999996</v>
      </c>
      <c r="Y551" s="5">
        <v>5.5471000000000004</v>
      </c>
      <c r="Z551" s="5">
        <v>7.2150999999999996</v>
      </c>
      <c r="AA551" s="5">
        <v>6.7485999999999997</v>
      </c>
      <c r="AB551" s="5">
        <v>6.5829000000000004</v>
      </c>
      <c r="AC551" s="5">
        <v>6.7614999999999998</v>
      </c>
      <c r="AD551" s="5">
        <v>5.8960999999999997</v>
      </c>
      <c r="AE551" s="5">
        <v>6.5815000000000001</v>
      </c>
      <c r="AF551" s="5">
        <v>5.9291</v>
      </c>
      <c r="AG551" s="5">
        <v>6.4757999999999996</v>
      </c>
      <c r="AH551" s="5">
        <v>6.3928000000000003</v>
      </c>
      <c r="AI551" s="5">
        <v>5.6471999999999998</v>
      </c>
      <c r="AJ551" s="5">
        <v>6.6689999999999996</v>
      </c>
      <c r="AK551" s="5">
        <v>6.0993000000000004</v>
      </c>
      <c r="AL551" s="5">
        <v>5.0746000000000002</v>
      </c>
      <c r="AM551" s="5">
        <v>6.1620999999999997</v>
      </c>
      <c r="AN551" s="5">
        <v>6.4332000000000003</v>
      </c>
      <c r="AO551" s="5">
        <v>5.3346</v>
      </c>
      <c r="AP551" s="5">
        <v>6.1744000000000003</v>
      </c>
      <c r="AQ551" s="5">
        <v>6.1050000000000004</v>
      </c>
      <c r="AR551" s="5">
        <v>6.2584999999999997</v>
      </c>
      <c r="AS551" s="5">
        <v>6.5974000000000004</v>
      </c>
      <c r="AT551" s="5">
        <v>6.1936999999999998</v>
      </c>
      <c r="AU551" s="5">
        <v>5.5149999999999997</v>
      </c>
      <c r="AV551" s="5">
        <v>4.2617000000000003</v>
      </c>
      <c r="AW551" s="5">
        <v>4.8320999999999996</v>
      </c>
      <c r="AX551" s="5">
        <v>5.3205</v>
      </c>
      <c r="AY551" s="5">
        <v>5.4816000000000003</v>
      </c>
      <c r="AZ551" s="5">
        <v>5.9267000000000003</v>
      </c>
      <c r="BA551" s="5">
        <v>5.5106000000000002</v>
      </c>
      <c r="BB551" s="5">
        <v>0</v>
      </c>
      <c r="BC551" s="5">
        <v>5.8794000000000004</v>
      </c>
      <c r="BD551" s="5">
        <v>6.2051999999999996</v>
      </c>
      <c r="BE551" s="5">
        <v>5.4048999999999996</v>
      </c>
      <c r="BF551" s="5">
        <v>4.9896000000000003</v>
      </c>
    </row>
    <row r="552" spans="1:58" x14ac:dyDescent="0.25">
      <c r="A552" s="1" t="s">
        <v>598</v>
      </c>
      <c r="C552" s="3">
        <f t="shared" si="32"/>
        <v>4.7748909090909093</v>
      </c>
      <c r="D552" s="3">
        <f t="shared" si="33"/>
        <v>4.9178571428571427</v>
      </c>
      <c r="E552" s="3">
        <f t="shared" si="34"/>
        <v>5.5199454545454554</v>
      </c>
      <c r="F552" s="3">
        <f t="shared" si="35"/>
        <v>4.494066666666666</v>
      </c>
      <c r="H552" s="4">
        <v>5.1174701462940501E-4</v>
      </c>
      <c r="I552" s="4">
        <v>4.4165336245170798E-3</v>
      </c>
      <c r="K552" s="5">
        <v>5.0541</v>
      </c>
      <c r="L552" s="5">
        <v>4.6844999999999999</v>
      </c>
      <c r="M552" s="5">
        <v>5.2244000000000002</v>
      </c>
      <c r="N552" s="5">
        <v>4.4987000000000004</v>
      </c>
      <c r="O552" s="5">
        <v>4.6227999999999998</v>
      </c>
      <c r="P552" s="5">
        <v>4.2388000000000003</v>
      </c>
      <c r="Q552" s="5">
        <v>4.0667999999999997</v>
      </c>
      <c r="R552" s="5">
        <v>4.1954000000000002</v>
      </c>
      <c r="S552" s="5">
        <v>5.298</v>
      </c>
      <c r="T552" s="5">
        <v>5.5956999999999999</v>
      </c>
      <c r="U552" s="5">
        <v>5.0446</v>
      </c>
      <c r="V552" s="5">
        <v>4.5732999999999997</v>
      </c>
      <c r="W552" s="5">
        <v>4.7073999999999998</v>
      </c>
      <c r="X552" s="5">
        <v>4.3926999999999996</v>
      </c>
      <c r="Y552" s="5">
        <v>5.0411999999999999</v>
      </c>
      <c r="Z552" s="5">
        <v>4.4004000000000003</v>
      </c>
      <c r="AA552" s="5">
        <v>5.2925000000000004</v>
      </c>
      <c r="AB552" s="5">
        <v>5.2202999999999999</v>
      </c>
      <c r="AC552" s="5">
        <v>5.4566999999999997</v>
      </c>
      <c r="AD552" s="5">
        <v>4.3250000000000002</v>
      </c>
      <c r="AE552" s="5">
        <v>5.3335999999999997</v>
      </c>
      <c r="AF552" s="5">
        <v>4.9763999999999999</v>
      </c>
      <c r="AG552" s="5">
        <v>5.3978000000000002</v>
      </c>
      <c r="AH552" s="5">
        <v>4.7683</v>
      </c>
      <c r="AI552" s="5">
        <v>4.9644000000000004</v>
      </c>
      <c r="AJ552" s="5">
        <v>4.8963999999999999</v>
      </c>
      <c r="AK552" s="5">
        <v>6.0343999999999998</v>
      </c>
      <c r="AL552" s="5">
        <v>6.3723000000000001</v>
      </c>
      <c r="AM552" s="5">
        <v>5.7927999999999997</v>
      </c>
      <c r="AN552" s="5">
        <v>4.1734</v>
      </c>
      <c r="AO552" s="5">
        <v>5.7089999999999996</v>
      </c>
      <c r="AP552" s="5">
        <v>5.4039000000000001</v>
      </c>
      <c r="AQ552" s="5">
        <v>6.1914999999999996</v>
      </c>
      <c r="AR552" s="5">
        <v>5.9589999999999996</v>
      </c>
      <c r="AS552" s="5">
        <v>5.0998999999999999</v>
      </c>
      <c r="AT552" s="5">
        <v>5.0868000000000002</v>
      </c>
      <c r="AU552" s="5">
        <v>4.9154999999999998</v>
      </c>
      <c r="AV552" s="5">
        <v>4.4061000000000003</v>
      </c>
      <c r="AW552" s="5">
        <v>3.7252000000000001</v>
      </c>
      <c r="AX552" s="5">
        <v>4.6529999999999996</v>
      </c>
      <c r="AY552" s="5">
        <v>5.5503</v>
      </c>
      <c r="AZ552" s="5">
        <v>4.9740000000000002</v>
      </c>
      <c r="BA552" s="5">
        <v>4.7557</v>
      </c>
      <c r="BB552" s="5">
        <v>4.7969999999999997</v>
      </c>
      <c r="BC552" s="5">
        <v>3.2355999999999998</v>
      </c>
      <c r="BD552" s="5">
        <v>4.1624999999999996</v>
      </c>
      <c r="BE552" s="5">
        <v>4.6342999999999996</v>
      </c>
      <c r="BF552" s="5">
        <v>4.1196000000000002</v>
      </c>
    </row>
    <row r="553" spans="1:58" x14ac:dyDescent="0.25">
      <c r="A553" s="1" t="s">
        <v>597</v>
      </c>
      <c r="C553" s="3">
        <f t="shared" si="32"/>
        <v>13.358909090909092</v>
      </c>
      <c r="D553" s="3">
        <f t="shared" si="33"/>
        <v>14.181571428571429</v>
      </c>
      <c r="E553" s="3">
        <f t="shared" si="34"/>
        <v>13.717181818181816</v>
      </c>
      <c r="F553" s="3">
        <f t="shared" si="35"/>
        <v>13.976583333333336</v>
      </c>
      <c r="H553" s="4">
        <v>2.5495106302025601E-4</v>
      </c>
      <c r="I553" s="4">
        <v>2.4148195025692101E-3</v>
      </c>
      <c r="K553" s="5">
        <v>13.385999999999999</v>
      </c>
      <c r="L553" s="5">
        <v>13.349</v>
      </c>
      <c r="M553" s="5">
        <v>13.226000000000001</v>
      </c>
      <c r="N553" s="5">
        <v>13.085000000000001</v>
      </c>
      <c r="O553" s="5">
        <v>13.08</v>
      </c>
      <c r="P553" s="5">
        <v>13.448</v>
      </c>
      <c r="Q553" s="5">
        <v>13.73</v>
      </c>
      <c r="R553" s="5">
        <v>13.590999999999999</v>
      </c>
      <c r="S553" s="5">
        <v>13.718999999999999</v>
      </c>
      <c r="T553" s="5">
        <v>12.962999999999999</v>
      </c>
      <c r="U553" s="5">
        <v>13.371</v>
      </c>
      <c r="V553" s="5">
        <v>14.015000000000001</v>
      </c>
      <c r="W553" s="5">
        <v>14.432</v>
      </c>
      <c r="X553" s="5">
        <v>14.964</v>
      </c>
      <c r="Y553" s="5">
        <v>13.895</v>
      </c>
      <c r="Z553" s="5">
        <v>14.516</v>
      </c>
      <c r="AA553" s="5">
        <v>14.048</v>
      </c>
      <c r="AB553" s="5">
        <v>14.606999999999999</v>
      </c>
      <c r="AC553" s="5">
        <v>14.066000000000001</v>
      </c>
      <c r="AD553" s="5">
        <v>13.862</v>
      </c>
      <c r="AE553" s="5">
        <v>14.568</v>
      </c>
      <c r="AF553" s="5">
        <v>13.359</v>
      </c>
      <c r="AG553" s="5">
        <v>13.94</v>
      </c>
      <c r="AH553" s="5">
        <v>14.526999999999999</v>
      </c>
      <c r="AI553" s="5">
        <v>13.743</v>
      </c>
      <c r="AJ553" s="5">
        <v>14.943</v>
      </c>
      <c r="AK553" s="5">
        <v>13.52</v>
      </c>
      <c r="AL553" s="5">
        <v>13.071999999999999</v>
      </c>
      <c r="AM553" s="5">
        <v>13.372999999999999</v>
      </c>
      <c r="AN553" s="5">
        <v>14.071999999999999</v>
      </c>
      <c r="AO553" s="5">
        <v>13.336</v>
      </c>
      <c r="AP553" s="5">
        <v>13.725</v>
      </c>
      <c r="AQ553" s="5">
        <v>13.369</v>
      </c>
      <c r="AR553" s="5">
        <v>13.718999999999999</v>
      </c>
      <c r="AS553" s="5">
        <v>14.032999999999999</v>
      </c>
      <c r="AT553" s="5">
        <v>13.727</v>
      </c>
      <c r="AU553" s="5">
        <v>13.457000000000001</v>
      </c>
      <c r="AV553" s="5">
        <v>13.295</v>
      </c>
      <c r="AW553" s="5">
        <v>14.079000000000001</v>
      </c>
      <c r="AX553" s="5">
        <v>14.209</v>
      </c>
      <c r="AY553" s="5">
        <v>13.664</v>
      </c>
      <c r="AZ553" s="5">
        <v>13.707000000000001</v>
      </c>
      <c r="BA553" s="5">
        <v>15.074999999999999</v>
      </c>
      <c r="BB553" s="5">
        <v>13.927</v>
      </c>
      <c r="BC553" s="5">
        <v>14.186</v>
      </c>
      <c r="BD553" s="5">
        <v>14.49</v>
      </c>
      <c r="BE553" s="5">
        <v>13.414999999999999</v>
      </c>
      <c r="BF553" s="5">
        <v>14.215</v>
      </c>
    </row>
    <row r="554" spans="1:58" x14ac:dyDescent="0.25">
      <c r="A554" s="1" t="s">
        <v>599</v>
      </c>
      <c r="C554" s="3">
        <f t="shared" si="32"/>
        <v>7.0062181818181815</v>
      </c>
      <c r="D554" s="3">
        <f t="shared" si="33"/>
        <v>7.8750714285714301</v>
      </c>
      <c r="E554" s="3">
        <f t="shared" si="34"/>
        <v>7.383963636363637</v>
      </c>
      <c r="F554" s="3">
        <f t="shared" si="35"/>
        <v>8.4803750000000004</v>
      </c>
      <c r="H554" s="4">
        <v>4.0769485942513498E-5</v>
      </c>
      <c r="I554" s="4">
        <v>5.4143603024184696E-4</v>
      </c>
      <c r="K554" s="5">
        <v>7.0728999999999997</v>
      </c>
      <c r="L554" s="5">
        <v>6.6654</v>
      </c>
      <c r="M554" s="5">
        <v>6.2244000000000002</v>
      </c>
      <c r="N554" s="5">
        <v>8.1310000000000002</v>
      </c>
      <c r="O554" s="5">
        <v>6.0632999999999999</v>
      </c>
      <c r="P554" s="5">
        <v>8.1456999999999997</v>
      </c>
      <c r="Q554" s="5">
        <v>7.2252999999999998</v>
      </c>
      <c r="R554" s="5">
        <v>6.4324000000000003</v>
      </c>
      <c r="S554" s="5">
        <v>7.3554000000000004</v>
      </c>
      <c r="T554" s="5">
        <v>6.5449999999999999</v>
      </c>
      <c r="U554" s="5">
        <v>7.2076000000000002</v>
      </c>
      <c r="V554" s="5">
        <v>8.5366999999999997</v>
      </c>
      <c r="W554" s="5">
        <v>7.7430000000000003</v>
      </c>
      <c r="X554" s="5">
        <v>8.6407000000000007</v>
      </c>
      <c r="Y554" s="5">
        <v>7.3746</v>
      </c>
      <c r="Z554" s="5">
        <v>10.010999999999999</v>
      </c>
      <c r="AA554" s="5">
        <v>7.7686999999999999</v>
      </c>
      <c r="AB554" s="5">
        <v>6.6280000000000001</v>
      </c>
      <c r="AC554" s="5">
        <v>7.7899000000000003</v>
      </c>
      <c r="AD554" s="5">
        <v>7.2510000000000003</v>
      </c>
      <c r="AE554" s="5">
        <v>7.4351000000000003</v>
      </c>
      <c r="AF554" s="5">
        <v>7.8738999999999999</v>
      </c>
      <c r="AG554" s="5">
        <v>7.6143999999999998</v>
      </c>
      <c r="AH554" s="5">
        <v>7.4122000000000003</v>
      </c>
      <c r="AI554" s="5">
        <v>8.1717999999999993</v>
      </c>
      <c r="AJ554" s="5">
        <v>7.5781999999999998</v>
      </c>
      <c r="AK554" s="5">
        <v>7.4494999999999996</v>
      </c>
      <c r="AL554" s="5">
        <v>7.4896000000000003</v>
      </c>
      <c r="AM554" s="5">
        <v>6.6562999999999999</v>
      </c>
      <c r="AN554" s="5">
        <v>7.3220999999999998</v>
      </c>
      <c r="AO554" s="5">
        <v>6.5105000000000004</v>
      </c>
      <c r="AP554" s="5">
        <v>7.5160999999999998</v>
      </c>
      <c r="AQ554" s="5">
        <v>8.0366999999999997</v>
      </c>
      <c r="AR554" s="5">
        <v>6.9589999999999996</v>
      </c>
      <c r="AS554" s="5">
        <v>8.5823</v>
      </c>
      <c r="AT554" s="5">
        <v>7.1233000000000004</v>
      </c>
      <c r="AU554" s="5">
        <v>9.0335000000000001</v>
      </c>
      <c r="AV554" s="5">
        <v>8.1786999999999992</v>
      </c>
      <c r="AW554" s="5">
        <v>7.6467999999999998</v>
      </c>
      <c r="AX554" s="5">
        <v>8.2165999999999997</v>
      </c>
      <c r="AY554" s="5">
        <v>8.6786999999999992</v>
      </c>
      <c r="AZ554" s="5">
        <v>9.3926999999999996</v>
      </c>
      <c r="BA554" s="5">
        <v>8.0776000000000003</v>
      </c>
      <c r="BB554" s="5">
        <v>7.5651999999999999</v>
      </c>
      <c r="BC554" s="5">
        <v>8.3887</v>
      </c>
      <c r="BD554" s="5">
        <v>9.4713999999999992</v>
      </c>
      <c r="BE554" s="5">
        <v>8.4141999999999992</v>
      </c>
      <c r="BF554" s="5">
        <v>8.7004000000000001</v>
      </c>
    </row>
    <row r="555" spans="1:58" x14ac:dyDescent="0.25">
      <c r="A555" s="1" t="s">
        <v>600</v>
      </c>
      <c r="C555" s="3">
        <f t="shared" si="32"/>
        <v>6.4077090909090915</v>
      </c>
      <c r="D555" s="3">
        <f t="shared" si="33"/>
        <v>6.0907</v>
      </c>
      <c r="E555" s="3">
        <f t="shared" si="34"/>
        <v>5.7970181818181814</v>
      </c>
      <c r="F555" s="3">
        <f t="shared" si="35"/>
        <v>6.5133499999999991</v>
      </c>
      <c r="H555" s="4">
        <v>2.1050379132966099E-7</v>
      </c>
      <c r="I555" s="4">
        <v>6.8618768342526097E-6</v>
      </c>
      <c r="K555" s="5">
        <v>6.5339999999999998</v>
      </c>
      <c r="L555" s="5">
        <v>6.5026000000000002</v>
      </c>
      <c r="M555" s="5">
        <v>6.6090999999999998</v>
      </c>
      <c r="N555" s="5">
        <v>6.3467000000000002</v>
      </c>
      <c r="O555" s="5">
        <v>6.173</v>
      </c>
      <c r="P555" s="5">
        <v>6.2388000000000003</v>
      </c>
      <c r="Q555" s="5">
        <v>6.3255999999999997</v>
      </c>
      <c r="R555" s="5">
        <v>6.4104000000000001</v>
      </c>
      <c r="S555" s="5">
        <v>6.1760000000000002</v>
      </c>
      <c r="T555" s="5">
        <v>6.4381000000000004</v>
      </c>
      <c r="U555" s="5">
        <v>6.7305000000000001</v>
      </c>
      <c r="V555" s="5">
        <v>6.3482000000000003</v>
      </c>
      <c r="W555" s="5">
        <v>5.7605000000000004</v>
      </c>
      <c r="X555" s="5">
        <v>6.4836</v>
      </c>
      <c r="Y555" s="5">
        <v>5.7549000000000001</v>
      </c>
      <c r="Z555" s="5">
        <v>5.6590999999999996</v>
      </c>
      <c r="AA555" s="5">
        <v>6.0514999999999999</v>
      </c>
      <c r="AB555" s="5">
        <v>5.9978999999999996</v>
      </c>
      <c r="AC555" s="5">
        <v>5.9542000000000002</v>
      </c>
      <c r="AD555" s="5">
        <v>5.7956000000000003</v>
      </c>
      <c r="AE555" s="5">
        <v>6.6066000000000003</v>
      </c>
      <c r="AF555" s="5">
        <v>6.0666000000000002</v>
      </c>
      <c r="AG555" s="5">
        <v>5.7926000000000002</v>
      </c>
      <c r="AH555" s="5">
        <v>6.6096000000000004</v>
      </c>
      <c r="AI555" s="5">
        <v>6.3888999999999996</v>
      </c>
      <c r="AJ555" s="5">
        <v>6.2420999999999998</v>
      </c>
      <c r="AK555" s="5">
        <v>6.3989000000000003</v>
      </c>
      <c r="AL555" s="5">
        <v>5.8472</v>
      </c>
      <c r="AM555" s="5">
        <v>5.4302999999999999</v>
      </c>
      <c r="AN555" s="5">
        <v>5.6534000000000004</v>
      </c>
      <c r="AO555" s="5">
        <v>5.8277000000000001</v>
      </c>
      <c r="AP555" s="5">
        <v>5.3163999999999998</v>
      </c>
      <c r="AQ555" s="5">
        <v>5.8095999999999997</v>
      </c>
      <c r="AR555" s="5">
        <v>5.8131000000000004</v>
      </c>
      <c r="AS555" s="5">
        <v>5.8197999999999999</v>
      </c>
      <c r="AT555" s="5">
        <v>5.6086999999999998</v>
      </c>
      <c r="AU555" s="5">
        <v>6.7290999999999999</v>
      </c>
      <c r="AV555" s="5">
        <v>6.5683999999999996</v>
      </c>
      <c r="AW555" s="5">
        <v>6.5792999999999999</v>
      </c>
      <c r="AX555" s="5">
        <v>6.3338000000000001</v>
      </c>
      <c r="AY555" s="5">
        <v>6.4095000000000004</v>
      </c>
      <c r="AZ555" s="5">
        <v>6.6921999999999997</v>
      </c>
      <c r="BA555" s="5">
        <v>6.8536999999999999</v>
      </c>
      <c r="BB555" s="5">
        <v>6.3818999999999999</v>
      </c>
      <c r="BC555" s="5">
        <v>6.351</v>
      </c>
      <c r="BD555" s="5">
        <v>6.6479999999999997</v>
      </c>
      <c r="BE555" s="5">
        <v>6.2747999999999999</v>
      </c>
      <c r="BF555" s="5">
        <v>6.3384999999999998</v>
      </c>
    </row>
    <row r="556" spans="1:58" x14ac:dyDescent="0.25">
      <c r="A556" s="1" t="s">
        <v>601</v>
      </c>
      <c r="C556" s="3">
        <f t="shared" si="32"/>
        <v>7.0026454545454531</v>
      </c>
      <c r="D556" s="3">
        <f t="shared" si="33"/>
        <v>7.4192857142857136</v>
      </c>
      <c r="E556" s="3">
        <f t="shared" si="34"/>
        <v>6.9884272727272734</v>
      </c>
      <c r="F556" s="3">
        <f t="shared" si="35"/>
        <v>7.4784499999999996</v>
      </c>
      <c r="H556" s="4">
        <v>7.4812732054410896E-3</v>
      </c>
      <c r="I556" s="4">
        <v>3.5973171926546199E-2</v>
      </c>
      <c r="K556" s="5">
        <v>6.9558999999999997</v>
      </c>
      <c r="L556" s="5">
        <v>6.8459000000000003</v>
      </c>
      <c r="M556" s="5">
        <v>6.8874000000000004</v>
      </c>
      <c r="N556" s="5">
        <v>6.9840999999999998</v>
      </c>
      <c r="O556" s="5">
        <v>6.7461000000000002</v>
      </c>
      <c r="P556" s="5">
        <v>7.2861000000000002</v>
      </c>
      <c r="Q556" s="5">
        <v>7.1901999999999999</v>
      </c>
      <c r="R556" s="5">
        <v>7.5377999999999998</v>
      </c>
      <c r="S556" s="5">
        <v>7.0427999999999997</v>
      </c>
      <c r="T556" s="5">
        <v>6.4926000000000004</v>
      </c>
      <c r="U556" s="5">
        <v>7.0602</v>
      </c>
      <c r="V556" s="5">
        <v>7.6551</v>
      </c>
      <c r="W556" s="5">
        <v>6.8693</v>
      </c>
      <c r="X556" s="5">
        <v>8.4700000000000006</v>
      </c>
      <c r="Y556" s="5">
        <v>7.0978000000000003</v>
      </c>
      <c r="Z556" s="5">
        <v>7.8761000000000001</v>
      </c>
      <c r="AA556" s="5">
        <v>7.2831999999999999</v>
      </c>
      <c r="AB556" s="5">
        <v>7.3537999999999997</v>
      </c>
      <c r="AC556" s="5">
        <v>7.1936</v>
      </c>
      <c r="AD556" s="5">
        <v>7.2454999999999998</v>
      </c>
      <c r="AE556" s="5">
        <v>7.8147000000000002</v>
      </c>
      <c r="AF556" s="5">
        <v>6.9169999999999998</v>
      </c>
      <c r="AG556" s="5">
        <v>6.6872999999999996</v>
      </c>
      <c r="AH556" s="5">
        <v>7.7831999999999999</v>
      </c>
      <c r="AI556" s="5">
        <v>7.6234000000000002</v>
      </c>
      <c r="AJ556" s="5">
        <v>8.0393000000000008</v>
      </c>
      <c r="AK556" s="5">
        <v>7.4370000000000003</v>
      </c>
      <c r="AL556" s="5">
        <v>6.3475999999999999</v>
      </c>
      <c r="AM556" s="5">
        <v>6.6673</v>
      </c>
      <c r="AN556" s="5">
        <v>7.4212999999999996</v>
      </c>
      <c r="AO556" s="5">
        <v>6.7496999999999998</v>
      </c>
      <c r="AP556" s="5">
        <v>6.8710000000000004</v>
      </c>
      <c r="AQ556" s="5">
        <v>7.0225999999999997</v>
      </c>
      <c r="AR556" s="5">
        <v>6.4484000000000004</v>
      </c>
      <c r="AS556" s="5">
        <v>6.9073000000000002</v>
      </c>
      <c r="AT556" s="5">
        <v>6.9611999999999998</v>
      </c>
      <c r="AU556" s="5">
        <v>7.5990000000000002</v>
      </c>
      <c r="AV556" s="5">
        <v>7.2233000000000001</v>
      </c>
      <c r="AW556" s="5">
        <v>7.9375999999999998</v>
      </c>
      <c r="AX556" s="5">
        <v>7.3270999999999997</v>
      </c>
      <c r="AY556" s="5">
        <v>7.2534000000000001</v>
      </c>
      <c r="AZ556" s="5">
        <v>7.4626999999999999</v>
      </c>
      <c r="BA556" s="5">
        <v>8.1</v>
      </c>
      <c r="BB556" s="5">
        <v>6.9263000000000003</v>
      </c>
      <c r="BC556" s="5">
        <v>7.3987999999999996</v>
      </c>
      <c r="BD556" s="5">
        <v>7.8718000000000004</v>
      </c>
      <c r="BE556" s="5">
        <v>6.8136999999999999</v>
      </c>
      <c r="BF556" s="5">
        <v>7.8277000000000001</v>
      </c>
    </row>
    <row r="557" spans="1:58" x14ac:dyDescent="0.25">
      <c r="A557" s="1" t="s">
        <v>602</v>
      </c>
      <c r="C557" s="3">
        <f t="shared" si="32"/>
        <v>1.9653</v>
      </c>
      <c r="D557" s="3">
        <f t="shared" si="33"/>
        <v>3.0940857142857143</v>
      </c>
      <c r="E557" s="3">
        <f t="shared" si="34"/>
        <v>2.2653909090909088</v>
      </c>
      <c r="F557" s="3">
        <f t="shared" si="35"/>
        <v>4.3639249999999992</v>
      </c>
      <c r="H557" s="4">
        <v>6.7004662420503897E-3</v>
      </c>
      <c r="I557" s="4">
        <v>3.3171933466561103E-2</v>
      </c>
      <c r="K557" s="5">
        <v>4.8060999999999998</v>
      </c>
      <c r="L557" s="5">
        <v>0</v>
      </c>
      <c r="M557" s="5">
        <v>4.6395</v>
      </c>
      <c r="N557" s="5">
        <v>0</v>
      </c>
      <c r="O557" s="5">
        <v>0</v>
      </c>
      <c r="P557" s="5">
        <v>0</v>
      </c>
      <c r="Q557" s="5">
        <v>4.4294000000000002</v>
      </c>
      <c r="R557" s="5">
        <v>3.8473999999999999</v>
      </c>
      <c r="S557" s="5">
        <v>3.8959000000000001</v>
      </c>
      <c r="T557" s="5">
        <v>0</v>
      </c>
      <c r="U557" s="5">
        <v>0</v>
      </c>
      <c r="V557" s="5">
        <v>4.3667999999999996</v>
      </c>
      <c r="W557" s="5">
        <v>3.1928000000000001</v>
      </c>
      <c r="X557" s="5">
        <v>3.5562</v>
      </c>
      <c r="Y557" s="5">
        <v>4.0411999999999999</v>
      </c>
      <c r="Z557" s="5">
        <v>4.3479000000000001</v>
      </c>
      <c r="AA557" s="5">
        <v>3.9140000000000001</v>
      </c>
      <c r="AB557" s="5">
        <v>3.9979</v>
      </c>
      <c r="AC557" s="5">
        <v>3.3692000000000002</v>
      </c>
      <c r="AD557" s="5">
        <v>3.7806999999999999</v>
      </c>
      <c r="AE557" s="5">
        <v>4.3335999999999997</v>
      </c>
      <c r="AF557" s="5">
        <v>0</v>
      </c>
      <c r="AG557" s="5">
        <v>0</v>
      </c>
      <c r="AH557" s="5">
        <v>0</v>
      </c>
      <c r="AI557" s="5">
        <v>4.4169</v>
      </c>
      <c r="AJ557" s="5">
        <v>4.0118</v>
      </c>
      <c r="AK557" s="5">
        <v>0</v>
      </c>
      <c r="AL557" s="5">
        <v>0</v>
      </c>
      <c r="AM557" s="5">
        <v>3.0823</v>
      </c>
      <c r="AN557" s="5">
        <v>3.4489999999999998</v>
      </c>
      <c r="AO557" s="5">
        <v>0</v>
      </c>
      <c r="AP557" s="5">
        <v>0</v>
      </c>
      <c r="AQ557" s="5">
        <v>3.5724999999999998</v>
      </c>
      <c r="AR557" s="5">
        <v>4.3460000000000001</v>
      </c>
      <c r="AS557" s="5">
        <v>3.3344</v>
      </c>
      <c r="AT557" s="5">
        <v>3.1233</v>
      </c>
      <c r="AU557" s="5">
        <v>3.9586000000000001</v>
      </c>
      <c r="AV557" s="5">
        <v>4.3357000000000001</v>
      </c>
      <c r="AW557" s="5">
        <v>4.4169999999999998</v>
      </c>
      <c r="AX557" s="5">
        <v>4.266</v>
      </c>
      <c r="AY557" s="5">
        <v>3.9314</v>
      </c>
      <c r="AZ557" s="5">
        <v>4.4791999999999996</v>
      </c>
      <c r="BA557" s="5">
        <v>4.6626000000000003</v>
      </c>
      <c r="BB557" s="5">
        <v>5.2564000000000002</v>
      </c>
      <c r="BC557" s="5">
        <v>4.4580000000000002</v>
      </c>
      <c r="BD557" s="5">
        <v>3.2191000000000001</v>
      </c>
      <c r="BE557" s="5">
        <v>4.1906999999999996</v>
      </c>
      <c r="BF557" s="5">
        <v>5.1924000000000001</v>
      </c>
    </row>
    <row r="558" spans="1:58" x14ac:dyDescent="0.25">
      <c r="A558" s="1" t="s">
        <v>603</v>
      </c>
      <c r="C558" s="3">
        <f t="shared" si="32"/>
        <v>5.1791181818181817</v>
      </c>
      <c r="D558" s="3">
        <f t="shared" si="33"/>
        <v>8.2747428571428578</v>
      </c>
      <c r="E558" s="3">
        <f t="shared" si="34"/>
        <v>8.2314636363636371</v>
      </c>
      <c r="F558" s="3">
        <f t="shared" si="35"/>
        <v>5.8403583333333335</v>
      </c>
      <c r="H558" s="4">
        <v>3.50777486108323E-13</v>
      </c>
      <c r="I558" s="4">
        <v>4.2308090643359002E-11</v>
      </c>
      <c r="K558" s="5">
        <v>4.7130000000000001</v>
      </c>
      <c r="L558" s="5">
        <v>4.3433999999999999</v>
      </c>
      <c r="M558" s="5">
        <v>5.7549999999999999</v>
      </c>
      <c r="N558" s="5">
        <v>5.0837000000000003</v>
      </c>
      <c r="O558" s="5">
        <v>5.0632999999999999</v>
      </c>
      <c r="P558" s="5">
        <v>5.0868000000000002</v>
      </c>
      <c r="Q558" s="5">
        <v>5.1174999999999997</v>
      </c>
      <c r="R558" s="5">
        <v>5.8474000000000004</v>
      </c>
      <c r="S558" s="5">
        <v>5.2584999999999997</v>
      </c>
      <c r="T558" s="5">
        <v>5.3227000000000002</v>
      </c>
      <c r="U558" s="5">
        <v>5.3789999999999996</v>
      </c>
      <c r="V558" s="5">
        <v>6.8562000000000003</v>
      </c>
      <c r="W558" s="5">
        <v>8.0789000000000009</v>
      </c>
      <c r="X558" s="5">
        <v>9.7670999999999992</v>
      </c>
      <c r="Y558" s="5">
        <v>8.0083000000000002</v>
      </c>
      <c r="Z558" s="5">
        <v>8.8644999999999996</v>
      </c>
      <c r="AA558" s="5">
        <v>8.7179000000000002</v>
      </c>
      <c r="AB558" s="5">
        <v>9.3819999999999997</v>
      </c>
      <c r="AC558" s="5">
        <v>8.7001000000000008</v>
      </c>
      <c r="AD558" s="5">
        <v>8.4833999999999996</v>
      </c>
      <c r="AE558" s="5">
        <v>8.5431000000000008</v>
      </c>
      <c r="AF558" s="5">
        <v>7.4484000000000004</v>
      </c>
      <c r="AG558" s="5">
        <v>7.3776000000000002</v>
      </c>
      <c r="AH558" s="5">
        <v>8.6263000000000005</v>
      </c>
      <c r="AI558" s="5">
        <v>6.9926000000000004</v>
      </c>
      <c r="AJ558" s="5">
        <v>9.8192000000000004</v>
      </c>
      <c r="AK558" s="5">
        <v>7.3464</v>
      </c>
      <c r="AL558" s="5">
        <v>9.0556999999999999</v>
      </c>
      <c r="AM558" s="5">
        <v>7.2153999999999998</v>
      </c>
      <c r="AN558" s="5">
        <v>8.6102000000000007</v>
      </c>
      <c r="AO558" s="5">
        <v>7.3346</v>
      </c>
      <c r="AP558" s="5">
        <v>8.5595999999999997</v>
      </c>
      <c r="AQ558" s="5">
        <v>8.3043999999999993</v>
      </c>
      <c r="AR558" s="5">
        <v>8.3671000000000006</v>
      </c>
      <c r="AS558" s="5">
        <v>8.2555999999999994</v>
      </c>
      <c r="AT558" s="5">
        <v>7.6779000000000002</v>
      </c>
      <c r="AU558" s="5">
        <v>5.6524999999999999</v>
      </c>
      <c r="AV558" s="5">
        <v>4.4732000000000003</v>
      </c>
      <c r="AW558" s="5">
        <v>6.1539999999999999</v>
      </c>
      <c r="AX558" s="5">
        <v>4.3728999999999996</v>
      </c>
      <c r="AY558" s="5">
        <v>6.2939999999999996</v>
      </c>
      <c r="AZ558" s="5">
        <v>5.6921999999999997</v>
      </c>
      <c r="BA558" s="5">
        <v>6.5239000000000003</v>
      </c>
      <c r="BB558" s="5">
        <v>5.4973999999999998</v>
      </c>
      <c r="BC558" s="5">
        <v>5.5086000000000004</v>
      </c>
      <c r="BD558" s="5">
        <v>6.1479999999999997</v>
      </c>
      <c r="BE558" s="5">
        <v>5.1616</v>
      </c>
      <c r="BF558" s="5">
        <v>8.6059999999999999</v>
      </c>
    </row>
    <row r="559" spans="1:58" x14ac:dyDescent="0.25">
      <c r="A559" s="1" t="s">
        <v>604</v>
      </c>
      <c r="C559" s="3">
        <f t="shared" si="32"/>
        <v>7.0160000000000018</v>
      </c>
      <c r="D559" s="3">
        <f t="shared" si="33"/>
        <v>6.1002000000000001</v>
      </c>
      <c r="E559" s="3">
        <f t="shared" si="34"/>
        <v>6.0114727272727269</v>
      </c>
      <c r="F559" s="3">
        <f t="shared" si="35"/>
        <v>6.2040416666666678</v>
      </c>
      <c r="H559" s="4">
        <v>2.9470308533449002E-9</v>
      </c>
      <c r="I559" s="4">
        <v>1.5096015187542201E-7</v>
      </c>
      <c r="K559" s="5">
        <v>7.0156000000000001</v>
      </c>
      <c r="L559" s="5">
        <v>7.0365000000000002</v>
      </c>
      <c r="M559" s="5">
        <v>7.4467999999999996</v>
      </c>
      <c r="N559" s="5">
        <v>6.7915000000000001</v>
      </c>
      <c r="O559" s="5">
        <v>7.1553000000000004</v>
      </c>
      <c r="P559" s="5">
        <v>7.0042999999999997</v>
      </c>
      <c r="Q559" s="5">
        <v>7.4294000000000002</v>
      </c>
      <c r="R559" s="5">
        <v>7.0174000000000003</v>
      </c>
      <c r="S559" s="5">
        <v>6.4283999999999999</v>
      </c>
      <c r="T559" s="5">
        <v>6.7149999999999999</v>
      </c>
      <c r="U559" s="5">
        <v>7.1357999999999997</v>
      </c>
      <c r="V559" s="5">
        <v>5.9016000000000002</v>
      </c>
      <c r="W559" s="5">
        <v>6.3967000000000001</v>
      </c>
      <c r="X559" s="5">
        <v>6.1238999999999999</v>
      </c>
      <c r="Y559" s="5">
        <v>5.9208999999999996</v>
      </c>
      <c r="Z559" s="5">
        <v>5.5930999999999997</v>
      </c>
      <c r="AA559" s="5">
        <v>6.0294999999999996</v>
      </c>
      <c r="AB559" s="5">
        <v>6.4257999999999997</v>
      </c>
      <c r="AC559" s="5">
        <v>5.9340000000000002</v>
      </c>
      <c r="AD559" s="5">
        <v>6.4436</v>
      </c>
      <c r="AE559" s="5">
        <v>6.2081</v>
      </c>
      <c r="AF559" s="5">
        <v>6.2701000000000002</v>
      </c>
      <c r="AG559" s="5">
        <v>6.0857999999999999</v>
      </c>
      <c r="AH559" s="5">
        <v>5.7683</v>
      </c>
      <c r="AI559" s="5">
        <v>6.3014000000000001</v>
      </c>
      <c r="AJ559" s="5">
        <v>5.8033000000000001</v>
      </c>
      <c r="AK559" s="5">
        <v>5.8952999999999998</v>
      </c>
      <c r="AL559" s="5">
        <v>6.6596000000000002</v>
      </c>
      <c r="AM559" s="5">
        <v>6.0823</v>
      </c>
      <c r="AN559" s="5">
        <v>5.9141000000000004</v>
      </c>
      <c r="AO559" s="5">
        <v>5.7892000000000001</v>
      </c>
      <c r="AP559" s="5">
        <v>6.2233000000000001</v>
      </c>
      <c r="AQ559" s="5">
        <v>5.9351000000000003</v>
      </c>
      <c r="AR559" s="5">
        <v>6.1893000000000002</v>
      </c>
      <c r="AS559" s="5">
        <v>5.7672999999999996</v>
      </c>
      <c r="AT559" s="5">
        <v>5.8673999999999999</v>
      </c>
      <c r="AU559" s="5">
        <v>5.5990000000000002</v>
      </c>
      <c r="AV559" s="5">
        <v>6.2035999999999998</v>
      </c>
      <c r="AW559" s="5">
        <v>5.6394000000000002</v>
      </c>
      <c r="AX559" s="5">
        <v>7.1277999999999997</v>
      </c>
      <c r="AY559" s="5">
        <v>6.1013999999999999</v>
      </c>
      <c r="AZ559" s="5">
        <v>5.9267000000000003</v>
      </c>
      <c r="BA559" s="5">
        <v>6.1132</v>
      </c>
      <c r="BB559" s="5">
        <v>6.1893000000000002</v>
      </c>
      <c r="BC559" s="5">
        <v>6.351</v>
      </c>
      <c r="BD559" s="5">
        <v>6.3890000000000002</v>
      </c>
      <c r="BE559" s="5">
        <v>6.0387000000000004</v>
      </c>
      <c r="BF559" s="5">
        <v>6.7694000000000001</v>
      </c>
    </row>
    <row r="560" spans="1:58" x14ac:dyDescent="0.25">
      <c r="A560" s="1" t="s">
        <v>605</v>
      </c>
      <c r="C560" s="3">
        <f t="shared" si="32"/>
        <v>11.229272727272727</v>
      </c>
      <c r="D560" s="3">
        <f t="shared" si="33"/>
        <v>10.456492857142857</v>
      </c>
      <c r="E560" s="3">
        <f t="shared" si="34"/>
        <v>10.556363636363637</v>
      </c>
      <c r="F560" s="3">
        <f t="shared" si="35"/>
        <v>10.300274999999999</v>
      </c>
      <c r="H560" s="4">
        <v>4.2945240038718599E-8</v>
      </c>
      <c r="I560" s="4">
        <v>1.5851845955468199E-6</v>
      </c>
      <c r="K560" s="5">
        <v>11.311999999999999</v>
      </c>
      <c r="L560" s="5">
        <v>11.291</v>
      </c>
      <c r="M560" s="5">
        <v>11.412000000000001</v>
      </c>
      <c r="N560" s="5">
        <v>10.714</v>
      </c>
      <c r="O560" s="5">
        <v>11.304</v>
      </c>
      <c r="P560" s="5">
        <v>11.154</v>
      </c>
      <c r="Q560" s="5">
        <v>11.840999999999999</v>
      </c>
      <c r="R560" s="5">
        <v>11.145</v>
      </c>
      <c r="S560" s="5">
        <v>10.997</v>
      </c>
      <c r="T560" s="5">
        <v>10.866</v>
      </c>
      <c r="U560" s="5">
        <v>11.486000000000001</v>
      </c>
      <c r="V560" s="5">
        <v>10.324999999999999</v>
      </c>
      <c r="W560" s="5">
        <v>10.55</v>
      </c>
      <c r="X560" s="5">
        <v>10.89</v>
      </c>
      <c r="Y560" s="5">
        <v>10.609</v>
      </c>
      <c r="Z560" s="5">
        <v>10.634</v>
      </c>
      <c r="AA560" s="5">
        <v>10.505000000000001</v>
      </c>
      <c r="AB560" s="5">
        <v>10.491</v>
      </c>
      <c r="AC560" s="5">
        <v>10.371</v>
      </c>
      <c r="AD560" s="5">
        <v>10.943</v>
      </c>
      <c r="AE560" s="5">
        <v>10.061999999999999</v>
      </c>
      <c r="AF560" s="5">
        <v>10.214</v>
      </c>
      <c r="AG560" s="5">
        <v>9.9658999999999995</v>
      </c>
      <c r="AH560" s="5">
        <v>10.220000000000001</v>
      </c>
      <c r="AI560" s="5">
        <v>10.611000000000001</v>
      </c>
      <c r="AJ560" s="5">
        <v>10.968999999999999</v>
      </c>
      <c r="AK560" s="5">
        <v>10.484</v>
      </c>
      <c r="AL560" s="5">
        <v>10.375</v>
      </c>
      <c r="AM560" s="5">
        <v>10.815</v>
      </c>
      <c r="AN560" s="5">
        <v>10.601000000000001</v>
      </c>
      <c r="AO560" s="5">
        <v>10.101000000000001</v>
      </c>
      <c r="AP560" s="5">
        <v>10.539</v>
      </c>
      <c r="AQ560" s="5">
        <v>10.438000000000001</v>
      </c>
      <c r="AR560" s="5">
        <v>10.372</v>
      </c>
      <c r="AS560" s="5">
        <v>10.667</v>
      </c>
      <c r="AT560" s="5">
        <v>10.759</v>
      </c>
      <c r="AU560" s="5">
        <v>9.6310000000000002</v>
      </c>
      <c r="AV560" s="5">
        <v>10.496</v>
      </c>
      <c r="AW560" s="5">
        <v>10.151</v>
      </c>
      <c r="AX560" s="5">
        <v>10.551</v>
      </c>
      <c r="AY560" s="5">
        <v>10.061</v>
      </c>
      <c r="AZ560" s="5">
        <v>10.082000000000001</v>
      </c>
      <c r="BA560" s="5">
        <v>10.725</v>
      </c>
      <c r="BB560" s="5">
        <v>9.7970000000000006</v>
      </c>
      <c r="BC560" s="5">
        <v>10.646000000000001</v>
      </c>
      <c r="BD560" s="5">
        <v>10.842000000000001</v>
      </c>
      <c r="BE560" s="5">
        <v>9.9413</v>
      </c>
      <c r="BF560" s="5">
        <v>10.68</v>
      </c>
    </row>
    <row r="561" spans="1:58" x14ac:dyDescent="0.25">
      <c r="A561" s="1" t="s">
        <v>606</v>
      </c>
      <c r="C561" s="3">
        <f t="shared" si="32"/>
        <v>5.8627454545454549</v>
      </c>
      <c r="D561" s="3">
        <f t="shared" si="33"/>
        <v>7.2338428571428581</v>
      </c>
      <c r="E561" s="3">
        <f t="shared" si="34"/>
        <v>7.506154545454546</v>
      </c>
      <c r="F561" s="3">
        <f t="shared" si="35"/>
        <v>6.1099333333333332</v>
      </c>
      <c r="H561" s="4">
        <v>3.5173390958791999E-7</v>
      </c>
      <c r="I561" s="4">
        <v>1.0386495447831501E-5</v>
      </c>
      <c r="K561" s="5">
        <v>5.8505000000000003</v>
      </c>
      <c r="L561" s="5">
        <v>5.8289</v>
      </c>
      <c r="M561" s="5">
        <v>5.4467999999999996</v>
      </c>
      <c r="N561" s="5">
        <v>6.0837000000000003</v>
      </c>
      <c r="O561" s="5">
        <v>5.2077</v>
      </c>
      <c r="P561" s="5">
        <v>6.5414000000000003</v>
      </c>
      <c r="Q561" s="5">
        <v>4.9032999999999998</v>
      </c>
      <c r="R561" s="5">
        <v>6.0026999999999999</v>
      </c>
      <c r="S561" s="5">
        <v>6.3365</v>
      </c>
      <c r="T561" s="5">
        <v>6.4100999999999999</v>
      </c>
      <c r="U561" s="5">
        <v>5.8785999999999996</v>
      </c>
      <c r="V561" s="5">
        <v>6.2712000000000003</v>
      </c>
      <c r="W561" s="5">
        <v>7.4298000000000002</v>
      </c>
      <c r="X561" s="5">
        <v>6.3110999999999997</v>
      </c>
      <c r="Y561" s="5">
        <v>7.65</v>
      </c>
      <c r="Z561" s="5">
        <v>6.5058999999999996</v>
      </c>
      <c r="AA561" s="5">
        <v>7.9612999999999996</v>
      </c>
      <c r="AB561" s="5">
        <v>7.4065000000000003</v>
      </c>
      <c r="AC561" s="5">
        <v>8.0274000000000001</v>
      </c>
      <c r="AD561" s="5">
        <v>6.7579000000000002</v>
      </c>
      <c r="AE561" s="5">
        <v>6.9775</v>
      </c>
      <c r="AF561" s="5">
        <v>7.6295000000000002</v>
      </c>
      <c r="AG561" s="5">
        <v>7.5438000000000001</v>
      </c>
      <c r="AH561" s="5">
        <v>7.1605999999999996</v>
      </c>
      <c r="AI561" s="5">
        <v>7.6413000000000002</v>
      </c>
      <c r="AJ561" s="5">
        <v>7.1058000000000003</v>
      </c>
      <c r="AK561" s="5">
        <v>8.1072000000000006</v>
      </c>
      <c r="AL561" s="5">
        <v>7.1334999999999997</v>
      </c>
      <c r="AM561" s="5">
        <v>7.9311999999999996</v>
      </c>
      <c r="AN561" s="5">
        <v>7.5290999999999997</v>
      </c>
      <c r="AO561" s="5">
        <v>8.3413000000000004</v>
      </c>
      <c r="AP561" s="5">
        <v>8.3553999999999995</v>
      </c>
      <c r="AQ561" s="5">
        <v>6.9939999999999998</v>
      </c>
      <c r="AR561" s="5">
        <v>7.3775000000000004</v>
      </c>
      <c r="AS561" s="5">
        <v>6.8578999999999999</v>
      </c>
      <c r="AT561" s="5">
        <v>6.8348000000000004</v>
      </c>
      <c r="AU561" s="5">
        <v>5.4561000000000002</v>
      </c>
      <c r="AV561" s="5">
        <v>6.3714000000000004</v>
      </c>
      <c r="AW561" s="5">
        <v>4.1121999999999996</v>
      </c>
      <c r="AX561" s="5">
        <v>5.5198</v>
      </c>
      <c r="AY561" s="5">
        <v>7.6555</v>
      </c>
      <c r="AZ561" s="5">
        <v>7.2389999999999999</v>
      </c>
      <c r="BA561" s="5">
        <v>5.5885999999999996</v>
      </c>
      <c r="BB561" s="5">
        <v>5.2564000000000002</v>
      </c>
      <c r="BC561" s="5">
        <v>6.7901999999999996</v>
      </c>
      <c r="BD561" s="5">
        <v>6.6060999999999996</v>
      </c>
      <c r="BE561" s="5">
        <v>6.7756999999999996</v>
      </c>
      <c r="BF561" s="5">
        <v>5.9481999999999999</v>
      </c>
    </row>
    <row r="562" spans="1:58" x14ac:dyDescent="0.25">
      <c r="A562" s="1" t="s">
        <v>607</v>
      </c>
      <c r="C562" s="3">
        <f t="shared" si="32"/>
        <v>0.90633636363636361</v>
      </c>
      <c r="D562" s="3">
        <f t="shared" si="33"/>
        <v>3.4493357142857142</v>
      </c>
      <c r="E562" s="3">
        <f t="shared" si="34"/>
        <v>2.8176999999999994</v>
      </c>
      <c r="F562" s="3">
        <f t="shared" si="35"/>
        <v>3.5652416666666666</v>
      </c>
      <c r="H562" s="4">
        <v>4.9492614394574599E-3</v>
      </c>
      <c r="I562" s="4">
        <v>2.6388823406321701E-2</v>
      </c>
      <c r="K562" s="5">
        <v>0</v>
      </c>
      <c r="L562" s="5">
        <v>0</v>
      </c>
      <c r="M562" s="5">
        <v>0</v>
      </c>
      <c r="N562" s="5">
        <v>0</v>
      </c>
      <c r="O562" s="5">
        <v>4.9028999999999998</v>
      </c>
      <c r="P562" s="5">
        <v>0</v>
      </c>
      <c r="Q562" s="5">
        <v>5.0667999999999997</v>
      </c>
      <c r="R562" s="5">
        <v>0</v>
      </c>
      <c r="S562" s="5">
        <v>0</v>
      </c>
      <c r="T562" s="5">
        <v>0</v>
      </c>
      <c r="U562" s="5">
        <v>0</v>
      </c>
      <c r="V562" s="5">
        <v>3.9883000000000002</v>
      </c>
      <c r="W562" s="5">
        <v>4.0293000000000001</v>
      </c>
      <c r="X562" s="5">
        <v>4.2083000000000004</v>
      </c>
      <c r="Y562" s="5">
        <v>4.2553000000000001</v>
      </c>
      <c r="Z562" s="5">
        <v>4.0849000000000002</v>
      </c>
      <c r="AA562" s="5">
        <v>3.9140000000000001</v>
      </c>
      <c r="AB562" s="5">
        <v>3.6055999999999999</v>
      </c>
      <c r="AC562" s="5">
        <v>3.5916000000000001</v>
      </c>
      <c r="AD562" s="5">
        <v>4.5175999999999998</v>
      </c>
      <c r="AE562" s="5">
        <v>0</v>
      </c>
      <c r="AF562" s="5">
        <v>4.8295000000000003</v>
      </c>
      <c r="AG562" s="5">
        <v>3.6429</v>
      </c>
      <c r="AH562" s="5">
        <v>0</v>
      </c>
      <c r="AI562" s="5">
        <v>3.6234000000000002</v>
      </c>
      <c r="AJ562" s="5">
        <v>0</v>
      </c>
      <c r="AK562" s="5">
        <v>3.3988999999999998</v>
      </c>
      <c r="AL562" s="5">
        <v>4.0746000000000002</v>
      </c>
      <c r="AM562" s="5">
        <v>4.1464999999999996</v>
      </c>
      <c r="AN562" s="5">
        <v>4.7834000000000003</v>
      </c>
      <c r="AO562" s="5">
        <v>4.5796999999999999</v>
      </c>
      <c r="AP562" s="5">
        <v>0</v>
      </c>
      <c r="AQ562" s="5">
        <v>4.8526999999999996</v>
      </c>
      <c r="AR562" s="5">
        <v>0</v>
      </c>
      <c r="AS562" s="5">
        <v>0</v>
      </c>
      <c r="AT562" s="5">
        <v>5.1589</v>
      </c>
      <c r="AU562" s="5">
        <v>4.3304999999999998</v>
      </c>
      <c r="AV562" s="5">
        <v>5.0137999999999998</v>
      </c>
      <c r="AW562" s="5">
        <v>3.3466</v>
      </c>
      <c r="AX562" s="5">
        <v>4.1505000000000001</v>
      </c>
      <c r="AY562" s="5">
        <v>4.5834999999999999</v>
      </c>
      <c r="AZ562" s="5">
        <v>5.2291999999999996</v>
      </c>
      <c r="BA562" s="5">
        <v>0</v>
      </c>
      <c r="BB562" s="5">
        <v>0</v>
      </c>
      <c r="BC562" s="5">
        <v>3.4580000000000002</v>
      </c>
      <c r="BD562" s="5">
        <v>3.911</v>
      </c>
      <c r="BE562" s="5">
        <v>4.4538000000000002</v>
      </c>
      <c r="BF562" s="5">
        <v>4.306</v>
      </c>
    </row>
    <row r="563" spans="1:58" x14ac:dyDescent="0.25">
      <c r="A563" s="1" t="s">
        <v>608</v>
      </c>
      <c r="C563" s="3">
        <f t="shared" si="32"/>
        <v>8.9931000000000001</v>
      </c>
      <c r="D563" s="3">
        <f t="shared" si="33"/>
        <v>7.9156214285714297</v>
      </c>
      <c r="E563" s="3">
        <f t="shared" si="34"/>
        <v>7.9672909090909085</v>
      </c>
      <c r="F563" s="3">
        <f t="shared" si="35"/>
        <v>8.4249916666666671</v>
      </c>
      <c r="H563" s="4">
        <v>2.5002575661683198E-4</v>
      </c>
      <c r="I563" s="4">
        <v>2.3771388223797298E-3</v>
      </c>
      <c r="K563" s="5">
        <v>8.9810999999999996</v>
      </c>
      <c r="L563" s="5">
        <v>8.9001000000000001</v>
      </c>
      <c r="M563" s="5">
        <v>8.6167999999999996</v>
      </c>
      <c r="N563" s="5">
        <v>8.5861999999999998</v>
      </c>
      <c r="O563" s="5">
        <v>9.3965999999999994</v>
      </c>
      <c r="P563" s="5">
        <v>9.0868000000000002</v>
      </c>
      <c r="Q563" s="5">
        <v>9.4092000000000002</v>
      </c>
      <c r="R563" s="5">
        <v>8.3537999999999997</v>
      </c>
      <c r="S563" s="5">
        <v>9.3855000000000004</v>
      </c>
      <c r="T563" s="5">
        <v>9.0686</v>
      </c>
      <c r="U563" s="5">
        <v>9.1394000000000002</v>
      </c>
      <c r="V563" s="5">
        <v>8.4078999999999997</v>
      </c>
      <c r="W563" s="5">
        <v>8.2711000000000006</v>
      </c>
      <c r="X563" s="5">
        <v>8.4649000000000001</v>
      </c>
      <c r="Y563" s="5">
        <v>8.9710000000000001</v>
      </c>
      <c r="Z563" s="5">
        <v>8.2584</v>
      </c>
      <c r="AA563" s="5">
        <v>7.7885</v>
      </c>
      <c r="AB563" s="5">
        <v>7.4130000000000003</v>
      </c>
      <c r="AC563" s="5">
        <v>7.6851000000000003</v>
      </c>
      <c r="AD563" s="5">
        <v>7.7271000000000001</v>
      </c>
      <c r="AE563" s="5">
        <v>6.4211</v>
      </c>
      <c r="AF563" s="5">
        <v>8.92</v>
      </c>
      <c r="AG563" s="5">
        <v>7.8228</v>
      </c>
      <c r="AH563" s="5">
        <v>6.6752000000000002</v>
      </c>
      <c r="AI563" s="5">
        <v>7.9926000000000004</v>
      </c>
      <c r="AJ563" s="5">
        <v>6.9408000000000003</v>
      </c>
      <c r="AK563" s="5">
        <v>7.4984000000000002</v>
      </c>
      <c r="AL563" s="5">
        <v>7.6086</v>
      </c>
      <c r="AM563" s="5">
        <v>8.3610000000000007</v>
      </c>
      <c r="AN563" s="5">
        <v>9.0404999999999998</v>
      </c>
      <c r="AO563" s="5">
        <v>7.6021000000000001</v>
      </c>
      <c r="AP563" s="5">
        <v>7.7343000000000002</v>
      </c>
      <c r="AQ563" s="5">
        <v>8.2569999999999997</v>
      </c>
      <c r="AR563" s="5">
        <v>8.2301000000000002</v>
      </c>
      <c r="AS563" s="5">
        <v>7.3253000000000004</v>
      </c>
      <c r="AT563" s="5">
        <v>9.0420999999999996</v>
      </c>
      <c r="AU563" s="5">
        <v>8.1702999999999992</v>
      </c>
      <c r="AV563" s="5">
        <v>9.0853000000000002</v>
      </c>
      <c r="AW563" s="5">
        <v>8.6900999999999993</v>
      </c>
      <c r="AX563" s="5">
        <v>8.6767000000000003</v>
      </c>
      <c r="AY563" s="5">
        <v>8.9345999999999997</v>
      </c>
      <c r="AZ563" s="5">
        <v>9.1997</v>
      </c>
      <c r="BA563" s="5">
        <v>7.9844999999999997</v>
      </c>
      <c r="BB563" s="5">
        <v>8.2482000000000006</v>
      </c>
      <c r="BC563" s="5">
        <v>7.7167000000000003</v>
      </c>
      <c r="BD563" s="5">
        <v>7.6836000000000002</v>
      </c>
      <c r="BE563" s="5">
        <v>8.8711000000000002</v>
      </c>
      <c r="BF563" s="5">
        <v>7.8391000000000002</v>
      </c>
    </row>
    <row r="564" spans="1:58" x14ac:dyDescent="0.25">
      <c r="A564" s="1" t="s">
        <v>609</v>
      </c>
    </row>
  </sheetData>
  <sortState ref="A7:BF564">
    <sortCondition ref="A7"/>
  </sortState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7"/>
  <sheetViews>
    <sheetView tabSelected="1" workbookViewId="0">
      <selection activeCell="J32" sqref="J32"/>
    </sheetView>
  </sheetViews>
  <sheetFormatPr defaultRowHeight="15" x14ac:dyDescent="0.25"/>
  <cols>
    <col min="1" max="1" width="52.7109375" bestFit="1" customWidth="1"/>
    <col min="2" max="3" width="9.140625" style="32"/>
    <col min="4" max="4" width="11.42578125" style="12" customWidth="1"/>
    <col min="5" max="5" width="19.28515625" style="12" bestFit="1" customWidth="1"/>
  </cols>
  <sheetData>
    <row r="1" spans="1:5" ht="14.45" x14ac:dyDescent="0.3">
      <c r="A1" s="13" t="s">
        <v>1036</v>
      </c>
    </row>
    <row r="3" spans="1:5" s="13" customFormat="1" ht="14.45" x14ac:dyDescent="0.3">
      <c r="A3" s="13" t="s">
        <v>939</v>
      </c>
      <c r="B3" s="8" t="s">
        <v>940</v>
      </c>
      <c r="C3" s="8" t="s">
        <v>941</v>
      </c>
      <c r="D3" s="10" t="s">
        <v>50</v>
      </c>
      <c r="E3" s="10" t="s">
        <v>1037</v>
      </c>
    </row>
    <row r="4" spans="1:5" ht="14.45" x14ac:dyDescent="0.3">
      <c r="A4" t="s">
        <v>942</v>
      </c>
      <c r="B4" s="32">
        <v>310</v>
      </c>
      <c r="C4" s="32">
        <v>205</v>
      </c>
      <c r="D4" s="12">
        <v>7.2599999999999999E-18</v>
      </c>
      <c r="E4" s="12">
        <v>7.2599999999999996E-16</v>
      </c>
    </row>
    <row r="5" spans="1:5" ht="14.45" x14ac:dyDescent="0.3">
      <c r="A5" t="s">
        <v>945</v>
      </c>
      <c r="B5" s="32">
        <v>199</v>
      </c>
      <c r="C5" s="32">
        <v>134</v>
      </c>
      <c r="D5" s="12">
        <v>7.3000000000000002E-13</v>
      </c>
      <c r="E5" s="12">
        <v>3.6500000000000003E-11</v>
      </c>
    </row>
    <row r="6" spans="1:5" ht="14.45" x14ac:dyDescent="0.3">
      <c r="A6" t="s">
        <v>953</v>
      </c>
      <c r="B6" s="32">
        <v>87</v>
      </c>
      <c r="C6" s="32">
        <v>69</v>
      </c>
      <c r="D6" s="12">
        <v>2.1600000000000001E-12</v>
      </c>
      <c r="E6" s="12">
        <v>7.1999999999999997E-11</v>
      </c>
    </row>
    <row r="7" spans="1:5" ht="14.45" x14ac:dyDescent="0.3">
      <c r="A7" t="s">
        <v>949</v>
      </c>
      <c r="B7" s="32">
        <v>124</v>
      </c>
      <c r="C7" s="32">
        <v>88</v>
      </c>
      <c r="D7" s="12">
        <v>1.08E-10</v>
      </c>
      <c r="E7" s="12">
        <v>2.2999999999999999E-9</v>
      </c>
    </row>
    <row r="8" spans="1:5" ht="14.45" x14ac:dyDescent="0.3">
      <c r="A8" t="s">
        <v>950</v>
      </c>
      <c r="B8" s="32">
        <v>73</v>
      </c>
      <c r="C8" s="32">
        <v>58</v>
      </c>
      <c r="D8" s="12">
        <v>1.15E-10</v>
      </c>
      <c r="E8" s="12">
        <v>2.2999999999999999E-9</v>
      </c>
    </row>
    <row r="9" spans="1:5" ht="14.45" x14ac:dyDescent="0.3">
      <c r="A9" t="s">
        <v>965</v>
      </c>
      <c r="B9" s="32">
        <v>69</v>
      </c>
      <c r="C9" s="32">
        <v>55</v>
      </c>
      <c r="D9" s="12">
        <v>2.8000000000000002E-10</v>
      </c>
      <c r="E9" s="12">
        <v>4.6699999999999998E-9</v>
      </c>
    </row>
    <row r="10" spans="1:5" ht="14.45" x14ac:dyDescent="0.3">
      <c r="A10" t="s">
        <v>948</v>
      </c>
      <c r="B10" s="32">
        <v>123</v>
      </c>
      <c r="C10" s="32">
        <v>85</v>
      </c>
      <c r="D10" s="12">
        <v>1.9300000000000002E-9</v>
      </c>
      <c r="E10" s="12">
        <v>2.7599999999999999E-8</v>
      </c>
    </row>
    <row r="11" spans="1:5" ht="14.45" x14ac:dyDescent="0.3">
      <c r="A11" t="s">
        <v>962</v>
      </c>
      <c r="B11" s="32">
        <v>60</v>
      </c>
      <c r="C11" s="32">
        <v>48</v>
      </c>
      <c r="D11" s="12">
        <v>3.17E-9</v>
      </c>
      <c r="E11" s="12">
        <v>3.9599999999999997E-8</v>
      </c>
    </row>
    <row r="12" spans="1:5" ht="14.45" x14ac:dyDescent="0.3">
      <c r="A12" t="s">
        <v>951</v>
      </c>
      <c r="B12" s="32">
        <v>65</v>
      </c>
      <c r="C12" s="32">
        <v>50</v>
      </c>
      <c r="D12" s="12">
        <v>1.6899999999999999E-8</v>
      </c>
      <c r="E12" s="12">
        <v>1.86E-7</v>
      </c>
    </row>
    <row r="13" spans="1:5" ht="14.45" x14ac:dyDescent="0.3">
      <c r="A13" t="s">
        <v>966</v>
      </c>
      <c r="B13" s="32">
        <v>52</v>
      </c>
      <c r="C13" s="32">
        <v>42</v>
      </c>
      <c r="D13" s="12">
        <v>1.8600000000000001E-8</v>
      </c>
      <c r="E13" s="12">
        <v>1.86E-7</v>
      </c>
    </row>
    <row r="14" spans="1:5" ht="14.45" x14ac:dyDescent="0.3">
      <c r="A14" t="s">
        <v>956</v>
      </c>
      <c r="B14" s="32">
        <v>84</v>
      </c>
      <c r="C14" s="32">
        <v>61</v>
      </c>
      <c r="D14" s="12">
        <v>2.0800000000000001E-8</v>
      </c>
      <c r="E14" s="12">
        <v>1.8900000000000001E-7</v>
      </c>
    </row>
    <row r="15" spans="1:5" ht="14.45" x14ac:dyDescent="0.3">
      <c r="A15" t="s">
        <v>982</v>
      </c>
      <c r="B15" s="32">
        <v>137</v>
      </c>
      <c r="C15" s="32">
        <v>90</v>
      </c>
      <c r="D15" s="12">
        <v>3.2199999999999997E-8</v>
      </c>
      <c r="E15" s="12">
        <v>2.6800000000000002E-7</v>
      </c>
    </row>
    <row r="16" spans="1:5" ht="14.45" x14ac:dyDescent="0.3">
      <c r="A16" t="s">
        <v>964</v>
      </c>
      <c r="B16" s="32">
        <v>80</v>
      </c>
      <c r="C16" s="32">
        <v>58</v>
      </c>
      <c r="D16" s="12">
        <v>5.1499999999999998E-8</v>
      </c>
      <c r="E16" s="12">
        <v>3.96E-7</v>
      </c>
    </row>
    <row r="17" spans="1:5" ht="14.45" x14ac:dyDescent="0.3">
      <c r="A17" t="s">
        <v>952</v>
      </c>
      <c r="B17" s="32">
        <v>91</v>
      </c>
      <c r="C17" s="32">
        <v>64</v>
      </c>
      <c r="D17" s="12">
        <v>7.0700000000000004E-8</v>
      </c>
      <c r="E17" s="12">
        <v>5.0500000000000004E-7</v>
      </c>
    </row>
    <row r="18" spans="1:5" ht="14.45" x14ac:dyDescent="0.3">
      <c r="A18" t="s">
        <v>963</v>
      </c>
      <c r="B18" s="32">
        <v>107</v>
      </c>
      <c r="C18" s="32">
        <v>72</v>
      </c>
      <c r="D18" s="12">
        <v>1.8799999999999999E-7</v>
      </c>
      <c r="E18" s="12">
        <v>1.2500000000000001E-6</v>
      </c>
    </row>
    <row r="19" spans="1:5" ht="14.45" x14ac:dyDescent="0.3">
      <c r="A19" t="s">
        <v>943</v>
      </c>
      <c r="B19" s="32">
        <v>68</v>
      </c>
      <c r="C19" s="32">
        <v>50</v>
      </c>
      <c r="D19" s="12">
        <v>2.11E-7</v>
      </c>
      <c r="E19" s="12">
        <v>1.3200000000000001E-6</v>
      </c>
    </row>
    <row r="20" spans="1:5" ht="14.45" x14ac:dyDescent="0.3">
      <c r="A20" t="s">
        <v>991</v>
      </c>
      <c r="B20" s="32">
        <v>126</v>
      </c>
      <c r="C20" s="32">
        <v>82</v>
      </c>
      <c r="D20" s="12">
        <v>2.4699999999999998E-7</v>
      </c>
      <c r="E20" s="12">
        <v>1.4300000000000001E-6</v>
      </c>
    </row>
    <row r="21" spans="1:5" ht="14.45" x14ac:dyDescent="0.3">
      <c r="A21" t="s">
        <v>961</v>
      </c>
      <c r="B21" s="32">
        <v>93</v>
      </c>
      <c r="C21" s="32">
        <v>64</v>
      </c>
      <c r="D21" s="12">
        <v>2.5699999999999999E-7</v>
      </c>
      <c r="E21" s="12">
        <v>1.4300000000000001E-6</v>
      </c>
    </row>
    <row r="22" spans="1:5" ht="14.45" x14ac:dyDescent="0.3">
      <c r="A22" t="s">
        <v>994</v>
      </c>
      <c r="B22" s="32">
        <v>57</v>
      </c>
      <c r="C22" s="32">
        <v>43</v>
      </c>
      <c r="D22" s="12">
        <v>4.5900000000000002E-7</v>
      </c>
      <c r="E22" s="12">
        <v>2.4200000000000001E-6</v>
      </c>
    </row>
    <row r="23" spans="1:5" ht="14.45" x14ac:dyDescent="0.3">
      <c r="A23" t="s">
        <v>947</v>
      </c>
      <c r="B23" s="32">
        <v>87</v>
      </c>
      <c r="C23" s="32">
        <v>60</v>
      </c>
      <c r="D23" s="12">
        <v>5.4499999999999997E-7</v>
      </c>
      <c r="E23" s="12">
        <v>2.7199999999999998E-6</v>
      </c>
    </row>
    <row r="24" spans="1:5" ht="14.45" x14ac:dyDescent="0.3">
      <c r="A24" t="s">
        <v>959</v>
      </c>
      <c r="B24" s="32">
        <v>49</v>
      </c>
      <c r="C24" s="32">
        <v>37</v>
      </c>
      <c r="D24" s="12">
        <v>2.8600000000000001E-6</v>
      </c>
      <c r="E24" s="12">
        <v>1.3499999999999999E-5</v>
      </c>
    </row>
    <row r="25" spans="1:5" ht="14.45" x14ac:dyDescent="0.3">
      <c r="A25" t="s">
        <v>957</v>
      </c>
      <c r="B25" s="32">
        <v>44</v>
      </c>
      <c r="C25" s="32">
        <v>34</v>
      </c>
      <c r="D25" s="12">
        <v>2.96E-6</v>
      </c>
      <c r="E25" s="12">
        <v>1.3499999999999999E-5</v>
      </c>
    </row>
    <row r="26" spans="1:5" ht="14.45" x14ac:dyDescent="0.3">
      <c r="A26" t="s">
        <v>989</v>
      </c>
      <c r="B26" s="32">
        <v>98</v>
      </c>
      <c r="C26" s="32">
        <v>64</v>
      </c>
      <c r="D26" s="12">
        <v>4.4000000000000002E-6</v>
      </c>
      <c r="E26" s="12">
        <v>1.91E-5</v>
      </c>
    </row>
    <row r="27" spans="1:5" ht="14.45" x14ac:dyDescent="0.3">
      <c r="A27" t="s">
        <v>975</v>
      </c>
      <c r="B27" s="32">
        <v>89</v>
      </c>
      <c r="C27" s="32">
        <v>59</v>
      </c>
      <c r="D27" s="12">
        <v>5.1000000000000003E-6</v>
      </c>
      <c r="E27" s="12">
        <v>2.1299999999999999E-5</v>
      </c>
    </row>
    <row r="28" spans="1:5" ht="14.45" x14ac:dyDescent="0.3">
      <c r="A28" t="s">
        <v>960</v>
      </c>
      <c r="B28" s="32">
        <v>29</v>
      </c>
      <c r="C28" s="32">
        <v>24</v>
      </c>
      <c r="D28" s="12">
        <v>1.1E-5</v>
      </c>
      <c r="E28" s="12">
        <v>4.3999999999999999E-5</v>
      </c>
    </row>
    <row r="29" spans="1:5" ht="14.45" x14ac:dyDescent="0.3">
      <c r="A29" t="s">
        <v>1019</v>
      </c>
      <c r="B29" s="32">
        <v>56</v>
      </c>
      <c r="C29" s="32">
        <v>40</v>
      </c>
      <c r="D29" s="12">
        <v>1.1600000000000001E-5</v>
      </c>
      <c r="E29" s="12">
        <v>4.46E-5</v>
      </c>
    </row>
    <row r="30" spans="1:5" ht="14.45" x14ac:dyDescent="0.3">
      <c r="A30" t="s">
        <v>967</v>
      </c>
      <c r="B30" s="32">
        <v>200</v>
      </c>
      <c r="C30" s="32">
        <v>115</v>
      </c>
      <c r="D30" s="12">
        <v>1.22E-5</v>
      </c>
      <c r="E30" s="12">
        <v>4.5200000000000001E-5</v>
      </c>
    </row>
    <row r="31" spans="1:5" ht="14.45" x14ac:dyDescent="0.3">
      <c r="A31" t="s">
        <v>1000</v>
      </c>
      <c r="B31" s="32">
        <v>102</v>
      </c>
      <c r="C31" s="32">
        <v>64</v>
      </c>
      <c r="D31" s="12">
        <v>3.0300000000000001E-5</v>
      </c>
      <c r="E31" s="12">
        <v>1.08E-4</v>
      </c>
    </row>
    <row r="32" spans="1:5" x14ac:dyDescent="0.25">
      <c r="A32" t="s">
        <v>946</v>
      </c>
      <c r="B32" s="32">
        <v>265</v>
      </c>
      <c r="C32" s="32">
        <v>145</v>
      </c>
      <c r="D32" s="12">
        <v>3.4600000000000001E-5</v>
      </c>
      <c r="E32" s="12">
        <v>1.16E-4</v>
      </c>
    </row>
    <row r="33" spans="1:5" x14ac:dyDescent="0.25">
      <c r="A33" t="s">
        <v>990</v>
      </c>
      <c r="B33" s="32">
        <v>47</v>
      </c>
      <c r="C33" s="32">
        <v>34</v>
      </c>
      <c r="D33" s="12">
        <v>3.4700000000000003E-5</v>
      </c>
      <c r="E33" s="12">
        <v>1.16E-4</v>
      </c>
    </row>
    <row r="34" spans="1:5" x14ac:dyDescent="0.25">
      <c r="A34" t="s">
        <v>970</v>
      </c>
      <c r="B34" s="32">
        <v>45</v>
      </c>
      <c r="C34" s="32">
        <v>32</v>
      </c>
      <c r="D34" s="12">
        <v>1.02E-4</v>
      </c>
      <c r="E34" s="12">
        <v>3.2899999999999997E-4</v>
      </c>
    </row>
    <row r="35" spans="1:5" x14ac:dyDescent="0.25">
      <c r="A35" t="s">
        <v>996</v>
      </c>
      <c r="B35" s="32">
        <v>28</v>
      </c>
      <c r="C35" s="32">
        <v>22</v>
      </c>
      <c r="D35" s="12">
        <v>1.17E-4</v>
      </c>
      <c r="E35" s="12">
        <v>3.6600000000000001E-4</v>
      </c>
    </row>
    <row r="36" spans="1:5" x14ac:dyDescent="0.25">
      <c r="A36" t="s">
        <v>988</v>
      </c>
      <c r="B36" s="32">
        <v>119</v>
      </c>
      <c r="C36" s="32">
        <v>71</v>
      </c>
      <c r="D36" s="12">
        <v>1.22E-4</v>
      </c>
      <c r="E36" s="12">
        <v>3.6999999999999999E-4</v>
      </c>
    </row>
    <row r="37" spans="1:5" x14ac:dyDescent="0.25">
      <c r="A37" t="s">
        <v>1002</v>
      </c>
      <c r="B37" s="32">
        <v>83</v>
      </c>
      <c r="C37" s="32">
        <v>52</v>
      </c>
      <c r="D37" s="12">
        <v>1.7699999999999999E-4</v>
      </c>
      <c r="E37" s="12">
        <v>5.1099999999999995E-4</v>
      </c>
    </row>
    <row r="38" spans="1:5" x14ac:dyDescent="0.25">
      <c r="A38" t="s">
        <v>944</v>
      </c>
      <c r="B38" s="32">
        <v>144</v>
      </c>
      <c r="C38" s="32">
        <v>83</v>
      </c>
      <c r="D38" s="12">
        <v>1.7899999999999999E-4</v>
      </c>
      <c r="E38" s="12">
        <v>5.1099999999999995E-4</v>
      </c>
    </row>
    <row r="39" spans="1:5" x14ac:dyDescent="0.25">
      <c r="A39" t="s">
        <v>981</v>
      </c>
      <c r="B39" s="32">
        <v>70</v>
      </c>
      <c r="C39" s="32">
        <v>45</v>
      </c>
      <c r="D39" s="12">
        <v>2.03E-4</v>
      </c>
      <c r="E39" s="12">
        <v>5.6400000000000005E-4</v>
      </c>
    </row>
    <row r="40" spans="1:5" x14ac:dyDescent="0.25">
      <c r="A40" t="s">
        <v>980</v>
      </c>
      <c r="B40" s="32">
        <v>129</v>
      </c>
      <c r="C40" s="32">
        <v>75</v>
      </c>
      <c r="D40" s="12">
        <v>2.5099999999999998E-4</v>
      </c>
      <c r="E40" s="12">
        <v>6.78E-4</v>
      </c>
    </row>
    <row r="41" spans="1:5" x14ac:dyDescent="0.25">
      <c r="A41" t="s">
        <v>1001</v>
      </c>
      <c r="B41" s="32">
        <v>40</v>
      </c>
      <c r="C41" s="32">
        <v>28</v>
      </c>
      <c r="D41" s="12">
        <v>4.26E-4</v>
      </c>
      <c r="E41" s="12">
        <v>1.1199999999999999E-3</v>
      </c>
    </row>
    <row r="42" spans="1:5" x14ac:dyDescent="0.25">
      <c r="A42" t="s">
        <v>954</v>
      </c>
      <c r="B42" s="32">
        <v>101</v>
      </c>
      <c r="C42" s="32">
        <v>60</v>
      </c>
      <c r="D42" s="12">
        <v>4.73E-4</v>
      </c>
      <c r="E42" s="12">
        <v>1.1900000000000001E-3</v>
      </c>
    </row>
    <row r="43" spans="1:5" x14ac:dyDescent="0.25">
      <c r="A43" t="s">
        <v>983</v>
      </c>
      <c r="B43" s="32">
        <v>68</v>
      </c>
      <c r="C43" s="32">
        <v>43</v>
      </c>
      <c r="D43" s="12">
        <v>4.7600000000000002E-4</v>
      </c>
      <c r="E43" s="12">
        <v>1.1900000000000001E-3</v>
      </c>
    </row>
    <row r="44" spans="1:5" x14ac:dyDescent="0.25">
      <c r="A44" t="s">
        <v>1007</v>
      </c>
      <c r="B44" s="32">
        <v>72</v>
      </c>
      <c r="C44" s="32">
        <v>45</v>
      </c>
      <c r="D44" s="12">
        <v>5.1599999999999997E-4</v>
      </c>
      <c r="E44" s="12">
        <v>1.2600000000000001E-3</v>
      </c>
    </row>
    <row r="45" spans="1:5" x14ac:dyDescent="0.25">
      <c r="A45" t="s">
        <v>1025</v>
      </c>
      <c r="B45" s="32">
        <v>12</v>
      </c>
      <c r="C45" s="32">
        <v>11</v>
      </c>
      <c r="D45" s="12">
        <v>6.2200000000000005E-4</v>
      </c>
      <c r="E45" s="12">
        <v>1.48E-3</v>
      </c>
    </row>
    <row r="46" spans="1:5" x14ac:dyDescent="0.25">
      <c r="A46" t="s">
        <v>971</v>
      </c>
      <c r="B46" s="32">
        <v>108</v>
      </c>
      <c r="C46" s="32">
        <v>63</v>
      </c>
      <c r="D46" s="12">
        <v>6.8400000000000004E-4</v>
      </c>
      <c r="E46" s="12">
        <v>1.5900000000000001E-3</v>
      </c>
    </row>
    <row r="47" spans="1:5" x14ac:dyDescent="0.25">
      <c r="A47" t="s">
        <v>1010</v>
      </c>
      <c r="B47" s="32">
        <v>75</v>
      </c>
      <c r="C47" s="32">
        <v>46</v>
      </c>
      <c r="D47" s="12">
        <v>8.1700000000000002E-4</v>
      </c>
      <c r="E47" s="12">
        <v>1.8600000000000001E-3</v>
      </c>
    </row>
    <row r="48" spans="1:5" x14ac:dyDescent="0.25">
      <c r="A48" t="s">
        <v>1014</v>
      </c>
      <c r="B48" s="32">
        <v>97</v>
      </c>
      <c r="C48" s="32">
        <v>57</v>
      </c>
      <c r="D48" s="12">
        <v>9.4899999999999997E-4</v>
      </c>
      <c r="E48" s="12">
        <v>2.0799999999999998E-3</v>
      </c>
    </row>
    <row r="49" spans="1:5" x14ac:dyDescent="0.25">
      <c r="A49" t="s">
        <v>1003</v>
      </c>
      <c r="B49" s="32">
        <v>103</v>
      </c>
      <c r="C49" s="32">
        <v>60</v>
      </c>
      <c r="D49" s="12">
        <v>9.5600000000000004E-4</v>
      </c>
      <c r="E49" s="12">
        <v>2.0799999999999998E-3</v>
      </c>
    </row>
    <row r="50" spans="1:5" x14ac:dyDescent="0.25">
      <c r="A50" t="s">
        <v>1026</v>
      </c>
      <c r="B50" s="32">
        <v>48</v>
      </c>
      <c r="C50" s="32">
        <v>31</v>
      </c>
      <c r="D50" s="12">
        <v>1.7700000000000001E-3</v>
      </c>
      <c r="E50" s="12">
        <v>3.7699999999999999E-3</v>
      </c>
    </row>
    <row r="51" spans="1:5" x14ac:dyDescent="0.25">
      <c r="A51" t="s">
        <v>968</v>
      </c>
      <c r="B51" s="32">
        <v>99</v>
      </c>
      <c r="C51" s="32">
        <v>57</v>
      </c>
      <c r="D51" s="12">
        <v>1.8600000000000001E-3</v>
      </c>
      <c r="E51" s="12">
        <v>3.8800000000000002E-3</v>
      </c>
    </row>
    <row r="52" spans="1:5" x14ac:dyDescent="0.25">
      <c r="A52" t="s">
        <v>995</v>
      </c>
      <c r="B52" s="32">
        <v>182</v>
      </c>
      <c r="C52" s="32">
        <v>97</v>
      </c>
      <c r="D52" s="12">
        <v>2.1700000000000001E-3</v>
      </c>
      <c r="E52" s="12">
        <v>4.4299999999999999E-3</v>
      </c>
    </row>
    <row r="53" spans="1:5" x14ac:dyDescent="0.25">
      <c r="A53" t="s">
        <v>1027</v>
      </c>
      <c r="B53" s="32">
        <v>100</v>
      </c>
      <c r="C53" s="32">
        <v>57</v>
      </c>
      <c r="D53" s="12">
        <v>2.5500000000000002E-3</v>
      </c>
      <c r="E53" s="12">
        <v>5.1000000000000004E-3</v>
      </c>
    </row>
    <row r="54" spans="1:5" x14ac:dyDescent="0.25">
      <c r="A54" t="s">
        <v>1020</v>
      </c>
      <c r="B54" s="32">
        <v>47</v>
      </c>
      <c r="C54" s="32">
        <v>30</v>
      </c>
      <c r="D54" s="12">
        <v>2.7299999999999998E-3</v>
      </c>
      <c r="E54" s="12">
        <v>5.3499999999999997E-3</v>
      </c>
    </row>
    <row r="55" spans="1:5" x14ac:dyDescent="0.25">
      <c r="A55" t="s">
        <v>1015</v>
      </c>
      <c r="B55" s="32">
        <v>174</v>
      </c>
      <c r="C55" s="32">
        <v>92</v>
      </c>
      <c r="D55" s="12">
        <v>3.81E-3</v>
      </c>
      <c r="E55" s="12">
        <v>7.3299999999999997E-3</v>
      </c>
    </row>
    <row r="56" spans="1:5" x14ac:dyDescent="0.25">
      <c r="A56" t="s">
        <v>955</v>
      </c>
      <c r="B56" s="32">
        <v>26</v>
      </c>
      <c r="C56" s="32">
        <v>18</v>
      </c>
      <c r="D56" s="12">
        <v>5.6299999999999996E-3</v>
      </c>
      <c r="E56" s="12">
        <v>1.06E-2</v>
      </c>
    </row>
    <row r="57" spans="1:5" x14ac:dyDescent="0.25">
      <c r="A57" t="s">
        <v>973</v>
      </c>
      <c r="B57" s="32">
        <v>118</v>
      </c>
      <c r="C57" s="32">
        <v>64</v>
      </c>
      <c r="D57" s="12">
        <v>7.0400000000000003E-3</v>
      </c>
      <c r="E57" s="12">
        <v>1.2999999999999999E-2</v>
      </c>
    </row>
    <row r="58" spans="1:5" x14ac:dyDescent="0.25">
      <c r="A58" t="s">
        <v>1016</v>
      </c>
      <c r="B58" s="32">
        <v>75</v>
      </c>
      <c r="C58" s="32">
        <v>43</v>
      </c>
      <c r="D58" s="12">
        <v>7.1799999999999998E-3</v>
      </c>
      <c r="E58" s="12">
        <v>1.3100000000000001E-2</v>
      </c>
    </row>
    <row r="59" spans="1:5" x14ac:dyDescent="0.25">
      <c r="A59" t="s">
        <v>958</v>
      </c>
      <c r="B59" s="32">
        <v>94</v>
      </c>
      <c r="C59" s="32">
        <v>52</v>
      </c>
      <c r="D59" s="12">
        <v>8.7200000000000003E-3</v>
      </c>
      <c r="E59" s="12">
        <v>1.5599999999999999E-2</v>
      </c>
    </row>
    <row r="60" spans="1:5" x14ac:dyDescent="0.25">
      <c r="A60" t="s">
        <v>999</v>
      </c>
      <c r="B60" s="32">
        <v>80</v>
      </c>
      <c r="C60" s="32">
        <v>45</v>
      </c>
      <c r="D60" s="12">
        <v>9.5999999999999992E-3</v>
      </c>
      <c r="E60" s="12">
        <v>1.6799999999999999E-2</v>
      </c>
    </row>
    <row r="61" spans="1:5" x14ac:dyDescent="0.25">
      <c r="A61" t="s">
        <v>984</v>
      </c>
      <c r="B61" s="32">
        <v>101</v>
      </c>
      <c r="C61" s="32">
        <v>55</v>
      </c>
      <c r="D61" s="12">
        <v>1.0800000000000001E-2</v>
      </c>
      <c r="E61" s="12">
        <v>1.8599999999999998E-2</v>
      </c>
    </row>
    <row r="62" spans="1:5" x14ac:dyDescent="0.25">
      <c r="A62" t="s">
        <v>1028</v>
      </c>
      <c r="B62" s="32">
        <v>163</v>
      </c>
      <c r="C62" s="32">
        <v>84</v>
      </c>
      <c r="D62" s="12">
        <v>1.2999999999999999E-2</v>
      </c>
      <c r="E62" s="12">
        <v>2.1999999999999999E-2</v>
      </c>
    </row>
    <row r="63" spans="1:5" x14ac:dyDescent="0.25">
      <c r="A63" t="s">
        <v>986</v>
      </c>
      <c r="B63" s="32">
        <v>39</v>
      </c>
      <c r="C63" s="32">
        <v>24</v>
      </c>
      <c r="D63" s="12">
        <v>1.35E-2</v>
      </c>
      <c r="E63" s="12">
        <v>2.2499999999999999E-2</v>
      </c>
    </row>
    <row r="64" spans="1:5" x14ac:dyDescent="0.25">
      <c r="A64" t="s">
        <v>1023</v>
      </c>
      <c r="B64" s="32">
        <v>22</v>
      </c>
      <c r="C64" s="32">
        <v>15</v>
      </c>
      <c r="D64" s="12">
        <v>1.4E-2</v>
      </c>
      <c r="E64" s="12">
        <v>2.3E-2</v>
      </c>
    </row>
    <row r="65" spans="1:5" x14ac:dyDescent="0.25">
      <c r="A65" t="s">
        <v>1011</v>
      </c>
      <c r="B65" s="32">
        <v>51</v>
      </c>
      <c r="C65" s="32">
        <v>30</v>
      </c>
      <c r="D65" s="12">
        <v>1.4500000000000001E-2</v>
      </c>
      <c r="E65" s="12">
        <v>2.3400000000000001E-2</v>
      </c>
    </row>
    <row r="66" spans="1:5" x14ac:dyDescent="0.25">
      <c r="A66" t="s">
        <v>979</v>
      </c>
      <c r="B66" s="32">
        <v>124</v>
      </c>
      <c r="C66" s="32">
        <v>65</v>
      </c>
      <c r="D66" s="12">
        <v>1.7299999999999999E-2</v>
      </c>
      <c r="E66" s="12">
        <v>2.75E-2</v>
      </c>
    </row>
    <row r="67" spans="1:5" x14ac:dyDescent="0.25">
      <c r="A67" t="s">
        <v>1022</v>
      </c>
      <c r="B67" s="32">
        <v>97</v>
      </c>
      <c r="C67" s="32">
        <v>52</v>
      </c>
      <c r="D67" s="12">
        <v>1.89E-2</v>
      </c>
      <c r="E67" s="12">
        <v>2.92E-2</v>
      </c>
    </row>
    <row r="68" spans="1:5" x14ac:dyDescent="0.25">
      <c r="A68" t="s">
        <v>1006</v>
      </c>
      <c r="B68" s="32">
        <v>34</v>
      </c>
      <c r="C68" s="32">
        <v>21</v>
      </c>
      <c r="D68" s="12">
        <v>1.9300000000000001E-2</v>
      </c>
      <c r="E68" s="12">
        <v>2.92E-2</v>
      </c>
    </row>
    <row r="69" spans="1:5" x14ac:dyDescent="0.25">
      <c r="A69" t="s">
        <v>992</v>
      </c>
      <c r="B69" s="32">
        <v>95</v>
      </c>
      <c r="C69" s="32">
        <v>51</v>
      </c>
      <c r="D69" s="12">
        <v>1.9300000000000001E-2</v>
      </c>
      <c r="E69" s="12">
        <v>2.92E-2</v>
      </c>
    </row>
    <row r="70" spans="1:5" x14ac:dyDescent="0.25">
      <c r="A70" t="s">
        <v>976</v>
      </c>
      <c r="B70" s="32">
        <v>19</v>
      </c>
      <c r="C70" s="32">
        <v>13</v>
      </c>
      <c r="D70" s="12">
        <v>2.12E-2</v>
      </c>
      <c r="E70" s="12">
        <v>3.1600000000000003E-2</v>
      </c>
    </row>
    <row r="71" spans="1:5" x14ac:dyDescent="0.25">
      <c r="A71" t="s">
        <v>1021</v>
      </c>
      <c r="B71" s="32">
        <v>21</v>
      </c>
      <c r="C71" s="32">
        <v>14</v>
      </c>
      <c r="D71" s="12">
        <v>2.3E-2</v>
      </c>
      <c r="E71" s="12">
        <v>3.3799999999999997E-2</v>
      </c>
    </row>
    <row r="72" spans="1:5" x14ac:dyDescent="0.25">
      <c r="A72" t="s">
        <v>1029</v>
      </c>
      <c r="B72" s="32">
        <v>12</v>
      </c>
      <c r="C72" s="32">
        <v>9</v>
      </c>
      <c r="D72" s="12">
        <v>2.4400000000000002E-2</v>
      </c>
      <c r="E72" s="12">
        <v>3.5400000000000001E-2</v>
      </c>
    </row>
    <row r="73" spans="1:5" x14ac:dyDescent="0.25">
      <c r="A73" t="s">
        <v>1030</v>
      </c>
      <c r="B73" s="32">
        <v>25</v>
      </c>
      <c r="C73" s="32">
        <v>16</v>
      </c>
      <c r="D73" s="12">
        <v>2.5899999999999999E-2</v>
      </c>
      <c r="E73" s="12">
        <v>3.6999999999999998E-2</v>
      </c>
    </row>
    <row r="74" spans="1:5" x14ac:dyDescent="0.25">
      <c r="A74" t="s">
        <v>1024</v>
      </c>
      <c r="B74" s="32">
        <v>55</v>
      </c>
      <c r="C74" s="32">
        <v>31</v>
      </c>
      <c r="D74" s="12">
        <v>2.8000000000000001E-2</v>
      </c>
      <c r="E74" s="12">
        <v>3.8100000000000002E-2</v>
      </c>
    </row>
    <row r="75" spans="1:5" x14ac:dyDescent="0.25">
      <c r="A75" t="s">
        <v>987</v>
      </c>
      <c r="B75" s="32">
        <v>55</v>
      </c>
      <c r="C75" s="32">
        <v>31</v>
      </c>
      <c r="D75" s="12">
        <v>2.8000000000000001E-2</v>
      </c>
      <c r="E75" s="12">
        <v>3.8100000000000002E-2</v>
      </c>
    </row>
    <row r="76" spans="1:5" x14ac:dyDescent="0.25">
      <c r="A76" t="s">
        <v>1008</v>
      </c>
      <c r="B76" s="32">
        <v>82</v>
      </c>
      <c r="C76" s="32">
        <v>44</v>
      </c>
      <c r="D76" s="12">
        <v>2.87E-2</v>
      </c>
      <c r="E76" s="12">
        <v>3.8100000000000002E-2</v>
      </c>
    </row>
    <row r="77" spans="1:5" x14ac:dyDescent="0.25">
      <c r="A77" t="s">
        <v>998</v>
      </c>
      <c r="B77" s="32">
        <v>49</v>
      </c>
      <c r="C77" s="32">
        <v>28</v>
      </c>
      <c r="D77" s="12">
        <v>2.8899999999999999E-2</v>
      </c>
      <c r="E77" s="12">
        <v>3.8100000000000002E-2</v>
      </c>
    </row>
    <row r="78" spans="1:5" x14ac:dyDescent="0.25">
      <c r="A78" t="s">
        <v>1013</v>
      </c>
      <c r="B78" s="32">
        <v>49</v>
      </c>
      <c r="C78" s="32">
        <v>28</v>
      </c>
      <c r="D78" s="12">
        <v>2.8899999999999999E-2</v>
      </c>
      <c r="E78" s="12">
        <v>3.8100000000000002E-2</v>
      </c>
    </row>
    <row r="79" spans="1:5" x14ac:dyDescent="0.25">
      <c r="A79" t="s">
        <v>1031</v>
      </c>
      <c r="B79" s="32">
        <v>47</v>
      </c>
      <c r="C79" s="32">
        <v>27</v>
      </c>
      <c r="D79" s="12">
        <v>2.9100000000000001E-2</v>
      </c>
      <c r="E79" s="12">
        <v>3.8100000000000002E-2</v>
      </c>
    </row>
    <row r="80" spans="1:5" x14ac:dyDescent="0.25">
      <c r="A80" t="s">
        <v>1012</v>
      </c>
      <c r="B80" s="32">
        <v>37</v>
      </c>
      <c r="C80" s="32">
        <v>22</v>
      </c>
      <c r="D80" s="12">
        <v>2.93E-2</v>
      </c>
      <c r="E80" s="12">
        <v>3.8100000000000002E-2</v>
      </c>
    </row>
    <row r="81" spans="1:5" x14ac:dyDescent="0.25">
      <c r="A81" t="s">
        <v>1032</v>
      </c>
      <c r="B81" s="32">
        <v>76</v>
      </c>
      <c r="C81" s="32">
        <v>41</v>
      </c>
      <c r="D81" s="12">
        <v>3.0700000000000002E-2</v>
      </c>
      <c r="E81" s="12">
        <v>3.9399999999999998E-2</v>
      </c>
    </row>
    <row r="82" spans="1:5" x14ac:dyDescent="0.25">
      <c r="A82" t="s">
        <v>1033</v>
      </c>
      <c r="B82" s="32">
        <v>18</v>
      </c>
      <c r="C82" s="32">
        <v>12</v>
      </c>
      <c r="D82" s="12">
        <v>3.5000000000000003E-2</v>
      </c>
      <c r="E82" s="12">
        <v>4.4299999999999999E-2</v>
      </c>
    </row>
    <row r="83" spans="1:5" x14ac:dyDescent="0.25">
      <c r="A83" t="s">
        <v>1034</v>
      </c>
      <c r="B83" s="32">
        <v>60</v>
      </c>
      <c r="C83" s="32">
        <v>33</v>
      </c>
      <c r="D83" s="12">
        <v>3.6200000000000003E-2</v>
      </c>
      <c r="E83" s="12">
        <v>4.53E-2</v>
      </c>
    </row>
    <row r="84" spans="1:5" x14ac:dyDescent="0.25">
      <c r="A84" t="s">
        <v>974</v>
      </c>
      <c r="B84" s="32">
        <v>28</v>
      </c>
      <c r="C84" s="32">
        <v>17</v>
      </c>
      <c r="D84" s="12">
        <v>4.1700000000000001E-2</v>
      </c>
      <c r="E84" s="12">
        <v>5.1499999999999997E-2</v>
      </c>
    </row>
    <row r="85" spans="1:5" x14ac:dyDescent="0.25">
      <c r="A85" t="s">
        <v>1017</v>
      </c>
      <c r="B85" s="32">
        <v>34</v>
      </c>
      <c r="C85" s="32">
        <v>20</v>
      </c>
      <c r="D85" s="12">
        <v>4.24E-2</v>
      </c>
      <c r="E85" s="12">
        <v>5.1700000000000003E-2</v>
      </c>
    </row>
    <row r="86" spans="1:5" x14ac:dyDescent="0.25">
      <c r="A86" t="s">
        <v>1018</v>
      </c>
      <c r="B86" s="32">
        <v>101</v>
      </c>
      <c r="C86" s="32">
        <v>52</v>
      </c>
      <c r="D86" s="12">
        <v>4.5199999999999997E-2</v>
      </c>
      <c r="E86" s="12">
        <v>5.45E-2</v>
      </c>
    </row>
    <row r="87" spans="1:5" x14ac:dyDescent="0.25">
      <c r="A87" t="s">
        <v>997</v>
      </c>
      <c r="B87" s="32">
        <v>63</v>
      </c>
      <c r="C87" s="32">
        <v>34</v>
      </c>
      <c r="D87" s="12">
        <v>4.6199999999999998E-2</v>
      </c>
      <c r="E87" s="12">
        <v>5.5E-2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05"/>
  <sheetViews>
    <sheetView workbookViewId="0">
      <selection activeCell="U5" sqref="U5"/>
    </sheetView>
  </sheetViews>
  <sheetFormatPr defaultRowHeight="15" x14ac:dyDescent="0.25"/>
  <cols>
    <col min="1" max="1" width="18.5703125" customWidth="1"/>
    <col min="2" max="2" width="14.85546875" style="2" customWidth="1"/>
    <col min="3" max="3" width="11.42578125" style="2" customWidth="1"/>
    <col min="4" max="4" width="9.140625" style="21"/>
    <col min="5" max="5" width="10.5703125" style="5" customWidth="1"/>
    <col min="6" max="6" width="11" style="5" customWidth="1"/>
    <col min="7" max="7" width="9.140625" style="5"/>
    <col min="8" max="8" width="12.85546875" bestFit="1" customWidth="1"/>
    <col min="9" max="35" width="9.140625" style="5"/>
  </cols>
  <sheetData>
    <row r="1" spans="1:35" ht="15.6" x14ac:dyDescent="0.3">
      <c r="A1" s="6" t="s">
        <v>1038</v>
      </c>
    </row>
    <row r="2" spans="1:35" ht="15.6" x14ac:dyDescent="0.3">
      <c r="A2" s="6"/>
    </row>
    <row r="3" spans="1:35" s="13" customFormat="1" ht="14.45" x14ac:dyDescent="0.3">
      <c r="B3" s="8"/>
      <c r="C3" s="8"/>
      <c r="D3" s="22"/>
      <c r="E3" s="11"/>
      <c r="F3" s="11"/>
      <c r="G3" s="11"/>
      <c r="H3" s="13" t="s">
        <v>1</v>
      </c>
      <c r="I3" s="11" t="s">
        <v>638</v>
      </c>
      <c r="J3" s="11" t="s">
        <v>638</v>
      </c>
      <c r="K3" s="11" t="s">
        <v>638</v>
      </c>
      <c r="L3" s="11" t="s">
        <v>638</v>
      </c>
      <c r="M3" s="11" t="s">
        <v>638</v>
      </c>
      <c r="N3" s="11" t="s">
        <v>638</v>
      </c>
      <c r="O3" s="11" t="s">
        <v>638</v>
      </c>
      <c r="P3" s="11" t="s">
        <v>638</v>
      </c>
      <c r="Q3" s="11" t="s">
        <v>638</v>
      </c>
      <c r="R3" s="11" t="s">
        <v>638</v>
      </c>
      <c r="S3" s="11" t="s">
        <v>638</v>
      </c>
      <c r="T3" s="11" t="s">
        <v>638</v>
      </c>
      <c r="U3" s="11" t="s">
        <v>638</v>
      </c>
      <c r="V3" s="11" t="s">
        <v>638</v>
      </c>
      <c r="W3" s="11" t="s">
        <v>4</v>
      </c>
      <c r="X3" s="11" t="s">
        <v>4</v>
      </c>
      <c r="Y3" s="11" t="s">
        <v>4</v>
      </c>
      <c r="Z3" s="11" t="s">
        <v>4</v>
      </c>
      <c r="AA3" s="11" t="s">
        <v>4</v>
      </c>
      <c r="AB3" s="11" t="s">
        <v>4</v>
      </c>
      <c r="AC3" s="11" t="s">
        <v>4</v>
      </c>
      <c r="AD3" s="11" t="s">
        <v>4</v>
      </c>
      <c r="AE3" s="11" t="s">
        <v>4</v>
      </c>
      <c r="AF3" s="11" t="s">
        <v>4</v>
      </c>
      <c r="AG3" s="11" t="s">
        <v>4</v>
      </c>
      <c r="AH3" s="11" t="s">
        <v>4</v>
      </c>
      <c r="AI3" s="11"/>
    </row>
    <row r="4" spans="1:35" s="13" customFormat="1" ht="14.45" x14ac:dyDescent="0.3">
      <c r="B4" s="8"/>
      <c r="C4" s="8"/>
      <c r="D4" s="22"/>
      <c r="E4" s="11"/>
      <c r="F4" s="11"/>
      <c r="G4" s="11"/>
      <c r="H4" s="13" t="s">
        <v>5</v>
      </c>
      <c r="I4" s="11" t="s">
        <v>15</v>
      </c>
      <c r="J4" s="11" t="s">
        <v>16</v>
      </c>
      <c r="K4" s="11" t="s">
        <v>17</v>
      </c>
      <c r="L4" s="11" t="s">
        <v>18</v>
      </c>
      <c r="M4" s="11" t="s">
        <v>19</v>
      </c>
      <c r="N4" s="11" t="s">
        <v>1046</v>
      </c>
      <c r="O4" s="11" t="s">
        <v>20</v>
      </c>
      <c r="P4" s="11" t="s">
        <v>21</v>
      </c>
      <c r="Q4" s="11" t="s">
        <v>22</v>
      </c>
      <c r="R4" s="11" t="s">
        <v>23</v>
      </c>
      <c r="S4" s="11" t="s">
        <v>24</v>
      </c>
      <c r="T4" s="11" t="s">
        <v>25</v>
      </c>
      <c r="U4" s="11" t="s">
        <v>1047</v>
      </c>
      <c r="V4" s="11" t="s">
        <v>26</v>
      </c>
      <c r="W4" s="11" t="s">
        <v>38</v>
      </c>
      <c r="X4" s="11" t="s">
        <v>39</v>
      </c>
      <c r="Y4" s="11" t="s">
        <v>40</v>
      </c>
      <c r="Z4" s="11" t="s">
        <v>41</v>
      </c>
      <c r="AA4" s="11" t="s">
        <v>42</v>
      </c>
      <c r="AB4" s="11" t="s">
        <v>43</v>
      </c>
      <c r="AC4" s="11" t="s">
        <v>44</v>
      </c>
      <c r="AD4" s="11" t="s">
        <v>45</v>
      </c>
      <c r="AE4" s="11" t="s">
        <v>46</v>
      </c>
      <c r="AF4" s="11" t="s">
        <v>47</v>
      </c>
      <c r="AG4" s="11" t="s">
        <v>48</v>
      </c>
      <c r="AH4" s="11" t="s">
        <v>49</v>
      </c>
      <c r="AI4" s="11"/>
    </row>
    <row r="5" spans="1:35" ht="43.15" x14ac:dyDescent="0.3">
      <c r="A5" s="7" t="s">
        <v>0</v>
      </c>
      <c r="B5" s="18" t="s">
        <v>934</v>
      </c>
      <c r="C5" s="18" t="s">
        <v>931</v>
      </c>
      <c r="D5" s="15" t="s">
        <v>627</v>
      </c>
      <c r="E5" s="9" t="s">
        <v>628</v>
      </c>
      <c r="F5" s="38" t="s">
        <v>926</v>
      </c>
      <c r="G5" s="38"/>
    </row>
    <row r="6" spans="1:35" ht="14.45" x14ac:dyDescent="0.3">
      <c r="A6" s="7"/>
      <c r="B6" s="18"/>
      <c r="C6" s="18"/>
      <c r="D6" s="15"/>
      <c r="E6" s="9"/>
      <c r="F6" s="9"/>
      <c r="G6" s="9"/>
    </row>
    <row r="7" spans="1:35" ht="14.45" x14ac:dyDescent="0.3">
      <c r="A7" t="s">
        <v>54</v>
      </c>
      <c r="B7" s="5">
        <f t="shared" ref="B7:B70" si="0">AVERAGE(W7:AH7)</f>
        <v>16.518750000000001</v>
      </c>
      <c r="C7" s="5">
        <f t="shared" ref="C7:C70" si="1">AVERAGE(I7:V7)</f>
        <v>15.799928571428568</v>
      </c>
      <c r="D7" s="21">
        <v>4.1063163332884798E-3</v>
      </c>
      <c r="E7" s="5">
        <v>0.71882188320159901</v>
      </c>
      <c r="F7" s="5">
        <v>1.6458374810144101</v>
      </c>
      <c r="G7" s="5" t="s">
        <v>921</v>
      </c>
      <c r="I7" s="5">
        <v>15.872999999999999</v>
      </c>
      <c r="J7" s="5">
        <v>16.094000000000001</v>
      </c>
      <c r="K7" s="5">
        <v>16.859000000000002</v>
      </c>
      <c r="L7" s="5">
        <v>16.065000000000001</v>
      </c>
      <c r="M7" s="5">
        <v>16.321000000000002</v>
      </c>
      <c r="N7" s="5">
        <v>15.493</v>
      </c>
      <c r="O7" s="5">
        <v>15.962</v>
      </c>
      <c r="P7" s="5">
        <v>15.372</v>
      </c>
      <c r="Q7" s="5">
        <v>16.399999999999999</v>
      </c>
      <c r="R7" s="5">
        <v>14.86</v>
      </c>
      <c r="S7" s="5">
        <v>15.616</v>
      </c>
      <c r="T7" s="5">
        <v>15.301</v>
      </c>
      <c r="U7" s="5">
        <v>15.013999999999999</v>
      </c>
      <c r="V7" s="5">
        <v>15.968999999999999</v>
      </c>
      <c r="W7" s="5">
        <v>15.574</v>
      </c>
      <c r="X7" s="5">
        <v>16.378</v>
      </c>
      <c r="Y7" s="5">
        <v>16.759</v>
      </c>
      <c r="Z7" s="5">
        <v>16.888999999999999</v>
      </c>
      <c r="AA7" s="5">
        <v>16.056999999999999</v>
      </c>
      <c r="AB7" s="5">
        <v>16.033000000000001</v>
      </c>
      <c r="AC7" s="5">
        <v>17.106999999999999</v>
      </c>
      <c r="AD7" s="5">
        <v>15.875</v>
      </c>
      <c r="AE7" s="5">
        <v>17.065999999999999</v>
      </c>
      <c r="AF7" s="5">
        <v>17.120999999999999</v>
      </c>
      <c r="AG7" s="5">
        <v>16.013000000000002</v>
      </c>
      <c r="AH7" s="5">
        <v>17.353000000000002</v>
      </c>
    </row>
    <row r="8" spans="1:35" ht="14.45" x14ac:dyDescent="0.3">
      <c r="A8" t="s">
        <v>55</v>
      </c>
      <c r="B8" s="5">
        <f t="shared" si="0"/>
        <v>11.340499999999999</v>
      </c>
      <c r="C8" s="5">
        <f t="shared" si="1"/>
        <v>10.674285714285714</v>
      </c>
      <c r="D8" s="21">
        <v>6.9539948288414101E-5</v>
      </c>
      <c r="E8" s="5">
        <v>0.66621428728103604</v>
      </c>
      <c r="F8" s="5">
        <v>1.58690337580159</v>
      </c>
      <c r="G8" s="5" t="s">
        <v>921</v>
      </c>
      <c r="I8" s="5">
        <v>10.771000000000001</v>
      </c>
      <c r="J8" s="5">
        <v>10.901</v>
      </c>
      <c r="K8" s="5">
        <v>10.943</v>
      </c>
      <c r="L8" s="5">
        <v>10.949</v>
      </c>
      <c r="M8" s="5">
        <v>10.141999999999999</v>
      </c>
      <c r="N8" s="5">
        <v>10.603999999999999</v>
      </c>
      <c r="O8" s="5">
        <v>10.79</v>
      </c>
      <c r="P8" s="5">
        <v>10.497999999999999</v>
      </c>
      <c r="Q8" s="5">
        <v>10.964</v>
      </c>
      <c r="R8" s="5">
        <v>10.369</v>
      </c>
      <c r="S8" s="5">
        <v>10.928000000000001</v>
      </c>
      <c r="T8" s="5">
        <v>10.339</v>
      </c>
      <c r="U8" s="5">
        <v>10.361000000000001</v>
      </c>
      <c r="V8" s="5">
        <v>10.881</v>
      </c>
      <c r="W8" s="5">
        <v>10.432</v>
      </c>
      <c r="X8" s="5">
        <v>11.32</v>
      </c>
      <c r="Y8" s="5">
        <v>11.257</v>
      </c>
      <c r="Z8" s="5">
        <v>11.887</v>
      </c>
      <c r="AA8" s="5">
        <v>11.021000000000001</v>
      </c>
      <c r="AB8" s="5">
        <v>11.124000000000001</v>
      </c>
      <c r="AC8" s="5">
        <v>11.486000000000001</v>
      </c>
      <c r="AD8" s="5">
        <v>11.496</v>
      </c>
      <c r="AE8" s="5">
        <v>11.542999999999999</v>
      </c>
      <c r="AF8" s="5">
        <v>11.677</v>
      </c>
      <c r="AG8" s="5">
        <v>10.941000000000001</v>
      </c>
      <c r="AH8" s="5">
        <v>11.901999999999999</v>
      </c>
    </row>
    <row r="9" spans="1:35" ht="14.45" x14ac:dyDescent="0.3">
      <c r="A9" t="s">
        <v>56</v>
      </c>
      <c r="B9" s="5">
        <f t="shared" si="0"/>
        <v>16.747916666666665</v>
      </c>
      <c r="C9" s="5">
        <f t="shared" si="1"/>
        <v>15.708500000000001</v>
      </c>
      <c r="D9" s="21">
        <v>1.43845411639303E-4</v>
      </c>
      <c r="E9" s="5">
        <v>1.03941679000854</v>
      </c>
      <c r="F9" s="5">
        <v>2.0553965905304898</v>
      </c>
      <c r="G9" s="5" t="s">
        <v>921</v>
      </c>
      <c r="I9" s="5">
        <v>15.432</v>
      </c>
      <c r="J9" s="5">
        <v>15.798</v>
      </c>
      <c r="K9" s="5">
        <v>16.558</v>
      </c>
      <c r="L9" s="5">
        <v>15.762</v>
      </c>
      <c r="M9" s="5">
        <v>16.027999999999999</v>
      </c>
      <c r="N9" s="5">
        <v>15.965</v>
      </c>
      <c r="O9" s="5">
        <v>16.076000000000001</v>
      </c>
      <c r="P9" s="5">
        <v>15.837</v>
      </c>
      <c r="Q9" s="5">
        <v>16.062999999999999</v>
      </c>
      <c r="R9" s="5">
        <v>15.442</v>
      </c>
      <c r="S9" s="5">
        <v>14.962</v>
      </c>
      <c r="T9" s="5">
        <v>14.657</v>
      </c>
      <c r="U9" s="5">
        <v>15.619</v>
      </c>
      <c r="V9" s="5">
        <v>15.72</v>
      </c>
      <c r="W9" s="5">
        <v>15.587</v>
      </c>
      <c r="X9" s="5">
        <v>16.875</v>
      </c>
      <c r="Y9" s="5">
        <v>16.876999999999999</v>
      </c>
      <c r="Z9" s="5">
        <v>16.981000000000002</v>
      </c>
      <c r="AA9" s="5">
        <v>16.538</v>
      </c>
      <c r="AB9" s="5">
        <v>16.268000000000001</v>
      </c>
      <c r="AC9" s="5">
        <v>17.774000000000001</v>
      </c>
      <c r="AD9" s="5">
        <v>15.993</v>
      </c>
      <c r="AE9" s="5">
        <v>17.408999999999999</v>
      </c>
      <c r="AF9" s="5">
        <v>17.593</v>
      </c>
      <c r="AG9" s="5">
        <v>15.962999999999999</v>
      </c>
      <c r="AH9" s="5">
        <v>17.117000000000001</v>
      </c>
    </row>
    <row r="10" spans="1:35" ht="14.45" x14ac:dyDescent="0.3">
      <c r="A10" t="s">
        <v>57</v>
      </c>
      <c r="B10" s="5">
        <f t="shared" si="0"/>
        <v>11.922916666666666</v>
      </c>
      <c r="C10" s="5">
        <f t="shared" si="1"/>
        <v>11.155142857142858</v>
      </c>
      <c r="D10" s="21">
        <v>6.1584710501059201E-4</v>
      </c>
      <c r="E10" s="5">
        <v>0.76777368783950795</v>
      </c>
      <c r="F10" s="5">
        <v>1.7026403053883501</v>
      </c>
      <c r="G10" s="5" t="s">
        <v>921</v>
      </c>
      <c r="I10" s="5">
        <v>10.798999999999999</v>
      </c>
      <c r="J10" s="5">
        <v>11.238</v>
      </c>
      <c r="K10" s="5">
        <v>11.319000000000001</v>
      </c>
      <c r="L10" s="5">
        <v>11.725</v>
      </c>
      <c r="M10" s="5">
        <v>10.433999999999999</v>
      </c>
      <c r="N10" s="5">
        <v>11.266999999999999</v>
      </c>
      <c r="O10" s="5">
        <v>11.8</v>
      </c>
      <c r="P10" s="5">
        <v>11.292999999999999</v>
      </c>
      <c r="Q10" s="5">
        <v>11.503</v>
      </c>
      <c r="R10" s="5">
        <v>11.036</v>
      </c>
      <c r="S10" s="5">
        <v>11.074999999999999</v>
      </c>
      <c r="T10" s="5">
        <v>10.398999999999999</v>
      </c>
      <c r="U10" s="5">
        <v>10.962999999999999</v>
      </c>
      <c r="V10" s="5">
        <v>11.321</v>
      </c>
      <c r="W10" s="5">
        <v>10.529</v>
      </c>
      <c r="X10" s="5">
        <v>12</v>
      </c>
      <c r="Y10" s="5">
        <v>11.763999999999999</v>
      </c>
      <c r="Z10" s="5">
        <v>12.239000000000001</v>
      </c>
      <c r="AA10" s="5">
        <v>12.215999999999999</v>
      </c>
      <c r="AB10" s="5">
        <v>11.657999999999999</v>
      </c>
      <c r="AC10" s="5">
        <v>12.422000000000001</v>
      </c>
      <c r="AD10" s="5">
        <v>11.834</v>
      </c>
      <c r="AE10" s="5">
        <v>12.461</v>
      </c>
      <c r="AF10" s="5">
        <v>12.432</v>
      </c>
      <c r="AG10" s="5">
        <v>11.224</v>
      </c>
      <c r="AH10" s="5">
        <v>12.295999999999999</v>
      </c>
    </row>
    <row r="11" spans="1:35" ht="14.45" x14ac:dyDescent="0.3">
      <c r="A11" t="s">
        <v>60</v>
      </c>
      <c r="B11" s="5">
        <f t="shared" si="0"/>
        <v>10.899499999999998</v>
      </c>
      <c r="C11" s="5">
        <f t="shared" si="1"/>
        <v>9.9435642857142863</v>
      </c>
      <c r="D11" s="21">
        <v>7.9092913284231303E-5</v>
      </c>
      <c r="E11" s="5">
        <v>0.95593559741973799</v>
      </c>
      <c r="F11" s="5">
        <v>1.93983722351119</v>
      </c>
      <c r="G11" s="5" t="s">
        <v>921</v>
      </c>
      <c r="I11" s="5">
        <v>10.284000000000001</v>
      </c>
      <c r="J11" s="5">
        <v>10.396000000000001</v>
      </c>
      <c r="K11" s="5">
        <v>10.138999999999999</v>
      </c>
      <c r="L11" s="5">
        <v>10.872</v>
      </c>
      <c r="M11" s="5">
        <v>9.4361999999999995</v>
      </c>
      <c r="N11" s="5">
        <v>10.01</v>
      </c>
      <c r="O11" s="5">
        <v>9.4974000000000007</v>
      </c>
      <c r="P11" s="5">
        <v>9.92</v>
      </c>
      <c r="Q11" s="5">
        <v>10.374000000000001</v>
      </c>
      <c r="R11" s="5">
        <v>8.8984000000000005</v>
      </c>
      <c r="S11" s="5">
        <v>10.548999999999999</v>
      </c>
      <c r="T11" s="5">
        <v>9.6913999999999998</v>
      </c>
      <c r="U11" s="5">
        <v>9.0035000000000007</v>
      </c>
      <c r="V11" s="5">
        <v>10.138999999999999</v>
      </c>
      <c r="W11" s="5">
        <v>10.151</v>
      </c>
      <c r="X11" s="5">
        <v>11.779</v>
      </c>
      <c r="Y11" s="5">
        <v>11.36</v>
      </c>
      <c r="Z11" s="5">
        <v>11.143000000000001</v>
      </c>
      <c r="AA11" s="5">
        <v>11.01</v>
      </c>
      <c r="AB11" s="5">
        <v>11.170999999999999</v>
      </c>
      <c r="AC11" s="5">
        <v>10.782</v>
      </c>
      <c r="AD11" s="5">
        <v>10.532</v>
      </c>
      <c r="AE11" s="5">
        <v>10.741</v>
      </c>
      <c r="AF11" s="5">
        <v>10.664999999999999</v>
      </c>
      <c r="AG11" s="5">
        <v>10.715999999999999</v>
      </c>
      <c r="AH11" s="5">
        <v>10.744</v>
      </c>
    </row>
    <row r="12" spans="1:35" ht="14.45" x14ac:dyDescent="0.3">
      <c r="A12" t="s">
        <v>62</v>
      </c>
      <c r="B12" s="5">
        <f t="shared" si="0"/>
        <v>15.910333333333334</v>
      </c>
      <c r="C12" s="5">
        <f t="shared" si="1"/>
        <v>15.211214285714286</v>
      </c>
      <c r="D12" s="21">
        <v>1.7072566196730499E-3</v>
      </c>
      <c r="E12" s="5">
        <v>0.699118971824646</v>
      </c>
      <c r="F12" s="5">
        <v>1.6235130394125199</v>
      </c>
      <c r="G12" s="5" t="s">
        <v>921</v>
      </c>
      <c r="I12" s="5">
        <v>15.507</v>
      </c>
      <c r="J12" s="5">
        <v>15.525</v>
      </c>
      <c r="K12" s="5">
        <v>16.190000000000001</v>
      </c>
      <c r="L12" s="5">
        <v>15.602</v>
      </c>
      <c r="M12" s="5">
        <v>15.741</v>
      </c>
      <c r="N12" s="5">
        <v>14.768000000000001</v>
      </c>
      <c r="O12" s="5">
        <v>14.958</v>
      </c>
      <c r="P12" s="5">
        <v>14.657999999999999</v>
      </c>
      <c r="Q12" s="5">
        <v>15.717000000000001</v>
      </c>
      <c r="R12" s="5">
        <v>14.269</v>
      </c>
      <c r="S12" s="5">
        <v>15.13</v>
      </c>
      <c r="T12" s="5">
        <v>15.048999999999999</v>
      </c>
      <c r="U12" s="5">
        <v>14.414999999999999</v>
      </c>
      <c r="V12" s="5">
        <v>15.428000000000001</v>
      </c>
      <c r="W12" s="5">
        <v>15.513</v>
      </c>
      <c r="X12" s="5">
        <v>15.942</v>
      </c>
      <c r="Y12" s="5">
        <v>15.759</v>
      </c>
      <c r="Z12" s="5">
        <v>16.204000000000001</v>
      </c>
      <c r="AA12" s="5">
        <v>15.436999999999999</v>
      </c>
      <c r="AB12" s="5">
        <v>15.621</v>
      </c>
      <c r="AC12" s="5">
        <v>16.029</v>
      </c>
      <c r="AD12" s="5">
        <v>15.254</v>
      </c>
      <c r="AE12" s="5">
        <v>16.175999999999998</v>
      </c>
      <c r="AF12" s="5">
        <v>16.41</v>
      </c>
      <c r="AG12" s="5">
        <v>15.815</v>
      </c>
      <c r="AH12" s="5">
        <v>16.763999999999999</v>
      </c>
    </row>
    <row r="13" spans="1:35" ht="14.45" x14ac:dyDescent="0.3">
      <c r="A13" t="s">
        <v>63</v>
      </c>
      <c r="B13" s="5">
        <f t="shared" si="0"/>
        <v>0.58369166666666661</v>
      </c>
      <c r="C13" s="5">
        <f t="shared" si="1"/>
        <v>2.7552642857142859</v>
      </c>
      <c r="D13" s="21">
        <v>2.6020671550806701E-3</v>
      </c>
      <c r="E13" s="5">
        <v>-2.1715726852416899</v>
      </c>
      <c r="F13" s="5">
        <v>4.5051423291456656</v>
      </c>
      <c r="G13" s="5" t="s">
        <v>920</v>
      </c>
      <c r="I13" s="5">
        <v>3.7818999999999998</v>
      </c>
      <c r="J13" s="5">
        <v>3.8449</v>
      </c>
      <c r="K13" s="5">
        <v>3.3927</v>
      </c>
      <c r="L13" s="5">
        <v>3.0977999999999999</v>
      </c>
      <c r="M13" s="5">
        <v>4.4509999999999996</v>
      </c>
      <c r="N13" s="5">
        <v>0</v>
      </c>
      <c r="O13" s="5">
        <v>3.7755000000000001</v>
      </c>
      <c r="P13" s="5">
        <v>0</v>
      </c>
      <c r="Q13" s="5">
        <v>4.1498999999999997</v>
      </c>
      <c r="R13" s="5">
        <v>0</v>
      </c>
      <c r="S13" s="5">
        <v>4.1096000000000004</v>
      </c>
      <c r="T13" s="5">
        <v>3.7303999999999999</v>
      </c>
      <c r="U13" s="5">
        <v>0</v>
      </c>
      <c r="V13" s="5">
        <v>4.24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3.9266999999999999</v>
      </c>
      <c r="AC13" s="5">
        <v>3.0775999999999999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</row>
    <row r="14" spans="1:35" ht="14.45" x14ac:dyDescent="0.3">
      <c r="A14" t="s">
        <v>65</v>
      </c>
      <c r="B14" s="5">
        <f t="shared" si="0"/>
        <v>15.866250000000001</v>
      </c>
      <c r="C14" s="5">
        <f t="shared" si="1"/>
        <v>15.062214285714285</v>
      </c>
      <c r="D14" s="21">
        <v>4.4353439000373502E-4</v>
      </c>
      <c r="E14" s="5">
        <v>0.804035544395446</v>
      </c>
      <c r="F14" s="5">
        <v>1.74597819827109</v>
      </c>
      <c r="G14" s="5" t="s">
        <v>921</v>
      </c>
      <c r="I14" s="5">
        <v>14.856</v>
      </c>
      <c r="J14" s="5">
        <v>15.119</v>
      </c>
      <c r="K14" s="5">
        <v>15.882999999999999</v>
      </c>
      <c r="L14" s="5">
        <v>15.275</v>
      </c>
      <c r="M14" s="5">
        <v>15.461</v>
      </c>
      <c r="N14" s="5">
        <v>15.071999999999999</v>
      </c>
      <c r="O14" s="5">
        <v>15.385</v>
      </c>
      <c r="P14" s="5">
        <v>14.962</v>
      </c>
      <c r="Q14" s="5">
        <v>15.484999999999999</v>
      </c>
      <c r="R14" s="5">
        <v>14.6</v>
      </c>
      <c r="S14" s="5">
        <v>14.635</v>
      </c>
      <c r="T14" s="5">
        <v>14.414999999999999</v>
      </c>
      <c r="U14" s="5">
        <v>14.726000000000001</v>
      </c>
      <c r="V14" s="5">
        <v>14.997</v>
      </c>
      <c r="W14" s="5">
        <v>15.19</v>
      </c>
      <c r="X14" s="5">
        <v>15.564</v>
      </c>
      <c r="Y14" s="5">
        <v>16.614999999999998</v>
      </c>
      <c r="Z14" s="5">
        <v>16.067</v>
      </c>
      <c r="AA14" s="5">
        <v>15.311</v>
      </c>
      <c r="AB14" s="5">
        <v>15.334</v>
      </c>
      <c r="AC14" s="5">
        <v>16.725000000000001</v>
      </c>
      <c r="AD14" s="5">
        <v>15.201000000000001</v>
      </c>
      <c r="AE14" s="5">
        <v>16.297000000000001</v>
      </c>
      <c r="AF14" s="5">
        <v>16.469000000000001</v>
      </c>
      <c r="AG14" s="5">
        <v>15.346</v>
      </c>
      <c r="AH14" s="5">
        <v>16.276</v>
      </c>
    </row>
    <row r="15" spans="1:35" ht="14.45" x14ac:dyDescent="0.3">
      <c r="A15" t="s">
        <v>66</v>
      </c>
      <c r="B15" s="5">
        <f t="shared" si="0"/>
        <v>5.5078666666666676</v>
      </c>
      <c r="C15" s="5">
        <f t="shared" si="1"/>
        <v>6.5428857142857142</v>
      </c>
      <c r="D15" s="21">
        <v>1.3310882050684199E-3</v>
      </c>
      <c r="E15" s="5">
        <v>-1.0350190401077199</v>
      </c>
      <c r="F15" s="5">
        <v>2.0491406896201432</v>
      </c>
      <c r="G15" s="5" t="s">
        <v>920</v>
      </c>
      <c r="I15" s="5">
        <v>5.9268999999999998</v>
      </c>
      <c r="J15" s="5">
        <v>7.0789</v>
      </c>
      <c r="K15" s="5">
        <v>5.3487999999999998</v>
      </c>
      <c r="L15" s="5">
        <v>7.3631000000000002</v>
      </c>
      <c r="M15" s="5">
        <v>5.4131999999999998</v>
      </c>
      <c r="N15" s="5">
        <v>6.7350000000000003</v>
      </c>
      <c r="O15" s="5">
        <v>7.4385000000000003</v>
      </c>
      <c r="P15" s="5">
        <v>6.5915999999999997</v>
      </c>
      <c r="Q15" s="5">
        <v>6.0782999999999996</v>
      </c>
      <c r="R15" s="5">
        <v>6.9581</v>
      </c>
      <c r="S15" s="5">
        <v>6.3971999999999998</v>
      </c>
      <c r="T15" s="5">
        <v>6.3293999999999997</v>
      </c>
      <c r="U15" s="5">
        <v>7.1375000000000002</v>
      </c>
      <c r="V15" s="5">
        <v>6.8038999999999996</v>
      </c>
      <c r="W15" s="5">
        <v>5.5715000000000003</v>
      </c>
      <c r="X15" s="5">
        <v>6.2991999999999999</v>
      </c>
      <c r="Y15" s="5">
        <v>3.6097000000000001</v>
      </c>
      <c r="Z15" s="5">
        <v>5.266</v>
      </c>
      <c r="AA15" s="5">
        <v>5.8520000000000003</v>
      </c>
      <c r="AB15" s="5">
        <v>6.4120999999999997</v>
      </c>
      <c r="AC15" s="5">
        <v>5.0411000000000001</v>
      </c>
      <c r="AD15" s="5">
        <v>5.7039</v>
      </c>
      <c r="AE15" s="5">
        <v>5.8794000000000004</v>
      </c>
      <c r="AF15" s="5">
        <v>5.7084999999999999</v>
      </c>
      <c r="AG15" s="5">
        <v>6.1318000000000001</v>
      </c>
      <c r="AH15" s="5">
        <v>4.6192000000000002</v>
      </c>
    </row>
    <row r="16" spans="1:35" ht="14.45" x14ac:dyDescent="0.3">
      <c r="A16" t="s">
        <v>67</v>
      </c>
      <c r="B16" s="5">
        <f t="shared" si="0"/>
        <v>10.672458333333333</v>
      </c>
      <c r="C16" s="5">
        <f t="shared" si="1"/>
        <v>9.764035714285713</v>
      </c>
      <c r="D16" s="21">
        <v>9.1058494794165896E-4</v>
      </c>
      <c r="E16" s="5">
        <v>0.90842264890670699</v>
      </c>
      <c r="F16" s="5">
        <v>1.87699219215067</v>
      </c>
      <c r="G16" s="5" t="s">
        <v>921</v>
      </c>
      <c r="I16" s="5">
        <v>9.1648999999999994</v>
      </c>
      <c r="J16" s="5">
        <v>9.6203000000000003</v>
      </c>
      <c r="K16" s="5">
        <v>9.9080999999999992</v>
      </c>
      <c r="L16" s="5">
        <v>9.4967000000000006</v>
      </c>
      <c r="M16" s="5">
        <v>9.2725000000000009</v>
      </c>
      <c r="N16" s="5">
        <v>9.577</v>
      </c>
      <c r="O16" s="5">
        <v>10.144</v>
      </c>
      <c r="P16" s="5">
        <v>9.1016999999999992</v>
      </c>
      <c r="Q16" s="5">
        <v>9.9116999999999997</v>
      </c>
      <c r="R16" s="5">
        <v>10.74</v>
      </c>
      <c r="S16" s="5">
        <v>9.6714000000000002</v>
      </c>
      <c r="T16" s="5">
        <v>9.4307999999999996</v>
      </c>
      <c r="U16" s="5">
        <v>10.968</v>
      </c>
      <c r="V16" s="5">
        <v>9.6893999999999991</v>
      </c>
      <c r="W16" s="5">
        <v>10.125999999999999</v>
      </c>
      <c r="X16" s="5">
        <v>9.7919</v>
      </c>
      <c r="Y16" s="5">
        <v>11.654</v>
      </c>
      <c r="Z16" s="5">
        <v>10.792</v>
      </c>
      <c r="AA16" s="5">
        <v>10.404</v>
      </c>
      <c r="AB16" s="5">
        <v>10.211</v>
      </c>
      <c r="AC16" s="5">
        <v>11.554</v>
      </c>
      <c r="AD16" s="5">
        <v>11.321999999999999</v>
      </c>
      <c r="AE16" s="5">
        <v>10.898</v>
      </c>
      <c r="AF16" s="5">
        <v>10.279</v>
      </c>
      <c r="AG16" s="5">
        <v>9.7205999999999992</v>
      </c>
      <c r="AH16" s="5">
        <v>11.317</v>
      </c>
    </row>
    <row r="17" spans="1:34" ht="14.45" x14ac:dyDescent="0.3">
      <c r="A17" t="s">
        <v>71</v>
      </c>
      <c r="B17" s="5">
        <f t="shared" si="0"/>
        <v>9.0682333333333336</v>
      </c>
      <c r="C17" s="5">
        <f t="shared" si="1"/>
        <v>9.9951928571428557</v>
      </c>
      <c r="D17" s="21">
        <v>2.9034223177372502E-4</v>
      </c>
      <c r="E17" s="5">
        <v>-0.92695945501327504</v>
      </c>
      <c r="F17" s="5">
        <v>1.9012647692420377</v>
      </c>
      <c r="G17" s="5" t="s">
        <v>920</v>
      </c>
      <c r="I17" s="5">
        <v>9.7006999999999994</v>
      </c>
      <c r="J17" s="5">
        <v>9.8551000000000002</v>
      </c>
      <c r="K17" s="5">
        <v>10.734999999999999</v>
      </c>
      <c r="L17" s="5">
        <v>9.3588000000000005</v>
      </c>
      <c r="M17" s="5">
        <v>10.167</v>
      </c>
      <c r="N17" s="5">
        <v>10.366</v>
      </c>
      <c r="O17" s="5">
        <v>10.504</v>
      </c>
      <c r="P17" s="5">
        <v>10.332000000000001</v>
      </c>
      <c r="Q17" s="5">
        <v>9.9278999999999993</v>
      </c>
      <c r="R17" s="5">
        <v>10.63</v>
      </c>
      <c r="S17" s="5">
        <v>8.9993999999999996</v>
      </c>
      <c r="T17" s="5">
        <v>9.4598999999999993</v>
      </c>
      <c r="U17" s="5">
        <v>10.651</v>
      </c>
      <c r="V17" s="5">
        <v>9.2459000000000007</v>
      </c>
      <c r="W17" s="5">
        <v>8.4372000000000007</v>
      </c>
      <c r="X17" s="5">
        <v>8.4976000000000003</v>
      </c>
      <c r="Y17" s="5">
        <v>9.4718</v>
      </c>
      <c r="Z17" s="5">
        <v>8.8533000000000008</v>
      </c>
      <c r="AA17" s="5">
        <v>9.0488999999999997</v>
      </c>
      <c r="AB17" s="5">
        <v>9.0449000000000002</v>
      </c>
      <c r="AC17" s="5">
        <v>9.8191000000000006</v>
      </c>
      <c r="AD17" s="5">
        <v>8.4694000000000003</v>
      </c>
      <c r="AE17" s="5">
        <v>9.3835999999999995</v>
      </c>
      <c r="AF17" s="5">
        <v>10.048</v>
      </c>
      <c r="AG17" s="5">
        <v>8.5884999999999998</v>
      </c>
      <c r="AH17" s="5">
        <v>9.1564999999999994</v>
      </c>
    </row>
    <row r="18" spans="1:34" ht="14.45" x14ac:dyDescent="0.3">
      <c r="A18" t="s">
        <v>862</v>
      </c>
      <c r="B18" s="5">
        <f t="shared" si="0"/>
        <v>3.4384250000000001</v>
      </c>
      <c r="C18" s="5">
        <f t="shared" si="1"/>
        <v>1.6600428571428569</v>
      </c>
      <c r="D18" s="21">
        <v>7.3451818804572801E-3</v>
      </c>
      <c r="E18" s="5">
        <v>1.77838206291198</v>
      </c>
      <c r="F18" s="5">
        <v>3.4304124880904499</v>
      </c>
      <c r="G18" s="5" t="s">
        <v>921</v>
      </c>
      <c r="I18" s="5">
        <v>3.605</v>
      </c>
      <c r="J18" s="5">
        <v>0</v>
      </c>
      <c r="K18" s="5">
        <v>2.4493</v>
      </c>
      <c r="L18" s="5">
        <v>0</v>
      </c>
      <c r="M18" s="5">
        <v>2.8410000000000002</v>
      </c>
      <c r="N18" s="5">
        <v>0</v>
      </c>
      <c r="O18" s="5">
        <v>3.6930999999999998</v>
      </c>
      <c r="P18" s="5">
        <v>3.1061999999999999</v>
      </c>
      <c r="Q18" s="5">
        <v>0</v>
      </c>
      <c r="R18" s="5">
        <v>0</v>
      </c>
      <c r="S18" s="5">
        <v>3.8294999999999999</v>
      </c>
      <c r="T18" s="5">
        <v>0</v>
      </c>
      <c r="U18" s="5">
        <v>0</v>
      </c>
      <c r="V18" s="5">
        <v>3.7164999999999999</v>
      </c>
      <c r="W18" s="5">
        <v>3.6785000000000001</v>
      </c>
      <c r="X18" s="5">
        <v>4.1013000000000002</v>
      </c>
      <c r="Y18" s="5">
        <v>3.3466</v>
      </c>
      <c r="Z18" s="5">
        <v>4.1505000000000001</v>
      </c>
      <c r="AA18" s="5">
        <v>3.7090000000000001</v>
      </c>
      <c r="AB18" s="5">
        <v>3.4792000000000001</v>
      </c>
      <c r="AC18" s="5">
        <v>4.0035999999999996</v>
      </c>
      <c r="AD18" s="5">
        <v>5.2564000000000002</v>
      </c>
      <c r="AE18" s="5">
        <v>3.2355999999999998</v>
      </c>
      <c r="AF18" s="5">
        <v>0</v>
      </c>
      <c r="AG18" s="5">
        <v>3.4538000000000002</v>
      </c>
      <c r="AH18" s="5">
        <v>2.8466</v>
      </c>
    </row>
    <row r="19" spans="1:34" ht="14.45" x14ac:dyDescent="0.3">
      <c r="A19" t="s">
        <v>73</v>
      </c>
      <c r="B19" s="5">
        <f t="shared" si="0"/>
        <v>0</v>
      </c>
      <c r="C19" s="5">
        <f t="shared" si="1"/>
        <v>3.541178571428572</v>
      </c>
      <c r="D19" s="21">
        <v>1.8444517475340399E-7</v>
      </c>
      <c r="E19" s="5">
        <v>-3.5411787033081001</v>
      </c>
      <c r="F19" s="5">
        <v>11.641287359196768</v>
      </c>
      <c r="G19" s="5" t="s">
        <v>920</v>
      </c>
      <c r="I19" s="5">
        <v>3.9883000000000002</v>
      </c>
      <c r="J19" s="5">
        <v>3.5554000000000001</v>
      </c>
      <c r="K19" s="5">
        <v>3.0708000000000002</v>
      </c>
      <c r="L19" s="5">
        <v>4.1521999999999997</v>
      </c>
      <c r="M19" s="5">
        <v>2.1779999999999999</v>
      </c>
      <c r="N19" s="5">
        <v>4.4664999999999999</v>
      </c>
      <c r="O19" s="5">
        <v>4.5125000000000002</v>
      </c>
      <c r="P19" s="5">
        <v>4.7384000000000004</v>
      </c>
      <c r="Q19" s="5">
        <v>0</v>
      </c>
      <c r="R19" s="5">
        <v>4.9965999999999999</v>
      </c>
      <c r="S19" s="5">
        <v>0</v>
      </c>
      <c r="T19" s="5">
        <v>4.2866999999999997</v>
      </c>
      <c r="U19" s="5">
        <v>5.2708000000000004</v>
      </c>
      <c r="V19" s="5">
        <v>4.3602999999999996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  <c r="AB19" s="5">
        <v>0</v>
      </c>
      <c r="AC19" s="5">
        <v>0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</row>
    <row r="20" spans="1:34" ht="14.45" x14ac:dyDescent="0.3">
      <c r="A20" t="s">
        <v>77</v>
      </c>
      <c r="B20" s="5">
        <f t="shared" si="0"/>
        <v>4.3745666666666665</v>
      </c>
      <c r="C20" s="5">
        <f t="shared" si="1"/>
        <v>3.2931785714285717</v>
      </c>
      <c r="D20" s="21">
        <v>6.5471267484391599E-3</v>
      </c>
      <c r="E20" s="5">
        <v>1.08138811588287</v>
      </c>
      <c r="F20" s="5">
        <v>2.11607111914934</v>
      </c>
      <c r="G20" s="5" t="s">
        <v>921</v>
      </c>
      <c r="I20" s="5">
        <v>3.1688999999999998</v>
      </c>
      <c r="J20" s="5">
        <v>3.5554000000000001</v>
      </c>
      <c r="K20" s="5">
        <v>2.6558000000000002</v>
      </c>
      <c r="L20" s="5">
        <v>2.8567</v>
      </c>
      <c r="M20" s="5">
        <v>3.0525000000000002</v>
      </c>
      <c r="N20" s="5">
        <v>3.8144999999999998</v>
      </c>
      <c r="O20" s="5">
        <v>3.9979</v>
      </c>
      <c r="P20" s="5">
        <v>3.2437</v>
      </c>
      <c r="Q20" s="5">
        <v>3.3656000000000001</v>
      </c>
      <c r="R20" s="5">
        <v>4.3335999999999997</v>
      </c>
      <c r="S20" s="5">
        <v>4.2701000000000002</v>
      </c>
      <c r="T20" s="5">
        <v>3.5497999999999998</v>
      </c>
      <c r="U20" s="5">
        <v>0</v>
      </c>
      <c r="V20" s="5">
        <v>4.24</v>
      </c>
      <c r="W20" s="5">
        <v>4.9154999999999998</v>
      </c>
      <c r="X20" s="5">
        <v>5.2991999999999999</v>
      </c>
      <c r="Y20" s="5">
        <v>4.5483000000000002</v>
      </c>
      <c r="Z20" s="5">
        <v>4.5655999999999999</v>
      </c>
      <c r="AA20" s="5">
        <v>3.5834999999999999</v>
      </c>
      <c r="AB20" s="5">
        <v>4.6635999999999997</v>
      </c>
      <c r="AC20" s="5">
        <v>4.4561000000000002</v>
      </c>
      <c r="AD20" s="5">
        <v>5.2564000000000002</v>
      </c>
      <c r="AE20" s="5">
        <v>3.6505999999999998</v>
      </c>
      <c r="AF20" s="5">
        <v>3.1036000000000001</v>
      </c>
      <c r="AG20" s="5">
        <v>4.5468999999999999</v>
      </c>
      <c r="AH20" s="5">
        <v>3.9055</v>
      </c>
    </row>
    <row r="21" spans="1:34" ht="14.45" x14ac:dyDescent="0.3">
      <c r="A21" t="s">
        <v>79</v>
      </c>
      <c r="B21" s="5">
        <f t="shared" si="0"/>
        <v>2.3051999999999997</v>
      </c>
      <c r="C21" s="5">
        <f t="shared" si="1"/>
        <v>0.62952857142857144</v>
      </c>
      <c r="D21" s="21">
        <v>9.7492151479947903E-3</v>
      </c>
      <c r="E21" s="5">
        <v>1.67567133903503</v>
      </c>
      <c r="F21" s="5">
        <v>3.1946798015409299</v>
      </c>
      <c r="G21" s="5" t="s">
        <v>921</v>
      </c>
      <c r="I21" s="5">
        <v>0</v>
      </c>
      <c r="J21" s="5">
        <v>0</v>
      </c>
      <c r="K21" s="5">
        <v>2.3338999999999999</v>
      </c>
      <c r="L21" s="5">
        <v>0</v>
      </c>
      <c r="M21" s="5">
        <v>2.7629999999999999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5">
        <v>3.7164999999999999</v>
      </c>
      <c r="W21" s="5">
        <v>4.0410000000000004</v>
      </c>
      <c r="X21" s="5">
        <v>3.7141999999999999</v>
      </c>
      <c r="Y21" s="5">
        <v>0</v>
      </c>
      <c r="Z21" s="5">
        <v>3.4725000000000001</v>
      </c>
      <c r="AA21" s="5">
        <v>0</v>
      </c>
      <c r="AB21" s="5">
        <v>4.3417000000000003</v>
      </c>
      <c r="AC21" s="5">
        <v>3.0775999999999999</v>
      </c>
      <c r="AD21" s="5">
        <v>0</v>
      </c>
      <c r="AE21" s="5">
        <v>0</v>
      </c>
      <c r="AF21" s="5">
        <v>2.8405999999999998</v>
      </c>
      <c r="AG21" s="5">
        <v>3.0063</v>
      </c>
      <c r="AH21" s="5">
        <v>3.1684999999999999</v>
      </c>
    </row>
    <row r="22" spans="1:34" ht="14.45" x14ac:dyDescent="0.3">
      <c r="A22" t="s">
        <v>80</v>
      </c>
      <c r="B22" s="5">
        <f t="shared" si="0"/>
        <v>6.273291666666668</v>
      </c>
      <c r="C22" s="5">
        <f t="shared" si="1"/>
        <v>3.4851357142857147</v>
      </c>
      <c r="D22" s="21">
        <v>1.13065890853706E-5</v>
      </c>
      <c r="E22" s="5">
        <v>2.7881557941436701</v>
      </c>
      <c r="F22" s="5">
        <v>6.9074623532407102</v>
      </c>
      <c r="G22" s="5" t="s">
        <v>921</v>
      </c>
      <c r="I22" s="5">
        <v>4.7252999999999998</v>
      </c>
      <c r="J22" s="5">
        <v>3.4729000000000001</v>
      </c>
      <c r="K22" s="5">
        <v>2.8363999999999998</v>
      </c>
      <c r="L22" s="5">
        <v>3.3041999999999998</v>
      </c>
      <c r="M22" s="5">
        <v>2.8410000000000002</v>
      </c>
      <c r="N22" s="5">
        <v>4.1769999999999996</v>
      </c>
      <c r="O22" s="5">
        <v>5.2495000000000003</v>
      </c>
      <c r="P22" s="5">
        <v>4.4847000000000001</v>
      </c>
      <c r="Q22" s="5">
        <v>3.2831999999999999</v>
      </c>
      <c r="R22" s="5">
        <v>0</v>
      </c>
      <c r="S22" s="5">
        <v>4.8295000000000003</v>
      </c>
      <c r="T22" s="5">
        <v>4.5498000000000003</v>
      </c>
      <c r="U22" s="5">
        <v>0</v>
      </c>
      <c r="V22" s="5">
        <v>5.0384000000000002</v>
      </c>
      <c r="W22" s="5">
        <v>6.8597999999999999</v>
      </c>
      <c r="X22" s="5">
        <v>6.2991999999999999</v>
      </c>
      <c r="Y22" s="5">
        <v>6.1332000000000004</v>
      </c>
      <c r="Z22" s="5">
        <v>6.2797999999999998</v>
      </c>
      <c r="AA22" s="5">
        <v>6.9443000000000001</v>
      </c>
      <c r="AB22" s="5">
        <v>6.8777999999999997</v>
      </c>
      <c r="AC22" s="5">
        <v>6.2948000000000004</v>
      </c>
      <c r="AD22" s="5">
        <v>6.6299000000000001</v>
      </c>
      <c r="AE22" s="5">
        <v>6.0936000000000003</v>
      </c>
      <c r="AF22" s="5">
        <v>5.9781000000000004</v>
      </c>
      <c r="AG22" s="5">
        <v>5.6966000000000001</v>
      </c>
      <c r="AH22" s="5">
        <v>5.1924000000000001</v>
      </c>
    </row>
    <row r="23" spans="1:34" ht="14.45" x14ac:dyDescent="0.3">
      <c r="A23" t="s">
        <v>82</v>
      </c>
      <c r="B23" s="5">
        <f t="shared" si="0"/>
        <v>7.4769250000000005</v>
      </c>
      <c r="C23" s="5">
        <f t="shared" si="1"/>
        <v>6.1382999999999992</v>
      </c>
      <c r="D23" s="21">
        <v>5.6091226011372496E-3</v>
      </c>
      <c r="E23" s="5">
        <v>1.3386250734329199</v>
      </c>
      <c r="F23" s="5">
        <v>2.5291017381248402</v>
      </c>
      <c r="G23" s="5" t="s">
        <v>921</v>
      </c>
      <c r="I23" s="5">
        <v>6.7957000000000001</v>
      </c>
      <c r="J23" s="5">
        <v>5.9089999999999998</v>
      </c>
      <c r="K23" s="5">
        <v>4.6558000000000002</v>
      </c>
      <c r="L23" s="5">
        <v>8.1555</v>
      </c>
      <c r="M23" s="5">
        <v>5.1929999999999996</v>
      </c>
      <c r="N23" s="5">
        <v>6.2359</v>
      </c>
      <c r="O23" s="5">
        <v>6.8630000000000004</v>
      </c>
      <c r="P23" s="5">
        <v>6.4280999999999997</v>
      </c>
      <c r="Q23" s="5">
        <v>5.8103999999999996</v>
      </c>
      <c r="R23" s="5">
        <v>5.9185999999999996</v>
      </c>
      <c r="S23" s="5">
        <v>6.2316000000000003</v>
      </c>
      <c r="T23" s="5">
        <v>5.8327</v>
      </c>
      <c r="U23" s="5">
        <v>5.5757000000000003</v>
      </c>
      <c r="V23" s="5">
        <v>6.3311999999999999</v>
      </c>
      <c r="W23" s="5">
        <v>10.161</v>
      </c>
      <c r="X23" s="5">
        <v>10.324</v>
      </c>
      <c r="Y23" s="5">
        <v>7.1946000000000003</v>
      </c>
      <c r="Z23" s="5">
        <v>7.2237999999999998</v>
      </c>
      <c r="AA23" s="5">
        <v>7.6787000000000001</v>
      </c>
      <c r="AB23" s="5">
        <v>6.6921999999999997</v>
      </c>
      <c r="AC23" s="5">
        <v>6.6745000000000001</v>
      </c>
      <c r="AD23" s="5">
        <v>6.3205</v>
      </c>
      <c r="AE23" s="5">
        <v>7.3579999999999997</v>
      </c>
      <c r="AF23" s="5">
        <v>7.5739000000000001</v>
      </c>
      <c r="AG23" s="5">
        <v>6.0704000000000002</v>
      </c>
      <c r="AH23" s="5">
        <v>6.4515000000000002</v>
      </c>
    </row>
    <row r="24" spans="1:34" ht="14.45" x14ac:dyDescent="0.3">
      <c r="A24" t="s">
        <v>85</v>
      </c>
      <c r="B24" s="5">
        <f t="shared" si="0"/>
        <v>6.8019749999999997</v>
      </c>
      <c r="C24" s="5">
        <f t="shared" si="1"/>
        <v>5.9125928571428572</v>
      </c>
      <c r="D24" s="21">
        <v>1.5559397015836899E-3</v>
      </c>
      <c r="E24" s="5">
        <v>0.889382123947143</v>
      </c>
      <c r="F24" s="5">
        <v>1.8523826172153799</v>
      </c>
      <c r="G24" s="5" t="s">
        <v>921</v>
      </c>
      <c r="I24" s="5">
        <v>5.6513</v>
      </c>
      <c r="J24" s="5">
        <v>5.4939999999999998</v>
      </c>
      <c r="K24" s="5">
        <v>6.2407000000000004</v>
      </c>
      <c r="L24" s="5">
        <v>5.1521999999999997</v>
      </c>
      <c r="M24" s="5">
        <v>5.1779999999999999</v>
      </c>
      <c r="N24" s="5">
        <v>5.7619999999999996</v>
      </c>
      <c r="O24" s="5">
        <v>6.3738000000000001</v>
      </c>
      <c r="P24" s="5">
        <v>6.1417999999999999</v>
      </c>
      <c r="Q24" s="5">
        <v>5.8539000000000003</v>
      </c>
      <c r="R24" s="5">
        <v>6.8361000000000001</v>
      </c>
      <c r="S24" s="5">
        <v>5.7225999999999999</v>
      </c>
      <c r="T24" s="5">
        <v>5.3152999999999997</v>
      </c>
      <c r="U24" s="5">
        <v>7.0902000000000003</v>
      </c>
      <c r="V24" s="5">
        <v>5.9644000000000004</v>
      </c>
      <c r="W24" s="5">
        <v>6.1929999999999996</v>
      </c>
      <c r="X24" s="5">
        <v>6.4061000000000003</v>
      </c>
      <c r="Y24" s="5">
        <v>7.6321000000000003</v>
      </c>
      <c r="Z24" s="5">
        <v>7.0002000000000004</v>
      </c>
      <c r="AA24" s="5">
        <v>6.5670000000000002</v>
      </c>
      <c r="AB24" s="5">
        <v>5.8010999999999999</v>
      </c>
      <c r="AC24" s="5">
        <v>7.8483999999999998</v>
      </c>
      <c r="AD24" s="5">
        <v>6.3818999999999999</v>
      </c>
      <c r="AE24" s="5">
        <v>7.673</v>
      </c>
      <c r="AF24" s="5">
        <v>7.4493999999999998</v>
      </c>
      <c r="AG24" s="5">
        <v>6.1906999999999996</v>
      </c>
      <c r="AH24" s="5">
        <v>6.4808000000000003</v>
      </c>
    </row>
    <row r="25" spans="1:34" ht="14.45" x14ac:dyDescent="0.3">
      <c r="A25" t="s">
        <v>656</v>
      </c>
      <c r="B25" s="5">
        <f t="shared" si="0"/>
        <v>0.51961666666666673</v>
      </c>
      <c r="C25" s="5">
        <f t="shared" si="1"/>
        <v>2.2910142857142857</v>
      </c>
      <c r="D25" s="21">
        <v>8.7812731901279299E-3</v>
      </c>
      <c r="E25" s="5">
        <v>-1.7713975906371999</v>
      </c>
      <c r="F25" s="5">
        <v>3.4138450803895419</v>
      </c>
      <c r="G25" s="5" t="s">
        <v>920</v>
      </c>
      <c r="I25" s="5">
        <v>2.5409000000000002</v>
      </c>
      <c r="J25" s="5">
        <v>0</v>
      </c>
      <c r="K25" s="5">
        <v>0</v>
      </c>
      <c r="L25" s="5">
        <v>0</v>
      </c>
      <c r="M25" s="5">
        <v>3.1779999999999999</v>
      </c>
      <c r="N25" s="5">
        <v>3.9140000000000001</v>
      </c>
      <c r="O25" s="5">
        <v>3.1905999999999999</v>
      </c>
      <c r="P25" s="5">
        <v>3.8717000000000001</v>
      </c>
      <c r="Q25" s="5">
        <v>3.1957</v>
      </c>
      <c r="R25" s="5">
        <v>0</v>
      </c>
      <c r="S25" s="5">
        <v>3.9291</v>
      </c>
      <c r="T25" s="5">
        <v>3.7303999999999999</v>
      </c>
      <c r="U25" s="5">
        <v>0</v>
      </c>
      <c r="V25" s="5">
        <v>4.5237999999999996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0</v>
      </c>
      <c r="AE25" s="5">
        <v>0</v>
      </c>
      <c r="AF25" s="5">
        <v>3.1036000000000001</v>
      </c>
      <c r="AG25" s="5">
        <v>3.1318000000000001</v>
      </c>
      <c r="AH25" s="5">
        <v>0</v>
      </c>
    </row>
    <row r="26" spans="1:34" ht="14.45" x14ac:dyDescent="0.3">
      <c r="A26" t="s">
        <v>87</v>
      </c>
      <c r="B26" s="5">
        <f t="shared" si="0"/>
        <v>5.7998833333333337</v>
      </c>
      <c r="C26" s="5">
        <f t="shared" si="1"/>
        <v>5.071935714285714</v>
      </c>
      <c r="D26" s="21">
        <v>9.8998962818386597E-4</v>
      </c>
      <c r="E26" s="5">
        <v>0.72794765233993497</v>
      </c>
      <c r="F26" s="5">
        <v>1.6562812240224301</v>
      </c>
      <c r="G26" s="5" t="s">
        <v>921</v>
      </c>
      <c r="I26" s="5">
        <v>5.4212999999999996</v>
      </c>
      <c r="J26" s="5">
        <v>5.3162000000000003</v>
      </c>
      <c r="K26" s="5">
        <v>4.4212999999999996</v>
      </c>
      <c r="L26" s="5">
        <v>4.8235999999999999</v>
      </c>
      <c r="M26" s="5">
        <v>4.6805000000000003</v>
      </c>
      <c r="N26" s="5">
        <v>5.3647</v>
      </c>
      <c r="O26" s="5">
        <v>4.9978999999999996</v>
      </c>
      <c r="P26" s="5">
        <v>5.1417999999999999</v>
      </c>
      <c r="Q26" s="5">
        <v>4.2401</v>
      </c>
      <c r="R26" s="5">
        <v>4.9965999999999999</v>
      </c>
      <c r="S26" s="5">
        <v>5.6946000000000003</v>
      </c>
      <c r="T26" s="5">
        <v>5.5008999999999997</v>
      </c>
      <c r="U26" s="5">
        <v>4.9907000000000004</v>
      </c>
      <c r="V26" s="5">
        <v>5.4169</v>
      </c>
      <c r="W26" s="5">
        <v>6.1189999999999998</v>
      </c>
      <c r="X26" s="5">
        <v>5.9911000000000003</v>
      </c>
      <c r="Y26" s="5">
        <v>6.2534999999999998</v>
      </c>
      <c r="Z26" s="5">
        <v>5.9917999999999996</v>
      </c>
      <c r="AA26" s="5">
        <v>6.0309999999999997</v>
      </c>
      <c r="AB26" s="5">
        <v>6.5589000000000004</v>
      </c>
      <c r="AC26" s="5">
        <v>5.0035999999999996</v>
      </c>
      <c r="AD26" s="5">
        <v>6.4694000000000003</v>
      </c>
      <c r="AE26" s="5">
        <v>4.9359999999999999</v>
      </c>
      <c r="AF26" s="5">
        <v>5.7474999999999996</v>
      </c>
      <c r="AG26" s="5">
        <v>5.4538000000000002</v>
      </c>
      <c r="AH26" s="5">
        <v>5.0430000000000001</v>
      </c>
    </row>
    <row r="27" spans="1:34" ht="14.45" x14ac:dyDescent="0.3">
      <c r="A27" t="s">
        <v>88</v>
      </c>
      <c r="B27" s="5">
        <f t="shared" si="0"/>
        <v>16.405083333333334</v>
      </c>
      <c r="C27" s="5">
        <f t="shared" si="1"/>
        <v>15.76507142857143</v>
      </c>
      <c r="D27" s="21">
        <v>7.2578933820923299E-4</v>
      </c>
      <c r="E27" s="5">
        <v>0.64001160860061601</v>
      </c>
      <c r="F27" s="5">
        <v>1.55834169841838</v>
      </c>
      <c r="G27" s="5" t="s">
        <v>921</v>
      </c>
      <c r="I27" s="5">
        <v>15.798</v>
      </c>
      <c r="J27" s="5">
        <v>16.172999999999998</v>
      </c>
      <c r="K27" s="5">
        <v>16.079000000000001</v>
      </c>
      <c r="L27" s="5">
        <v>16.356000000000002</v>
      </c>
      <c r="M27" s="5">
        <v>15.364000000000001</v>
      </c>
      <c r="N27" s="5">
        <v>15.574999999999999</v>
      </c>
      <c r="O27" s="5">
        <v>15.465</v>
      </c>
      <c r="P27" s="5">
        <v>15.597</v>
      </c>
      <c r="Q27" s="5">
        <v>15.856999999999999</v>
      </c>
      <c r="R27" s="5">
        <v>15.167</v>
      </c>
      <c r="S27" s="5">
        <v>16.213000000000001</v>
      </c>
      <c r="T27" s="5">
        <v>15.879</v>
      </c>
      <c r="U27" s="5">
        <v>15.12</v>
      </c>
      <c r="V27" s="5">
        <v>16.068000000000001</v>
      </c>
      <c r="W27" s="5">
        <v>16.157</v>
      </c>
      <c r="X27" s="5">
        <v>17.193999999999999</v>
      </c>
      <c r="Y27" s="5">
        <v>16.081</v>
      </c>
      <c r="Z27" s="5">
        <v>16.811</v>
      </c>
      <c r="AA27" s="5">
        <v>16.282</v>
      </c>
      <c r="AB27" s="5">
        <v>16.222999999999999</v>
      </c>
      <c r="AC27" s="5">
        <v>16.547000000000001</v>
      </c>
      <c r="AD27" s="5">
        <v>17.234000000000002</v>
      </c>
      <c r="AE27" s="5">
        <v>16.161000000000001</v>
      </c>
      <c r="AF27" s="5">
        <v>15.823</v>
      </c>
      <c r="AG27" s="5">
        <v>16.206</v>
      </c>
      <c r="AH27" s="5">
        <v>16.141999999999999</v>
      </c>
    </row>
    <row r="28" spans="1:34" ht="14.45" x14ac:dyDescent="0.3">
      <c r="A28" t="s">
        <v>89</v>
      </c>
      <c r="B28" s="5">
        <f t="shared" si="0"/>
        <v>13.559416666666666</v>
      </c>
      <c r="C28" s="5">
        <f t="shared" si="1"/>
        <v>12.844785714285715</v>
      </c>
      <c r="D28" s="21">
        <v>9.7087435576210504E-4</v>
      </c>
      <c r="E28" s="5">
        <v>0.71463084220886197</v>
      </c>
      <c r="F28" s="5">
        <v>1.6410632475090099</v>
      </c>
      <c r="G28" s="5" t="s">
        <v>921</v>
      </c>
      <c r="I28" s="5">
        <v>13.132999999999999</v>
      </c>
      <c r="J28" s="5">
        <v>13.317</v>
      </c>
      <c r="K28" s="5">
        <v>13.007</v>
      </c>
      <c r="L28" s="5">
        <v>13.396000000000001</v>
      </c>
      <c r="M28" s="5">
        <v>12.51</v>
      </c>
      <c r="N28" s="5">
        <v>12.535</v>
      </c>
      <c r="O28" s="5">
        <v>12.647</v>
      </c>
      <c r="P28" s="5">
        <v>12.603</v>
      </c>
      <c r="Q28" s="5">
        <v>13.14</v>
      </c>
      <c r="R28" s="5">
        <v>11.978999999999999</v>
      </c>
      <c r="S28" s="5">
        <v>13.414</v>
      </c>
      <c r="T28" s="5">
        <v>13.138</v>
      </c>
      <c r="U28" s="5">
        <v>11.834</v>
      </c>
      <c r="V28" s="5">
        <v>13.173999999999999</v>
      </c>
      <c r="W28" s="5">
        <v>13.534000000000001</v>
      </c>
      <c r="X28" s="5">
        <v>14.153</v>
      </c>
      <c r="Y28" s="5">
        <v>13.294</v>
      </c>
      <c r="Z28" s="5">
        <v>13.85</v>
      </c>
      <c r="AA28" s="5">
        <v>13.555999999999999</v>
      </c>
      <c r="AB28" s="5">
        <v>13.308</v>
      </c>
      <c r="AC28" s="5">
        <v>13.693</v>
      </c>
      <c r="AD28" s="5">
        <v>14.555999999999999</v>
      </c>
      <c r="AE28" s="5">
        <v>13.268000000000001</v>
      </c>
      <c r="AF28" s="5">
        <v>12.839</v>
      </c>
      <c r="AG28" s="5">
        <v>13.305999999999999</v>
      </c>
      <c r="AH28" s="5">
        <v>13.356</v>
      </c>
    </row>
    <row r="29" spans="1:34" ht="14.45" x14ac:dyDescent="0.3">
      <c r="A29" t="s">
        <v>92</v>
      </c>
      <c r="B29" s="5">
        <f t="shared" si="0"/>
        <v>0.28993333333333332</v>
      </c>
      <c r="C29" s="5">
        <f t="shared" si="1"/>
        <v>2.0843071428571429</v>
      </c>
      <c r="D29" s="21">
        <v>7.9128730925771308E-3</v>
      </c>
      <c r="E29" s="5">
        <v>-1.79437375068664</v>
      </c>
      <c r="F29" s="5">
        <v>3.4686487405022124</v>
      </c>
      <c r="G29" s="5" t="s">
        <v>920</v>
      </c>
      <c r="I29" s="5">
        <v>0</v>
      </c>
      <c r="J29" s="5">
        <v>3.6334</v>
      </c>
      <c r="K29" s="5">
        <v>0</v>
      </c>
      <c r="L29" s="5">
        <v>0</v>
      </c>
      <c r="M29" s="5">
        <v>2.4003999999999999</v>
      </c>
      <c r="N29" s="5">
        <v>3.4664999999999999</v>
      </c>
      <c r="O29" s="5">
        <v>3.6930999999999998</v>
      </c>
      <c r="P29" s="5">
        <v>3.3692000000000002</v>
      </c>
      <c r="Q29" s="5">
        <v>3.8961000000000001</v>
      </c>
      <c r="R29" s="5">
        <v>0</v>
      </c>
      <c r="S29" s="5">
        <v>4.4816000000000003</v>
      </c>
      <c r="T29" s="5">
        <v>0</v>
      </c>
      <c r="U29" s="5">
        <v>0</v>
      </c>
      <c r="V29" s="5">
        <v>4.24</v>
      </c>
      <c r="W29" s="5">
        <v>0</v>
      </c>
      <c r="X29" s="5">
        <v>0</v>
      </c>
      <c r="Y29" s="5">
        <v>0</v>
      </c>
      <c r="Z29" s="5">
        <v>0</v>
      </c>
      <c r="AA29" s="5">
        <v>0</v>
      </c>
      <c r="AB29" s="5">
        <v>3.4792000000000001</v>
      </c>
      <c r="AC29" s="5">
        <v>0</v>
      </c>
      <c r="AD29" s="5">
        <v>0</v>
      </c>
      <c r="AE29" s="5">
        <v>0</v>
      </c>
      <c r="AF29" s="5">
        <v>0</v>
      </c>
      <c r="AG29" s="5">
        <v>0</v>
      </c>
      <c r="AH29" s="5">
        <v>0</v>
      </c>
    </row>
    <row r="30" spans="1:34" ht="14.45" x14ac:dyDescent="0.3">
      <c r="A30" t="s">
        <v>840</v>
      </c>
      <c r="B30" s="5">
        <f t="shared" si="0"/>
        <v>5.7067750000000004</v>
      </c>
      <c r="C30" s="5">
        <f t="shared" si="1"/>
        <v>4.7287357142857136</v>
      </c>
      <c r="D30" s="21">
        <v>1.03040611426978E-3</v>
      </c>
      <c r="E30" s="5">
        <v>0.97803938388824396</v>
      </c>
      <c r="F30" s="5">
        <v>1.96978665793041</v>
      </c>
      <c r="G30" s="5" t="s">
        <v>921</v>
      </c>
      <c r="I30" s="5">
        <v>4.7538</v>
      </c>
      <c r="J30" s="5">
        <v>4.0858999999999996</v>
      </c>
      <c r="K30" s="5">
        <v>4.6558000000000002</v>
      </c>
      <c r="L30" s="5">
        <v>3.3973</v>
      </c>
      <c r="M30" s="5">
        <v>3.6374</v>
      </c>
      <c r="N30" s="5">
        <v>5.5307000000000004</v>
      </c>
      <c r="O30" s="5">
        <v>6.0149999999999997</v>
      </c>
      <c r="P30" s="5">
        <v>5.2436999999999996</v>
      </c>
      <c r="Q30" s="5">
        <v>4.1498999999999997</v>
      </c>
      <c r="R30" s="5">
        <v>5.4490999999999996</v>
      </c>
      <c r="S30" s="5">
        <v>5.3075999999999999</v>
      </c>
      <c r="T30" s="5">
        <v>4.8522999999999996</v>
      </c>
      <c r="U30" s="5">
        <v>4.8837999999999999</v>
      </c>
      <c r="V30" s="5">
        <v>4.24</v>
      </c>
      <c r="W30" s="5">
        <v>6.2461000000000002</v>
      </c>
      <c r="X30" s="5">
        <v>5.968</v>
      </c>
      <c r="Y30" s="5">
        <v>6.6394000000000002</v>
      </c>
      <c r="Z30" s="5">
        <v>5.1802999999999999</v>
      </c>
      <c r="AA30" s="5">
        <v>4.8789999999999996</v>
      </c>
      <c r="AB30" s="5">
        <v>5.7747000000000002</v>
      </c>
      <c r="AC30" s="5">
        <v>5.8849999999999998</v>
      </c>
      <c r="AD30" s="5">
        <v>5.7969999999999997</v>
      </c>
      <c r="AE30" s="5">
        <v>5.5086000000000004</v>
      </c>
      <c r="AF30" s="5">
        <v>6.2869000000000002</v>
      </c>
      <c r="AG30" s="5">
        <v>5.2473000000000001</v>
      </c>
      <c r="AH30" s="5">
        <v>5.069</v>
      </c>
    </row>
    <row r="31" spans="1:34" x14ac:dyDescent="0.25">
      <c r="A31" t="s">
        <v>95</v>
      </c>
      <c r="B31" s="5">
        <f t="shared" si="0"/>
        <v>0</v>
      </c>
      <c r="C31" s="5">
        <f t="shared" si="1"/>
        <v>1.6575071428571431</v>
      </c>
      <c r="D31" s="21">
        <v>3.5182546416913101E-3</v>
      </c>
      <c r="E31" s="5">
        <v>-1.6575071811676001</v>
      </c>
      <c r="F31" s="5">
        <v>3.1547095432195316</v>
      </c>
      <c r="G31" s="5" t="s">
        <v>920</v>
      </c>
      <c r="I31" s="5">
        <v>2.4034</v>
      </c>
      <c r="J31" s="5">
        <v>0</v>
      </c>
      <c r="K31" s="5">
        <v>0</v>
      </c>
      <c r="L31" s="5">
        <v>2.7191999999999998</v>
      </c>
      <c r="M31" s="5">
        <v>3.2368999999999999</v>
      </c>
      <c r="N31" s="5">
        <v>3.7075999999999998</v>
      </c>
      <c r="O31" s="5">
        <v>0</v>
      </c>
      <c r="P31" s="5">
        <v>4.1062000000000003</v>
      </c>
      <c r="Q31" s="5">
        <v>0</v>
      </c>
      <c r="R31" s="5">
        <v>0</v>
      </c>
      <c r="S31" s="5">
        <v>0</v>
      </c>
      <c r="T31" s="5">
        <v>3.2279</v>
      </c>
      <c r="U31" s="5">
        <v>0</v>
      </c>
      <c r="V31" s="5">
        <v>3.8039000000000001</v>
      </c>
      <c r="W31" s="5">
        <v>0</v>
      </c>
      <c r="X31" s="5">
        <v>0</v>
      </c>
      <c r="Y31" s="5">
        <v>0</v>
      </c>
      <c r="Z31" s="5">
        <v>0</v>
      </c>
      <c r="AA31" s="5">
        <v>0</v>
      </c>
      <c r="AB31" s="5">
        <v>0</v>
      </c>
      <c r="AC31" s="5">
        <v>0</v>
      </c>
      <c r="AD31" s="5">
        <v>0</v>
      </c>
      <c r="AE31" s="5">
        <v>0</v>
      </c>
      <c r="AF31" s="5">
        <v>0</v>
      </c>
      <c r="AG31" s="5">
        <v>0</v>
      </c>
      <c r="AH31" s="5">
        <v>0</v>
      </c>
    </row>
    <row r="32" spans="1:34" x14ac:dyDescent="0.25">
      <c r="A32" t="s">
        <v>96</v>
      </c>
      <c r="B32" s="5">
        <f t="shared" si="0"/>
        <v>0</v>
      </c>
      <c r="C32" s="5">
        <f t="shared" si="1"/>
        <v>1.3179428571428571</v>
      </c>
      <c r="D32" s="21">
        <v>9.3292904969315797E-3</v>
      </c>
      <c r="E32" s="5">
        <v>-1.3179428577423</v>
      </c>
      <c r="F32" s="5">
        <v>2.4931036397585702</v>
      </c>
      <c r="G32" s="5" t="s">
        <v>920</v>
      </c>
      <c r="I32" s="5">
        <v>2.5409000000000002</v>
      </c>
      <c r="J32" s="5">
        <v>0</v>
      </c>
      <c r="K32" s="5">
        <v>2.4493</v>
      </c>
      <c r="L32" s="5">
        <v>0</v>
      </c>
      <c r="M32" s="5">
        <v>2.9853999999999998</v>
      </c>
      <c r="N32" s="5">
        <v>0</v>
      </c>
      <c r="O32" s="5">
        <v>3.4129999999999998</v>
      </c>
      <c r="P32" s="5">
        <v>0</v>
      </c>
      <c r="Q32" s="5">
        <v>3.7193000000000001</v>
      </c>
      <c r="R32" s="5">
        <v>0</v>
      </c>
      <c r="S32" s="5">
        <v>0</v>
      </c>
      <c r="T32" s="5">
        <v>3.3433000000000002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0</v>
      </c>
      <c r="AB32" s="5">
        <v>0</v>
      </c>
      <c r="AC32" s="5">
        <v>0</v>
      </c>
      <c r="AD32" s="5">
        <v>0</v>
      </c>
      <c r="AE32" s="5">
        <v>0</v>
      </c>
      <c r="AF32" s="5">
        <v>0</v>
      </c>
      <c r="AG32" s="5">
        <v>0</v>
      </c>
      <c r="AH32" s="5">
        <v>0</v>
      </c>
    </row>
    <row r="33" spans="1:34" x14ac:dyDescent="0.25">
      <c r="A33" t="s">
        <v>94</v>
      </c>
      <c r="B33" s="5">
        <f t="shared" si="0"/>
        <v>0.250525</v>
      </c>
      <c r="C33" s="5">
        <f t="shared" si="1"/>
        <v>1.9511785714285712</v>
      </c>
      <c r="D33" s="21">
        <v>7.9074509503094508E-3</v>
      </c>
      <c r="E33" s="5">
        <v>-1.7006535530090301</v>
      </c>
      <c r="F33" s="5">
        <v>3.2504817475676178</v>
      </c>
      <c r="G33" s="5" t="s">
        <v>920</v>
      </c>
      <c r="I33" s="5">
        <v>2.9883000000000002</v>
      </c>
      <c r="J33" s="5">
        <v>0</v>
      </c>
      <c r="K33" s="5">
        <v>2.0708000000000002</v>
      </c>
      <c r="L33" s="5">
        <v>0</v>
      </c>
      <c r="M33" s="5">
        <v>2.2934999999999999</v>
      </c>
      <c r="N33" s="5">
        <v>4.0071000000000003</v>
      </c>
      <c r="O33" s="5">
        <v>0</v>
      </c>
      <c r="P33" s="5">
        <v>3.9542000000000002</v>
      </c>
      <c r="Q33" s="5">
        <v>0</v>
      </c>
      <c r="R33" s="5">
        <v>0</v>
      </c>
      <c r="S33" s="5">
        <v>3.6071</v>
      </c>
      <c r="T33" s="5">
        <v>4.2866999999999997</v>
      </c>
      <c r="U33" s="5">
        <v>0</v>
      </c>
      <c r="V33" s="5">
        <v>4.1087999999999996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  <c r="AE33" s="5">
        <v>0</v>
      </c>
      <c r="AF33" s="5">
        <v>0</v>
      </c>
      <c r="AG33" s="5">
        <v>3.0063</v>
      </c>
      <c r="AH33" s="5">
        <v>0</v>
      </c>
    </row>
    <row r="34" spans="1:34" x14ac:dyDescent="0.25">
      <c r="A34" t="s">
        <v>863</v>
      </c>
      <c r="B34" s="5">
        <f t="shared" si="0"/>
        <v>4.5605500000000001</v>
      </c>
      <c r="C34" s="5">
        <f t="shared" si="1"/>
        <v>3.0751642857142856</v>
      </c>
      <c r="D34" s="21">
        <v>8.7969091472040496E-3</v>
      </c>
      <c r="E34" s="5">
        <v>1.4853857755661</v>
      </c>
      <c r="F34" s="5">
        <v>2.7999203276832598</v>
      </c>
      <c r="G34" s="5" t="s">
        <v>921</v>
      </c>
      <c r="I34" s="5">
        <v>4.1688999999999998</v>
      </c>
      <c r="J34" s="5">
        <v>4.0293000000000001</v>
      </c>
      <c r="K34" s="5">
        <v>2.7488999999999999</v>
      </c>
      <c r="L34" s="5">
        <v>3.7191999999999998</v>
      </c>
      <c r="M34" s="5">
        <v>2.8410000000000002</v>
      </c>
      <c r="N34" s="5">
        <v>4.2549999999999999</v>
      </c>
      <c r="O34" s="5">
        <v>0</v>
      </c>
      <c r="P34" s="5">
        <v>4.5915999999999997</v>
      </c>
      <c r="Q34" s="5">
        <v>3.9506000000000001</v>
      </c>
      <c r="R34" s="5">
        <v>0</v>
      </c>
      <c r="S34" s="5">
        <v>4.6071</v>
      </c>
      <c r="T34" s="5">
        <v>3.9647999999999999</v>
      </c>
      <c r="U34" s="5">
        <v>0</v>
      </c>
      <c r="V34" s="5">
        <v>4.1759000000000004</v>
      </c>
      <c r="W34" s="5">
        <v>5.4257</v>
      </c>
      <c r="X34" s="5">
        <v>5.1837</v>
      </c>
      <c r="Y34" s="5">
        <v>4.2725999999999997</v>
      </c>
      <c r="Z34" s="5">
        <v>4.3728999999999996</v>
      </c>
      <c r="AA34" s="5">
        <v>4.2939999999999996</v>
      </c>
      <c r="AB34" s="5">
        <v>5.0198</v>
      </c>
      <c r="AC34" s="5">
        <v>4.3406000000000002</v>
      </c>
      <c r="AD34" s="5">
        <v>4.7039</v>
      </c>
      <c r="AE34" s="5">
        <v>4.1100000000000003</v>
      </c>
      <c r="AF34" s="5">
        <v>3.9781</v>
      </c>
      <c r="AG34" s="5">
        <v>4.6761999999999997</v>
      </c>
      <c r="AH34" s="5">
        <v>4.3491</v>
      </c>
    </row>
    <row r="35" spans="1:34" x14ac:dyDescent="0.25">
      <c r="A35" t="s">
        <v>103</v>
      </c>
      <c r="B35" s="5">
        <f t="shared" si="0"/>
        <v>4.1236500000000005</v>
      </c>
      <c r="C35" s="5">
        <f t="shared" si="1"/>
        <v>2.8930714285714285</v>
      </c>
      <c r="D35" s="21">
        <v>7.66077474252234E-3</v>
      </c>
      <c r="E35" s="5">
        <v>1.2305785417556701</v>
      </c>
      <c r="F35" s="5">
        <v>2.3466107349407799</v>
      </c>
      <c r="G35" s="5" t="s">
        <v>921</v>
      </c>
      <c r="I35" s="5">
        <v>2.9883000000000002</v>
      </c>
      <c r="J35" s="5">
        <v>2.8449</v>
      </c>
      <c r="K35" s="5">
        <v>2.0708000000000002</v>
      </c>
      <c r="L35" s="5">
        <v>0</v>
      </c>
      <c r="M35" s="5">
        <v>2.8410000000000002</v>
      </c>
      <c r="N35" s="5">
        <v>3.9140000000000001</v>
      </c>
      <c r="O35" s="5">
        <v>3.4129999999999998</v>
      </c>
      <c r="P35" s="5">
        <v>3.9542000000000002</v>
      </c>
      <c r="Q35" s="5">
        <v>3.1025999999999998</v>
      </c>
      <c r="R35" s="5">
        <v>4.3335999999999997</v>
      </c>
      <c r="S35" s="5">
        <v>4.4145000000000003</v>
      </c>
      <c r="T35" s="5">
        <v>3.4502000000000002</v>
      </c>
      <c r="U35" s="5">
        <v>0</v>
      </c>
      <c r="V35" s="5">
        <v>3.1758999999999999</v>
      </c>
      <c r="W35" s="5">
        <v>4.4561000000000002</v>
      </c>
      <c r="X35" s="5">
        <v>4.1837</v>
      </c>
      <c r="Y35" s="5">
        <v>3.8321000000000001</v>
      </c>
      <c r="Z35" s="5">
        <v>3.1505000000000001</v>
      </c>
      <c r="AA35" s="5">
        <v>4.3719999999999999</v>
      </c>
      <c r="AB35" s="5">
        <v>4.9267000000000003</v>
      </c>
      <c r="AC35" s="5">
        <v>4.0776000000000003</v>
      </c>
      <c r="AD35" s="5">
        <v>4.1189</v>
      </c>
      <c r="AE35" s="5">
        <v>3.9725000000000001</v>
      </c>
      <c r="AF35" s="5">
        <v>3.911</v>
      </c>
      <c r="AG35" s="5">
        <v>4.9730999999999996</v>
      </c>
      <c r="AH35" s="5">
        <v>3.5095999999999998</v>
      </c>
    </row>
    <row r="36" spans="1:34" x14ac:dyDescent="0.25">
      <c r="A36" t="s">
        <v>105</v>
      </c>
      <c r="B36" s="5">
        <f t="shared" si="0"/>
        <v>6.9855416666666654</v>
      </c>
      <c r="C36" s="5">
        <f t="shared" si="1"/>
        <v>5.8844857142857148</v>
      </c>
      <c r="D36" s="21">
        <v>1.7064068105706301E-3</v>
      </c>
      <c r="E36" s="5">
        <v>1.1010558605194001</v>
      </c>
      <c r="F36" s="5">
        <v>2.1451162899901002</v>
      </c>
      <c r="G36" s="5" t="s">
        <v>921</v>
      </c>
      <c r="I36" s="5">
        <v>5.3852000000000002</v>
      </c>
      <c r="J36" s="5">
        <v>5.7778</v>
      </c>
      <c r="K36" s="5">
        <v>6.3487999999999998</v>
      </c>
      <c r="L36" s="5">
        <v>5.8235999999999999</v>
      </c>
      <c r="M36" s="5">
        <v>5.9767999999999999</v>
      </c>
      <c r="N36" s="5">
        <v>6.7885</v>
      </c>
      <c r="O36" s="5">
        <v>6.2350000000000003</v>
      </c>
      <c r="P36" s="5">
        <v>6.6791</v>
      </c>
      <c r="Q36" s="5">
        <v>6.6303000000000001</v>
      </c>
      <c r="R36" s="5">
        <v>4.9965999999999999</v>
      </c>
      <c r="S36" s="5">
        <v>5.5457000000000001</v>
      </c>
      <c r="T36" s="5">
        <v>5.3708</v>
      </c>
      <c r="U36" s="5">
        <v>4.7683</v>
      </c>
      <c r="V36" s="5">
        <v>6.0563000000000002</v>
      </c>
      <c r="W36" s="5">
        <v>6.5853000000000002</v>
      </c>
      <c r="X36" s="5">
        <v>6.1635</v>
      </c>
      <c r="Y36" s="5">
        <v>8.8158999999999992</v>
      </c>
      <c r="Z36" s="5">
        <v>6.7050999999999998</v>
      </c>
      <c r="AA36" s="5">
        <v>6.9943999999999997</v>
      </c>
      <c r="AB36" s="5">
        <v>6.0641999999999996</v>
      </c>
      <c r="AC36" s="5">
        <v>8.0503</v>
      </c>
      <c r="AD36" s="5">
        <v>7.1544999999999996</v>
      </c>
      <c r="AE36" s="5">
        <v>7.5694999999999997</v>
      </c>
      <c r="AF36" s="5">
        <v>7.3765999999999998</v>
      </c>
      <c r="AG36" s="5">
        <v>5.1906999999999996</v>
      </c>
      <c r="AH36" s="5">
        <v>7.1565000000000003</v>
      </c>
    </row>
    <row r="37" spans="1:34" x14ac:dyDescent="0.25">
      <c r="A37" t="s">
        <v>110</v>
      </c>
      <c r="B37" s="5">
        <f t="shared" si="0"/>
        <v>5.2648083333333329</v>
      </c>
      <c r="C37" s="5">
        <f t="shared" si="1"/>
        <v>6.1432714285714285</v>
      </c>
      <c r="D37" s="21">
        <v>1.51718486295435E-4</v>
      </c>
      <c r="E37" s="5">
        <v>-0.87846308946609497</v>
      </c>
      <c r="F37" s="5">
        <v>1.8384157837926036</v>
      </c>
      <c r="G37" s="5" t="s">
        <v>920</v>
      </c>
      <c r="I37" s="5">
        <v>6.3388</v>
      </c>
      <c r="J37" s="5">
        <v>6.1536</v>
      </c>
      <c r="K37" s="5">
        <v>5.9088000000000003</v>
      </c>
      <c r="L37" s="5">
        <v>5.7896000000000001</v>
      </c>
      <c r="M37" s="5">
        <v>7.6154000000000002</v>
      </c>
      <c r="N37" s="5">
        <v>6.4165000000000001</v>
      </c>
      <c r="O37" s="5">
        <v>6.306</v>
      </c>
      <c r="P37" s="5">
        <v>6.4280999999999997</v>
      </c>
      <c r="Q37" s="5">
        <v>5.7192999999999996</v>
      </c>
      <c r="R37" s="5">
        <v>5.3335999999999997</v>
      </c>
      <c r="S37" s="5">
        <v>5.6071</v>
      </c>
      <c r="T37" s="5">
        <v>6.5133000000000001</v>
      </c>
      <c r="U37" s="5">
        <v>5.4313000000000002</v>
      </c>
      <c r="V37" s="5">
        <v>6.4443999999999999</v>
      </c>
      <c r="W37" s="5">
        <v>5.7290999999999999</v>
      </c>
      <c r="X37" s="5">
        <v>5.0582000000000003</v>
      </c>
      <c r="Y37" s="5">
        <v>5.1946000000000003</v>
      </c>
      <c r="Z37" s="5">
        <v>5.5429000000000004</v>
      </c>
      <c r="AA37" s="5">
        <v>5.1241000000000003</v>
      </c>
      <c r="AB37" s="5">
        <v>5.1073000000000004</v>
      </c>
      <c r="AC37" s="5">
        <v>4.7099000000000002</v>
      </c>
      <c r="AD37" s="5">
        <v>5.9263000000000003</v>
      </c>
      <c r="AE37" s="5">
        <v>5.4055</v>
      </c>
      <c r="AF37" s="5">
        <v>4.6886000000000001</v>
      </c>
      <c r="AG37" s="5">
        <v>5.4295</v>
      </c>
      <c r="AH37" s="5">
        <v>5.2617000000000003</v>
      </c>
    </row>
    <row r="38" spans="1:34" x14ac:dyDescent="0.25">
      <c r="A38" t="s">
        <v>111</v>
      </c>
      <c r="B38" s="5">
        <f t="shared" si="0"/>
        <v>3.6814999999999998</v>
      </c>
      <c r="C38" s="5">
        <f t="shared" si="1"/>
        <v>5.4997071428571429</v>
      </c>
      <c r="D38" s="21">
        <v>8.9605455061215903E-4</v>
      </c>
      <c r="E38" s="5">
        <v>-1.8182071447372401</v>
      </c>
      <c r="F38" s="5">
        <v>3.5264269259729053</v>
      </c>
      <c r="G38" s="5" t="s">
        <v>920</v>
      </c>
      <c r="I38" s="5">
        <v>5.2712000000000003</v>
      </c>
      <c r="J38" s="5">
        <v>5.3627000000000002</v>
      </c>
      <c r="K38" s="5">
        <v>5.3926999999999996</v>
      </c>
      <c r="L38" s="5">
        <v>5.7896000000000001</v>
      </c>
      <c r="M38" s="5">
        <v>5.4509999999999996</v>
      </c>
      <c r="N38" s="5">
        <v>5.4989999999999997</v>
      </c>
      <c r="O38" s="5">
        <v>4.6931000000000003</v>
      </c>
      <c r="P38" s="5">
        <v>5.399</v>
      </c>
      <c r="Q38" s="5">
        <v>5.5880000000000001</v>
      </c>
      <c r="R38" s="5">
        <v>5.7930000000000001</v>
      </c>
      <c r="S38" s="5">
        <v>6.1718999999999999</v>
      </c>
      <c r="T38" s="5">
        <v>5.3152999999999997</v>
      </c>
      <c r="U38" s="5">
        <v>5.5757000000000003</v>
      </c>
      <c r="V38" s="5">
        <v>5.6936999999999998</v>
      </c>
      <c r="W38" s="5">
        <v>4.9585999999999997</v>
      </c>
      <c r="X38" s="5">
        <v>4.3357000000000001</v>
      </c>
      <c r="Y38" s="5">
        <v>3.9316</v>
      </c>
      <c r="Z38" s="5">
        <v>4.3728999999999996</v>
      </c>
      <c r="AA38" s="5">
        <v>5.0309999999999997</v>
      </c>
      <c r="AB38" s="5">
        <v>4.6635999999999997</v>
      </c>
      <c r="AC38" s="5">
        <v>4.0776000000000003</v>
      </c>
      <c r="AD38" s="5">
        <v>0</v>
      </c>
      <c r="AE38" s="5">
        <v>0</v>
      </c>
      <c r="AF38" s="5">
        <v>4.6060999999999996</v>
      </c>
      <c r="AG38" s="5">
        <v>4.5468999999999999</v>
      </c>
      <c r="AH38" s="5">
        <v>3.6539999999999999</v>
      </c>
    </row>
    <row r="39" spans="1:34" x14ac:dyDescent="0.25">
      <c r="A39" t="s">
        <v>118</v>
      </c>
      <c r="B39" s="5">
        <f t="shared" si="0"/>
        <v>2.1040416666666668</v>
      </c>
      <c r="C39" s="5">
        <f t="shared" si="1"/>
        <v>5.9235071428571429</v>
      </c>
      <c r="D39" s="21">
        <v>2.8123556689854002E-7</v>
      </c>
      <c r="E39" s="5">
        <v>-3.8194656372070299</v>
      </c>
      <c r="F39" s="5">
        <v>14.118017770371221</v>
      </c>
      <c r="G39" s="5" t="s">
        <v>920</v>
      </c>
      <c r="I39" s="5">
        <v>5.8228999999999997</v>
      </c>
      <c r="J39" s="5">
        <v>6.0579000000000001</v>
      </c>
      <c r="K39" s="5">
        <v>4.7933000000000003</v>
      </c>
      <c r="L39" s="5">
        <v>6.2427999999999999</v>
      </c>
      <c r="M39" s="5">
        <v>3.9506000000000001</v>
      </c>
      <c r="N39" s="5">
        <v>6.5921000000000003</v>
      </c>
      <c r="O39" s="5">
        <v>5.7755000000000001</v>
      </c>
      <c r="P39" s="5">
        <v>6.2271999999999998</v>
      </c>
      <c r="Q39" s="5">
        <v>5.6051000000000002</v>
      </c>
      <c r="R39" s="5">
        <v>6.3032000000000004</v>
      </c>
      <c r="S39" s="5">
        <v>6.8034999999999997</v>
      </c>
      <c r="T39" s="5">
        <v>6.4757999999999996</v>
      </c>
      <c r="U39" s="5">
        <v>6.3532999999999999</v>
      </c>
      <c r="V39" s="5">
        <v>5.9259000000000004</v>
      </c>
      <c r="W39" s="5">
        <v>3.6785000000000001</v>
      </c>
      <c r="X39" s="5">
        <v>0</v>
      </c>
      <c r="Y39" s="5">
        <v>3.4842</v>
      </c>
      <c r="Z39" s="5">
        <v>0</v>
      </c>
      <c r="AA39" s="5">
        <v>3.4460000000000002</v>
      </c>
      <c r="AB39" s="5">
        <v>0</v>
      </c>
      <c r="AC39" s="5">
        <v>0</v>
      </c>
      <c r="AD39" s="5">
        <v>4.1189</v>
      </c>
      <c r="AE39" s="5">
        <v>3.5575000000000001</v>
      </c>
      <c r="AF39" s="5">
        <v>0</v>
      </c>
      <c r="AG39" s="5">
        <v>3.4538000000000002</v>
      </c>
      <c r="AH39" s="5">
        <v>3.5095999999999998</v>
      </c>
    </row>
    <row r="40" spans="1:34" x14ac:dyDescent="0.25">
      <c r="A40" t="s">
        <v>122</v>
      </c>
      <c r="B40" s="5">
        <f t="shared" si="0"/>
        <v>12.176916666666665</v>
      </c>
      <c r="C40" s="5">
        <f t="shared" si="1"/>
        <v>12.971642857142855</v>
      </c>
      <c r="D40" s="21">
        <v>5.2516790755850499E-3</v>
      </c>
      <c r="E40" s="5">
        <v>-0.79472637176513605</v>
      </c>
      <c r="F40" s="5">
        <v>1.7347483226851201</v>
      </c>
      <c r="G40" s="5" t="s">
        <v>920</v>
      </c>
      <c r="I40" s="5">
        <v>13.263999999999999</v>
      </c>
      <c r="J40" s="5">
        <v>12.897</v>
      </c>
      <c r="K40" s="5">
        <v>14.394</v>
      </c>
      <c r="L40" s="5">
        <v>12.568</v>
      </c>
      <c r="M40" s="5">
        <v>12.52</v>
      </c>
      <c r="N40" s="5">
        <v>12.318</v>
      </c>
      <c r="O40" s="5">
        <v>13.49</v>
      </c>
      <c r="P40" s="5">
        <v>12.319000000000001</v>
      </c>
      <c r="Q40" s="5">
        <v>13.121</v>
      </c>
      <c r="R40" s="5">
        <v>13.728999999999999</v>
      </c>
      <c r="S40" s="5">
        <v>12.414999999999999</v>
      </c>
      <c r="T40" s="5">
        <v>12.058</v>
      </c>
      <c r="U40" s="5">
        <v>13.683</v>
      </c>
      <c r="V40" s="5">
        <v>12.827</v>
      </c>
      <c r="W40" s="5">
        <v>11.342000000000001</v>
      </c>
      <c r="X40" s="5">
        <v>11.198</v>
      </c>
      <c r="Y40" s="5">
        <v>12.574999999999999</v>
      </c>
      <c r="Z40" s="5">
        <v>12.039</v>
      </c>
      <c r="AA40" s="5">
        <v>12.021000000000001</v>
      </c>
      <c r="AB40" s="5">
        <v>11.624000000000001</v>
      </c>
      <c r="AC40" s="5">
        <v>12.946999999999999</v>
      </c>
      <c r="AD40" s="5">
        <v>12.641999999999999</v>
      </c>
      <c r="AE40" s="5">
        <v>12.855</v>
      </c>
      <c r="AF40" s="5">
        <v>12.917</v>
      </c>
      <c r="AG40" s="5">
        <v>11.499000000000001</v>
      </c>
      <c r="AH40" s="5">
        <v>12.464</v>
      </c>
    </row>
    <row r="41" spans="1:34" x14ac:dyDescent="0.25">
      <c r="A41" t="s">
        <v>123</v>
      </c>
      <c r="B41" s="5">
        <f t="shared" si="0"/>
        <v>9.6895583333333342</v>
      </c>
      <c r="C41" s="5">
        <f t="shared" si="1"/>
        <v>11.231685714285714</v>
      </c>
      <c r="D41" s="21">
        <v>8.3989149359993505E-6</v>
      </c>
      <c r="E41" s="5">
        <v>-1.5421272516250599</v>
      </c>
      <c r="F41" s="5">
        <v>2.9122359578365615</v>
      </c>
      <c r="G41" s="5" t="s">
        <v>920</v>
      </c>
      <c r="I41" s="5">
        <v>11.66</v>
      </c>
      <c r="J41" s="5">
        <v>11.233000000000001</v>
      </c>
      <c r="K41" s="5">
        <v>12.914999999999999</v>
      </c>
      <c r="L41" s="5">
        <v>11.275</v>
      </c>
      <c r="M41" s="5">
        <v>11.355</v>
      </c>
      <c r="N41" s="5">
        <v>9.9985999999999997</v>
      </c>
      <c r="O41" s="5">
        <v>11.724</v>
      </c>
      <c r="P41" s="5">
        <v>10.036</v>
      </c>
      <c r="Q41" s="5">
        <v>11.523999999999999</v>
      </c>
      <c r="R41" s="5">
        <v>11.566000000000001</v>
      </c>
      <c r="S41" s="5">
        <v>10.603</v>
      </c>
      <c r="T41" s="5">
        <v>10.976000000000001</v>
      </c>
      <c r="U41" s="5">
        <v>11.521000000000001</v>
      </c>
      <c r="V41" s="5">
        <v>10.856999999999999</v>
      </c>
      <c r="W41" s="5">
        <v>9.7885000000000009</v>
      </c>
      <c r="X41" s="5">
        <v>8.7787000000000006</v>
      </c>
      <c r="Y41" s="5">
        <v>9.2195</v>
      </c>
      <c r="Z41" s="5">
        <v>9.5037000000000003</v>
      </c>
      <c r="AA41" s="5">
        <v>9.4391999999999996</v>
      </c>
      <c r="AB41" s="5">
        <v>9.1821999999999999</v>
      </c>
      <c r="AC41" s="5">
        <v>9.9940999999999995</v>
      </c>
      <c r="AD41" s="5">
        <v>9.9518000000000004</v>
      </c>
      <c r="AE41" s="5">
        <v>9.8142999999999994</v>
      </c>
      <c r="AF41" s="5">
        <v>10.516999999999999</v>
      </c>
      <c r="AG41" s="5">
        <v>9.0487000000000002</v>
      </c>
      <c r="AH41" s="5">
        <v>11.037000000000001</v>
      </c>
    </row>
    <row r="42" spans="1:34" x14ac:dyDescent="0.25">
      <c r="A42" t="s">
        <v>864</v>
      </c>
      <c r="B42" s="5">
        <f t="shared" si="0"/>
        <v>4.349991666666666</v>
      </c>
      <c r="C42" s="5">
        <f t="shared" si="1"/>
        <v>5.5651285714285725</v>
      </c>
      <c r="D42" s="21">
        <v>9.8399739398750807E-3</v>
      </c>
      <c r="E42" s="5">
        <v>-1.215136885643</v>
      </c>
      <c r="F42" s="5">
        <v>2.3216280987967801</v>
      </c>
      <c r="G42" s="5" t="s">
        <v>920</v>
      </c>
      <c r="I42" s="5">
        <v>6.0355999999999996</v>
      </c>
      <c r="J42" s="5">
        <v>5.3855000000000004</v>
      </c>
      <c r="K42" s="5">
        <v>5.3186999999999998</v>
      </c>
      <c r="L42" s="5">
        <v>5.5266000000000002</v>
      </c>
      <c r="M42" s="5">
        <v>6.4196</v>
      </c>
      <c r="N42" s="5">
        <v>6.1364000000000001</v>
      </c>
      <c r="O42" s="5">
        <v>4.6055999999999999</v>
      </c>
      <c r="P42" s="5">
        <v>6.3388</v>
      </c>
      <c r="Q42" s="5">
        <v>6.1498999999999997</v>
      </c>
      <c r="R42" s="5">
        <v>5.5034999999999998</v>
      </c>
      <c r="S42" s="5">
        <v>5.2701000000000002</v>
      </c>
      <c r="T42" s="5">
        <v>4.5971000000000002</v>
      </c>
      <c r="U42" s="5">
        <v>5.3532999999999999</v>
      </c>
      <c r="V42" s="5">
        <v>5.2710999999999997</v>
      </c>
      <c r="W42" s="5">
        <v>4.8711000000000002</v>
      </c>
      <c r="X42" s="5">
        <v>4.6577000000000002</v>
      </c>
      <c r="Y42" s="5">
        <v>0</v>
      </c>
      <c r="Z42" s="5">
        <v>4.3728999999999996</v>
      </c>
      <c r="AA42" s="5">
        <v>5.1241000000000003</v>
      </c>
      <c r="AB42" s="5">
        <v>5.3773</v>
      </c>
      <c r="AC42" s="5">
        <v>4.4561000000000002</v>
      </c>
      <c r="AD42" s="5">
        <v>5.7511999999999999</v>
      </c>
      <c r="AE42" s="5">
        <v>4.4580000000000002</v>
      </c>
      <c r="AF42" s="5">
        <v>4.5631000000000004</v>
      </c>
      <c r="AG42" s="5">
        <v>5.2192999999999996</v>
      </c>
      <c r="AH42" s="5">
        <v>3.3491</v>
      </c>
    </row>
    <row r="43" spans="1:34" x14ac:dyDescent="0.25">
      <c r="A43" t="s">
        <v>124</v>
      </c>
      <c r="B43" s="5">
        <f t="shared" si="0"/>
        <v>7.1462666666666657</v>
      </c>
      <c r="C43" s="5">
        <f t="shared" si="1"/>
        <v>8.9203857142857146</v>
      </c>
      <c r="D43" s="21">
        <v>4.4165149545394598E-8</v>
      </c>
      <c r="E43" s="5">
        <v>-1.77411901950836</v>
      </c>
      <c r="F43" s="5">
        <v>3.4202908672104138</v>
      </c>
      <c r="G43" s="5" t="s">
        <v>920</v>
      </c>
      <c r="I43" s="5">
        <v>9.3505000000000003</v>
      </c>
      <c r="J43" s="5">
        <v>8.4781999999999993</v>
      </c>
      <c r="K43" s="5">
        <v>8.7118000000000002</v>
      </c>
      <c r="L43" s="5">
        <v>8.9189000000000007</v>
      </c>
      <c r="M43" s="5">
        <v>10.211</v>
      </c>
      <c r="N43" s="5">
        <v>9.2645</v>
      </c>
      <c r="O43" s="5">
        <v>8.2886000000000006</v>
      </c>
      <c r="P43" s="5">
        <v>9.2721</v>
      </c>
      <c r="Q43" s="5">
        <v>9.2469000000000001</v>
      </c>
      <c r="R43" s="5">
        <v>8.4628999999999994</v>
      </c>
      <c r="S43" s="5">
        <v>9.3053000000000008</v>
      </c>
      <c r="T43" s="5">
        <v>8.4110999999999994</v>
      </c>
      <c r="U43" s="5">
        <v>8.2813999999999997</v>
      </c>
      <c r="V43" s="5">
        <v>8.6821999999999999</v>
      </c>
      <c r="W43" s="5">
        <v>7.4710000000000001</v>
      </c>
      <c r="X43" s="5">
        <v>6.7416999999999998</v>
      </c>
      <c r="Y43" s="5">
        <v>5.7252000000000001</v>
      </c>
      <c r="Z43" s="5">
        <v>7.0250000000000004</v>
      </c>
      <c r="AA43" s="5">
        <v>7.9821</v>
      </c>
      <c r="AB43" s="5">
        <v>7.9970999999999997</v>
      </c>
      <c r="AC43" s="5">
        <v>7.3555999999999999</v>
      </c>
      <c r="AD43" s="5">
        <v>7.3048000000000002</v>
      </c>
      <c r="AE43" s="5">
        <v>6.7591000000000001</v>
      </c>
      <c r="AF43" s="5">
        <v>7.2191000000000001</v>
      </c>
      <c r="AG43" s="5">
        <v>7.2404000000000002</v>
      </c>
      <c r="AH43" s="5">
        <v>6.9340999999999999</v>
      </c>
    </row>
    <row r="44" spans="1:34" x14ac:dyDescent="0.25">
      <c r="A44" t="s">
        <v>125</v>
      </c>
      <c r="B44" s="5">
        <f t="shared" si="0"/>
        <v>13.897</v>
      </c>
      <c r="C44" s="5">
        <f t="shared" si="1"/>
        <v>13.155214285714285</v>
      </c>
      <c r="D44" s="21">
        <v>5.5000710037341199E-7</v>
      </c>
      <c r="E44" s="5">
        <v>0.74178570508956898</v>
      </c>
      <c r="F44" s="5">
        <v>1.6722443896877901</v>
      </c>
      <c r="G44" s="5" t="s">
        <v>921</v>
      </c>
      <c r="I44" s="5">
        <v>12.978999999999999</v>
      </c>
      <c r="J44" s="5">
        <v>12.76</v>
      </c>
      <c r="K44" s="5">
        <v>12.827999999999999</v>
      </c>
      <c r="L44" s="5">
        <v>13.132</v>
      </c>
      <c r="M44" s="5">
        <v>13.708</v>
      </c>
      <c r="N44" s="5">
        <v>13.37</v>
      </c>
      <c r="O44" s="5">
        <v>12.994</v>
      </c>
      <c r="P44" s="5">
        <v>13.406000000000001</v>
      </c>
      <c r="Q44" s="5">
        <v>13.257999999999999</v>
      </c>
      <c r="R44" s="5">
        <v>13.324</v>
      </c>
      <c r="S44" s="5">
        <v>12.911</v>
      </c>
      <c r="T44" s="5">
        <v>12.938000000000001</v>
      </c>
      <c r="U44" s="5">
        <v>13.287000000000001</v>
      </c>
      <c r="V44" s="5">
        <v>13.278</v>
      </c>
      <c r="W44" s="5">
        <v>13.614000000000001</v>
      </c>
      <c r="X44" s="5">
        <v>13.747</v>
      </c>
      <c r="Y44" s="5">
        <v>14.04</v>
      </c>
      <c r="Z44" s="5">
        <v>13.862</v>
      </c>
      <c r="AA44" s="5">
        <v>14.132</v>
      </c>
      <c r="AB44" s="5">
        <v>14.406000000000001</v>
      </c>
      <c r="AC44" s="5">
        <v>13.707000000000001</v>
      </c>
      <c r="AD44" s="5">
        <v>13.617000000000001</v>
      </c>
      <c r="AE44" s="5">
        <v>14.058999999999999</v>
      </c>
      <c r="AF44" s="5">
        <v>13.673</v>
      </c>
      <c r="AG44" s="5">
        <v>14.353999999999999</v>
      </c>
      <c r="AH44" s="5">
        <v>13.553000000000001</v>
      </c>
    </row>
    <row r="45" spans="1:34" x14ac:dyDescent="0.25">
      <c r="A45" t="s">
        <v>129</v>
      </c>
      <c r="B45" s="5">
        <f t="shared" si="0"/>
        <v>12.287333333333335</v>
      </c>
      <c r="C45" s="5">
        <f t="shared" si="1"/>
        <v>11.699357142857144</v>
      </c>
      <c r="D45" s="21">
        <v>1.2016938394791701E-4</v>
      </c>
      <c r="E45" s="5">
        <v>0.58797621726989702</v>
      </c>
      <c r="F45" s="5">
        <v>1.50313669875457</v>
      </c>
      <c r="G45" s="5" t="s">
        <v>921</v>
      </c>
      <c r="I45" s="5">
        <v>11.601000000000001</v>
      </c>
      <c r="J45" s="5">
        <v>11.86</v>
      </c>
      <c r="K45" s="5">
        <v>11.673</v>
      </c>
      <c r="L45" s="5">
        <v>12.016</v>
      </c>
      <c r="M45" s="5">
        <v>11.419</v>
      </c>
      <c r="N45" s="5">
        <v>11.603999999999999</v>
      </c>
      <c r="O45" s="5">
        <v>10.914999999999999</v>
      </c>
      <c r="P45" s="5">
        <v>11.67</v>
      </c>
      <c r="Q45" s="5">
        <v>12.164999999999999</v>
      </c>
      <c r="R45" s="5">
        <v>11.537000000000001</v>
      </c>
      <c r="S45" s="5">
        <v>12.05</v>
      </c>
      <c r="T45" s="5">
        <v>12.068</v>
      </c>
      <c r="U45" s="5">
        <v>11.403</v>
      </c>
      <c r="V45" s="5">
        <v>11.81</v>
      </c>
      <c r="W45" s="5">
        <v>12.397</v>
      </c>
      <c r="X45" s="5">
        <v>12.629</v>
      </c>
      <c r="Y45" s="5">
        <v>12.528</v>
      </c>
      <c r="Z45" s="5">
        <v>12.488</v>
      </c>
      <c r="AA45" s="5">
        <v>11.871</v>
      </c>
      <c r="AB45" s="5">
        <v>11.98</v>
      </c>
      <c r="AC45" s="5">
        <v>12.132</v>
      </c>
      <c r="AD45" s="5">
        <v>12.885</v>
      </c>
      <c r="AE45" s="5">
        <v>11.984</v>
      </c>
      <c r="AF45" s="5">
        <v>11.917</v>
      </c>
      <c r="AG45" s="5">
        <v>12.363</v>
      </c>
      <c r="AH45" s="5">
        <v>12.273999999999999</v>
      </c>
    </row>
    <row r="46" spans="1:34" x14ac:dyDescent="0.25">
      <c r="A46" t="s">
        <v>131</v>
      </c>
      <c r="B46" s="5">
        <f t="shared" si="0"/>
        <v>9.1476333333333351</v>
      </c>
      <c r="C46" s="5">
        <f t="shared" si="1"/>
        <v>8.5991571428571412</v>
      </c>
      <c r="D46" s="21">
        <v>1.5179881050158301E-3</v>
      </c>
      <c r="E46" s="5">
        <v>0.54847621917724598</v>
      </c>
      <c r="F46" s="5">
        <v>1.4625401385751999</v>
      </c>
      <c r="G46" s="5" t="s">
        <v>921</v>
      </c>
      <c r="I46" s="5">
        <v>8.4235000000000007</v>
      </c>
      <c r="J46" s="5">
        <v>8.3939000000000004</v>
      </c>
      <c r="K46" s="5">
        <v>8.2225999999999999</v>
      </c>
      <c r="L46" s="5">
        <v>9.3659999999999997</v>
      </c>
      <c r="M46" s="5">
        <v>8.5502000000000002</v>
      </c>
      <c r="N46" s="5">
        <v>8.8958999999999993</v>
      </c>
      <c r="O46" s="5">
        <v>8.0568000000000008</v>
      </c>
      <c r="P46" s="5">
        <v>8.8422000000000001</v>
      </c>
      <c r="Q46" s="5">
        <v>8.4412000000000003</v>
      </c>
      <c r="R46" s="5">
        <v>8.2405000000000008</v>
      </c>
      <c r="S46" s="5">
        <v>9.0079999999999991</v>
      </c>
      <c r="T46" s="5">
        <v>9.3276000000000003</v>
      </c>
      <c r="U46" s="5">
        <v>8.1720000000000006</v>
      </c>
      <c r="V46" s="5">
        <v>8.4478000000000009</v>
      </c>
      <c r="W46" s="5">
        <v>9.4728999999999992</v>
      </c>
      <c r="X46" s="5">
        <v>9.4189000000000007</v>
      </c>
      <c r="Y46" s="5">
        <v>9.6320999999999994</v>
      </c>
      <c r="Z46" s="5">
        <v>8.9876000000000005</v>
      </c>
      <c r="AA46" s="5">
        <v>9.4117999999999995</v>
      </c>
      <c r="AB46" s="5">
        <v>9.0532000000000004</v>
      </c>
      <c r="AC46" s="5">
        <v>8.7863000000000007</v>
      </c>
      <c r="AD46" s="5">
        <v>9.4694000000000003</v>
      </c>
      <c r="AE46" s="5">
        <v>8.9793000000000003</v>
      </c>
      <c r="AF46" s="5">
        <v>8.5576000000000008</v>
      </c>
      <c r="AG46" s="5">
        <v>9.2917000000000005</v>
      </c>
      <c r="AH46" s="5">
        <v>8.7108000000000008</v>
      </c>
    </row>
    <row r="47" spans="1:34" x14ac:dyDescent="0.25">
      <c r="A47" t="s">
        <v>132</v>
      </c>
      <c r="B47" s="5">
        <f t="shared" si="0"/>
        <v>4.1291749999999992</v>
      </c>
      <c r="C47" s="5">
        <f t="shared" si="1"/>
        <v>5.3109785714285715</v>
      </c>
      <c r="D47" s="21">
        <v>1.14596691687632E-5</v>
      </c>
      <c r="E47" s="5">
        <v>-1.1818035840988099</v>
      </c>
      <c r="F47" s="5">
        <v>2.2686020897239585</v>
      </c>
      <c r="G47" s="5" t="s">
        <v>920</v>
      </c>
      <c r="I47" s="5">
        <v>5.7538</v>
      </c>
      <c r="J47" s="5">
        <v>5.1928000000000001</v>
      </c>
      <c r="K47" s="5">
        <v>4.5818000000000003</v>
      </c>
      <c r="L47" s="5">
        <v>5.6452</v>
      </c>
      <c r="M47" s="5">
        <v>3.9506000000000001</v>
      </c>
      <c r="N47" s="5">
        <v>5.5307000000000004</v>
      </c>
      <c r="O47" s="5">
        <v>5.7553000000000001</v>
      </c>
      <c r="P47" s="5">
        <v>5.3388</v>
      </c>
      <c r="Q47" s="5">
        <v>5.1264000000000003</v>
      </c>
      <c r="R47" s="5">
        <v>5.9965999999999999</v>
      </c>
      <c r="S47" s="5">
        <v>5.5768000000000004</v>
      </c>
      <c r="T47" s="5">
        <v>5.1346999999999996</v>
      </c>
      <c r="U47" s="5">
        <v>5.7683</v>
      </c>
      <c r="V47" s="5">
        <v>5.0019</v>
      </c>
      <c r="W47" s="5">
        <v>5.0805999999999996</v>
      </c>
      <c r="X47" s="5">
        <v>4.7141999999999999</v>
      </c>
      <c r="Y47" s="5">
        <v>3.8321000000000001</v>
      </c>
      <c r="Z47" s="5">
        <v>3.9579</v>
      </c>
      <c r="AA47" s="5">
        <v>4.7679</v>
      </c>
      <c r="AB47" s="5">
        <v>3.6048</v>
      </c>
      <c r="AC47" s="5">
        <v>3.5630000000000002</v>
      </c>
      <c r="AD47" s="5">
        <v>4.1189</v>
      </c>
      <c r="AE47" s="5">
        <v>4.1100000000000003</v>
      </c>
      <c r="AF47" s="5">
        <v>3.2191000000000001</v>
      </c>
      <c r="AG47" s="5">
        <v>4.1906999999999996</v>
      </c>
      <c r="AH47" s="5">
        <v>4.3909000000000002</v>
      </c>
    </row>
    <row r="48" spans="1:34" x14ac:dyDescent="0.25">
      <c r="A48" t="s">
        <v>133</v>
      </c>
      <c r="B48" s="5">
        <f t="shared" si="0"/>
        <v>0.88059999999999994</v>
      </c>
      <c r="C48" s="5">
        <f t="shared" si="1"/>
        <v>3.1735571428571423</v>
      </c>
      <c r="D48" s="21">
        <v>1.0020271542566599E-3</v>
      </c>
      <c r="E48" s="5">
        <v>-2.29295706748962</v>
      </c>
      <c r="F48" s="5">
        <v>4.9005954908400744</v>
      </c>
      <c r="G48" s="5" t="s">
        <v>920</v>
      </c>
      <c r="I48" s="5">
        <v>3.6663999999999999</v>
      </c>
      <c r="J48" s="5">
        <v>2.7073999999999998</v>
      </c>
      <c r="K48" s="5">
        <v>3.0708000000000002</v>
      </c>
      <c r="L48" s="5">
        <v>3.4847999999999999</v>
      </c>
      <c r="M48" s="5">
        <v>4.6374000000000004</v>
      </c>
      <c r="N48" s="5">
        <v>3.4664999999999999</v>
      </c>
      <c r="O48" s="5">
        <v>2.9275000000000002</v>
      </c>
      <c r="P48" s="5">
        <v>3.6911</v>
      </c>
      <c r="Q48" s="5">
        <v>3.8395000000000001</v>
      </c>
      <c r="R48" s="5">
        <v>4.7485999999999997</v>
      </c>
      <c r="S48" s="5">
        <v>3.3441000000000001</v>
      </c>
      <c r="T48" s="5">
        <v>0</v>
      </c>
      <c r="U48" s="5">
        <v>0</v>
      </c>
      <c r="V48" s="5">
        <v>4.8456999999999999</v>
      </c>
      <c r="W48" s="5">
        <v>3.1930000000000001</v>
      </c>
      <c r="X48" s="5">
        <v>0</v>
      </c>
      <c r="Y48" s="5">
        <v>0</v>
      </c>
      <c r="Z48" s="5">
        <v>0</v>
      </c>
      <c r="AA48" s="5">
        <v>0</v>
      </c>
      <c r="AB48" s="5">
        <v>4.4120999999999997</v>
      </c>
      <c r="AC48" s="5">
        <v>0</v>
      </c>
      <c r="AD48" s="5">
        <v>0</v>
      </c>
      <c r="AE48" s="5">
        <v>0</v>
      </c>
      <c r="AF48" s="5">
        <v>0</v>
      </c>
      <c r="AG48" s="5">
        <v>0</v>
      </c>
      <c r="AH48" s="5">
        <v>2.9621</v>
      </c>
    </row>
    <row r="49" spans="1:34" x14ac:dyDescent="0.25">
      <c r="A49" t="s">
        <v>135</v>
      </c>
      <c r="B49" s="5">
        <f t="shared" si="0"/>
        <v>10.556525000000001</v>
      </c>
      <c r="C49" s="5">
        <f t="shared" si="1"/>
        <v>11.784071428571428</v>
      </c>
      <c r="D49" s="21">
        <v>1.5536188098863899E-4</v>
      </c>
      <c r="E49" s="5">
        <v>-1.2275464534759499</v>
      </c>
      <c r="F49" s="5">
        <v>2.3416840809606372</v>
      </c>
      <c r="G49" s="5" t="s">
        <v>920</v>
      </c>
      <c r="I49" s="5">
        <v>11.382</v>
      </c>
      <c r="J49" s="5">
        <v>12.054</v>
      </c>
      <c r="K49" s="5">
        <v>12.955</v>
      </c>
      <c r="L49" s="5">
        <v>11.228999999999999</v>
      </c>
      <c r="M49" s="5">
        <v>12.718</v>
      </c>
      <c r="N49" s="5">
        <v>11.663</v>
      </c>
      <c r="O49" s="5">
        <v>12.491</v>
      </c>
      <c r="P49" s="5">
        <v>11.497999999999999</v>
      </c>
      <c r="Q49" s="5">
        <v>12.212999999999999</v>
      </c>
      <c r="R49" s="5">
        <v>11.224</v>
      </c>
      <c r="S49" s="5">
        <v>11.183</v>
      </c>
      <c r="T49" s="5">
        <v>11.398999999999999</v>
      </c>
      <c r="U49" s="5">
        <v>11.491</v>
      </c>
      <c r="V49" s="5">
        <v>11.477</v>
      </c>
      <c r="W49" s="5">
        <v>9.9466000000000001</v>
      </c>
      <c r="X49" s="5">
        <v>9.4526000000000003</v>
      </c>
      <c r="Y49" s="5">
        <v>11.871</v>
      </c>
      <c r="Z49" s="5">
        <v>10.670999999999999</v>
      </c>
      <c r="AA49" s="5">
        <v>9.8722999999999992</v>
      </c>
      <c r="AB49" s="5">
        <v>9.8478999999999992</v>
      </c>
      <c r="AC49" s="5">
        <v>11.298</v>
      </c>
      <c r="AD49" s="5">
        <v>10.08</v>
      </c>
      <c r="AE49" s="5">
        <v>11.37</v>
      </c>
      <c r="AF49" s="5">
        <v>10.731999999999999</v>
      </c>
      <c r="AG49" s="5">
        <v>9.9918999999999993</v>
      </c>
      <c r="AH49" s="5">
        <v>11.545</v>
      </c>
    </row>
    <row r="50" spans="1:34" x14ac:dyDescent="0.25">
      <c r="A50" t="s">
        <v>136</v>
      </c>
      <c r="B50" s="5">
        <f t="shared" si="0"/>
        <v>7.846099999999999</v>
      </c>
      <c r="C50" s="5">
        <f t="shared" si="1"/>
        <v>8.8049714285714291</v>
      </c>
      <c r="D50" s="21">
        <v>3.5149862006788202E-4</v>
      </c>
      <c r="E50" s="5">
        <v>-0.95887148380279497</v>
      </c>
      <c r="F50" s="5">
        <v>1.9437888142990332</v>
      </c>
      <c r="G50" s="5" t="s">
        <v>920</v>
      </c>
      <c r="I50" s="5">
        <v>8.2362000000000002</v>
      </c>
      <c r="J50" s="5">
        <v>8.6286000000000005</v>
      </c>
      <c r="K50" s="5">
        <v>9.6752000000000002</v>
      </c>
      <c r="L50" s="5">
        <v>7.8403</v>
      </c>
      <c r="M50" s="5">
        <v>9.1732999999999993</v>
      </c>
      <c r="N50" s="5">
        <v>8.9109999999999996</v>
      </c>
      <c r="O50" s="5">
        <v>9.1621000000000006</v>
      </c>
      <c r="P50" s="5">
        <v>8.8475999999999999</v>
      </c>
      <c r="Q50" s="5">
        <v>8.4925999999999995</v>
      </c>
      <c r="R50" s="5">
        <v>9.6969999999999992</v>
      </c>
      <c r="S50" s="5">
        <v>7.8738999999999999</v>
      </c>
      <c r="T50" s="5">
        <v>8.4373000000000005</v>
      </c>
      <c r="U50" s="5">
        <v>9.6180000000000003</v>
      </c>
      <c r="V50" s="5">
        <v>8.6765000000000008</v>
      </c>
      <c r="W50" s="5">
        <v>6.99</v>
      </c>
      <c r="X50" s="5">
        <v>7.2134999999999998</v>
      </c>
      <c r="Y50" s="5">
        <v>8.6021000000000001</v>
      </c>
      <c r="Z50" s="5">
        <v>7.7847</v>
      </c>
      <c r="AA50" s="5">
        <v>7.7893999999999997</v>
      </c>
      <c r="AB50" s="5">
        <v>7.3596000000000004</v>
      </c>
      <c r="AC50" s="5">
        <v>8.7471999999999994</v>
      </c>
      <c r="AD50" s="5">
        <v>7.7511999999999999</v>
      </c>
      <c r="AE50" s="5">
        <v>8.1059000000000001</v>
      </c>
      <c r="AF50" s="5">
        <v>8.2121999999999993</v>
      </c>
      <c r="AG50" s="5">
        <v>7.3670999999999998</v>
      </c>
      <c r="AH50" s="5">
        <v>8.2302999999999997</v>
      </c>
    </row>
    <row r="51" spans="1:34" x14ac:dyDescent="0.25">
      <c r="A51" t="s">
        <v>137</v>
      </c>
      <c r="B51" s="5">
        <f t="shared" si="0"/>
        <v>11.113549999999998</v>
      </c>
      <c r="C51" s="5">
        <f t="shared" si="1"/>
        <v>12.253500000000001</v>
      </c>
      <c r="D51" s="21">
        <v>2.8848251127114901E-4</v>
      </c>
      <c r="E51" s="5">
        <v>-1.1399500370025599</v>
      </c>
      <c r="F51" s="5">
        <v>2.2037339113561694</v>
      </c>
      <c r="G51" s="5" t="s">
        <v>920</v>
      </c>
      <c r="I51" s="5">
        <v>11.965999999999999</v>
      </c>
      <c r="J51" s="5">
        <v>12.329000000000001</v>
      </c>
      <c r="K51" s="5">
        <v>13.468</v>
      </c>
      <c r="L51" s="5">
        <v>11.443</v>
      </c>
      <c r="M51" s="5">
        <v>13.026999999999999</v>
      </c>
      <c r="N51" s="5">
        <v>12.45</v>
      </c>
      <c r="O51" s="5">
        <v>12.856999999999999</v>
      </c>
      <c r="P51" s="5">
        <v>12.26</v>
      </c>
      <c r="Q51" s="5">
        <v>12.414999999999999</v>
      </c>
      <c r="R51" s="5">
        <v>12.032999999999999</v>
      </c>
      <c r="S51" s="5">
        <v>11.538</v>
      </c>
      <c r="T51" s="5">
        <v>11.451000000000001</v>
      </c>
      <c r="U51" s="5">
        <v>12.273999999999999</v>
      </c>
      <c r="V51" s="5">
        <v>12.038</v>
      </c>
      <c r="W51" s="5">
        <v>10.053000000000001</v>
      </c>
      <c r="X51" s="5">
        <v>9.9795999999999996</v>
      </c>
      <c r="Y51" s="5">
        <v>11.961</v>
      </c>
      <c r="Z51" s="5">
        <v>11.442</v>
      </c>
      <c r="AA51" s="5">
        <v>10.67</v>
      </c>
      <c r="AB51" s="5">
        <v>10.474</v>
      </c>
      <c r="AC51" s="5">
        <v>11.725</v>
      </c>
      <c r="AD51" s="5">
        <v>10.756</v>
      </c>
      <c r="AE51" s="5">
        <v>11.948</v>
      </c>
      <c r="AF51" s="5">
        <v>11.481999999999999</v>
      </c>
      <c r="AG51" s="5">
        <v>10.618</v>
      </c>
      <c r="AH51" s="5">
        <v>12.254</v>
      </c>
    </row>
    <row r="52" spans="1:34" x14ac:dyDescent="0.25">
      <c r="A52" t="s">
        <v>138</v>
      </c>
      <c r="B52" s="5">
        <f t="shared" si="0"/>
        <v>11.963583333333332</v>
      </c>
      <c r="C52" s="5">
        <f t="shared" si="1"/>
        <v>11.188928571428573</v>
      </c>
      <c r="D52" s="21">
        <v>4.8802650696928602E-4</v>
      </c>
      <c r="E52" s="5">
        <v>0.77465474605560303</v>
      </c>
      <c r="F52" s="5">
        <v>1.71078059239319</v>
      </c>
      <c r="G52" s="5" t="s">
        <v>921</v>
      </c>
      <c r="I52" s="5">
        <v>10.858000000000001</v>
      </c>
      <c r="J52" s="5">
        <v>11.118</v>
      </c>
      <c r="K52" s="5">
        <v>11.513</v>
      </c>
      <c r="L52" s="5">
        <v>11.161</v>
      </c>
      <c r="M52" s="5">
        <v>10.53</v>
      </c>
      <c r="N52" s="5">
        <v>10.978999999999999</v>
      </c>
      <c r="O52" s="5">
        <v>11.715</v>
      </c>
      <c r="P52" s="5">
        <v>10.691000000000001</v>
      </c>
      <c r="Q52" s="5">
        <v>11.882999999999999</v>
      </c>
      <c r="R52" s="5">
        <v>11.483000000000001</v>
      </c>
      <c r="S52" s="5">
        <v>11.37</v>
      </c>
      <c r="T52" s="5">
        <v>10.686</v>
      </c>
      <c r="U52" s="5">
        <v>11.596</v>
      </c>
      <c r="V52" s="5">
        <v>11.061999999999999</v>
      </c>
      <c r="W52" s="5">
        <v>11.122999999999999</v>
      </c>
      <c r="X52" s="5">
        <v>11.368</v>
      </c>
      <c r="Y52" s="5">
        <v>12.798999999999999</v>
      </c>
      <c r="Z52" s="5">
        <v>12.18</v>
      </c>
      <c r="AA52" s="5">
        <v>11.771000000000001</v>
      </c>
      <c r="AB52" s="5">
        <v>11.663</v>
      </c>
      <c r="AC52" s="5">
        <v>12.544</v>
      </c>
      <c r="AD52" s="5">
        <v>12.519</v>
      </c>
      <c r="AE52" s="5">
        <v>12.282</v>
      </c>
      <c r="AF52" s="5">
        <v>12.224</v>
      </c>
      <c r="AG52" s="5">
        <v>11.114000000000001</v>
      </c>
      <c r="AH52" s="5">
        <v>11.976000000000001</v>
      </c>
    </row>
    <row r="53" spans="1:34" x14ac:dyDescent="0.25">
      <c r="A53" t="s">
        <v>139</v>
      </c>
      <c r="B53" s="5">
        <f t="shared" si="0"/>
        <v>20.081583333333334</v>
      </c>
      <c r="C53" s="5">
        <f t="shared" si="1"/>
        <v>19.34185714285714</v>
      </c>
      <c r="D53" s="21">
        <v>3.0863906246195601E-3</v>
      </c>
      <c r="E53" s="5">
        <v>0.73972594738006503</v>
      </c>
      <c r="F53" s="5">
        <v>1.6698586043889001</v>
      </c>
      <c r="G53" s="5" t="s">
        <v>921</v>
      </c>
      <c r="I53" s="5">
        <v>18.875</v>
      </c>
      <c r="J53" s="5">
        <v>19.341000000000001</v>
      </c>
      <c r="K53" s="5">
        <v>19.981000000000002</v>
      </c>
      <c r="L53" s="5">
        <v>19.175999999999998</v>
      </c>
      <c r="M53" s="5">
        <v>19.356999999999999</v>
      </c>
      <c r="N53" s="5">
        <v>19.021999999999998</v>
      </c>
      <c r="O53" s="5">
        <v>19.873999999999999</v>
      </c>
      <c r="P53" s="5">
        <v>18.902999999999999</v>
      </c>
      <c r="Q53" s="5">
        <v>19.902000000000001</v>
      </c>
      <c r="R53" s="5">
        <v>19.754000000000001</v>
      </c>
      <c r="S53" s="5">
        <v>18.992999999999999</v>
      </c>
      <c r="T53" s="5">
        <v>18.625</v>
      </c>
      <c r="U53" s="5">
        <v>19.847999999999999</v>
      </c>
      <c r="V53" s="5">
        <v>19.135000000000002</v>
      </c>
      <c r="W53" s="5">
        <v>19.268000000000001</v>
      </c>
      <c r="X53" s="5">
        <v>19.434999999999999</v>
      </c>
      <c r="Y53" s="5">
        <v>21.286999999999999</v>
      </c>
      <c r="Z53" s="5">
        <v>20.109000000000002</v>
      </c>
      <c r="AA53" s="5">
        <v>19.725999999999999</v>
      </c>
      <c r="AB53" s="5">
        <v>19.565000000000001</v>
      </c>
      <c r="AC53" s="5">
        <v>21.071000000000002</v>
      </c>
      <c r="AD53" s="5">
        <v>19.983000000000001</v>
      </c>
      <c r="AE53" s="5">
        <v>20.596</v>
      </c>
      <c r="AF53" s="5">
        <v>20.527000000000001</v>
      </c>
      <c r="AG53" s="5">
        <v>19.192</v>
      </c>
      <c r="AH53" s="5">
        <v>20.22</v>
      </c>
    </row>
    <row r="54" spans="1:34" x14ac:dyDescent="0.25">
      <c r="A54" t="s">
        <v>140</v>
      </c>
      <c r="B54" s="5">
        <f t="shared" si="0"/>
        <v>4.4457833333333339</v>
      </c>
      <c r="C54" s="5">
        <f t="shared" si="1"/>
        <v>6.3347714285714281</v>
      </c>
      <c r="D54" s="21">
        <v>6.1578494425697098E-4</v>
      </c>
      <c r="E54" s="5">
        <v>-1.88898813724517</v>
      </c>
      <c r="F54" s="5">
        <v>3.7037536353696083</v>
      </c>
      <c r="G54" s="5" t="s">
        <v>920</v>
      </c>
      <c r="I54" s="5">
        <v>5.6360000000000001</v>
      </c>
      <c r="J54" s="5">
        <v>4.9400000000000004</v>
      </c>
      <c r="K54" s="5">
        <v>6.8310000000000004</v>
      </c>
      <c r="L54" s="5">
        <v>5.8891999999999998</v>
      </c>
      <c r="M54" s="5">
        <v>6.3875000000000002</v>
      </c>
      <c r="N54" s="5">
        <v>6.5617000000000001</v>
      </c>
      <c r="O54" s="5">
        <v>6.3197999999999999</v>
      </c>
      <c r="P54" s="5">
        <v>6.6296999999999997</v>
      </c>
      <c r="Q54" s="5">
        <v>6.2937000000000003</v>
      </c>
      <c r="R54" s="5">
        <v>7.4351000000000003</v>
      </c>
      <c r="S54" s="5">
        <v>6.0221999999999998</v>
      </c>
      <c r="T54" s="5">
        <v>5.9827000000000004</v>
      </c>
      <c r="U54" s="5">
        <v>7.4870999999999999</v>
      </c>
      <c r="V54" s="5">
        <v>6.2710999999999997</v>
      </c>
      <c r="W54" s="5">
        <v>4.2633999999999999</v>
      </c>
      <c r="X54" s="5">
        <v>0</v>
      </c>
      <c r="Y54" s="5">
        <v>5.1121999999999996</v>
      </c>
      <c r="Z54" s="5">
        <v>4.3205</v>
      </c>
      <c r="AA54" s="5">
        <v>4.2939999999999996</v>
      </c>
      <c r="AB54" s="5">
        <v>5.3773</v>
      </c>
      <c r="AC54" s="5">
        <v>5.0776000000000003</v>
      </c>
      <c r="AD54" s="5">
        <v>4.7039</v>
      </c>
      <c r="AE54" s="5">
        <v>4.4055</v>
      </c>
      <c r="AF54" s="5">
        <v>5.3516000000000004</v>
      </c>
      <c r="AG54" s="5">
        <v>3.4538000000000002</v>
      </c>
      <c r="AH54" s="5">
        <v>6.9896000000000003</v>
      </c>
    </row>
    <row r="55" spans="1:34" x14ac:dyDescent="0.25">
      <c r="A55" t="s">
        <v>141</v>
      </c>
      <c r="B55" s="5">
        <f t="shared" si="0"/>
        <v>6.4382416666666673</v>
      </c>
      <c r="C55" s="5">
        <f t="shared" si="1"/>
        <v>7.3446642857142859</v>
      </c>
      <c r="D55" s="21">
        <v>2.3853187550167999E-5</v>
      </c>
      <c r="E55" s="5">
        <v>-0.90642255544662398</v>
      </c>
      <c r="F55" s="5">
        <v>1.874391809812699</v>
      </c>
      <c r="G55" s="5" t="s">
        <v>920</v>
      </c>
      <c r="I55" s="5">
        <v>6.7957000000000001</v>
      </c>
      <c r="J55" s="5">
        <v>7.7735000000000003</v>
      </c>
      <c r="K55" s="5">
        <v>7.4353999999999996</v>
      </c>
      <c r="L55" s="5">
        <v>7.5419999999999998</v>
      </c>
      <c r="M55" s="5">
        <v>7.4227999999999996</v>
      </c>
      <c r="N55" s="5">
        <v>8.1820000000000004</v>
      </c>
      <c r="O55" s="5">
        <v>7.1448</v>
      </c>
      <c r="P55" s="5">
        <v>8.1106999999999996</v>
      </c>
      <c r="Q55" s="5">
        <v>6.7348999999999997</v>
      </c>
      <c r="R55" s="5">
        <v>7.1062000000000003</v>
      </c>
      <c r="S55" s="5">
        <v>7.2119999999999997</v>
      </c>
      <c r="T55" s="5">
        <v>6.9097</v>
      </c>
      <c r="U55" s="5">
        <v>6.9382000000000001</v>
      </c>
      <c r="V55" s="5">
        <v>7.5174000000000003</v>
      </c>
      <c r="W55" s="5">
        <v>6.4103000000000003</v>
      </c>
      <c r="X55" s="5">
        <v>6.2991999999999999</v>
      </c>
      <c r="Y55" s="5">
        <v>6.3465999999999996</v>
      </c>
      <c r="Z55" s="5">
        <v>6.7847</v>
      </c>
      <c r="AA55" s="5">
        <v>6.8520000000000003</v>
      </c>
      <c r="AB55" s="5">
        <v>7.0309999999999997</v>
      </c>
      <c r="AC55" s="5">
        <v>6.1818999999999997</v>
      </c>
      <c r="AD55" s="5">
        <v>5.6043000000000003</v>
      </c>
      <c r="AE55" s="5">
        <v>6.2051999999999996</v>
      </c>
      <c r="AF55" s="5">
        <v>6.8849999999999998</v>
      </c>
      <c r="AG55" s="5">
        <v>6.6966000000000001</v>
      </c>
      <c r="AH55" s="5">
        <v>5.9621000000000004</v>
      </c>
    </row>
    <row r="56" spans="1:34" x14ac:dyDescent="0.25">
      <c r="A56" t="s">
        <v>142</v>
      </c>
      <c r="B56" s="5">
        <f t="shared" si="0"/>
        <v>5.6061999999999985</v>
      </c>
      <c r="C56" s="5">
        <f t="shared" si="1"/>
        <v>6.6109857142857162</v>
      </c>
      <c r="D56" s="21">
        <v>2.7179237206975801E-5</v>
      </c>
      <c r="E56" s="5">
        <v>-1.0047856569290099</v>
      </c>
      <c r="F56" s="5">
        <v>2.006645344972978</v>
      </c>
      <c r="G56" s="5" t="s">
        <v>920</v>
      </c>
      <c r="I56" s="5">
        <v>6.4650999999999996</v>
      </c>
      <c r="J56" s="5">
        <v>7.0858999999999996</v>
      </c>
      <c r="K56" s="5">
        <v>6.3110999999999997</v>
      </c>
      <c r="L56" s="5">
        <v>6.4634</v>
      </c>
      <c r="M56" s="5">
        <v>7.2830000000000004</v>
      </c>
      <c r="N56" s="5">
        <v>7.0731999999999999</v>
      </c>
      <c r="O56" s="5">
        <v>6.7348999999999997</v>
      </c>
      <c r="P56" s="5">
        <v>6.8395000000000001</v>
      </c>
      <c r="Q56" s="5">
        <v>5.8250000000000002</v>
      </c>
      <c r="R56" s="5">
        <v>6.0339999999999998</v>
      </c>
      <c r="S56" s="5">
        <v>7.3531000000000004</v>
      </c>
      <c r="T56" s="5">
        <v>6.8716999999999997</v>
      </c>
      <c r="U56" s="5">
        <v>5.4313000000000002</v>
      </c>
      <c r="V56" s="5">
        <v>6.7826000000000004</v>
      </c>
      <c r="W56" s="5">
        <v>6.1189999999999998</v>
      </c>
      <c r="X56" s="5">
        <v>5.5683999999999996</v>
      </c>
      <c r="Y56" s="5">
        <v>4.8320999999999996</v>
      </c>
      <c r="Z56" s="5">
        <v>5.7355</v>
      </c>
      <c r="AA56" s="5">
        <v>5.4816000000000003</v>
      </c>
      <c r="AB56" s="5">
        <v>5.9740000000000002</v>
      </c>
      <c r="AC56" s="5">
        <v>5.5369999999999999</v>
      </c>
      <c r="AD56" s="5">
        <v>5.7511999999999999</v>
      </c>
      <c r="AE56" s="5">
        <v>5.2945000000000002</v>
      </c>
      <c r="AF56" s="5">
        <v>5.3516000000000004</v>
      </c>
      <c r="AG56" s="5">
        <v>6.3018000000000001</v>
      </c>
      <c r="AH56" s="5">
        <v>5.3277000000000001</v>
      </c>
    </row>
    <row r="57" spans="1:34" x14ac:dyDescent="0.25">
      <c r="A57" t="s">
        <v>144</v>
      </c>
      <c r="B57" s="5">
        <f t="shared" si="0"/>
        <v>0</v>
      </c>
      <c r="C57" s="5">
        <f t="shared" si="1"/>
        <v>1.4548571428571428</v>
      </c>
      <c r="D57" s="21">
        <v>3.38083665558594E-3</v>
      </c>
      <c r="E57" s="5">
        <v>-1.45485723018646</v>
      </c>
      <c r="F57" s="5">
        <v>2.7412943166969517</v>
      </c>
      <c r="G57" s="5" t="s">
        <v>920</v>
      </c>
      <c r="I57" s="5">
        <v>2.4034</v>
      </c>
      <c r="J57" s="5">
        <v>3.1928000000000001</v>
      </c>
      <c r="K57" s="5">
        <v>2.3338999999999999</v>
      </c>
      <c r="L57" s="5">
        <v>0</v>
      </c>
      <c r="M57" s="5">
        <v>2.4998999999999998</v>
      </c>
      <c r="N57" s="5">
        <v>3.4664999999999999</v>
      </c>
      <c r="O57" s="5">
        <v>0</v>
      </c>
      <c r="P57" s="5">
        <v>3.3692000000000002</v>
      </c>
      <c r="Q57" s="5">
        <v>0</v>
      </c>
      <c r="R57" s="5">
        <v>0</v>
      </c>
      <c r="S57" s="5">
        <v>0</v>
      </c>
      <c r="T57" s="5">
        <v>3.1023000000000001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  <c r="AG57" s="5">
        <v>0</v>
      </c>
      <c r="AH57" s="5">
        <v>0</v>
      </c>
    </row>
    <row r="58" spans="1:34" x14ac:dyDescent="0.25">
      <c r="A58" t="s">
        <v>145</v>
      </c>
      <c r="B58" s="5">
        <f t="shared" si="0"/>
        <v>0.95894166666666669</v>
      </c>
      <c r="C58" s="5">
        <f t="shared" si="1"/>
        <v>3.6327142857142856</v>
      </c>
      <c r="D58" s="21">
        <v>1.41563742147362E-4</v>
      </c>
      <c r="E58" s="5">
        <v>-2.67377257347106</v>
      </c>
      <c r="F58" s="5">
        <v>6.3809559449226425</v>
      </c>
      <c r="G58" s="5" t="s">
        <v>920</v>
      </c>
      <c r="I58" s="5">
        <v>3.1688999999999998</v>
      </c>
      <c r="J58" s="5">
        <v>4.9089999999999998</v>
      </c>
      <c r="K58" s="5">
        <v>3.2725</v>
      </c>
      <c r="L58" s="5">
        <v>2.9823</v>
      </c>
      <c r="M58" s="5">
        <v>4.4999000000000002</v>
      </c>
      <c r="N58" s="5">
        <v>4.0071000000000003</v>
      </c>
      <c r="O58" s="5">
        <v>4.1292</v>
      </c>
      <c r="P58" s="5">
        <v>3.9542000000000002</v>
      </c>
      <c r="Q58" s="5">
        <v>3.5175999999999998</v>
      </c>
      <c r="R58" s="5">
        <v>4.8361000000000001</v>
      </c>
      <c r="S58" s="5">
        <v>4.4145000000000003</v>
      </c>
      <c r="T58" s="5">
        <v>3.6429</v>
      </c>
      <c r="U58" s="5">
        <v>0</v>
      </c>
      <c r="V58" s="5">
        <v>3.5238</v>
      </c>
      <c r="W58" s="5">
        <v>0</v>
      </c>
      <c r="X58" s="5">
        <v>0</v>
      </c>
      <c r="Y58" s="5">
        <v>0</v>
      </c>
      <c r="Z58" s="5">
        <v>0</v>
      </c>
      <c r="AA58" s="5">
        <v>0</v>
      </c>
      <c r="AB58" s="5">
        <v>0</v>
      </c>
      <c r="AC58" s="5">
        <v>3.4561000000000002</v>
      </c>
      <c r="AD58" s="5">
        <v>5.0449000000000002</v>
      </c>
      <c r="AE58" s="5">
        <v>0</v>
      </c>
      <c r="AF58" s="5">
        <v>0</v>
      </c>
      <c r="AG58" s="5">
        <v>3.0063</v>
      </c>
      <c r="AH58" s="5">
        <v>0</v>
      </c>
    </row>
    <row r="59" spans="1:34" x14ac:dyDescent="0.25">
      <c r="A59" t="s">
        <v>148</v>
      </c>
      <c r="B59" s="5">
        <f t="shared" si="0"/>
        <v>6.3791416666666683</v>
      </c>
      <c r="C59" s="5">
        <f t="shared" si="1"/>
        <v>5.1238857142857137</v>
      </c>
      <c r="D59" s="21">
        <v>2.49765703770961E-6</v>
      </c>
      <c r="E59" s="5">
        <v>1.2552560567855799</v>
      </c>
      <c r="F59" s="5">
        <v>2.3870951221386201</v>
      </c>
      <c r="G59" s="5" t="s">
        <v>921</v>
      </c>
      <c r="I59" s="5">
        <v>4.8887999999999998</v>
      </c>
      <c r="J59" s="5">
        <v>5.3162000000000003</v>
      </c>
      <c r="K59" s="5">
        <v>5.1412000000000004</v>
      </c>
      <c r="L59" s="5">
        <v>5.5471000000000004</v>
      </c>
      <c r="M59" s="5">
        <v>4.3743999999999996</v>
      </c>
      <c r="N59" s="5">
        <v>5.1769999999999996</v>
      </c>
      <c r="O59" s="5">
        <v>5.9093999999999998</v>
      </c>
      <c r="P59" s="5">
        <v>4.9135</v>
      </c>
      <c r="Q59" s="5">
        <v>5.5880000000000001</v>
      </c>
      <c r="R59" s="5">
        <v>5.2081</v>
      </c>
      <c r="S59" s="5">
        <v>5.1513999999999998</v>
      </c>
      <c r="T59" s="5">
        <v>4.9648000000000003</v>
      </c>
      <c r="U59" s="5">
        <v>4.8837999999999999</v>
      </c>
      <c r="V59" s="5">
        <v>4.6707000000000001</v>
      </c>
      <c r="W59" s="5">
        <v>4.8253000000000004</v>
      </c>
      <c r="X59" s="5">
        <v>6.0362</v>
      </c>
      <c r="Y59" s="5">
        <v>6.4676999999999998</v>
      </c>
      <c r="Z59" s="5">
        <v>6.7153</v>
      </c>
      <c r="AA59" s="5">
        <v>6.2115</v>
      </c>
      <c r="AB59" s="5">
        <v>6.1490999999999998</v>
      </c>
      <c r="AC59" s="5">
        <v>6.9154999999999998</v>
      </c>
      <c r="AD59" s="5">
        <v>6.4408000000000003</v>
      </c>
      <c r="AE59" s="5">
        <v>7.2279999999999998</v>
      </c>
      <c r="AF59" s="5">
        <v>6.7474999999999996</v>
      </c>
      <c r="AG59" s="5">
        <v>5.8506999999999998</v>
      </c>
      <c r="AH59" s="5">
        <v>6.9621000000000004</v>
      </c>
    </row>
    <row r="60" spans="1:34" x14ac:dyDescent="0.25">
      <c r="A60" t="s">
        <v>149</v>
      </c>
      <c r="B60" s="5">
        <f t="shared" si="0"/>
        <v>2.2910999999999997</v>
      </c>
      <c r="C60" s="5">
        <f t="shared" si="1"/>
        <v>4.103292857142856</v>
      </c>
      <c r="D60" s="21">
        <v>1.62893465878584E-3</v>
      </c>
      <c r="E60" s="5">
        <v>-1.8121929168701101</v>
      </c>
      <c r="F60" s="5">
        <v>3.5117567503988951</v>
      </c>
      <c r="G60" s="5" t="s">
        <v>920</v>
      </c>
      <c r="I60" s="5">
        <v>2.9883000000000002</v>
      </c>
      <c r="J60" s="5">
        <v>3.2923</v>
      </c>
      <c r="K60" s="5">
        <v>3.6069</v>
      </c>
      <c r="L60" s="5">
        <v>3.2046999999999999</v>
      </c>
      <c r="M60" s="5">
        <v>4.1166</v>
      </c>
      <c r="N60" s="5">
        <v>4.3994</v>
      </c>
      <c r="O60" s="5">
        <v>4.1905999999999999</v>
      </c>
      <c r="P60" s="5">
        <v>4.1765999999999996</v>
      </c>
      <c r="Q60" s="5">
        <v>3.2831999999999999</v>
      </c>
      <c r="R60" s="5">
        <v>5.6066000000000003</v>
      </c>
      <c r="S60" s="5">
        <v>3.9291</v>
      </c>
      <c r="T60" s="5">
        <v>4.5498000000000003</v>
      </c>
      <c r="U60" s="5">
        <v>5.4313000000000002</v>
      </c>
      <c r="V60" s="5">
        <v>4.6707000000000001</v>
      </c>
      <c r="W60" s="5">
        <v>3.5714999999999999</v>
      </c>
      <c r="X60" s="5">
        <v>0</v>
      </c>
      <c r="Y60" s="5">
        <v>3.6097000000000001</v>
      </c>
      <c r="Z60" s="5">
        <v>3.1505000000000001</v>
      </c>
      <c r="AA60" s="5">
        <v>0</v>
      </c>
      <c r="AB60" s="5">
        <v>3.4792000000000001</v>
      </c>
      <c r="AC60" s="5">
        <v>3.6625999999999999</v>
      </c>
      <c r="AD60" s="5">
        <v>0</v>
      </c>
      <c r="AE60" s="5">
        <v>3.4580000000000002</v>
      </c>
      <c r="AF60" s="5">
        <v>2.8405999999999998</v>
      </c>
      <c r="AG60" s="5">
        <v>0</v>
      </c>
      <c r="AH60" s="5">
        <v>3.7210999999999999</v>
      </c>
    </row>
    <row r="61" spans="1:34" x14ac:dyDescent="0.25">
      <c r="A61" t="s">
        <v>152</v>
      </c>
      <c r="B61" s="5">
        <f t="shared" si="0"/>
        <v>10.082416666666667</v>
      </c>
      <c r="C61" s="5">
        <f t="shared" si="1"/>
        <v>10.782285714285717</v>
      </c>
      <c r="D61" s="21">
        <v>2.9485608253920997E-4</v>
      </c>
      <c r="E61" s="5">
        <v>-0.69986897706985396</v>
      </c>
      <c r="F61" s="5">
        <v>1.6243572648517461</v>
      </c>
      <c r="G61" s="5" t="s">
        <v>920</v>
      </c>
      <c r="I61" s="5">
        <v>10.525</v>
      </c>
      <c r="J61" s="5">
        <v>10.843</v>
      </c>
      <c r="K61" s="5">
        <v>11.388999999999999</v>
      </c>
      <c r="L61" s="5">
        <v>10.871</v>
      </c>
      <c r="M61" s="5">
        <v>11.356</v>
      </c>
      <c r="N61" s="5">
        <v>10.443</v>
      </c>
      <c r="O61" s="5">
        <v>11.074999999999999</v>
      </c>
      <c r="P61" s="5">
        <v>10.474</v>
      </c>
      <c r="Q61" s="5">
        <v>10.708</v>
      </c>
      <c r="R61" s="5">
        <v>11.057</v>
      </c>
      <c r="S61" s="5">
        <v>10.385</v>
      </c>
      <c r="T61" s="5">
        <v>10.356999999999999</v>
      </c>
      <c r="U61" s="5">
        <v>11.026</v>
      </c>
      <c r="V61" s="5">
        <v>10.443</v>
      </c>
      <c r="W61" s="5">
        <v>9.5715000000000003</v>
      </c>
      <c r="X61" s="5">
        <v>9.3038000000000007</v>
      </c>
      <c r="Y61" s="5">
        <v>10.532999999999999</v>
      </c>
      <c r="Z61" s="5">
        <v>10.234</v>
      </c>
      <c r="AA61" s="5">
        <v>9.7052999999999994</v>
      </c>
      <c r="AB61" s="5">
        <v>9.8093000000000004</v>
      </c>
      <c r="AC61" s="5">
        <v>10.856</v>
      </c>
      <c r="AD61" s="5">
        <v>10.114000000000001</v>
      </c>
      <c r="AE61" s="5">
        <v>10.442</v>
      </c>
      <c r="AF61" s="5">
        <v>10.291</v>
      </c>
      <c r="AG61" s="5">
        <v>9.5650999999999993</v>
      </c>
      <c r="AH61" s="5">
        <v>10.564</v>
      </c>
    </row>
    <row r="62" spans="1:34" x14ac:dyDescent="0.25">
      <c r="A62" t="s">
        <v>153</v>
      </c>
      <c r="B62" s="5">
        <f t="shared" si="0"/>
        <v>6.2094083333333332</v>
      </c>
      <c r="C62" s="5">
        <f t="shared" si="1"/>
        <v>2.515571428571429</v>
      </c>
      <c r="D62" s="21">
        <v>1.13572565199485E-8</v>
      </c>
      <c r="E62" s="5">
        <v>3.69383692741394</v>
      </c>
      <c r="F62" s="5">
        <v>12.940638767970301</v>
      </c>
      <c r="G62" s="5" t="s">
        <v>921</v>
      </c>
      <c r="I62" s="5">
        <v>3.1688999999999998</v>
      </c>
      <c r="J62" s="5">
        <v>3.0859000000000001</v>
      </c>
      <c r="K62" s="5">
        <v>2.3338999999999999</v>
      </c>
      <c r="L62" s="5">
        <v>2.8567</v>
      </c>
      <c r="M62" s="5">
        <v>3.0525000000000002</v>
      </c>
      <c r="N62" s="5">
        <v>0</v>
      </c>
      <c r="O62" s="5">
        <v>4.3605</v>
      </c>
      <c r="P62" s="5">
        <v>3.5916000000000001</v>
      </c>
      <c r="Q62" s="5">
        <v>3.2831999999999999</v>
      </c>
      <c r="R62" s="5">
        <v>0</v>
      </c>
      <c r="S62" s="5">
        <v>3.4815999999999998</v>
      </c>
      <c r="T62" s="5">
        <v>2.9647999999999999</v>
      </c>
      <c r="U62" s="5">
        <v>0</v>
      </c>
      <c r="V62" s="5">
        <v>3.0384000000000002</v>
      </c>
      <c r="W62" s="5">
        <v>6.9478999999999997</v>
      </c>
      <c r="X62" s="5">
        <v>5.8212000000000002</v>
      </c>
      <c r="Y62" s="5">
        <v>6.2725999999999997</v>
      </c>
      <c r="Z62" s="5">
        <v>6.3338000000000001</v>
      </c>
      <c r="AA62" s="5">
        <v>6.5834999999999999</v>
      </c>
      <c r="AB62" s="5">
        <v>6.3596000000000004</v>
      </c>
      <c r="AC62" s="5">
        <v>5.3994999999999997</v>
      </c>
      <c r="AD62" s="5">
        <v>7.0449000000000002</v>
      </c>
      <c r="AE62" s="5">
        <v>5.8794000000000004</v>
      </c>
      <c r="AF62" s="5">
        <v>6.2191000000000001</v>
      </c>
      <c r="AG62" s="5">
        <v>6.0860000000000003</v>
      </c>
      <c r="AH62" s="5">
        <v>5.5654000000000003</v>
      </c>
    </row>
    <row r="63" spans="1:34" x14ac:dyDescent="0.25">
      <c r="A63" t="s">
        <v>155</v>
      </c>
      <c r="B63" s="5">
        <f t="shared" si="0"/>
        <v>2.5136833333333333</v>
      </c>
      <c r="C63" s="5">
        <f t="shared" si="1"/>
        <v>4.2329142857142861</v>
      </c>
      <c r="D63" s="21">
        <v>6.4695262386500101E-3</v>
      </c>
      <c r="E63" s="5">
        <v>-1.7192308902740401</v>
      </c>
      <c r="F63" s="5">
        <v>3.2926082910842376</v>
      </c>
      <c r="G63" s="5" t="s">
        <v>920</v>
      </c>
      <c r="I63" s="5">
        <v>4.4034000000000004</v>
      </c>
      <c r="J63" s="5">
        <v>3.1928000000000001</v>
      </c>
      <c r="K63" s="5">
        <v>5.2725</v>
      </c>
      <c r="L63" s="5">
        <v>4.0411999999999999</v>
      </c>
      <c r="M63" s="5">
        <v>4.2077999999999998</v>
      </c>
      <c r="N63" s="5">
        <v>3.4664999999999999</v>
      </c>
      <c r="O63" s="5">
        <v>4.5598000000000001</v>
      </c>
      <c r="P63" s="5">
        <v>4.0321999999999996</v>
      </c>
      <c r="Q63" s="5">
        <v>3.4436</v>
      </c>
      <c r="R63" s="5">
        <v>6.1749000000000001</v>
      </c>
      <c r="S63" s="5">
        <v>3.6071</v>
      </c>
      <c r="T63" s="5">
        <v>3.7303999999999999</v>
      </c>
      <c r="U63" s="5">
        <v>6.0902000000000003</v>
      </c>
      <c r="V63" s="5">
        <v>3.0384000000000002</v>
      </c>
      <c r="W63" s="5">
        <v>3.5714999999999999</v>
      </c>
      <c r="X63" s="5">
        <v>0</v>
      </c>
      <c r="Y63" s="5">
        <v>0</v>
      </c>
      <c r="Z63" s="5">
        <v>0</v>
      </c>
      <c r="AA63" s="5">
        <v>4.0309999999999997</v>
      </c>
      <c r="AB63" s="5">
        <v>4.2676999999999996</v>
      </c>
      <c r="AC63" s="5">
        <v>4.0035999999999996</v>
      </c>
      <c r="AD63" s="5">
        <v>0</v>
      </c>
      <c r="AE63" s="5">
        <v>3.8984999999999999</v>
      </c>
      <c r="AF63" s="5">
        <v>3.6061000000000001</v>
      </c>
      <c r="AG63" s="5">
        <v>3.3542000000000001</v>
      </c>
      <c r="AH63" s="5">
        <v>3.4316</v>
      </c>
    </row>
    <row r="64" spans="1:34" x14ac:dyDescent="0.25">
      <c r="A64" t="s">
        <v>156</v>
      </c>
      <c r="B64" s="5">
        <f t="shared" si="0"/>
        <v>6.6917583333333335</v>
      </c>
      <c r="C64" s="5">
        <f t="shared" si="1"/>
        <v>7.8136142857142863</v>
      </c>
      <c r="D64" s="21">
        <v>7.2590036882000595E-5</v>
      </c>
      <c r="E64" s="5">
        <v>-1.1218558549880899</v>
      </c>
      <c r="F64" s="5">
        <v>2.1762674335285088</v>
      </c>
      <c r="G64" s="5" t="s">
        <v>920</v>
      </c>
      <c r="I64" s="5">
        <v>7.5118999999999998</v>
      </c>
      <c r="J64" s="5">
        <v>7.4782000000000002</v>
      </c>
      <c r="K64" s="5">
        <v>8.8717000000000006</v>
      </c>
      <c r="L64" s="5">
        <v>7.5822000000000003</v>
      </c>
      <c r="M64" s="5">
        <v>7.6071</v>
      </c>
      <c r="N64" s="5">
        <v>7.3470000000000004</v>
      </c>
      <c r="O64" s="5">
        <v>8.2091999999999992</v>
      </c>
      <c r="P64" s="5">
        <v>7.3766999999999996</v>
      </c>
      <c r="Q64" s="5">
        <v>7.1498999999999997</v>
      </c>
      <c r="R64" s="5">
        <v>8.8519000000000005</v>
      </c>
      <c r="S64" s="5">
        <v>7.423</v>
      </c>
      <c r="T64" s="5">
        <v>7.4438000000000004</v>
      </c>
      <c r="U64" s="5">
        <v>8.8558000000000003</v>
      </c>
      <c r="V64" s="5">
        <v>7.6821999999999999</v>
      </c>
      <c r="W64" s="5">
        <v>6.3788999999999998</v>
      </c>
      <c r="X64" s="5">
        <v>6.4732000000000003</v>
      </c>
      <c r="Y64" s="5">
        <v>5.4842000000000004</v>
      </c>
      <c r="Z64" s="5">
        <v>6.7652000000000001</v>
      </c>
      <c r="AA64" s="5">
        <v>6.4459999999999997</v>
      </c>
      <c r="AB64" s="5">
        <v>6.7613000000000003</v>
      </c>
      <c r="AC64" s="5">
        <v>7.6322000000000001</v>
      </c>
      <c r="AD64" s="5">
        <v>6.8631000000000002</v>
      </c>
      <c r="AE64" s="5">
        <v>6.8403999999999998</v>
      </c>
      <c r="AF64" s="5">
        <v>7.4493999999999998</v>
      </c>
      <c r="AG64" s="5">
        <v>6.1318000000000001</v>
      </c>
      <c r="AH64" s="5">
        <v>7.0754000000000001</v>
      </c>
    </row>
    <row r="65" spans="1:34" x14ac:dyDescent="0.25">
      <c r="A65" t="s">
        <v>158</v>
      </c>
      <c r="B65" s="5">
        <f t="shared" si="0"/>
        <v>4.5644000000000009</v>
      </c>
      <c r="C65" s="5">
        <f t="shared" si="1"/>
        <v>2.0130571428571424</v>
      </c>
      <c r="D65" s="21">
        <v>7.41507244591165E-4</v>
      </c>
      <c r="E65" s="5">
        <v>2.5513429641723602</v>
      </c>
      <c r="F65" s="5">
        <v>5.8617968264182796</v>
      </c>
      <c r="G65" s="5" t="s">
        <v>921</v>
      </c>
      <c r="I65" s="5">
        <v>4.9394</v>
      </c>
      <c r="J65" s="5">
        <v>4.7778</v>
      </c>
      <c r="K65" s="5">
        <v>0</v>
      </c>
      <c r="L65" s="5">
        <v>0</v>
      </c>
      <c r="M65" s="5">
        <v>0</v>
      </c>
      <c r="N65" s="5">
        <v>0</v>
      </c>
      <c r="O65" s="5">
        <v>3.306</v>
      </c>
      <c r="P65" s="5">
        <v>3.7841999999999998</v>
      </c>
      <c r="Q65" s="5">
        <v>3.0030000000000001</v>
      </c>
      <c r="R65" s="5">
        <v>0</v>
      </c>
      <c r="S65" s="5">
        <v>4.4816000000000003</v>
      </c>
      <c r="T65" s="5">
        <v>3.8908</v>
      </c>
      <c r="U65" s="5">
        <v>0</v>
      </c>
      <c r="V65" s="5">
        <v>0</v>
      </c>
      <c r="W65" s="5">
        <v>5.2973999999999997</v>
      </c>
      <c r="X65" s="5">
        <v>5.3357000000000001</v>
      </c>
      <c r="Y65" s="5">
        <v>4.9316000000000004</v>
      </c>
      <c r="Z65" s="5">
        <v>4.0250000000000004</v>
      </c>
      <c r="AA65" s="5">
        <v>4.3719999999999999</v>
      </c>
      <c r="AB65" s="5">
        <v>4.9267000000000003</v>
      </c>
      <c r="AC65" s="5">
        <v>5.7779999999999996</v>
      </c>
      <c r="AD65" s="5">
        <v>5.4408000000000003</v>
      </c>
      <c r="AE65" s="5">
        <v>3.7381000000000002</v>
      </c>
      <c r="AF65" s="5">
        <v>3.6886000000000001</v>
      </c>
      <c r="AG65" s="5">
        <v>4.0704000000000002</v>
      </c>
      <c r="AH65" s="5">
        <v>3.1684999999999999</v>
      </c>
    </row>
    <row r="66" spans="1:34" x14ac:dyDescent="0.25">
      <c r="A66" t="s">
        <v>159</v>
      </c>
      <c r="B66" s="5">
        <f t="shared" si="0"/>
        <v>0.26404166666666667</v>
      </c>
      <c r="C66" s="5">
        <f t="shared" si="1"/>
        <v>2.2520000000000002</v>
      </c>
      <c r="D66" s="21">
        <v>1.7928701807325201E-3</v>
      </c>
      <c r="E66" s="5">
        <v>-1.9879583120346001</v>
      </c>
      <c r="F66" s="5">
        <v>3.9667522984365102</v>
      </c>
      <c r="G66" s="5" t="s">
        <v>920</v>
      </c>
      <c r="I66" s="5">
        <v>2.7818999999999998</v>
      </c>
      <c r="J66" s="5">
        <v>0</v>
      </c>
      <c r="K66" s="5">
        <v>4.0343</v>
      </c>
      <c r="L66" s="5">
        <v>0</v>
      </c>
      <c r="M66" s="5">
        <v>3.2368999999999999</v>
      </c>
      <c r="N66" s="5">
        <v>3.5920999999999998</v>
      </c>
      <c r="O66" s="5">
        <v>3.5125000000000002</v>
      </c>
      <c r="P66" s="5">
        <v>3.3692000000000002</v>
      </c>
      <c r="Q66" s="5">
        <v>3.8961000000000001</v>
      </c>
      <c r="R66" s="5">
        <v>0</v>
      </c>
      <c r="S66" s="5">
        <v>3.4815999999999998</v>
      </c>
      <c r="T66" s="5">
        <v>0</v>
      </c>
      <c r="U66" s="5">
        <v>0</v>
      </c>
      <c r="V66" s="5">
        <v>3.6234000000000002</v>
      </c>
      <c r="W66" s="5">
        <v>0</v>
      </c>
      <c r="X66" s="5">
        <v>0</v>
      </c>
      <c r="Y66" s="5">
        <v>0</v>
      </c>
      <c r="Z66" s="5">
        <v>0</v>
      </c>
      <c r="AA66" s="5">
        <v>0</v>
      </c>
      <c r="AB66" s="5">
        <v>0</v>
      </c>
      <c r="AC66" s="5">
        <v>0</v>
      </c>
      <c r="AD66" s="5">
        <v>0</v>
      </c>
      <c r="AE66" s="5">
        <v>0</v>
      </c>
      <c r="AF66" s="5">
        <v>0</v>
      </c>
      <c r="AG66" s="5">
        <v>0</v>
      </c>
      <c r="AH66" s="5">
        <v>3.1684999999999999</v>
      </c>
    </row>
    <row r="67" spans="1:34" x14ac:dyDescent="0.25">
      <c r="A67" t="s">
        <v>162</v>
      </c>
      <c r="B67" s="5">
        <f t="shared" si="0"/>
        <v>3.3271999999999999</v>
      </c>
      <c r="C67" s="5">
        <f t="shared" si="1"/>
        <v>1.2140214285714284</v>
      </c>
      <c r="D67" s="21">
        <v>3.71893793578007E-3</v>
      </c>
      <c r="E67" s="5">
        <v>2.1131784915924001</v>
      </c>
      <c r="F67" s="5">
        <v>4.3264342913585603</v>
      </c>
      <c r="G67" s="5" t="s">
        <v>921</v>
      </c>
      <c r="I67" s="5">
        <v>0</v>
      </c>
      <c r="J67" s="5">
        <v>2.9704000000000002</v>
      </c>
      <c r="K67" s="5">
        <v>0</v>
      </c>
      <c r="L67" s="5">
        <v>0</v>
      </c>
      <c r="M67" s="5">
        <v>2.6804999999999999</v>
      </c>
      <c r="N67" s="5">
        <v>3.7075999999999998</v>
      </c>
      <c r="O67" s="5">
        <v>3.6055999999999999</v>
      </c>
      <c r="P67" s="5">
        <v>4.0321999999999996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4.4561000000000002</v>
      </c>
      <c r="X67" s="5">
        <v>4.0137999999999998</v>
      </c>
      <c r="Y67" s="5">
        <v>0</v>
      </c>
      <c r="Z67" s="5">
        <v>3.9579</v>
      </c>
      <c r="AA67" s="5">
        <v>4.2939999999999996</v>
      </c>
      <c r="AB67" s="5">
        <v>4.8777999999999997</v>
      </c>
      <c r="AC67" s="5">
        <v>3.4561000000000002</v>
      </c>
      <c r="AD67" s="5">
        <v>4.2564000000000002</v>
      </c>
      <c r="AE67" s="5">
        <v>0</v>
      </c>
      <c r="AF67" s="5">
        <v>3.6061000000000001</v>
      </c>
      <c r="AG67" s="5">
        <v>3.3542000000000001</v>
      </c>
      <c r="AH67" s="5">
        <v>3.6539999999999999</v>
      </c>
    </row>
    <row r="68" spans="1:34" x14ac:dyDescent="0.25">
      <c r="A68" t="s">
        <v>163</v>
      </c>
      <c r="B68" s="5">
        <f t="shared" si="0"/>
        <v>5.4957666666666674</v>
      </c>
      <c r="C68" s="5">
        <f t="shared" si="1"/>
        <v>4.0853285714285716</v>
      </c>
      <c r="D68" s="21">
        <v>4.6351862338023702E-3</v>
      </c>
      <c r="E68" s="5">
        <v>1.4104380607604901</v>
      </c>
      <c r="F68" s="5">
        <v>2.6581786365723201</v>
      </c>
      <c r="G68" s="5" t="s">
        <v>921</v>
      </c>
      <c r="I68" s="5">
        <v>4.1257999999999999</v>
      </c>
      <c r="J68" s="5">
        <v>4.4729000000000001</v>
      </c>
      <c r="K68" s="5">
        <v>3.5038</v>
      </c>
      <c r="L68" s="5">
        <v>4.6826999999999996</v>
      </c>
      <c r="M68" s="5">
        <v>3.5931000000000002</v>
      </c>
      <c r="N68" s="5">
        <v>4.5307000000000004</v>
      </c>
      <c r="O68" s="5">
        <v>4.7755000000000001</v>
      </c>
      <c r="P68" s="5">
        <v>4.4280999999999997</v>
      </c>
      <c r="Q68" s="5">
        <v>4.3250000000000002</v>
      </c>
      <c r="R68" s="5">
        <v>4.2081</v>
      </c>
      <c r="S68" s="5">
        <v>4.3441000000000001</v>
      </c>
      <c r="T68" s="5">
        <v>4.9648000000000003</v>
      </c>
      <c r="U68" s="5">
        <v>0</v>
      </c>
      <c r="V68" s="5">
        <v>5.24</v>
      </c>
      <c r="W68" s="5">
        <v>5.5149999999999997</v>
      </c>
      <c r="X68" s="5">
        <v>7.2712000000000003</v>
      </c>
      <c r="Y68" s="5">
        <v>4.5483000000000002</v>
      </c>
      <c r="Z68" s="5">
        <v>5.6948999999999996</v>
      </c>
      <c r="AA68" s="5">
        <v>6.1684999999999999</v>
      </c>
      <c r="AB68" s="5">
        <v>5.6345000000000001</v>
      </c>
      <c r="AC68" s="5">
        <v>4.2150999999999996</v>
      </c>
      <c r="AD68" s="5">
        <v>4.1189</v>
      </c>
      <c r="AE68" s="5">
        <v>6.5332999999999997</v>
      </c>
      <c r="AF68" s="5">
        <v>5.0105000000000004</v>
      </c>
      <c r="AG68" s="5">
        <v>6.4538000000000002</v>
      </c>
      <c r="AH68" s="5">
        <v>4.7851999999999997</v>
      </c>
    </row>
    <row r="69" spans="1:34" x14ac:dyDescent="0.25">
      <c r="A69" t="s">
        <v>164</v>
      </c>
      <c r="B69" s="5">
        <f t="shared" si="0"/>
        <v>12.323</v>
      </c>
      <c r="C69" s="5">
        <f t="shared" si="1"/>
        <v>11.680928571428568</v>
      </c>
      <c r="D69" s="21">
        <v>4.5008022117545904E-3</v>
      </c>
      <c r="E69" s="5">
        <v>0.64207130670547397</v>
      </c>
      <c r="F69" s="5">
        <v>1.5605680911450399</v>
      </c>
      <c r="G69" s="5" t="s">
        <v>921</v>
      </c>
      <c r="I69" s="5">
        <v>11.225</v>
      </c>
      <c r="J69" s="5">
        <v>11.628</v>
      </c>
      <c r="K69" s="5">
        <v>11.782</v>
      </c>
      <c r="L69" s="5">
        <v>11.654</v>
      </c>
      <c r="M69" s="5">
        <v>10.922000000000001</v>
      </c>
      <c r="N69" s="5">
        <v>11.628</v>
      </c>
      <c r="O69" s="5">
        <v>12.121</v>
      </c>
      <c r="P69" s="5">
        <v>11.305</v>
      </c>
      <c r="Q69" s="5">
        <v>12.103</v>
      </c>
      <c r="R69" s="5">
        <v>12.369</v>
      </c>
      <c r="S69" s="5">
        <v>11.657</v>
      </c>
      <c r="T69" s="5">
        <v>11.183999999999999</v>
      </c>
      <c r="U69" s="5">
        <v>12.564</v>
      </c>
      <c r="V69" s="5">
        <v>11.391</v>
      </c>
      <c r="W69" s="5">
        <v>11.51</v>
      </c>
      <c r="X69" s="5">
        <v>11.725</v>
      </c>
      <c r="Y69" s="5">
        <v>13.257</v>
      </c>
      <c r="Z69" s="5">
        <v>12.523</v>
      </c>
      <c r="AA69" s="5">
        <v>12.028</v>
      </c>
      <c r="AB69" s="5">
        <v>12.018000000000001</v>
      </c>
      <c r="AC69" s="5">
        <v>12.94</v>
      </c>
      <c r="AD69" s="5">
        <v>12.891</v>
      </c>
      <c r="AE69" s="5">
        <v>12.632</v>
      </c>
      <c r="AF69" s="5">
        <v>12.538</v>
      </c>
      <c r="AG69" s="5">
        <v>11.515000000000001</v>
      </c>
      <c r="AH69" s="5">
        <v>12.298999999999999</v>
      </c>
    </row>
    <row r="70" spans="1:34" x14ac:dyDescent="0.25">
      <c r="A70" t="s">
        <v>865</v>
      </c>
      <c r="B70" s="5">
        <f t="shared" si="0"/>
        <v>3.6175416666666664</v>
      </c>
      <c r="C70" s="5">
        <f t="shared" si="1"/>
        <v>1.9850642857142855</v>
      </c>
      <c r="D70" s="21">
        <v>6.4358956360885599E-3</v>
      </c>
      <c r="E70" s="5">
        <v>1.6324774026870701</v>
      </c>
      <c r="F70" s="5">
        <v>3.1004495248679298</v>
      </c>
      <c r="G70" s="5" t="s">
        <v>921</v>
      </c>
      <c r="I70" s="5">
        <v>3.0813999999999999</v>
      </c>
      <c r="J70" s="5">
        <v>0</v>
      </c>
      <c r="K70" s="5">
        <v>0</v>
      </c>
      <c r="L70" s="5">
        <v>0</v>
      </c>
      <c r="M70" s="5">
        <v>2.2934999999999999</v>
      </c>
      <c r="N70" s="5">
        <v>3.7075999999999998</v>
      </c>
      <c r="O70" s="5">
        <v>3.6055999999999999</v>
      </c>
      <c r="P70" s="5">
        <v>3.7841999999999998</v>
      </c>
      <c r="Q70" s="5">
        <v>3.5175999999999998</v>
      </c>
      <c r="R70" s="5">
        <v>4.0705999999999998</v>
      </c>
      <c r="S70" s="5">
        <v>0</v>
      </c>
      <c r="T70" s="5">
        <v>3.7303999999999999</v>
      </c>
      <c r="U70" s="5">
        <v>0</v>
      </c>
      <c r="V70" s="5">
        <v>0</v>
      </c>
      <c r="W70" s="5">
        <v>3.778</v>
      </c>
      <c r="X70" s="5">
        <v>3.7141999999999999</v>
      </c>
      <c r="Y70" s="5">
        <v>3.8321000000000001</v>
      </c>
      <c r="Z70" s="5">
        <v>3.3729</v>
      </c>
      <c r="AA70" s="5">
        <v>4.4459999999999997</v>
      </c>
      <c r="AB70" s="5">
        <v>3.6048</v>
      </c>
      <c r="AC70" s="5">
        <v>3.3405999999999998</v>
      </c>
      <c r="AD70" s="5">
        <v>4.3818999999999999</v>
      </c>
      <c r="AE70" s="5">
        <v>3.4580000000000002</v>
      </c>
      <c r="AF70" s="5">
        <v>3.1036000000000001</v>
      </c>
      <c r="AG70" s="5">
        <v>3.7948</v>
      </c>
      <c r="AH70" s="5">
        <v>2.5836000000000001</v>
      </c>
    </row>
    <row r="71" spans="1:34" x14ac:dyDescent="0.25">
      <c r="A71" t="s">
        <v>866</v>
      </c>
      <c r="B71" s="5">
        <f t="shared" ref="B71:B134" si="2">AVERAGE(W71:AH71)</f>
        <v>8.5294916666666669</v>
      </c>
      <c r="C71" s="5">
        <f t="shared" ref="C71:C134" si="3">AVERAGE(I71:V71)</f>
        <v>7.850135714285714</v>
      </c>
      <c r="D71" s="21">
        <v>8.6941716063503593E-3</v>
      </c>
      <c r="E71" s="5">
        <v>0.67935615777969305</v>
      </c>
      <c r="F71" s="5">
        <v>1.6014249159034299</v>
      </c>
      <c r="G71" s="5" t="s">
        <v>921</v>
      </c>
      <c r="I71" s="5">
        <v>7.8362999999999996</v>
      </c>
      <c r="J71" s="5">
        <v>7.0997000000000003</v>
      </c>
      <c r="K71" s="5">
        <v>7.9897</v>
      </c>
      <c r="L71" s="5">
        <v>7.2737999999999996</v>
      </c>
      <c r="M71" s="5">
        <v>7.7952000000000004</v>
      </c>
      <c r="N71" s="5">
        <v>7.9729000000000001</v>
      </c>
      <c r="O71" s="5">
        <v>8.1212999999999997</v>
      </c>
      <c r="P71" s="5">
        <v>7.9440999999999997</v>
      </c>
      <c r="Q71" s="5">
        <v>8.7974999999999994</v>
      </c>
      <c r="R71" s="5">
        <v>8.7202000000000002</v>
      </c>
      <c r="S71" s="5">
        <v>7.2020999999999997</v>
      </c>
      <c r="T71" s="5">
        <v>7.3910999999999998</v>
      </c>
      <c r="U71" s="5">
        <v>8.5496999999999996</v>
      </c>
      <c r="V71" s="5">
        <v>7.2083000000000004</v>
      </c>
      <c r="W71" s="5">
        <v>8.4140999999999995</v>
      </c>
      <c r="X71" s="5">
        <v>8.2280999999999995</v>
      </c>
      <c r="Y71" s="5">
        <v>9.8465000000000007</v>
      </c>
      <c r="Z71" s="5">
        <v>8.0127000000000006</v>
      </c>
      <c r="AA71" s="5">
        <v>8.1013999999999999</v>
      </c>
      <c r="AB71" s="5">
        <v>8.0477000000000007</v>
      </c>
      <c r="AC71" s="5">
        <v>8.3406000000000002</v>
      </c>
      <c r="AD71" s="5">
        <v>8.0915999999999997</v>
      </c>
      <c r="AE71" s="5">
        <v>8.3265999999999991</v>
      </c>
      <c r="AF71" s="5">
        <v>9.0752000000000006</v>
      </c>
      <c r="AG71" s="5">
        <v>8.1761999999999997</v>
      </c>
      <c r="AH71" s="5">
        <v>9.6931999999999992</v>
      </c>
    </row>
    <row r="72" spans="1:34" x14ac:dyDescent="0.25">
      <c r="A72" t="s">
        <v>165</v>
      </c>
      <c r="B72" s="5">
        <f t="shared" si="2"/>
        <v>8.6290250000000022</v>
      </c>
      <c r="C72" s="5">
        <f t="shared" si="3"/>
        <v>9.3944642857142835</v>
      </c>
      <c r="D72" s="21">
        <v>1.8873939670324599E-4</v>
      </c>
      <c r="E72" s="5">
        <v>-0.76543933153152399</v>
      </c>
      <c r="F72" s="5">
        <v>1.6998875716314636</v>
      </c>
      <c r="G72" s="5" t="s">
        <v>920</v>
      </c>
      <c r="I72" s="5">
        <v>9.27</v>
      </c>
      <c r="J72" s="5">
        <v>9.2040000000000006</v>
      </c>
      <c r="K72" s="5">
        <v>9.7024000000000008</v>
      </c>
      <c r="L72" s="5">
        <v>9.3931000000000004</v>
      </c>
      <c r="M72" s="5">
        <v>10.391</v>
      </c>
      <c r="N72" s="5">
        <v>9.32</v>
      </c>
      <c r="O72" s="5">
        <v>8.4352999999999998</v>
      </c>
      <c r="P72" s="5">
        <v>9.2579999999999991</v>
      </c>
      <c r="Q72" s="5">
        <v>9.0799000000000003</v>
      </c>
      <c r="R72" s="5">
        <v>9.3597000000000001</v>
      </c>
      <c r="S72" s="5">
        <v>9.6731999999999996</v>
      </c>
      <c r="T72" s="5">
        <v>9.4225999999999992</v>
      </c>
      <c r="U72" s="5">
        <v>9.5756999999999994</v>
      </c>
      <c r="V72" s="5">
        <v>9.4375999999999998</v>
      </c>
      <c r="W72" s="5">
        <v>8.7629000000000001</v>
      </c>
      <c r="X72" s="5">
        <v>8.6577000000000002</v>
      </c>
      <c r="Y72" s="5">
        <v>7.7042000000000002</v>
      </c>
      <c r="Z72" s="5">
        <v>8.6317000000000004</v>
      </c>
      <c r="AA72" s="5">
        <v>9.0869999999999997</v>
      </c>
      <c r="AB72" s="5">
        <v>9.3948</v>
      </c>
      <c r="AC72" s="5">
        <v>8.1903000000000006</v>
      </c>
      <c r="AD72" s="5">
        <v>8.4905000000000008</v>
      </c>
      <c r="AE72" s="5">
        <v>8.2128999999999994</v>
      </c>
      <c r="AF72" s="5">
        <v>8.8361000000000001</v>
      </c>
      <c r="AG72" s="5">
        <v>9.1336999999999993</v>
      </c>
      <c r="AH72" s="5">
        <v>8.4465000000000003</v>
      </c>
    </row>
    <row r="73" spans="1:34" x14ac:dyDescent="0.25">
      <c r="A73" t="s">
        <v>867</v>
      </c>
      <c r="B73" s="5">
        <f t="shared" si="2"/>
        <v>4.5578583333333329</v>
      </c>
      <c r="C73" s="5">
        <f t="shared" si="3"/>
        <v>3.2423357142857148</v>
      </c>
      <c r="D73" s="21">
        <v>9.4670835453300895E-3</v>
      </c>
      <c r="E73" s="5">
        <v>1.3155226707458401</v>
      </c>
      <c r="F73" s="5">
        <v>2.4889248502714501</v>
      </c>
      <c r="G73" s="5" t="s">
        <v>921</v>
      </c>
      <c r="I73" s="5">
        <v>3.6663999999999999</v>
      </c>
      <c r="J73" s="5">
        <v>3.3855</v>
      </c>
      <c r="K73" s="5">
        <v>2.7488999999999999</v>
      </c>
      <c r="L73" s="5">
        <v>4.2046999999999999</v>
      </c>
      <c r="M73" s="5">
        <v>3.0525000000000002</v>
      </c>
      <c r="N73" s="5">
        <v>4.8144999999999998</v>
      </c>
      <c r="O73" s="5">
        <v>3.6930999999999998</v>
      </c>
      <c r="P73" s="5">
        <v>4.4847000000000001</v>
      </c>
      <c r="Q73" s="5">
        <v>2.7806999999999999</v>
      </c>
      <c r="R73" s="5">
        <v>0</v>
      </c>
      <c r="S73" s="5">
        <v>4.1096000000000004</v>
      </c>
      <c r="T73" s="5">
        <v>4.3433000000000002</v>
      </c>
      <c r="U73" s="5">
        <v>0</v>
      </c>
      <c r="V73" s="5">
        <v>4.1087999999999996</v>
      </c>
      <c r="W73" s="5">
        <v>5.0805999999999996</v>
      </c>
      <c r="X73" s="5">
        <v>4.5987999999999998</v>
      </c>
      <c r="Y73" s="5">
        <v>5.3822999999999999</v>
      </c>
      <c r="Z73" s="5">
        <v>3.8875000000000002</v>
      </c>
      <c r="AA73" s="5">
        <v>3.4460000000000002</v>
      </c>
      <c r="AB73" s="5">
        <v>4.8777999999999997</v>
      </c>
      <c r="AC73" s="5">
        <v>5.6383000000000001</v>
      </c>
      <c r="AD73" s="5">
        <v>4.4973999999999998</v>
      </c>
      <c r="AE73" s="5">
        <v>4.351</v>
      </c>
      <c r="AF73" s="5">
        <v>4.4256000000000002</v>
      </c>
      <c r="AG73" s="5">
        <v>4.2473000000000001</v>
      </c>
      <c r="AH73" s="5">
        <v>4.2617000000000003</v>
      </c>
    </row>
    <row r="74" spans="1:34" x14ac:dyDescent="0.25">
      <c r="A74" t="s">
        <v>168</v>
      </c>
      <c r="B74" s="5">
        <f t="shared" si="2"/>
        <v>8.7766749999999991</v>
      </c>
      <c r="C74" s="5">
        <f t="shared" si="3"/>
        <v>10.069357142857143</v>
      </c>
      <c r="D74" s="21">
        <v>8.7904645244447002E-5</v>
      </c>
      <c r="E74" s="5">
        <v>-1.2926821708679199</v>
      </c>
      <c r="F74" s="5">
        <v>2.4498309008102934</v>
      </c>
      <c r="G74" s="5" t="s">
        <v>920</v>
      </c>
      <c r="I74" s="5">
        <v>9.3736999999999995</v>
      </c>
      <c r="J74" s="5">
        <v>11.157</v>
      </c>
      <c r="K74" s="5">
        <v>10.529</v>
      </c>
      <c r="L74" s="5">
        <v>10.159000000000001</v>
      </c>
      <c r="M74" s="5">
        <v>10.237</v>
      </c>
      <c r="N74" s="5">
        <v>8.8897999999999993</v>
      </c>
      <c r="O74" s="5">
        <v>10.259</v>
      </c>
      <c r="P74" s="5">
        <v>8.9566999999999997</v>
      </c>
      <c r="Q74" s="5">
        <v>9.8475999999999999</v>
      </c>
      <c r="R74" s="5">
        <v>10.419</v>
      </c>
      <c r="S74" s="5">
        <v>10.119</v>
      </c>
      <c r="T74" s="5">
        <v>11.026999999999999</v>
      </c>
      <c r="U74" s="5">
        <v>10.395</v>
      </c>
      <c r="V74" s="5">
        <v>9.6021999999999998</v>
      </c>
      <c r="W74" s="5">
        <v>8.7568000000000001</v>
      </c>
      <c r="X74" s="5">
        <v>7.6504000000000003</v>
      </c>
      <c r="Y74" s="5">
        <v>10.022</v>
      </c>
      <c r="Z74" s="5">
        <v>8.2797999999999998</v>
      </c>
      <c r="AA74" s="5">
        <v>8.4140999999999995</v>
      </c>
      <c r="AB74" s="5">
        <v>8.0140999999999991</v>
      </c>
      <c r="AC74" s="5">
        <v>9.7386999999999997</v>
      </c>
      <c r="AD74" s="5">
        <v>8.9818999999999996</v>
      </c>
      <c r="AE74" s="5">
        <v>8.7721</v>
      </c>
      <c r="AF74" s="5">
        <v>8.6659000000000006</v>
      </c>
      <c r="AG74" s="5">
        <v>8.3638999999999992</v>
      </c>
      <c r="AH74" s="5">
        <v>9.6603999999999992</v>
      </c>
    </row>
    <row r="75" spans="1:34" x14ac:dyDescent="0.25">
      <c r="A75" t="s">
        <v>169</v>
      </c>
      <c r="B75" s="5">
        <f t="shared" si="2"/>
        <v>10.336966666666667</v>
      </c>
      <c r="C75" s="5">
        <f t="shared" si="3"/>
        <v>11.378714285714286</v>
      </c>
      <c r="D75" s="21">
        <v>2.0198371201311501E-4</v>
      </c>
      <c r="E75" s="5">
        <v>-1.04174780845642</v>
      </c>
      <c r="F75" s="5">
        <v>2.0587202590518991</v>
      </c>
      <c r="G75" s="5" t="s">
        <v>920</v>
      </c>
      <c r="I75" s="5">
        <v>10.776</v>
      </c>
      <c r="J75" s="5">
        <v>11.284000000000001</v>
      </c>
      <c r="K75" s="5">
        <v>12.279</v>
      </c>
      <c r="L75" s="5">
        <v>10.77</v>
      </c>
      <c r="M75" s="5">
        <v>12.1</v>
      </c>
      <c r="N75" s="5">
        <v>10.936</v>
      </c>
      <c r="O75" s="5">
        <v>11.455</v>
      </c>
      <c r="P75" s="5">
        <v>10.93</v>
      </c>
      <c r="Q75" s="5">
        <v>11.542999999999999</v>
      </c>
      <c r="R75" s="5">
        <v>12.151999999999999</v>
      </c>
      <c r="S75" s="5">
        <v>10.894</v>
      </c>
      <c r="T75" s="5">
        <v>11.273</v>
      </c>
      <c r="U75" s="5">
        <v>12.173</v>
      </c>
      <c r="V75" s="5">
        <v>10.737</v>
      </c>
      <c r="W75" s="5">
        <v>10.153</v>
      </c>
      <c r="X75" s="5">
        <v>9.1936999999999998</v>
      </c>
      <c r="Y75" s="5">
        <v>11.298999999999999</v>
      </c>
      <c r="Z75" s="5">
        <v>10.050000000000001</v>
      </c>
      <c r="AA75" s="5">
        <v>9.9944000000000006</v>
      </c>
      <c r="AB75" s="5">
        <v>9.8636999999999997</v>
      </c>
      <c r="AC75" s="5">
        <v>11.288</v>
      </c>
      <c r="AD75" s="5">
        <v>10.43</v>
      </c>
      <c r="AE75" s="5">
        <v>10.497999999999999</v>
      </c>
      <c r="AF75" s="5">
        <v>10.271000000000001</v>
      </c>
      <c r="AG75" s="5">
        <v>9.9087999999999994</v>
      </c>
      <c r="AH75" s="5">
        <v>11.093999999999999</v>
      </c>
    </row>
    <row r="76" spans="1:34" x14ac:dyDescent="0.25">
      <c r="A76" t="s">
        <v>173</v>
      </c>
      <c r="B76" s="5">
        <f t="shared" si="2"/>
        <v>11.266833333333333</v>
      </c>
      <c r="C76" s="5">
        <f t="shared" si="3"/>
        <v>12.252571428571429</v>
      </c>
      <c r="D76" s="21">
        <v>2.5321854717841598E-6</v>
      </c>
      <c r="E76" s="5">
        <v>-0.98573815822601296</v>
      </c>
      <c r="F76" s="5">
        <v>1.9803262921503226</v>
      </c>
      <c r="G76" s="5" t="s">
        <v>920</v>
      </c>
      <c r="I76" s="5">
        <v>12.135999999999999</v>
      </c>
      <c r="J76" s="5">
        <v>12.225</v>
      </c>
      <c r="K76" s="5">
        <v>13.14</v>
      </c>
      <c r="L76" s="5">
        <v>11.981999999999999</v>
      </c>
      <c r="M76" s="5">
        <v>12.26</v>
      </c>
      <c r="N76" s="5">
        <v>11.879</v>
      </c>
      <c r="O76" s="5">
        <v>12.542</v>
      </c>
      <c r="P76" s="5">
        <v>11.867000000000001</v>
      </c>
      <c r="Q76" s="5">
        <v>12.109</v>
      </c>
      <c r="R76" s="5">
        <v>12.722</v>
      </c>
      <c r="S76" s="5">
        <v>11.882999999999999</v>
      </c>
      <c r="T76" s="5">
        <v>12.125999999999999</v>
      </c>
      <c r="U76" s="5">
        <v>12.706</v>
      </c>
      <c r="V76" s="5">
        <v>11.959</v>
      </c>
      <c r="W76" s="5">
        <v>11.06</v>
      </c>
      <c r="X76" s="5">
        <v>10.885</v>
      </c>
      <c r="Y76" s="5">
        <v>11.423999999999999</v>
      </c>
      <c r="Z76" s="5">
        <v>11.058999999999999</v>
      </c>
      <c r="AA76" s="5">
        <v>11.006</v>
      </c>
      <c r="AB76" s="5">
        <v>11.148999999999999</v>
      </c>
      <c r="AC76" s="5">
        <v>12.196999999999999</v>
      </c>
      <c r="AD76" s="5">
        <v>11.022</v>
      </c>
      <c r="AE76" s="5">
        <v>11.606</v>
      </c>
      <c r="AF76" s="5">
        <v>11.773999999999999</v>
      </c>
      <c r="AG76" s="5">
        <v>10.609</v>
      </c>
      <c r="AH76" s="5">
        <v>11.411</v>
      </c>
    </row>
    <row r="77" spans="1:34" x14ac:dyDescent="0.25">
      <c r="A77" t="s">
        <v>174</v>
      </c>
      <c r="B77" s="5">
        <f t="shared" si="2"/>
        <v>9.2739916666666673</v>
      </c>
      <c r="C77" s="5">
        <f t="shared" si="3"/>
        <v>10.042392857142856</v>
      </c>
      <c r="D77" s="21">
        <v>2.2868343051341898E-3</v>
      </c>
      <c r="E77" s="5">
        <v>-0.76840120553970304</v>
      </c>
      <c r="F77" s="5">
        <v>1.7033810505194509</v>
      </c>
      <c r="G77" s="5" t="s">
        <v>920</v>
      </c>
      <c r="I77" s="5">
        <v>9.8579000000000008</v>
      </c>
      <c r="J77" s="5">
        <v>9.9001999999999999</v>
      </c>
      <c r="K77" s="5">
        <v>11.071999999999999</v>
      </c>
      <c r="L77" s="5">
        <v>9.7281999999999993</v>
      </c>
      <c r="M77" s="5">
        <v>10.179</v>
      </c>
      <c r="N77" s="5">
        <v>9.7469000000000001</v>
      </c>
      <c r="O77" s="5">
        <v>10.285</v>
      </c>
      <c r="P77" s="5">
        <v>9.7296999999999993</v>
      </c>
      <c r="Q77" s="5">
        <v>9.9278999999999993</v>
      </c>
      <c r="R77" s="5">
        <v>10.505000000000001</v>
      </c>
      <c r="S77" s="5">
        <v>9.3462999999999994</v>
      </c>
      <c r="T77" s="5">
        <v>10.257999999999999</v>
      </c>
      <c r="U77" s="5">
        <v>10.468999999999999</v>
      </c>
      <c r="V77" s="5">
        <v>9.5884</v>
      </c>
      <c r="W77" s="5">
        <v>9.1260999999999992</v>
      </c>
      <c r="X77" s="5">
        <v>8.5490999999999993</v>
      </c>
      <c r="Y77" s="5">
        <v>9.9745000000000008</v>
      </c>
      <c r="Z77" s="5">
        <v>9.4359000000000002</v>
      </c>
      <c r="AA77" s="5">
        <v>8.8416999999999994</v>
      </c>
      <c r="AB77" s="5">
        <v>8.8010999999999999</v>
      </c>
      <c r="AC77" s="5">
        <v>10.621</v>
      </c>
      <c r="AD77" s="5">
        <v>9.5249000000000006</v>
      </c>
      <c r="AE77" s="5">
        <v>9.5886999999999993</v>
      </c>
      <c r="AF77" s="5">
        <v>9.8706999999999994</v>
      </c>
      <c r="AG77" s="5">
        <v>8.1906999999999996</v>
      </c>
      <c r="AH77" s="5">
        <v>8.7635000000000005</v>
      </c>
    </row>
    <row r="78" spans="1:34" x14ac:dyDescent="0.25">
      <c r="A78" t="s">
        <v>178</v>
      </c>
      <c r="B78" s="5">
        <f t="shared" si="2"/>
        <v>4.1948583333333334</v>
      </c>
      <c r="C78" s="5">
        <f t="shared" si="3"/>
        <v>5.1853999999999996</v>
      </c>
      <c r="D78" s="21">
        <v>2.0816018473600599E-3</v>
      </c>
      <c r="E78" s="5">
        <v>-0.99054163694381703</v>
      </c>
      <c r="F78" s="5">
        <v>1.9869308124839409</v>
      </c>
      <c r="G78" s="5" t="s">
        <v>920</v>
      </c>
      <c r="I78" s="5">
        <v>6.7468000000000004</v>
      </c>
      <c r="J78" s="5">
        <v>5.0858999999999996</v>
      </c>
      <c r="K78" s="5">
        <v>4.2083000000000004</v>
      </c>
      <c r="L78" s="5">
        <v>6.4417</v>
      </c>
      <c r="M78" s="5">
        <v>3.6804999999999999</v>
      </c>
      <c r="N78" s="5">
        <v>5.1769999999999996</v>
      </c>
      <c r="O78" s="5">
        <v>5.1292</v>
      </c>
      <c r="P78" s="5">
        <v>5.5391000000000004</v>
      </c>
      <c r="Q78" s="5">
        <v>5.3041999999999998</v>
      </c>
      <c r="R78" s="5">
        <v>5.6066000000000003</v>
      </c>
      <c r="S78" s="5">
        <v>4.7770999999999999</v>
      </c>
      <c r="T78" s="5">
        <v>5.2279</v>
      </c>
      <c r="U78" s="5">
        <v>5.4313000000000002</v>
      </c>
      <c r="V78" s="5">
        <v>4.24</v>
      </c>
      <c r="W78" s="5">
        <v>3.778</v>
      </c>
      <c r="X78" s="5">
        <v>5.1837</v>
      </c>
      <c r="Y78" s="5">
        <v>3.9316</v>
      </c>
      <c r="Z78" s="5">
        <v>4.0250000000000004</v>
      </c>
      <c r="AA78" s="5">
        <v>4.8789999999999996</v>
      </c>
      <c r="AB78" s="5">
        <v>5.0641999999999996</v>
      </c>
      <c r="AC78" s="5">
        <v>3.8431000000000002</v>
      </c>
      <c r="AD78" s="5">
        <v>4.4973999999999998</v>
      </c>
      <c r="AE78" s="5">
        <v>3.8984999999999999</v>
      </c>
      <c r="AF78" s="5">
        <v>3.9781</v>
      </c>
      <c r="AG78" s="5">
        <v>4.1906999999999996</v>
      </c>
      <c r="AH78" s="5">
        <v>3.069</v>
      </c>
    </row>
    <row r="79" spans="1:34" x14ac:dyDescent="0.25">
      <c r="A79" t="s">
        <v>181</v>
      </c>
      <c r="B79" s="5">
        <f t="shared" si="2"/>
        <v>3.7795249999999996</v>
      </c>
      <c r="C79" s="5">
        <f t="shared" si="3"/>
        <v>1.7102357142857143</v>
      </c>
      <c r="D79" s="21">
        <v>4.1277116985429102E-3</v>
      </c>
      <c r="E79" s="5">
        <v>2.0692892074584899</v>
      </c>
      <c r="F79" s="5">
        <v>4.1967985302074799</v>
      </c>
      <c r="G79" s="5" t="s">
        <v>921</v>
      </c>
      <c r="I79" s="5">
        <v>2.4034</v>
      </c>
      <c r="J79" s="5">
        <v>2.7073999999999998</v>
      </c>
      <c r="K79" s="5">
        <v>0</v>
      </c>
      <c r="L79" s="5">
        <v>2.8567</v>
      </c>
      <c r="M79" s="5">
        <v>2.8410000000000002</v>
      </c>
      <c r="N79" s="5">
        <v>0</v>
      </c>
      <c r="O79" s="5">
        <v>3.306</v>
      </c>
      <c r="P79" s="5">
        <v>0</v>
      </c>
      <c r="Q79" s="5">
        <v>0</v>
      </c>
      <c r="R79" s="5">
        <v>4.4490999999999996</v>
      </c>
      <c r="S79" s="5">
        <v>5.3796999999999997</v>
      </c>
      <c r="T79" s="5">
        <v>0</v>
      </c>
      <c r="U79" s="5">
        <v>0</v>
      </c>
      <c r="V79" s="5">
        <v>0</v>
      </c>
      <c r="W79" s="5">
        <v>4.7290999999999999</v>
      </c>
      <c r="X79" s="5">
        <v>4.1013000000000002</v>
      </c>
      <c r="Y79" s="5">
        <v>4.4169999999999998</v>
      </c>
      <c r="Z79" s="5">
        <v>4.3728999999999996</v>
      </c>
      <c r="AA79" s="5">
        <v>4.4459999999999997</v>
      </c>
      <c r="AB79" s="5">
        <v>4.5434000000000001</v>
      </c>
      <c r="AC79" s="5">
        <v>3.9256000000000002</v>
      </c>
      <c r="AD79" s="5">
        <v>4.4973999999999998</v>
      </c>
      <c r="AE79" s="5">
        <v>0</v>
      </c>
      <c r="AF79" s="5">
        <v>3.6061000000000001</v>
      </c>
      <c r="AG79" s="5">
        <v>3.4538000000000002</v>
      </c>
      <c r="AH79" s="5">
        <v>3.2616999999999998</v>
      </c>
    </row>
    <row r="80" spans="1:34" x14ac:dyDescent="0.25">
      <c r="A80" t="s">
        <v>185</v>
      </c>
      <c r="B80" s="5">
        <f t="shared" si="2"/>
        <v>10.984999999999999</v>
      </c>
      <c r="C80" s="5">
        <f t="shared" si="3"/>
        <v>11.691428571428572</v>
      </c>
      <c r="D80" s="21">
        <v>1.1072171514244699E-3</v>
      </c>
      <c r="E80" s="5">
        <v>-0.70642858743667603</v>
      </c>
      <c r="F80" s="5">
        <v>1.6317596683358402</v>
      </c>
      <c r="G80" s="5" t="s">
        <v>920</v>
      </c>
      <c r="I80" s="5">
        <v>12.047000000000001</v>
      </c>
      <c r="J80" s="5">
        <v>11.871</v>
      </c>
      <c r="K80" s="5">
        <v>11.727</v>
      </c>
      <c r="L80" s="5">
        <v>11.702999999999999</v>
      </c>
      <c r="M80" s="5">
        <v>12.324</v>
      </c>
      <c r="N80" s="5">
        <v>12.055</v>
      </c>
      <c r="O80" s="5">
        <v>11.153</v>
      </c>
      <c r="P80" s="5">
        <v>12.083</v>
      </c>
      <c r="Q80" s="5">
        <v>11.991</v>
      </c>
      <c r="R80" s="5">
        <v>10.602</v>
      </c>
      <c r="S80" s="5">
        <v>11.932</v>
      </c>
      <c r="T80" s="5">
        <v>11.965999999999999</v>
      </c>
      <c r="U80" s="5">
        <v>10.584</v>
      </c>
      <c r="V80" s="5">
        <v>11.641999999999999</v>
      </c>
      <c r="W80" s="5">
        <v>11.689</v>
      </c>
      <c r="X80" s="5">
        <v>11.492000000000001</v>
      </c>
      <c r="Y80" s="5">
        <v>10.85</v>
      </c>
      <c r="Z80" s="5">
        <v>10.904</v>
      </c>
      <c r="AA80" s="5">
        <v>10.635</v>
      </c>
      <c r="AB80" s="5">
        <v>11.173</v>
      </c>
      <c r="AC80" s="5">
        <v>10.388</v>
      </c>
      <c r="AD80" s="5">
        <v>10.321</v>
      </c>
      <c r="AE80" s="5">
        <v>10.997999999999999</v>
      </c>
      <c r="AF80" s="5">
        <v>10.907999999999999</v>
      </c>
      <c r="AG80" s="5">
        <v>11.183</v>
      </c>
      <c r="AH80" s="5">
        <v>11.279</v>
      </c>
    </row>
    <row r="81" spans="1:34" x14ac:dyDescent="0.25">
      <c r="A81" t="s">
        <v>186</v>
      </c>
      <c r="B81" s="5">
        <f t="shared" si="2"/>
        <v>7.8440333333333321</v>
      </c>
      <c r="C81" s="5">
        <f t="shared" si="3"/>
        <v>8.656014285714285</v>
      </c>
      <c r="D81" s="21">
        <v>2.8673815974079898E-6</v>
      </c>
      <c r="E81" s="5">
        <v>-0.81198084354400601</v>
      </c>
      <c r="F81" s="5">
        <v>1.7556202835107209</v>
      </c>
      <c r="G81" s="5" t="s">
        <v>920</v>
      </c>
      <c r="I81" s="5">
        <v>9.0151000000000003</v>
      </c>
      <c r="J81" s="5">
        <v>8.8872999999999998</v>
      </c>
      <c r="K81" s="5">
        <v>8.7030999999999992</v>
      </c>
      <c r="L81" s="5">
        <v>8.9189000000000007</v>
      </c>
      <c r="M81" s="5">
        <v>9.0151000000000003</v>
      </c>
      <c r="N81" s="5">
        <v>8.7885000000000009</v>
      </c>
      <c r="O81" s="5">
        <v>8.8817000000000004</v>
      </c>
      <c r="P81" s="5">
        <v>8.8770000000000007</v>
      </c>
      <c r="Q81" s="5">
        <v>8.7425999999999995</v>
      </c>
      <c r="R81" s="5">
        <v>7.7259000000000002</v>
      </c>
      <c r="S81" s="5">
        <v>8.8132999999999999</v>
      </c>
      <c r="T81" s="5">
        <v>8.4177</v>
      </c>
      <c r="U81" s="5">
        <v>8.0161999999999995</v>
      </c>
      <c r="V81" s="5">
        <v>8.3818000000000001</v>
      </c>
      <c r="W81" s="5">
        <v>8.2330000000000005</v>
      </c>
      <c r="X81" s="5">
        <v>8.2474000000000007</v>
      </c>
      <c r="Y81" s="5">
        <v>7.7594000000000003</v>
      </c>
      <c r="Z81" s="5">
        <v>8.0250000000000004</v>
      </c>
      <c r="AA81" s="5">
        <v>7.3719999999999999</v>
      </c>
      <c r="AB81" s="5">
        <v>8.0140999999999991</v>
      </c>
      <c r="AC81" s="5">
        <v>7.6260000000000003</v>
      </c>
      <c r="AD81" s="5">
        <v>7.4694000000000003</v>
      </c>
      <c r="AE81" s="5">
        <v>7.7538999999999998</v>
      </c>
      <c r="AF81" s="5">
        <v>7.7329999999999997</v>
      </c>
      <c r="AG81" s="5">
        <v>7.9646999999999997</v>
      </c>
      <c r="AH81" s="5">
        <v>7.9305000000000003</v>
      </c>
    </row>
    <row r="82" spans="1:34" x14ac:dyDescent="0.25">
      <c r="A82" t="s">
        <v>183</v>
      </c>
      <c r="B82" s="5">
        <f t="shared" si="2"/>
        <v>10.728833333333334</v>
      </c>
      <c r="C82" s="5">
        <f t="shared" si="3"/>
        <v>11.269214285714286</v>
      </c>
      <c r="D82" s="21">
        <v>9.3732262618966902E-3</v>
      </c>
      <c r="E82" s="5">
        <v>-0.54038107395172097</v>
      </c>
      <c r="F82" s="5">
        <v>1.4543566208348198</v>
      </c>
      <c r="G82" s="5" t="s">
        <v>920</v>
      </c>
      <c r="I82" s="5">
        <v>11.327999999999999</v>
      </c>
      <c r="J82" s="5">
        <v>11.272</v>
      </c>
      <c r="K82" s="5">
        <v>11.494999999999999</v>
      </c>
      <c r="L82" s="5">
        <v>11.585000000000001</v>
      </c>
      <c r="M82" s="5">
        <v>10.583</v>
      </c>
      <c r="N82" s="5">
        <v>10.84</v>
      </c>
      <c r="O82" s="5">
        <v>11.427</v>
      </c>
      <c r="P82" s="5">
        <v>10.814</v>
      </c>
      <c r="Q82" s="5">
        <v>11.497</v>
      </c>
      <c r="R82" s="5">
        <v>11.865</v>
      </c>
      <c r="S82" s="5">
        <v>11.041</v>
      </c>
      <c r="T82" s="5">
        <v>10.978999999999999</v>
      </c>
      <c r="U82" s="5">
        <v>11.845000000000001</v>
      </c>
      <c r="V82" s="5">
        <v>11.198</v>
      </c>
      <c r="W82" s="5">
        <v>10.528</v>
      </c>
      <c r="X82" s="5">
        <v>10.734999999999999</v>
      </c>
      <c r="Y82" s="5">
        <v>11.694000000000001</v>
      </c>
      <c r="Z82" s="5">
        <v>10.262</v>
      </c>
      <c r="AA82" s="5">
        <v>10.32</v>
      </c>
      <c r="AB82" s="5">
        <v>9.8699999999999992</v>
      </c>
      <c r="AC82" s="5">
        <v>11.339</v>
      </c>
      <c r="AD82" s="5">
        <v>10.542999999999999</v>
      </c>
      <c r="AE82" s="5">
        <v>11.436</v>
      </c>
      <c r="AF82" s="5">
        <v>10.78</v>
      </c>
      <c r="AG82" s="5">
        <v>10.016999999999999</v>
      </c>
      <c r="AH82" s="5">
        <v>11.222</v>
      </c>
    </row>
    <row r="83" spans="1:34" x14ac:dyDescent="0.25">
      <c r="A83" t="s">
        <v>188</v>
      </c>
      <c r="B83" s="5">
        <f t="shared" si="2"/>
        <v>9.2329333333333317</v>
      </c>
      <c r="C83" s="5">
        <f t="shared" si="3"/>
        <v>7.6454928571428571</v>
      </c>
      <c r="D83" s="21">
        <v>1.1897571146537601E-3</v>
      </c>
      <c r="E83" s="5">
        <v>1.58744037151336</v>
      </c>
      <c r="F83" s="5">
        <v>3.00515701485419</v>
      </c>
      <c r="G83" s="5" t="s">
        <v>921</v>
      </c>
      <c r="I83" s="5">
        <v>6.9394</v>
      </c>
      <c r="J83" s="5">
        <v>7.5753000000000004</v>
      </c>
      <c r="K83" s="5">
        <v>8.1196000000000002</v>
      </c>
      <c r="L83" s="5">
        <v>7.9364999999999997</v>
      </c>
      <c r="M83" s="5">
        <v>7.5930999999999997</v>
      </c>
      <c r="N83" s="5">
        <v>7.3994</v>
      </c>
      <c r="O83" s="5">
        <v>6.5362999999999998</v>
      </c>
      <c r="P83" s="5">
        <v>7.3916000000000004</v>
      </c>
      <c r="Q83" s="5">
        <v>9.7665000000000006</v>
      </c>
      <c r="R83" s="5">
        <v>6.1062000000000003</v>
      </c>
      <c r="S83" s="5">
        <v>8.9793000000000003</v>
      </c>
      <c r="T83" s="5">
        <v>6.8426</v>
      </c>
      <c r="U83" s="5">
        <v>6.3532999999999999</v>
      </c>
      <c r="V83" s="5">
        <v>9.4977999999999998</v>
      </c>
      <c r="W83" s="5">
        <v>10.173</v>
      </c>
      <c r="X83" s="5">
        <v>9.3757000000000001</v>
      </c>
      <c r="Y83" s="5">
        <v>7.0358999999999998</v>
      </c>
      <c r="Z83" s="5">
        <v>9.8416999999999994</v>
      </c>
      <c r="AA83" s="5">
        <v>8.4278999999999993</v>
      </c>
      <c r="AB83" s="5">
        <v>8.7133000000000003</v>
      </c>
      <c r="AC83" s="5">
        <v>8.1903000000000006</v>
      </c>
      <c r="AD83" s="5">
        <v>9.5485000000000007</v>
      </c>
      <c r="AE83" s="5">
        <v>9.4269999999999996</v>
      </c>
      <c r="AF83" s="5">
        <v>9.7959999999999994</v>
      </c>
      <c r="AG83" s="5">
        <v>9.0899000000000001</v>
      </c>
      <c r="AH83" s="5">
        <v>11.176</v>
      </c>
    </row>
    <row r="84" spans="1:34" x14ac:dyDescent="0.25">
      <c r="A84" t="s">
        <v>184</v>
      </c>
      <c r="B84" s="5">
        <f t="shared" si="2"/>
        <v>4.6180583333333338</v>
      </c>
      <c r="C84" s="5">
        <f t="shared" si="3"/>
        <v>5.7559142857142849</v>
      </c>
      <c r="D84" s="21">
        <v>3.4700381941443099E-8</v>
      </c>
      <c r="E84" s="5">
        <v>-1.13785600662231</v>
      </c>
      <c r="F84" s="5">
        <v>2.2005375751883944</v>
      </c>
      <c r="G84" s="5" t="s">
        <v>920</v>
      </c>
      <c r="I84" s="5">
        <v>5.6961000000000004</v>
      </c>
      <c r="J84" s="5">
        <v>5.7605000000000004</v>
      </c>
      <c r="K84" s="5">
        <v>5.5038</v>
      </c>
      <c r="L84" s="5">
        <v>5.5871000000000004</v>
      </c>
      <c r="M84" s="5">
        <v>5.5472000000000001</v>
      </c>
      <c r="N84" s="5">
        <v>5.8898000000000001</v>
      </c>
      <c r="O84" s="5">
        <v>5.6055999999999999</v>
      </c>
      <c r="P84" s="5">
        <v>5.7384000000000004</v>
      </c>
      <c r="Q84" s="5">
        <v>5.5354999999999999</v>
      </c>
      <c r="R84" s="5">
        <v>5.556</v>
      </c>
      <c r="S84" s="5">
        <v>6.4316000000000004</v>
      </c>
      <c r="T84" s="5">
        <v>6.1821000000000002</v>
      </c>
      <c r="U84" s="5">
        <v>5.6428000000000003</v>
      </c>
      <c r="V84" s="5">
        <v>5.9062999999999999</v>
      </c>
      <c r="W84" s="5">
        <v>4.5715000000000003</v>
      </c>
      <c r="X84" s="5">
        <v>4.8212000000000002</v>
      </c>
      <c r="Y84" s="5">
        <v>5.1539999999999999</v>
      </c>
      <c r="Z84" s="5">
        <v>4.2093999999999996</v>
      </c>
      <c r="AA84" s="5">
        <v>4.7679</v>
      </c>
      <c r="AB84" s="5">
        <v>4.6635999999999997</v>
      </c>
      <c r="AC84" s="5">
        <v>4.7099000000000002</v>
      </c>
      <c r="AD84" s="5">
        <v>5.3205</v>
      </c>
      <c r="AE84" s="5">
        <v>4.8205</v>
      </c>
      <c r="AF84" s="5">
        <v>3.6886000000000001</v>
      </c>
      <c r="AG84" s="5">
        <v>4.0704000000000002</v>
      </c>
      <c r="AH84" s="5">
        <v>4.6192000000000002</v>
      </c>
    </row>
    <row r="85" spans="1:34" x14ac:dyDescent="0.25">
      <c r="A85" t="s">
        <v>189</v>
      </c>
      <c r="B85" s="5">
        <f t="shared" si="2"/>
        <v>0.62435833333333335</v>
      </c>
      <c r="C85" s="5">
        <f t="shared" si="3"/>
        <v>2.7966857142857142</v>
      </c>
      <c r="D85" s="21">
        <v>1.5165900059860801E-3</v>
      </c>
      <c r="E85" s="5">
        <v>-2.1723272800445499</v>
      </c>
      <c r="F85" s="5">
        <v>4.5074993388444815</v>
      </c>
      <c r="G85" s="5" t="s">
        <v>920</v>
      </c>
      <c r="I85" s="5">
        <v>3.7252999999999998</v>
      </c>
      <c r="J85" s="5">
        <v>4.1928000000000001</v>
      </c>
      <c r="K85" s="5">
        <v>3.1412</v>
      </c>
      <c r="L85" s="5">
        <v>3.3041999999999998</v>
      </c>
      <c r="M85" s="5">
        <v>3.8784999999999998</v>
      </c>
      <c r="N85" s="5">
        <v>0</v>
      </c>
      <c r="O85" s="5">
        <v>3.4129999999999998</v>
      </c>
      <c r="P85" s="5">
        <v>3.4847000000000001</v>
      </c>
      <c r="Q85" s="5">
        <v>2.6551</v>
      </c>
      <c r="R85" s="5">
        <v>0</v>
      </c>
      <c r="S85" s="5">
        <v>4.4145000000000003</v>
      </c>
      <c r="T85" s="5">
        <v>3.6429</v>
      </c>
      <c r="U85" s="5">
        <v>0</v>
      </c>
      <c r="V85" s="5">
        <v>3.3014000000000001</v>
      </c>
      <c r="W85" s="5">
        <v>0</v>
      </c>
      <c r="X85" s="5">
        <v>0</v>
      </c>
      <c r="Y85" s="5">
        <v>0</v>
      </c>
      <c r="Z85" s="5">
        <v>2.8875000000000002</v>
      </c>
      <c r="AA85" s="5">
        <v>0</v>
      </c>
      <c r="AB85" s="5">
        <v>4.6048</v>
      </c>
      <c r="AC85" s="5">
        <v>0</v>
      </c>
      <c r="AD85" s="5">
        <v>0</v>
      </c>
      <c r="AE85" s="5">
        <v>0</v>
      </c>
      <c r="AF85" s="5">
        <v>0</v>
      </c>
      <c r="AG85" s="5">
        <v>0</v>
      </c>
      <c r="AH85" s="5">
        <v>0</v>
      </c>
    </row>
    <row r="86" spans="1:34" x14ac:dyDescent="0.25">
      <c r="A86" t="s">
        <v>190</v>
      </c>
      <c r="B86" s="5">
        <f t="shared" si="2"/>
        <v>12.214916666666667</v>
      </c>
      <c r="C86" s="5">
        <f t="shared" si="3"/>
        <v>12.969499999999998</v>
      </c>
      <c r="D86" s="21">
        <v>3.7590711550227E-4</v>
      </c>
      <c r="E86" s="5">
        <v>-0.754583299160003</v>
      </c>
      <c r="F86" s="5">
        <v>1.6871442155573086</v>
      </c>
      <c r="G86" s="5" t="s">
        <v>920</v>
      </c>
      <c r="I86" s="5">
        <v>13.128</v>
      </c>
      <c r="J86" s="5">
        <v>13.183</v>
      </c>
      <c r="K86" s="5">
        <v>12.952</v>
      </c>
      <c r="L86" s="5">
        <v>12.731999999999999</v>
      </c>
      <c r="M86" s="5">
        <v>14.03</v>
      </c>
      <c r="N86" s="5">
        <v>13.327999999999999</v>
      </c>
      <c r="O86" s="5">
        <v>12.465</v>
      </c>
      <c r="P86" s="5">
        <v>13.324</v>
      </c>
      <c r="Q86" s="5">
        <v>12.81</v>
      </c>
      <c r="R86" s="5">
        <v>12.228999999999999</v>
      </c>
      <c r="S86" s="5">
        <v>13.242000000000001</v>
      </c>
      <c r="T86" s="5">
        <v>13.084</v>
      </c>
      <c r="U86" s="5">
        <v>12.227</v>
      </c>
      <c r="V86" s="5">
        <v>12.839</v>
      </c>
      <c r="W86" s="5">
        <v>12.747999999999999</v>
      </c>
      <c r="X86" s="5">
        <v>12.196999999999999</v>
      </c>
      <c r="Y86" s="5">
        <v>11.515000000000001</v>
      </c>
      <c r="Z86" s="5">
        <v>12.154</v>
      </c>
      <c r="AA86" s="5">
        <v>12.585000000000001</v>
      </c>
      <c r="AB86" s="5">
        <v>12.929</v>
      </c>
      <c r="AC86" s="5">
        <v>11.815</v>
      </c>
      <c r="AD86" s="5">
        <v>12.1</v>
      </c>
      <c r="AE86" s="5">
        <v>11.941000000000001</v>
      </c>
      <c r="AF86" s="5">
        <v>11.951000000000001</v>
      </c>
      <c r="AG86" s="5">
        <v>12.776</v>
      </c>
      <c r="AH86" s="5">
        <v>11.868</v>
      </c>
    </row>
    <row r="87" spans="1:34" x14ac:dyDescent="0.25">
      <c r="A87" t="s">
        <v>191</v>
      </c>
      <c r="B87" s="5">
        <f t="shared" si="2"/>
        <v>10.071766666666667</v>
      </c>
      <c r="C87" s="5">
        <f t="shared" si="3"/>
        <v>10.782571428571426</v>
      </c>
      <c r="D87" s="21">
        <v>2.42588910942553E-6</v>
      </c>
      <c r="E87" s="5">
        <v>-0.71080482006072998</v>
      </c>
      <c r="F87" s="5">
        <v>1.6367169193490081</v>
      </c>
      <c r="G87" s="5" t="s">
        <v>920</v>
      </c>
      <c r="I87" s="5">
        <v>11.048</v>
      </c>
      <c r="J87" s="5">
        <v>10.875999999999999</v>
      </c>
      <c r="K87" s="5">
        <v>10.571999999999999</v>
      </c>
      <c r="L87" s="5">
        <v>10.792</v>
      </c>
      <c r="M87" s="5">
        <v>11.016999999999999</v>
      </c>
      <c r="N87" s="5">
        <v>10.942</v>
      </c>
      <c r="O87" s="5">
        <v>10.725</v>
      </c>
      <c r="P87" s="5">
        <v>10.94</v>
      </c>
      <c r="Q87" s="5">
        <v>10.648</v>
      </c>
      <c r="R87" s="5">
        <v>10.5</v>
      </c>
      <c r="S87" s="5">
        <v>10.939</v>
      </c>
      <c r="T87" s="5">
        <v>10.798</v>
      </c>
      <c r="U87" s="5">
        <v>10.53</v>
      </c>
      <c r="V87" s="5">
        <v>10.629</v>
      </c>
      <c r="W87" s="5">
        <v>10.435</v>
      </c>
      <c r="X87" s="5">
        <v>10.566000000000001</v>
      </c>
      <c r="Y87" s="5">
        <v>9.8094000000000001</v>
      </c>
      <c r="Z87" s="5">
        <v>9.9929000000000006</v>
      </c>
      <c r="AA87" s="5">
        <v>10.298</v>
      </c>
      <c r="AB87" s="5">
        <v>10.404999999999999</v>
      </c>
      <c r="AC87" s="5">
        <v>9.6519999999999992</v>
      </c>
      <c r="AD87" s="5">
        <v>9.8359000000000005</v>
      </c>
      <c r="AE87" s="5">
        <v>9.9646000000000008</v>
      </c>
      <c r="AF87" s="5">
        <v>9.6670999999999996</v>
      </c>
      <c r="AG87" s="5">
        <v>10.670999999999999</v>
      </c>
      <c r="AH87" s="5">
        <v>9.5642999999999994</v>
      </c>
    </row>
    <row r="88" spans="1:34" x14ac:dyDescent="0.25">
      <c r="A88" t="s">
        <v>193</v>
      </c>
      <c r="B88" s="5">
        <f t="shared" si="2"/>
        <v>5.0493583333333332</v>
      </c>
      <c r="C88" s="5">
        <f t="shared" si="3"/>
        <v>6.3694714285714289</v>
      </c>
      <c r="D88" s="21">
        <v>4.49932446027289E-7</v>
      </c>
      <c r="E88" s="5">
        <v>-1.32011306285858</v>
      </c>
      <c r="F88" s="5">
        <v>2.4968567668073716</v>
      </c>
      <c r="G88" s="5" t="s">
        <v>920</v>
      </c>
      <c r="I88" s="5">
        <v>6.4302000000000001</v>
      </c>
      <c r="J88" s="5">
        <v>6.6708999999999996</v>
      </c>
      <c r="K88" s="5">
        <v>5.6315</v>
      </c>
      <c r="L88" s="5">
        <v>6.0555000000000003</v>
      </c>
      <c r="M88" s="5">
        <v>6.6962999999999999</v>
      </c>
      <c r="N88" s="5">
        <v>6.8898000000000001</v>
      </c>
      <c r="O88" s="5">
        <v>6.1292</v>
      </c>
      <c r="P88" s="5">
        <v>6.8395000000000001</v>
      </c>
      <c r="Q88" s="5">
        <v>6.1957000000000004</v>
      </c>
      <c r="R88" s="5">
        <v>6.1062000000000003</v>
      </c>
      <c r="S88" s="5">
        <v>6.8925000000000001</v>
      </c>
      <c r="T88" s="5">
        <v>6.5617999999999999</v>
      </c>
      <c r="U88" s="5">
        <v>6.0902000000000003</v>
      </c>
      <c r="V88" s="5">
        <v>5.9832999999999998</v>
      </c>
      <c r="W88" s="5">
        <v>5.5434999999999999</v>
      </c>
      <c r="X88" s="5">
        <v>4.8718000000000004</v>
      </c>
      <c r="Y88" s="5">
        <v>3.8321000000000001</v>
      </c>
      <c r="Z88" s="5">
        <v>5.0250000000000004</v>
      </c>
      <c r="AA88" s="5">
        <v>5.4095000000000004</v>
      </c>
      <c r="AB88" s="5">
        <v>5.9024000000000001</v>
      </c>
      <c r="AC88" s="5">
        <v>4.7557</v>
      </c>
      <c r="AD88" s="5">
        <v>5.4408000000000003</v>
      </c>
      <c r="AE88" s="5">
        <v>4.6505999999999998</v>
      </c>
      <c r="AF88" s="5">
        <v>4.8406000000000002</v>
      </c>
      <c r="AG88" s="5">
        <v>5.7366999999999999</v>
      </c>
      <c r="AH88" s="5">
        <v>4.5835999999999997</v>
      </c>
    </row>
    <row r="89" spans="1:34" x14ac:dyDescent="0.25">
      <c r="A89" t="s">
        <v>197</v>
      </c>
      <c r="B89" s="5">
        <f t="shared" si="2"/>
        <v>0.31779166666666664</v>
      </c>
      <c r="C89" s="5">
        <f t="shared" si="3"/>
        <v>2.6035285714285714</v>
      </c>
      <c r="D89" s="21">
        <v>8.9073266741177004E-4</v>
      </c>
      <c r="E89" s="5">
        <v>-2.2857370376586901</v>
      </c>
      <c r="F89" s="5">
        <v>4.8761315149808757</v>
      </c>
      <c r="G89" s="5" t="s">
        <v>920</v>
      </c>
      <c r="I89" s="5">
        <v>3.4737</v>
      </c>
      <c r="J89" s="5">
        <v>0</v>
      </c>
      <c r="K89" s="5">
        <v>2.7488999999999999</v>
      </c>
      <c r="L89" s="5">
        <v>3.0977999999999999</v>
      </c>
      <c r="M89" s="5">
        <v>3.6804999999999999</v>
      </c>
      <c r="N89" s="5">
        <v>0</v>
      </c>
      <c r="O89" s="5">
        <v>3.0649999999999999</v>
      </c>
      <c r="P89" s="5">
        <v>3.5916000000000001</v>
      </c>
      <c r="Q89" s="5">
        <v>3.5175999999999998</v>
      </c>
      <c r="R89" s="5">
        <v>0</v>
      </c>
      <c r="S89" s="5">
        <v>4.9291</v>
      </c>
      <c r="T89" s="5">
        <v>3.3433000000000002</v>
      </c>
      <c r="U89" s="5">
        <v>0</v>
      </c>
      <c r="V89" s="5">
        <v>5.0019</v>
      </c>
      <c r="W89" s="5">
        <v>0</v>
      </c>
      <c r="X89" s="5">
        <v>0</v>
      </c>
      <c r="Y89" s="5">
        <v>0</v>
      </c>
      <c r="Z89" s="5">
        <v>3.8134999999999999</v>
      </c>
      <c r="AA89" s="5">
        <v>0</v>
      </c>
      <c r="AB89" s="5">
        <v>0</v>
      </c>
      <c r="AC89" s="5">
        <v>0</v>
      </c>
      <c r="AD89" s="5">
        <v>0</v>
      </c>
      <c r="AE89" s="5">
        <v>0</v>
      </c>
      <c r="AF89" s="5">
        <v>0</v>
      </c>
      <c r="AG89" s="5">
        <v>0</v>
      </c>
      <c r="AH89" s="5">
        <v>0</v>
      </c>
    </row>
    <row r="90" spans="1:34" x14ac:dyDescent="0.25">
      <c r="A90" t="s">
        <v>198</v>
      </c>
      <c r="B90" s="5">
        <f t="shared" si="2"/>
        <v>7.2455749999999997</v>
      </c>
      <c r="C90" s="5">
        <f t="shared" si="3"/>
        <v>8.2294</v>
      </c>
      <c r="D90" s="21">
        <v>4.1785610769808699E-5</v>
      </c>
      <c r="E90" s="5">
        <v>-0.98382490873336703</v>
      </c>
      <c r="F90" s="5">
        <v>1.9777017963602372</v>
      </c>
      <c r="G90" s="5" t="s">
        <v>920</v>
      </c>
      <c r="I90" s="5">
        <v>7.9610000000000003</v>
      </c>
      <c r="J90" s="5">
        <v>8.4488000000000003</v>
      </c>
      <c r="K90" s="5">
        <v>8.8041999999999998</v>
      </c>
      <c r="L90" s="5">
        <v>8.4085000000000001</v>
      </c>
      <c r="M90" s="5">
        <v>8.4526000000000003</v>
      </c>
      <c r="N90" s="5">
        <v>8.7485999999999997</v>
      </c>
      <c r="O90" s="5">
        <v>8.0649999999999995</v>
      </c>
      <c r="P90" s="5">
        <v>7.6910999999999996</v>
      </c>
      <c r="Q90" s="5">
        <v>7.8646000000000003</v>
      </c>
      <c r="R90" s="5">
        <v>7.3780000000000001</v>
      </c>
      <c r="S90" s="5">
        <v>8.7398000000000007</v>
      </c>
      <c r="T90" s="5">
        <v>8.1022999999999996</v>
      </c>
      <c r="U90" s="5">
        <v>8.2493999999999996</v>
      </c>
      <c r="V90" s="5">
        <v>8.2977000000000007</v>
      </c>
      <c r="W90" s="5">
        <v>6.9585999999999997</v>
      </c>
      <c r="X90" s="5">
        <v>6.9562999999999997</v>
      </c>
      <c r="Y90" s="5">
        <v>5.8826999999999998</v>
      </c>
      <c r="Z90" s="5">
        <v>7.7944000000000004</v>
      </c>
      <c r="AA90" s="5">
        <v>7.2430000000000003</v>
      </c>
      <c r="AB90" s="5">
        <v>7.4626999999999999</v>
      </c>
      <c r="AC90" s="5">
        <v>6.9941000000000004</v>
      </c>
      <c r="AD90" s="5">
        <v>8.3126999999999995</v>
      </c>
      <c r="AE90" s="5">
        <v>7.1505000000000001</v>
      </c>
      <c r="AF90" s="5">
        <v>7.4611999999999998</v>
      </c>
      <c r="AG90" s="5">
        <v>7.5803000000000003</v>
      </c>
      <c r="AH90" s="5">
        <v>7.1504000000000003</v>
      </c>
    </row>
    <row r="91" spans="1:34" x14ac:dyDescent="0.25">
      <c r="A91" t="s">
        <v>200</v>
      </c>
      <c r="B91" s="5">
        <f t="shared" si="2"/>
        <v>9.4982416666666687</v>
      </c>
      <c r="C91" s="5">
        <f t="shared" si="3"/>
        <v>8.8412500000000005</v>
      </c>
      <c r="D91" s="21">
        <v>5.5973069088593097E-3</v>
      </c>
      <c r="E91" s="5">
        <v>0.65699160099029497</v>
      </c>
      <c r="F91" s="5">
        <v>1.5767911684020099</v>
      </c>
      <c r="G91" s="5" t="s">
        <v>921</v>
      </c>
      <c r="I91" s="5">
        <v>8.8462999999999994</v>
      </c>
      <c r="J91" s="5">
        <v>9.0001999999999995</v>
      </c>
      <c r="K91" s="5">
        <v>8.9717000000000002</v>
      </c>
      <c r="L91" s="5">
        <v>9.5031999999999996</v>
      </c>
      <c r="M91" s="5">
        <v>10.233000000000001</v>
      </c>
      <c r="N91" s="5">
        <v>8.9671000000000003</v>
      </c>
      <c r="O91" s="5">
        <v>7.9138999999999999</v>
      </c>
      <c r="P91" s="5">
        <v>8.9937000000000005</v>
      </c>
      <c r="Q91" s="5">
        <v>8.9819999999999993</v>
      </c>
      <c r="R91" s="5">
        <v>7.7930000000000001</v>
      </c>
      <c r="S91" s="5">
        <v>8.9733999999999998</v>
      </c>
      <c r="T91" s="5">
        <v>9.09</v>
      </c>
      <c r="U91" s="5">
        <v>7.6590999999999996</v>
      </c>
      <c r="V91" s="5">
        <v>8.8508999999999993</v>
      </c>
      <c r="W91" s="5">
        <v>9.8398000000000003</v>
      </c>
      <c r="X91" s="5">
        <v>9.7934999999999999</v>
      </c>
      <c r="Y91" s="5">
        <v>8.8607999999999993</v>
      </c>
      <c r="Z91" s="5">
        <v>9.6661999999999999</v>
      </c>
      <c r="AA91" s="5">
        <v>9.5077999999999996</v>
      </c>
      <c r="AB91" s="5">
        <v>9.7613000000000003</v>
      </c>
      <c r="AC91" s="5">
        <v>8.9454999999999991</v>
      </c>
      <c r="AD91" s="5">
        <v>9.6486999999999998</v>
      </c>
      <c r="AE91" s="5">
        <v>9.3649000000000004</v>
      </c>
      <c r="AF91" s="5">
        <v>9.4120000000000008</v>
      </c>
      <c r="AG91" s="5">
        <v>9.9337999999999997</v>
      </c>
      <c r="AH91" s="5">
        <v>9.2446000000000002</v>
      </c>
    </row>
    <row r="92" spans="1:34" x14ac:dyDescent="0.25">
      <c r="A92" t="s">
        <v>201</v>
      </c>
      <c r="B92" s="5">
        <f t="shared" si="2"/>
        <v>3.1237083333333335</v>
      </c>
      <c r="C92" s="5">
        <f t="shared" si="3"/>
        <v>1.0720214285714287</v>
      </c>
      <c r="D92" s="21">
        <v>2.2756663739078899E-3</v>
      </c>
      <c r="E92" s="5">
        <v>2.0516870021820002</v>
      </c>
      <c r="F92" s="5">
        <v>4.1459048377068504</v>
      </c>
      <c r="G92" s="5" t="s">
        <v>921</v>
      </c>
      <c r="I92" s="5">
        <v>2.4034</v>
      </c>
      <c r="J92" s="5">
        <v>0</v>
      </c>
      <c r="K92" s="5">
        <v>0</v>
      </c>
      <c r="L92" s="5">
        <v>2.9823</v>
      </c>
      <c r="M92" s="5">
        <v>0</v>
      </c>
      <c r="N92" s="5">
        <v>0</v>
      </c>
      <c r="O92" s="5">
        <v>0</v>
      </c>
      <c r="P92" s="5">
        <v>0</v>
      </c>
      <c r="Q92" s="5">
        <v>3.1025999999999998</v>
      </c>
      <c r="R92" s="5">
        <v>0</v>
      </c>
      <c r="S92" s="5">
        <v>3.3441000000000001</v>
      </c>
      <c r="T92" s="5">
        <v>0</v>
      </c>
      <c r="U92" s="5">
        <v>0</v>
      </c>
      <c r="V92" s="5">
        <v>3.1758999999999999</v>
      </c>
      <c r="W92" s="5">
        <v>3.5714999999999999</v>
      </c>
      <c r="X92" s="5">
        <v>0</v>
      </c>
      <c r="Y92" s="5">
        <v>3.6097000000000001</v>
      </c>
      <c r="Z92" s="5">
        <v>3.5655999999999999</v>
      </c>
      <c r="AA92" s="5">
        <v>4.1241000000000003</v>
      </c>
      <c r="AB92" s="5">
        <v>4.6048</v>
      </c>
      <c r="AC92" s="5">
        <v>3.0775999999999999</v>
      </c>
      <c r="AD92" s="5">
        <v>4.7039</v>
      </c>
      <c r="AE92" s="5">
        <v>0</v>
      </c>
      <c r="AF92" s="5">
        <v>3.2191000000000001</v>
      </c>
      <c r="AG92" s="5">
        <v>3.9392</v>
      </c>
      <c r="AH92" s="5">
        <v>3.069</v>
      </c>
    </row>
    <row r="93" spans="1:34" x14ac:dyDescent="0.25">
      <c r="A93" t="s">
        <v>202</v>
      </c>
      <c r="B93" s="5">
        <f t="shared" si="2"/>
        <v>3.6698916666666666</v>
      </c>
      <c r="C93" s="5">
        <f t="shared" si="3"/>
        <v>5.1560999999999995</v>
      </c>
      <c r="D93" s="21">
        <v>8.6824574893420801E-3</v>
      </c>
      <c r="E93" s="5">
        <v>-1.4862083196639999</v>
      </c>
      <c r="F93" s="5">
        <v>2.8015171409647306</v>
      </c>
      <c r="G93" s="5" t="s">
        <v>920</v>
      </c>
      <c r="I93" s="5">
        <v>4.5076999999999998</v>
      </c>
      <c r="J93" s="5">
        <v>5.7252999999999998</v>
      </c>
      <c r="K93" s="5">
        <v>5.1582999999999997</v>
      </c>
      <c r="L93" s="5">
        <v>4.6452</v>
      </c>
      <c r="M93" s="5">
        <v>4.6374000000000004</v>
      </c>
      <c r="N93" s="5">
        <v>5.5307000000000004</v>
      </c>
      <c r="O93" s="5">
        <v>5.9978999999999996</v>
      </c>
      <c r="P93" s="5">
        <v>5.4847000000000001</v>
      </c>
      <c r="Q93" s="5">
        <v>4.2831999999999999</v>
      </c>
      <c r="R93" s="5">
        <v>5.9185999999999996</v>
      </c>
      <c r="S93" s="5">
        <v>4.3441000000000001</v>
      </c>
      <c r="T93" s="5">
        <v>5.3978000000000002</v>
      </c>
      <c r="U93" s="5">
        <v>5.8837999999999999</v>
      </c>
      <c r="V93" s="5">
        <v>4.6707000000000001</v>
      </c>
      <c r="W93" s="5">
        <v>3.778</v>
      </c>
      <c r="X93" s="5">
        <v>0</v>
      </c>
      <c r="Y93" s="5">
        <v>4.9789000000000003</v>
      </c>
      <c r="Z93" s="5">
        <v>3.7355</v>
      </c>
      <c r="AA93" s="5">
        <v>4.8244999999999996</v>
      </c>
      <c r="AB93" s="5">
        <v>3.4792000000000001</v>
      </c>
      <c r="AC93" s="5">
        <v>5.7779999999999996</v>
      </c>
      <c r="AD93" s="5">
        <v>0</v>
      </c>
      <c r="AE93" s="5">
        <v>4.6950000000000003</v>
      </c>
      <c r="AF93" s="5">
        <v>3.9781</v>
      </c>
      <c r="AG93" s="5">
        <v>4.0704000000000002</v>
      </c>
      <c r="AH93" s="5">
        <v>4.7210999999999999</v>
      </c>
    </row>
    <row r="94" spans="1:34" x14ac:dyDescent="0.25">
      <c r="A94" t="s">
        <v>203</v>
      </c>
      <c r="B94" s="5">
        <f t="shared" si="2"/>
        <v>3.6797916666666666</v>
      </c>
      <c r="C94" s="5">
        <f t="shared" si="3"/>
        <v>0.64334285714285711</v>
      </c>
      <c r="D94" s="21">
        <v>2.99163736597444E-6</v>
      </c>
      <c r="E94" s="5">
        <v>3.0364487171172998</v>
      </c>
      <c r="F94" s="5">
        <v>8.2046893862626593</v>
      </c>
      <c r="G94" s="5" t="s">
        <v>921</v>
      </c>
      <c r="I94" s="5">
        <v>0</v>
      </c>
      <c r="J94" s="5">
        <v>0</v>
      </c>
      <c r="K94" s="5">
        <v>0</v>
      </c>
      <c r="L94" s="5">
        <v>0</v>
      </c>
      <c r="M94" s="5">
        <v>2.1779999999999999</v>
      </c>
      <c r="N94" s="5">
        <v>0</v>
      </c>
      <c r="O94" s="5">
        <v>0</v>
      </c>
      <c r="P94" s="5">
        <v>3.4847000000000001</v>
      </c>
      <c r="Q94" s="5">
        <v>0</v>
      </c>
      <c r="R94" s="5">
        <v>0</v>
      </c>
      <c r="S94" s="5">
        <v>3.3441000000000001</v>
      </c>
      <c r="T94" s="5">
        <v>0</v>
      </c>
      <c r="U94" s="5">
        <v>0</v>
      </c>
      <c r="V94" s="5">
        <v>0</v>
      </c>
      <c r="W94" s="5">
        <v>4.5715000000000003</v>
      </c>
      <c r="X94" s="5">
        <v>3.5988000000000002</v>
      </c>
      <c r="Y94" s="5">
        <v>4.2725999999999997</v>
      </c>
      <c r="Z94" s="5">
        <v>3.8875000000000002</v>
      </c>
      <c r="AA94" s="5">
        <v>3.9314</v>
      </c>
      <c r="AB94" s="5">
        <v>4.0198</v>
      </c>
      <c r="AC94" s="5">
        <v>3.4561000000000002</v>
      </c>
      <c r="AD94" s="5">
        <v>4.4973999999999998</v>
      </c>
      <c r="AE94" s="5">
        <v>0</v>
      </c>
      <c r="AF94" s="5">
        <v>3.2191000000000001</v>
      </c>
      <c r="AG94" s="5">
        <v>4.3541999999999996</v>
      </c>
      <c r="AH94" s="5">
        <v>4.3491</v>
      </c>
    </row>
    <row r="95" spans="1:34" x14ac:dyDescent="0.25">
      <c r="A95" t="s">
        <v>205</v>
      </c>
      <c r="B95" s="5">
        <f t="shared" si="2"/>
        <v>10.511416666666667</v>
      </c>
      <c r="C95" s="5">
        <f t="shared" si="3"/>
        <v>11.325571428571431</v>
      </c>
      <c r="D95" s="21">
        <v>2.36728440577084E-3</v>
      </c>
      <c r="E95" s="5">
        <v>-0.81415462493896396</v>
      </c>
      <c r="F95" s="5">
        <v>1.7582675590452261</v>
      </c>
      <c r="G95" s="5" t="s">
        <v>920</v>
      </c>
      <c r="I95" s="5">
        <v>11.157999999999999</v>
      </c>
      <c r="J95" s="5">
        <v>11.494999999999999</v>
      </c>
      <c r="K95" s="5">
        <v>11.872</v>
      </c>
      <c r="L95" s="5">
        <v>10.627000000000001</v>
      </c>
      <c r="M95" s="5">
        <v>12.996</v>
      </c>
      <c r="N95" s="5">
        <v>12.052</v>
      </c>
      <c r="O95" s="5">
        <v>11.789</v>
      </c>
      <c r="P95" s="5">
        <v>11.871</v>
      </c>
      <c r="Q95" s="5">
        <v>10.471</v>
      </c>
      <c r="R95" s="5">
        <v>10.347</v>
      </c>
      <c r="S95" s="5">
        <v>10.901999999999999</v>
      </c>
      <c r="T95" s="5">
        <v>11.487</v>
      </c>
      <c r="U95" s="5">
        <v>10.61</v>
      </c>
      <c r="V95" s="5">
        <v>10.881</v>
      </c>
      <c r="W95" s="5">
        <v>10.423999999999999</v>
      </c>
      <c r="X95" s="5">
        <v>10.672000000000001</v>
      </c>
      <c r="Y95" s="5">
        <v>9.56</v>
      </c>
      <c r="Z95" s="5">
        <v>10.535</v>
      </c>
      <c r="AA95" s="5">
        <v>10.903</v>
      </c>
      <c r="AB95" s="5">
        <v>10.987</v>
      </c>
      <c r="AC95" s="5">
        <v>10.215999999999999</v>
      </c>
      <c r="AD95" s="5">
        <v>10.595000000000001</v>
      </c>
      <c r="AE95" s="5">
        <v>10.43</v>
      </c>
      <c r="AF95" s="5">
        <v>10.308999999999999</v>
      </c>
      <c r="AG95" s="5">
        <v>10.906000000000001</v>
      </c>
      <c r="AH95" s="5">
        <v>10.6</v>
      </c>
    </row>
    <row r="96" spans="1:34" x14ac:dyDescent="0.25">
      <c r="A96" t="s">
        <v>210</v>
      </c>
      <c r="B96" s="5">
        <f t="shared" si="2"/>
        <v>4.6447333333333338</v>
      </c>
      <c r="C96" s="5">
        <f t="shared" si="3"/>
        <v>5.954357142857142</v>
      </c>
      <c r="D96" s="21">
        <v>5.9614402514488601E-3</v>
      </c>
      <c r="E96" s="5">
        <v>-1.3096237182617101</v>
      </c>
      <c r="F96" s="5">
        <v>2.4787688064855962</v>
      </c>
      <c r="G96" s="5" t="s">
        <v>920</v>
      </c>
      <c r="I96" s="5">
        <v>5.8887999999999998</v>
      </c>
      <c r="J96" s="5">
        <v>5.4939999999999998</v>
      </c>
      <c r="K96" s="5">
        <v>6.7823000000000002</v>
      </c>
      <c r="L96" s="5">
        <v>6.0266999999999999</v>
      </c>
      <c r="M96" s="5">
        <v>7.1007999999999996</v>
      </c>
      <c r="N96" s="5">
        <v>6.1969000000000003</v>
      </c>
      <c r="O96" s="5">
        <v>6.1905999999999999</v>
      </c>
      <c r="P96" s="5">
        <v>6.1765999999999996</v>
      </c>
      <c r="Q96" s="5">
        <v>5.7807000000000004</v>
      </c>
      <c r="R96" s="5">
        <v>5.6066000000000003</v>
      </c>
      <c r="S96" s="5">
        <v>6.0666000000000002</v>
      </c>
      <c r="T96" s="5">
        <v>5.3433000000000002</v>
      </c>
      <c r="U96" s="5">
        <v>5.1833</v>
      </c>
      <c r="V96" s="5">
        <v>5.5237999999999996</v>
      </c>
      <c r="W96" s="5">
        <v>5.6784999999999997</v>
      </c>
      <c r="X96" s="5">
        <v>4.968</v>
      </c>
      <c r="Y96" s="5">
        <v>5.3101000000000003</v>
      </c>
      <c r="Z96" s="5">
        <v>5.266</v>
      </c>
      <c r="AA96" s="5">
        <v>5.5164</v>
      </c>
      <c r="AB96" s="5">
        <v>5.2291999999999996</v>
      </c>
      <c r="AC96" s="5">
        <v>4.8849999999999998</v>
      </c>
      <c r="AD96" s="5">
        <v>0</v>
      </c>
      <c r="AE96" s="5">
        <v>4.1100000000000003</v>
      </c>
      <c r="AF96" s="5">
        <v>5.0732999999999997</v>
      </c>
      <c r="AG96" s="5">
        <v>5.1906999999999996</v>
      </c>
      <c r="AH96" s="5">
        <v>4.5095999999999998</v>
      </c>
    </row>
    <row r="97" spans="1:34" x14ac:dyDescent="0.25">
      <c r="A97" t="s">
        <v>211</v>
      </c>
      <c r="B97" s="5">
        <f t="shared" si="2"/>
        <v>8.8847333333333349</v>
      </c>
      <c r="C97" s="5">
        <f t="shared" si="3"/>
        <v>7.7778642857142861</v>
      </c>
      <c r="D97" s="21">
        <v>3.4891695183384103E-7</v>
      </c>
      <c r="E97" s="5">
        <v>1.1068689823150599</v>
      </c>
      <c r="F97" s="5">
        <v>2.1537771492256801</v>
      </c>
      <c r="G97" s="5" t="s">
        <v>921</v>
      </c>
      <c r="I97" s="5">
        <v>7.5891999999999999</v>
      </c>
      <c r="J97" s="5">
        <v>7.8284000000000002</v>
      </c>
      <c r="K97" s="5">
        <v>7.2000999999999999</v>
      </c>
      <c r="L97" s="5">
        <v>7.7011000000000003</v>
      </c>
      <c r="M97" s="5">
        <v>7.3277999999999999</v>
      </c>
      <c r="N97" s="5">
        <v>8.1364000000000001</v>
      </c>
      <c r="O97" s="5">
        <v>7.4321000000000002</v>
      </c>
      <c r="P97" s="5">
        <v>8.2721</v>
      </c>
      <c r="Q97" s="5">
        <v>7.4903000000000004</v>
      </c>
      <c r="R97" s="5">
        <v>8.1236999999999995</v>
      </c>
      <c r="S97" s="5">
        <v>7.7016</v>
      </c>
      <c r="T97" s="5">
        <v>8.4373000000000005</v>
      </c>
      <c r="U97" s="5">
        <v>8.1720000000000006</v>
      </c>
      <c r="V97" s="5">
        <v>7.4779999999999998</v>
      </c>
      <c r="W97" s="5">
        <v>9.3056999999999999</v>
      </c>
      <c r="X97" s="5">
        <v>8.9504000000000001</v>
      </c>
      <c r="Y97" s="5">
        <v>9.0526</v>
      </c>
      <c r="Z97" s="5">
        <v>8.6949000000000005</v>
      </c>
      <c r="AA97" s="5">
        <v>9.1463999999999999</v>
      </c>
      <c r="AB97" s="5">
        <v>8.8747000000000007</v>
      </c>
      <c r="AC97" s="5">
        <v>8.6353000000000009</v>
      </c>
      <c r="AD97" s="5">
        <v>9.8331999999999997</v>
      </c>
      <c r="AE97" s="5">
        <v>8.7140000000000004</v>
      </c>
      <c r="AF97" s="5">
        <v>8.3734999999999999</v>
      </c>
      <c r="AG97" s="5">
        <v>8.7828999999999997</v>
      </c>
      <c r="AH97" s="5">
        <v>8.2531999999999996</v>
      </c>
    </row>
    <row r="98" spans="1:34" x14ac:dyDescent="0.25">
      <c r="A98" t="s">
        <v>212</v>
      </c>
      <c r="B98" s="5">
        <f t="shared" si="2"/>
        <v>3.4431833333333333</v>
      </c>
      <c r="C98" s="5">
        <f t="shared" si="3"/>
        <v>0.9409142857142857</v>
      </c>
      <c r="D98" s="21">
        <v>2.3787859008596998E-3</v>
      </c>
      <c r="E98" s="5">
        <v>2.5022690296172998</v>
      </c>
      <c r="F98" s="5">
        <v>5.6657581886282999</v>
      </c>
      <c r="G98" s="5" t="s">
        <v>921</v>
      </c>
      <c r="I98" s="5">
        <v>2.5409000000000002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3.3656000000000001</v>
      </c>
      <c r="R98" s="5">
        <v>0</v>
      </c>
      <c r="S98" s="5">
        <v>0</v>
      </c>
      <c r="T98" s="5">
        <v>3.6429</v>
      </c>
      <c r="U98" s="5">
        <v>0</v>
      </c>
      <c r="V98" s="5">
        <v>3.6234000000000002</v>
      </c>
      <c r="W98" s="5">
        <v>3.1930000000000001</v>
      </c>
      <c r="X98" s="5">
        <v>5.6577000000000002</v>
      </c>
      <c r="Y98" s="5">
        <v>0</v>
      </c>
      <c r="Z98" s="5">
        <v>4.4236000000000004</v>
      </c>
      <c r="AA98" s="5">
        <v>5.0782999999999996</v>
      </c>
      <c r="AB98" s="5">
        <v>4.1073000000000004</v>
      </c>
      <c r="AC98" s="5">
        <v>0</v>
      </c>
      <c r="AD98" s="5">
        <v>5.4408000000000003</v>
      </c>
      <c r="AE98" s="5">
        <v>4.8601000000000001</v>
      </c>
      <c r="AF98" s="5">
        <v>3.8405999999999998</v>
      </c>
      <c r="AG98" s="5">
        <v>4.7168000000000001</v>
      </c>
      <c r="AH98" s="5">
        <v>0</v>
      </c>
    </row>
    <row r="99" spans="1:34" x14ac:dyDescent="0.25">
      <c r="A99" t="s">
        <v>215</v>
      </c>
      <c r="B99" s="5">
        <f t="shared" si="2"/>
        <v>6.914041666666666</v>
      </c>
      <c r="C99" s="5">
        <f t="shared" si="3"/>
        <v>7.9170642857142868</v>
      </c>
      <c r="D99" s="21">
        <v>3.3208227522620601E-4</v>
      </c>
      <c r="E99" s="5">
        <v>-1.0030226707458401</v>
      </c>
      <c r="F99" s="5">
        <v>2.0041947041552182</v>
      </c>
      <c r="G99" s="5" t="s">
        <v>920</v>
      </c>
      <c r="I99" s="5">
        <v>7.4737</v>
      </c>
      <c r="J99" s="5">
        <v>7.9284999999999997</v>
      </c>
      <c r="K99" s="5">
        <v>9.4353999999999996</v>
      </c>
      <c r="L99" s="5">
        <v>7.3281000000000001</v>
      </c>
      <c r="M99" s="5">
        <v>9.4052000000000007</v>
      </c>
      <c r="N99" s="5">
        <v>7.2359</v>
      </c>
      <c r="O99" s="5">
        <v>7.6931000000000003</v>
      </c>
      <c r="P99" s="5">
        <v>7.2271999999999998</v>
      </c>
      <c r="Q99" s="5">
        <v>7.5354999999999999</v>
      </c>
      <c r="R99" s="5">
        <v>8.0433000000000003</v>
      </c>
      <c r="S99" s="5">
        <v>7.9588000000000001</v>
      </c>
      <c r="T99" s="5">
        <v>7.3844000000000003</v>
      </c>
      <c r="U99" s="5">
        <v>8.1832999999999991</v>
      </c>
      <c r="V99" s="5">
        <v>8.0065000000000008</v>
      </c>
      <c r="W99" s="5">
        <v>6.4103000000000003</v>
      </c>
      <c r="X99" s="5">
        <v>6.3175999999999997</v>
      </c>
      <c r="Y99" s="5">
        <v>6.1946000000000003</v>
      </c>
      <c r="Z99" s="5">
        <v>7.3137999999999996</v>
      </c>
      <c r="AA99" s="5">
        <v>6.5335000000000001</v>
      </c>
      <c r="AB99" s="5">
        <v>6.9504999999999999</v>
      </c>
      <c r="AC99" s="5">
        <v>7.3630000000000004</v>
      </c>
      <c r="AD99" s="5">
        <v>7.3667999999999996</v>
      </c>
      <c r="AE99" s="5">
        <v>6.9080000000000004</v>
      </c>
      <c r="AF99" s="5">
        <v>7.0185000000000004</v>
      </c>
      <c r="AG99" s="5">
        <v>6.9814999999999996</v>
      </c>
      <c r="AH99" s="5">
        <v>7.6104000000000003</v>
      </c>
    </row>
    <row r="100" spans="1:34" x14ac:dyDescent="0.25">
      <c r="A100" t="s">
        <v>216</v>
      </c>
      <c r="B100" s="5">
        <f t="shared" si="2"/>
        <v>9.297975000000001</v>
      </c>
      <c r="C100" s="5">
        <f t="shared" si="3"/>
        <v>10.291828571428571</v>
      </c>
      <c r="D100" s="21">
        <v>1.84462494065518E-5</v>
      </c>
      <c r="E100" s="5">
        <v>-0.99385374784469604</v>
      </c>
      <c r="F100" s="5">
        <v>1.9914976093409569</v>
      </c>
      <c r="G100" s="5" t="s">
        <v>920</v>
      </c>
      <c r="I100" s="5">
        <v>10.074</v>
      </c>
      <c r="J100" s="5">
        <v>9.8932000000000002</v>
      </c>
      <c r="K100" s="5">
        <v>11.153</v>
      </c>
      <c r="L100" s="5">
        <v>9.5558999999999994</v>
      </c>
      <c r="M100" s="5">
        <v>11.637</v>
      </c>
      <c r="N100" s="5">
        <v>10.231</v>
      </c>
      <c r="O100" s="5">
        <v>10.472</v>
      </c>
      <c r="P100" s="5">
        <v>10.215999999999999</v>
      </c>
      <c r="Q100" s="5">
        <v>9.8882999999999992</v>
      </c>
      <c r="R100" s="5">
        <v>10.426</v>
      </c>
      <c r="S100" s="5">
        <v>10.086</v>
      </c>
      <c r="T100" s="5">
        <v>9.8301999999999996</v>
      </c>
      <c r="U100" s="5">
        <v>10.464</v>
      </c>
      <c r="V100" s="5">
        <v>10.159000000000001</v>
      </c>
      <c r="W100" s="5">
        <v>9.1402000000000001</v>
      </c>
      <c r="X100" s="5">
        <v>8.5097000000000005</v>
      </c>
      <c r="Y100" s="5">
        <v>9.1565999999999992</v>
      </c>
      <c r="Z100" s="5">
        <v>9.6503999999999994</v>
      </c>
      <c r="AA100" s="5">
        <v>9.1353000000000009</v>
      </c>
      <c r="AB100" s="5">
        <v>9.5511999999999997</v>
      </c>
      <c r="AC100" s="5">
        <v>9.9845000000000006</v>
      </c>
      <c r="AD100" s="5">
        <v>9.3438999999999997</v>
      </c>
      <c r="AE100" s="5">
        <v>9.3613999999999997</v>
      </c>
      <c r="AF100" s="5">
        <v>8.9131</v>
      </c>
      <c r="AG100" s="5">
        <v>9.5733999999999995</v>
      </c>
      <c r="AH100" s="5">
        <v>9.2560000000000002</v>
      </c>
    </row>
    <row r="101" spans="1:34" x14ac:dyDescent="0.25">
      <c r="A101" t="s">
        <v>217</v>
      </c>
      <c r="B101" s="5">
        <f t="shared" si="2"/>
        <v>0.58882500000000004</v>
      </c>
      <c r="C101" s="5">
        <f t="shared" si="3"/>
        <v>4.4789071428571434</v>
      </c>
      <c r="D101" s="21">
        <v>2.21304555544839E-7</v>
      </c>
      <c r="E101" s="5">
        <v>-3.89008212089538</v>
      </c>
      <c r="F101" s="5">
        <v>14.826252904224569</v>
      </c>
      <c r="G101" s="5" t="s">
        <v>920</v>
      </c>
      <c r="I101" s="5">
        <v>4.9394</v>
      </c>
      <c r="J101" s="5">
        <v>5.0579000000000001</v>
      </c>
      <c r="K101" s="5">
        <v>3.9188000000000001</v>
      </c>
      <c r="L101" s="5">
        <v>5.0411999999999999</v>
      </c>
      <c r="M101" s="5">
        <v>3.8784999999999998</v>
      </c>
      <c r="N101" s="5">
        <v>5.1364000000000001</v>
      </c>
      <c r="O101" s="5">
        <v>5.0650000000000004</v>
      </c>
      <c r="P101" s="5">
        <v>4.4847000000000001</v>
      </c>
      <c r="Q101" s="5">
        <v>4.4436</v>
      </c>
      <c r="R101" s="5">
        <v>4.556</v>
      </c>
      <c r="S101" s="5">
        <v>5.6946000000000003</v>
      </c>
      <c r="T101" s="5">
        <v>4.9648000000000003</v>
      </c>
      <c r="U101" s="5">
        <v>0</v>
      </c>
      <c r="V101" s="5">
        <v>5.5237999999999996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</v>
      </c>
      <c r="AC101" s="5">
        <v>0</v>
      </c>
      <c r="AD101" s="5">
        <v>0</v>
      </c>
      <c r="AE101" s="5">
        <v>0</v>
      </c>
      <c r="AF101" s="5">
        <v>0</v>
      </c>
      <c r="AG101" s="5">
        <v>3.6343000000000001</v>
      </c>
      <c r="AH101" s="5">
        <v>3.4316</v>
      </c>
    </row>
    <row r="102" spans="1:34" x14ac:dyDescent="0.25">
      <c r="A102" t="s">
        <v>218</v>
      </c>
      <c r="B102" s="5">
        <f t="shared" si="2"/>
        <v>5.5609166666666674</v>
      </c>
      <c r="C102" s="5">
        <f t="shared" si="3"/>
        <v>4.8236214285714283</v>
      </c>
      <c r="D102" s="21">
        <v>2.2971287793202302E-3</v>
      </c>
      <c r="E102" s="5">
        <v>0.73729532957077004</v>
      </c>
      <c r="F102" s="5">
        <v>1.66704763547787</v>
      </c>
      <c r="G102" s="5" t="s">
        <v>921</v>
      </c>
      <c r="I102" s="5">
        <v>4.7819000000000003</v>
      </c>
      <c r="J102" s="5">
        <v>4.0293000000000001</v>
      </c>
      <c r="K102" s="5">
        <v>3.7932999999999999</v>
      </c>
      <c r="L102" s="5">
        <v>5.1252000000000004</v>
      </c>
      <c r="M102" s="5">
        <v>4.0193000000000003</v>
      </c>
      <c r="N102" s="5">
        <v>4.8144999999999998</v>
      </c>
      <c r="O102" s="5">
        <v>4.5125000000000002</v>
      </c>
      <c r="P102" s="5">
        <v>4.8716999999999997</v>
      </c>
      <c r="Q102" s="5">
        <v>5.0030000000000001</v>
      </c>
      <c r="R102" s="5">
        <v>5.5034999999999998</v>
      </c>
      <c r="S102" s="5">
        <v>4.6660000000000004</v>
      </c>
      <c r="T102" s="5">
        <v>5.3433000000000002</v>
      </c>
      <c r="U102" s="5">
        <v>5.8272000000000004</v>
      </c>
      <c r="V102" s="5">
        <v>5.24</v>
      </c>
      <c r="W102" s="5">
        <v>5.4858000000000002</v>
      </c>
      <c r="X102" s="5">
        <v>6.3887999999999998</v>
      </c>
      <c r="Y102" s="5">
        <v>5.8320999999999996</v>
      </c>
      <c r="Z102" s="5">
        <v>5.2380000000000004</v>
      </c>
      <c r="AA102" s="5">
        <v>5.2939999999999996</v>
      </c>
      <c r="AB102" s="5">
        <v>5.6635999999999997</v>
      </c>
      <c r="AC102" s="5">
        <v>5.3704000000000001</v>
      </c>
      <c r="AD102" s="5">
        <v>6.4408000000000003</v>
      </c>
      <c r="AE102" s="5">
        <v>5.8003999999999998</v>
      </c>
      <c r="AF102" s="5">
        <v>5.4256000000000002</v>
      </c>
      <c r="AG102" s="5">
        <v>5.0063000000000004</v>
      </c>
      <c r="AH102" s="5">
        <v>4.7851999999999997</v>
      </c>
    </row>
    <row r="103" spans="1:34" x14ac:dyDescent="0.25">
      <c r="A103" t="s">
        <v>220</v>
      </c>
      <c r="B103" s="5">
        <f t="shared" si="2"/>
        <v>2.1568083333333332</v>
      </c>
      <c r="C103" s="5">
        <f t="shared" si="3"/>
        <v>4.7407071428571417</v>
      </c>
      <c r="D103" s="21">
        <v>6.9940369895275499E-5</v>
      </c>
      <c r="E103" s="5">
        <v>-2.5838987827300999</v>
      </c>
      <c r="F103" s="5">
        <v>5.9955777517327622</v>
      </c>
      <c r="G103" s="5" t="s">
        <v>920</v>
      </c>
      <c r="I103" s="5">
        <v>5.0355999999999996</v>
      </c>
      <c r="J103" s="5">
        <v>4.9400000000000004</v>
      </c>
      <c r="K103" s="5">
        <v>3.9967999999999999</v>
      </c>
      <c r="L103" s="5">
        <v>5.0411999999999999</v>
      </c>
      <c r="M103" s="5">
        <v>4.4509999999999996</v>
      </c>
      <c r="N103" s="5">
        <v>4.5307000000000004</v>
      </c>
      <c r="O103" s="5">
        <v>4.3605</v>
      </c>
      <c r="P103" s="5">
        <v>4.3692000000000002</v>
      </c>
      <c r="Q103" s="5">
        <v>4.6219999999999999</v>
      </c>
      <c r="R103" s="5">
        <v>4.6555</v>
      </c>
      <c r="S103" s="5">
        <v>4.5457000000000001</v>
      </c>
      <c r="T103" s="5">
        <v>5.7926000000000002</v>
      </c>
      <c r="U103" s="5">
        <v>4.5053000000000001</v>
      </c>
      <c r="V103" s="5">
        <v>5.5237999999999996</v>
      </c>
      <c r="W103" s="5">
        <v>3.3304999999999998</v>
      </c>
      <c r="X103" s="5">
        <v>0</v>
      </c>
      <c r="Y103" s="5">
        <v>3.9316</v>
      </c>
      <c r="Z103" s="5">
        <v>3.3729</v>
      </c>
      <c r="AA103" s="5">
        <v>0</v>
      </c>
      <c r="AB103" s="5">
        <v>3.8271000000000002</v>
      </c>
      <c r="AC103" s="5">
        <v>0</v>
      </c>
      <c r="AD103" s="5">
        <v>4.8844000000000003</v>
      </c>
      <c r="AE103" s="5">
        <v>0</v>
      </c>
      <c r="AF103" s="5">
        <v>3.1036000000000001</v>
      </c>
      <c r="AG103" s="5">
        <v>0</v>
      </c>
      <c r="AH103" s="5">
        <v>3.4316</v>
      </c>
    </row>
    <row r="104" spans="1:34" x14ac:dyDescent="0.25">
      <c r="A104" t="s">
        <v>223</v>
      </c>
      <c r="B104" s="5">
        <f t="shared" si="2"/>
        <v>5.4136916666666677</v>
      </c>
      <c r="C104" s="5">
        <f t="shared" si="3"/>
        <v>4.5612428571428572</v>
      </c>
      <c r="D104" s="21">
        <v>5.0315096281638798E-4</v>
      </c>
      <c r="E104" s="5">
        <v>0.85244882106780995</v>
      </c>
      <c r="F104" s="5">
        <v>1.80556307653213</v>
      </c>
      <c r="G104" s="5" t="s">
        <v>921</v>
      </c>
      <c r="I104" s="5">
        <v>4.8628</v>
      </c>
      <c r="J104" s="5">
        <v>3.7778</v>
      </c>
      <c r="K104" s="5">
        <v>3.3927</v>
      </c>
      <c r="L104" s="5">
        <v>4.7896000000000001</v>
      </c>
      <c r="M104" s="5">
        <v>4.7427999999999999</v>
      </c>
      <c r="N104" s="5">
        <v>4.6509999999999998</v>
      </c>
      <c r="O104" s="5">
        <v>3.1905999999999999</v>
      </c>
      <c r="P104" s="5">
        <v>4.9135</v>
      </c>
      <c r="Q104" s="5">
        <v>5.1957000000000004</v>
      </c>
      <c r="R104" s="5">
        <v>5.141</v>
      </c>
      <c r="S104" s="5">
        <v>4.5457000000000001</v>
      </c>
      <c r="T104" s="5">
        <v>5.5255000000000001</v>
      </c>
      <c r="U104" s="5">
        <v>4.5053000000000001</v>
      </c>
      <c r="V104" s="5">
        <v>4.6234000000000002</v>
      </c>
      <c r="W104" s="5">
        <v>5.5715000000000003</v>
      </c>
      <c r="X104" s="5">
        <v>6.1837</v>
      </c>
      <c r="Y104" s="5">
        <v>5.3465999999999996</v>
      </c>
      <c r="Z104" s="5">
        <v>5.0574000000000003</v>
      </c>
      <c r="AA104" s="5">
        <v>5.3334999999999999</v>
      </c>
      <c r="AB104" s="5">
        <v>5.4791999999999996</v>
      </c>
      <c r="AC104" s="5">
        <v>5.3406000000000002</v>
      </c>
      <c r="AD104" s="5">
        <v>5.1189</v>
      </c>
      <c r="AE104" s="5">
        <v>5.6279000000000003</v>
      </c>
      <c r="AF104" s="5">
        <v>5.3516000000000004</v>
      </c>
      <c r="AG104" s="5">
        <v>5.5913000000000004</v>
      </c>
      <c r="AH104" s="5">
        <v>4.9621000000000004</v>
      </c>
    </row>
    <row r="105" spans="1:34" x14ac:dyDescent="0.25">
      <c r="A105" t="s">
        <v>224</v>
      </c>
      <c r="B105" s="5">
        <f t="shared" si="2"/>
        <v>3.1018166666666662</v>
      </c>
      <c r="C105" s="5">
        <f t="shared" si="3"/>
        <v>0.67859285714285711</v>
      </c>
      <c r="D105" s="21">
        <v>1.5117432637727999E-3</v>
      </c>
      <c r="E105" s="5">
        <v>2.42322373390197</v>
      </c>
      <c r="F105" s="5">
        <v>5.3636821044543304</v>
      </c>
      <c r="G105" s="5" t="s">
        <v>921</v>
      </c>
      <c r="I105" s="5">
        <v>0</v>
      </c>
      <c r="J105" s="5">
        <v>0</v>
      </c>
      <c r="K105" s="5">
        <v>2.7488999999999999</v>
      </c>
      <c r="L105" s="5">
        <v>3.6452</v>
      </c>
      <c r="M105" s="5">
        <v>0</v>
      </c>
      <c r="N105" s="5">
        <v>0</v>
      </c>
      <c r="O105" s="5">
        <v>0</v>
      </c>
      <c r="P105" s="5">
        <v>3.1061999999999999</v>
      </c>
      <c r="Q105" s="5">
        <v>0</v>
      </c>
      <c r="R105" s="5">
        <v>0</v>
      </c>
      <c r="S105" s="5">
        <v>0</v>
      </c>
      <c r="T105" s="5">
        <v>0</v>
      </c>
      <c r="U105" s="5">
        <v>0</v>
      </c>
      <c r="V105" s="5">
        <v>0</v>
      </c>
      <c r="W105" s="5">
        <v>0</v>
      </c>
      <c r="X105" s="5">
        <v>3.7141999999999999</v>
      </c>
      <c r="Y105" s="5">
        <v>0</v>
      </c>
      <c r="Z105" s="5">
        <v>6.3338000000000001</v>
      </c>
      <c r="AA105" s="5">
        <v>3.9314</v>
      </c>
      <c r="AB105" s="5">
        <v>3.8271000000000002</v>
      </c>
      <c r="AC105" s="5">
        <v>3.3405999999999998</v>
      </c>
      <c r="AD105" s="5">
        <v>5.1189</v>
      </c>
      <c r="AE105" s="5">
        <v>3.2355999999999998</v>
      </c>
      <c r="AF105" s="5">
        <v>3.2191000000000001</v>
      </c>
      <c r="AG105" s="5">
        <v>4.5011000000000001</v>
      </c>
      <c r="AH105" s="5">
        <v>0</v>
      </c>
    </row>
    <row r="106" spans="1:34" x14ac:dyDescent="0.25">
      <c r="A106" t="s">
        <v>226</v>
      </c>
      <c r="B106" s="5">
        <f t="shared" si="2"/>
        <v>5.6659916666666668</v>
      </c>
      <c r="C106" s="5">
        <f t="shared" si="3"/>
        <v>3.2479571428571425</v>
      </c>
      <c r="D106" s="21">
        <v>4.9223762406449197E-5</v>
      </c>
      <c r="E106" s="5">
        <v>2.4180345535278298</v>
      </c>
      <c r="F106" s="5">
        <v>5.3444243146261901</v>
      </c>
      <c r="G106" s="5" t="s">
        <v>921</v>
      </c>
      <c r="I106" s="5">
        <v>3.4737</v>
      </c>
      <c r="J106" s="5">
        <v>0</v>
      </c>
      <c r="K106" s="5">
        <v>2.2082999999999999</v>
      </c>
      <c r="L106" s="5">
        <v>2.7191999999999998</v>
      </c>
      <c r="M106" s="5">
        <v>2.5931000000000002</v>
      </c>
      <c r="N106" s="5">
        <v>4.7076000000000002</v>
      </c>
      <c r="O106" s="5">
        <v>4.306</v>
      </c>
      <c r="P106" s="5">
        <v>3.5916000000000001</v>
      </c>
      <c r="Q106" s="5">
        <v>3.4436</v>
      </c>
      <c r="R106" s="5">
        <v>4.6555</v>
      </c>
      <c r="S106" s="5">
        <v>4.5457000000000001</v>
      </c>
      <c r="T106" s="5">
        <v>4.3433000000000002</v>
      </c>
      <c r="U106" s="5">
        <v>4.8837999999999999</v>
      </c>
      <c r="V106" s="5">
        <v>0</v>
      </c>
      <c r="W106" s="5">
        <v>5.9371999999999998</v>
      </c>
      <c r="X106" s="5">
        <v>5.8212000000000002</v>
      </c>
      <c r="Y106" s="5">
        <v>5.5483000000000002</v>
      </c>
      <c r="Z106" s="5">
        <v>5.6948999999999996</v>
      </c>
      <c r="AA106" s="5">
        <v>5.5164</v>
      </c>
      <c r="AB106" s="5">
        <v>5.6635999999999997</v>
      </c>
      <c r="AC106" s="5">
        <v>5.6136999999999997</v>
      </c>
      <c r="AD106" s="5">
        <v>7.1893000000000002</v>
      </c>
      <c r="AE106" s="5">
        <v>5.4580000000000002</v>
      </c>
      <c r="AF106" s="5">
        <v>5.2191000000000001</v>
      </c>
      <c r="AG106" s="5">
        <v>5.4538000000000002</v>
      </c>
      <c r="AH106" s="5">
        <v>4.8764000000000003</v>
      </c>
    </row>
    <row r="107" spans="1:34" x14ac:dyDescent="0.25">
      <c r="A107" t="s">
        <v>793</v>
      </c>
      <c r="B107" s="5">
        <f t="shared" si="2"/>
        <v>3.3037416666666672</v>
      </c>
      <c r="C107" s="5">
        <f t="shared" si="3"/>
        <v>1.2559714285714285</v>
      </c>
      <c r="D107" s="21">
        <v>5.5250154146968301E-3</v>
      </c>
      <c r="E107" s="5">
        <v>2.0477702617645201</v>
      </c>
      <c r="F107" s="5">
        <v>4.1346644786284701</v>
      </c>
      <c r="G107" s="5" t="s">
        <v>921</v>
      </c>
      <c r="I107" s="5">
        <v>0</v>
      </c>
      <c r="J107" s="5">
        <v>0</v>
      </c>
      <c r="K107" s="5">
        <v>0</v>
      </c>
      <c r="L107" s="5">
        <v>0</v>
      </c>
      <c r="M107" s="5">
        <v>3.5931000000000002</v>
      </c>
      <c r="N107" s="5">
        <v>0</v>
      </c>
      <c r="O107" s="5">
        <v>3.6930999999999998</v>
      </c>
      <c r="P107" s="5">
        <v>0</v>
      </c>
      <c r="Q107" s="5">
        <v>3.0030000000000001</v>
      </c>
      <c r="R107" s="5">
        <v>0</v>
      </c>
      <c r="S107" s="5">
        <v>4.1920999999999999</v>
      </c>
      <c r="T107" s="5">
        <v>3.1023000000000001</v>
      </c>
      <c r="U107" s="5">
        <v>0</v>
      </c>
      <c r="V107" s="5">
        <v>0</v>
      </c>
      <c r="W107" s="5">
        <v>4.1929999999999996</v>
      </c>
      <c r="X107" s="5">
        <v>3.3357000000000001</v>
      </c>
      <c r="Y107" s="5">
        <v>3.4842</v>
      </c>
      <c r="Z107" s="5">
        <v>3.4725000000000001</v>
      </c>
      <c r="AA107" s="5">
        <v>4.5164</v>
      </c>
      <c r="AB107" s="5">
        <v>5.1897000000000002</v>
      </c>
      <c r="AC107" s="5">
        <v>0</v>
      </c>
      <c r="AD107" s="5">
        <v>0</v>
      </c>
      <c r="AE107" s="5">
        <v>3.5575000000000001</v>
      </c>
      <c r="AF107" s="5">
        <v>3.6886000000000001</v>
      </c>
      <c r="AG107" s="5">
        <v>4.3018000000000001</v>
      </c>
      <c r="AH107" s="5">
        <v>3.9055</v>
      </c>
    </row>
    <row r="108" spans="1:34" x14ac:dyDescent="0.25">
      <c r="A108" t="s">
        <v>231</v>
      </c>
      <c r="B108" s="5">
        <f t="shared" si="2"/>
        <v>5.493033333333333</v>
      </c>
      <c r="C108" s="5">
        <f t="shared" si="3"/>
        <v>8.1093142857142873</v>
      </c>
      <c r="D108" s="21">
        <v>2.2324575825100301E-4</v>
      </c>
      <c r="E108" s="5">
        <v>-2.6162810325622501</v>
      </c>
      <c r="F108" s="5">
        <v>6.131674155793057</v>
      </c>
      <c r="G108" s="5" t="s">
        <v>920</v>
      </c>
      <c r="I108" s="5">
        <v>10.367000000000001</v>
      </c>
      <c r="J108" s="5">
        <v>8.6262000000000008</v>
      </c>
      <c r="K108" s="5">
        <v>7.7118000000000002</v>
      </c>
      <c r="L108" s="5">
        <v>9.4512</v>
      </c>
      <c r="M108" s="5">
        <v>4.915</v>
      </c>
      <c r="N108" s="5">
        <v>8.4123000000000001</v>
      </c>
      <c r="O108" s="5">
        <v>9.5065000000000008</v>
      </c>
      <c r="P108" s="5">
        <v>8.4777000000000005</v>
      </c>
      <c r="Q108" s="5">
        <v>8.1700999999999997</v>
      </c>
      <c r="R108" s="5">
        <v>6.9965999999999999</v>
      </c>
      <c r="S108" s="5">
        <v>7.9169999999999998</v>
      </c>
      <c r="T108" s="5">
        <v>8.1466999999999992</v>
      </c>
      <c r="U108" s="5">
        <v>6.9112999999999998</v>
      </c>
      <c r="V108" s="5">
        <v>7.9210000000000003</v>
      </c>
      <c r="W108" s="5">
        <v>9.8934999999999995</v>
      </c>
      <c r="X108" s="5">
        <v>6.968</v>
      </c>
      <c r="Y108" s="5">
        <v>6.0907999999999998</v>
      </c>
      <c r="Z108" s="5">
        <v>5.1201999999999996</v>
      </c>
      <c r="AA108" s="5">
        <v>4.1241000000000003</v>
      </c>
      <c r="AB108" s="5">
        <v>3.8271000000000002</v>
      </c>
      <c r="AC108" s="5">
        <v>5.1479999999999997</v>
      </c>
      <c r="AD108" s="5">
        <v>5.8844000000000003</v>
      </c>
      <c r="AE108" s="5">
        <v>6.3087999999999997</v>
      </c>
      <c r="AF108" s="5">
        <v>4.9781000000000004</v>
      </c>
      <c r="AG108" s="5">
        <v>3.4538000000000002</v>
      </c>
      <c r="AH108" s="5">
        <v>4.1196000000000002</v>
      </c>
    </row>
    <row r="109" spans="1:34" x14ac:dyDescent="0.25">
      <c r="A109" t="s">
        <v>232</v>
      </c>
      <c r="B109" s="5">
        <f t="shared" si="2"/>
        <v>0.28716666666666668</v>
      </c>
      <c r="C109" s="5">
        <f t="shared" si="3"/>
        <v>3.5993500000000003</v>
      </c>
      <c r="D109" s="21">
        <v>2.0037615214580702E-6</v>
      </c>
      <c r="E109" s="5">
        <v>-3.31218338012695</v>
      </c>
      <c r="F109" s="5">
        <v>9.9326823894495444</v>
      </c>
      <c r="G109" s="5" t="s">
        <v>920</v>
      </c>
      <c r="I109" s="5">
        <v>3.605</v>
      </c>
      <c r="J109" s="5">
        <v>3.7073999999999998</v>
      </c>
      <c r="K109" s="5">
        <v>3.8363999999999998</v>
      </c>
      <c r="L109" s="5">
        <v>4.5671999999999997</v>
      </c>
      <c r="M109" s="5">
        <v>3.2934999999999999</v>
      </c>
      <c r="N109" s="5">
        <v>4.6509999999999998</v>
      </c>
      <c r="O109" s="5">
        <v>3.9275000000000002</v>
      </c>
      <c r="P109" s="5">
        <v>4.6910999999999996</v>
      </c>
      <c r="Q109" s="5">
        <v>4.1498999999999997</v>
      </c>
      <c r="R109" s="5">
        <v>0</v>
      </c>
      <c r="S109" s="5">
        <v>4.6660000000000004</v>
      </c>
      <c r="T109" s="5">
        <v>4.4501999999999997</v>
      </c>
      <c r="U109" s="5">
        <v>0</v>
      </c>
      <c r="V109" s="5">
        <v>4.8456999999999999</v>
      </c>
      <c r="W109" s="5">
        <v>0</v>
      </c>
      <c r="X109" s="5">
        <v>0</v>
      </c>
      <c r="Y109" s="5">
        <v>0</v>
      </c>
      <c r="Z109" s="5">
        <v>0</v>
      </c>
      <c r="AA109" s="5">
        <v>3.4460000000000002</v>
      </c>
      <c r="AB109" s="5">
        <v>0</v>
      </c>
      <c r="AC109" s="5">
        <v>0</v>
      </c>
      <c r="AD109" s="5">
        <v>0</v>
      </c>
      <c r="AE109" s="5">
        <v>0</v>
      </c>
      <c r="AF109" s="5">
        <v>0</v>
      </c>
      <c r="AG109" s="5">
        <v>0</v>
      </c>
      <c r="AH109" s="5">
        <v>0</v>
      </c>
    </row>
    <row r="110" spans="1:34" x14ac:dyDescent="0.25">
      <c r="A110" t="s">
        <v>237</v>
      </c>
      <c r="B110" s="5">
        <f t="shared" si="2"/>
        <v>12.189249999999999</v>
      </c>
      <c r="C110" s="5">
        <f t="shared" si="3"/>
        <v>12.668000000000001</v>
      </c>
      <c r="D110" s="21">
        <v>8.2582226752689995E-3</v>
      </c>
      <c r="E110" s="5">
        <v>-0.478750020265579</v>
      </c>
      <c r="F110" s="5">
        <v>1.393535755996858</v>
      </c>
      <c r="G110" s="5" t="s">
        <v>920</v>
      </c>
      <c r="I110" s="5">
        <v>12.722</v>
      </c>
      <c r="J110" s="5">
        <v>12.454000000000001</v>
      </c>
      <c r="K110" s="5">
        <v>12.565</v>
      </c>
      <c r="L110" s="5">
        <v>12.907999999999999</v>
      </c>
      <c r="M110" s="5">
        <v>12.183999999999999</v>
      </c>
      <c r="N110" s="5">
        <v>12.994999999999999</v>
      </c>
      <c r="O110" s="5">
        <v>12.523999999999999</v>
      </c>
      <c r="P110" s="5">
        <v>12.933999999999999</v>
      </c>
      <c r="Q110" s="5">
        <v>13.205</v>
      </c>
      <c r="R110" s="5">
        <v>12.898999999999999</v>
      </c>
      <c r="S110" s="5">
        <v>12.311999999999999</v>
      </c>
      <c r="T110" s="5">
        <v>12.4</v>
      </c>
      <c r="U110" s="5">
        <v>12.888999999999999</v>
      </c>
      <c r="V110" s="5">
        <v>12.361000000000001</v>
      </c>
      <c r="W110" s="5">
        <v>12.303000000000001</v>
      </c>
      <c r="X110" s="5">
        <v>12.629</v>
      </c>
      <c r="Y110" s="5">
        <v>12.837999999999999</v>
      </c>
      <c r="Z110" s="5">
        <v>11.709</v>
      </c>
      <c r="AA110" s="5">
        <v>11.962</v>
      </c>
      <c r="AB110" s="5">
        <v>11.648</v>
      </c>
      <c r="AC110" s="5">
        <v>12.271000000000001</v>
      </c>
      <c r="AD110" s="5">
        <v>11.103999999999999</v>
      </c>
      <c r="AE110" s="5">
        <v>12.42</v>
      </c>
      <c r="AF110" s="5">
        <v>12.266</v>
      </c>
      <c r="AG110" s="5">
        <v>12.151999999999999</v>
      </c>
      <c r="AH110" s="5">
        <v>12.968999999999999</v>
      </c>
    </row>
    <row r="111" spans="1:34" x14ac:dyDescent="0.25">
      <c r="A111" t="s">
        <v>241</v>
      </c>
      <c r="B111" s="5">
        <f t="shared" si="2"/>
        <v>5.6463833333333335</v>
      </c>
      <c r="C111" s="5">
        <f t="shared" si="3"/>
        <v>6.6278714285714289</v>
      </c>
      <c r="D111" s="21">
        <v>8.8508441541064697E-5</v>
      </c>
      <c r="E111" s="5">
        <v>-0.98148810863494795</v>
      </c>
      <c r="F111" s="5">
        <v>1.974501013923508</v>
      </c>
      <c r="G111" s="5" t="s">
        <v>920</v>
      </c>
      <c r="I111" s="5">
        <v>7.1898999999999997</v>
      </c>
      <c r="J111" s="5">
        <v>6.4939999999999998</v>
      </c>
      <c r="K111" s="5">
        <v>7.0250000000000004</v>
      </c>
      <c r="L111" s="5">
        <v>5.7896000000000001</v>
      </c>
      <c r="M111" s="5">
        <v>7.5355999999999996</v>
      </c>
      <c r="N111" s="5">
        <v>6.6070000000000002</v>
      </c>
      <c r="O111" s="5">
        <v>5.0319000000000003</v>
      </c>
      <c r="P111" s="5">
        <v>6.75</v>
      </c>
      <c r="Q111" s="5">
        <v>6.4718</v>
      </c>
      <c r="R111" s="5">
        <v>6.53</v>
      </c>
      <c r="S111" s="5">
        <v>7.0773999999999999</v>
      </c>
      <c r="T111" s="5">
        <v>6.9189999999999996</v>
      </c>
      <c r="U111" s="5">
        <v>6.5757000000000003</v>
      </c>
      <c r="V111" s="5">
        <v>6.7933000000000003</v>
      </c>
      <c r="W111" s="5">
        <v>6.1379000000000001</v>
      </c>
      <c r="X111" s="5">
        <v>5.5987999999999998</v>
      </c>
      <c r="Y111" s="5">
        <v>5.3822999999999999</v>
      </c>
      <c r="Z111" s="5">
        <v>5.4481999999999999</v>
      </c>
      <c r="AA111" s="5">
        <v>6.3139000000000003</v>
      </c>
      <c r="AB111" s="5">
        <v>5.9024000000000001</v>
      </c>
      <c r="AC111" s="5">
        <v>5.2792000000000003</v>
      </c>
      <c r="AD111" s="5">
        <v>6.2232000000000003</v>
      </c>
      <c r="AE111" s="5">
        <v>5.351</v>
      </c>
      <c r="AF111" s="5">
        <v>5.0732999999999997</v>
      </c>
      <c r="AG111" s="5">
        <v>5.6761999999999997</v>
      </c>
      <c r="AH111" s="5">
        <v>5.3701999999999996</v>
      </c>
    </row>
    <row r="112" spans="1:34" x14ac:dyDescent="0.25">
      <c r="A112" t="s">
        <v>245</v>
      </c>
      <c r="B112" s="5">
        <f t="shared" si="2"/>
        <v>7.1040166666666673</v>
      </c>
      <c r="C112" s="5">
        <f t="shared" si="3"/>
        <v>7.846407142857144</v>
      </c>
      <c r="D112" s="21">
        <v>8.6783185643018804E-3</v>
      </c>
      <c r="E112" s="5">
        <v>-0.74239057302474898</v>
      </c>
      <c r="F112" s="5">
        <v>1.6729456460526957</v>
      </c>
      <c r="G112" s="5" t="s">
        <v>920</v>
      </c>
      <c r="I112" s="5">
        <v>7.7644000000000002</v>
      </c>
      <c r="J112" s="5">
        <v>7.7948000000000004</v>
      </c>
      <c r="K112" s="5">
        <v>7.9607999999999999</v>
      </c>
      <c r="L112" s="5">
        <v>8.5058000000000007</v>
      </c>
      <c r="M112" s="5">
        <v>10.231999999999999</v>
      </c>
      <c r="N112" s="5">
        <v>7.3470000000000004</v>
      </c>
      <c r="O112" s="5">
        <v>7.9320000000000004</v>
      </c>
      <c r="P112" s="5">
        <v>7.2840999999999996</v>
      </c>
      <c r="Q112" s="5">
        <v>7.8213999999999997</v>
      </c>
      <c r="R112" s="5">
        <v>7.2877999999999998</v>
      </c>
      <c r="S112" s="5">
        <v>7.9409999999999998</v>
      </c>
      <c r="T112" s="5">
        <v>7.3433000000000002</v>
      </c>
      <c r="U112" s="5">
        <v>7.1375000000000002</v>
      </c>
      <c r="V112" s="5">
        <v>7.4977999999999998</v>
      </c>
      <c r="W112" s="5">
        <v>7.2720000000000002</v>
      </c>
      <c r="X112" s="5">
        <v>7.1635</v>
      </c>
      <c r="Y112" s="5">
        <v>6.1121999999999996</v>
      </c>
      <c r="Z112" s="5">
        <v>7.6792999999999996</v>
      </c>
      <c r="AA112" s="5">
        <v>7.4728000000000003</v>
      </c>
      <c r="AB112" s="5">
        <v>7.6417999999999999</v>
      </c>
      <c r="AC112" s="5">
        <v>6.7779999999999996</v>
      </c>
      <c r="AD112" s="5">
        <v>7.4408000000000003</v>
      </c>
      <c r="AE112" s="5">
        <v>6.7591000000000001</v>
      </c>
      <c r="AF112" s="5">
        <v>6.8673999999999999</v>
      </c>
      <c r="AG112" s="5">
        <v>7.4598000000000004</v>
      </c>
      <c r="AH112" s="5">
        <v>6.6014999999999997</v>
      </c>
    </row>
    <row r="113" spans="1:34" x14ac:dyDescent="0.25">
      <c r="A113" t="s">
        <v>246</v>
      </c>
      <c r="B113" s="5">
        <f t="shared" si="2"/>
        <v>6.4179583333333339</v>
      </c>
      <c r="C113" s="5">
        <f t="shared" si="3"/>
        <v>7.3659071428571421</v>
      </c>
      <c r="D113" s="21">
        <v>8.4007286695077594E-6</v>
      </c>
      <c r="E113" s="5">
        <v>-0.94794881343841497</v>
      </c>
      <c r="F113" s="5">
        <v>1.929127922840965</v>
      </c>
      <c r="G113" s="5" t="s">
        <v>920</v>
      </c>
      <c r="I113" s="5">
        <v>6.4477000000000002</v>
      </c>
      <c r="J113" s="5">
        <v>7.6094999999999997</v>
      </c>
      <c r="K113" s="5">
        <v>7.6162000000000001</v>
      </c>
      <c r="L113" s="5">
        <v>7.2614999999999998</v>
      </c>
      <c r="M113" s="5">
        <v>7.4664999999999999</v>
      </c>
      <c r="N113" s="5">
        <v>7.577</v>
      </c>
      <c r="O113" s="5">
        <v>6.9893000000000001</v>
      </c>
      <c r="P113" s="5">
        <v>7.4352999999999998</v>
      </c>
      <c r="Q113" s="5">
        <v>7.1146000000000003</v>
      </c>
      <c r="R113" s="5">
        <v>8.2563999999999993</v>
      </c>
      <c r="S113" s="5">
        <v>6.9993999999999996</v>
      </c>
      <c r="T113" s="5">
        <v>7.6029</v>
      </c>
      <c r="U113" s="5">
        <v>8.0412999999999997</v>
      </c>
      <c r="V113" s="5">
        <v>6.7050999999999998</v>
      </c>
      <c r="W113" s="5">
        <v>6.2973999999999997</v>
      </c>
      <c r="X113" s="5">
        <v>6.3536999999999999</v>
      </c>
      <c r="Y113" s="5">
        <v>6.6540999999999997</v>
      </c>
      <c r="Z113" s="5">
        <v>5.9749999999999996</v>
      </c>
      <c r="AA113" s="5">
        <v>6.3139000000000003</v>
      </c>
      <c r="AB113" s="5">
        <v>6.1073000000000004</v>
      </c>
      <c r="AC113" s="5">
        <v>6.6863999999999999</v>
      </c>
      <c r="AD113" s="5">
        <v>6.0823999999999998</v>
      </c>
      <c r="AE113" s="5">
        <v>6.7274000000000003</v>
      </c>
      <c r="AF113" s="5">
        <v>6.6784999999999997</v>
      </c>
      <c r="AG113" s="5">
        <v>6.0704000000000002</v>
      </c>
      <c r="AH113" s="5">
        <v>7.069</v>
      </c>
    </row>
    <row r="114" spans="1:34" x14ac:dyDescent="0.25">
      <c r="A114" t="s">
        <v>247</v>
      </c>
      <c r="B114" s="5">
        <f t="shared" si="2"/>
        <v>6.6730749999999999</v>
      </c>
      <c r="C114" s="5">
        <f t="shared" si="3"/>
        <v>7.9817428571428577</v>
      </c>
      <c r="D114" s="21">
        <v>1.2320416997084901E-6</v>
      </c>
      <c r="E114" s="5">
        <v>-1.3086678981780999</v>
      </c>
      <c r="F114" s="5">
        <v>2.4771271065634051</v>
      </c>
      <c r="G114" s="5" t="s">
        <v>920</v>
      </c>
      <c r="I114" s="5">
        <v>7.7853000000000003</v>
      </c>
      <c r="J114" s="5">
        <v>8.3367000000000004</v>
      </c>
      <c r="K114" s="5">
        <v>8.5658999999999992</v>
      </c>
      <c r="L114" s="5">
        <v>7.7146999999999997</v>
      </c>
      <c r="M114" s="5">
        <v>8.9002999999999997</v>
      </c>
      <c r="N114" s="5">
        <v>8.2067999999999994</v>
      </c>
      <c r="O114" s="5">
        <v>6.65</v>
      </c>
      <c r="P114" s="5">
        <v>8.2188999999999997</v>
      </c>
      <c r="Q114" s="5">
        <v>7.5707000000000004</v>
      </c>
      <c r="R114" s="5">
        <v>7.9775</v>
      </c>
      <c r="S114" s="5">
        <v>8.3259000000000007</v>
      </c>
      <c r="T114" s="5">
        <v>8.0047999999999995</v>
      </c>
      <c r="U114" s="5">
        <v>7.5757000000000003</v>
      </c>
      <c r="V114" s="5">
        <v>7.9112</v>
      </c>
      <c r="W114" s="5">
        <v>7.1189999999999998</v>
      </c>
      <c r="X114" s="5">
        <v>6.2426000000000004</v>
      </c>
      <c r="Y114" s="5">
        <v>6.4340999999999999</v>
      </c>
      <c r="Z114" s="5">
        <v>6.7253999999999996</v>
      </c>
      <c r="AA114" s="5">
        <v>7.0309999999999997</v>
      </c>
      <c r="AB114" s="5">
        <v>6.9740000000000002</v>
      </c>
      <c r="AC114" s="5">
        <v>6.3102999999999998</v>
      </c>
      <c r="AD114" s="5">
        <v>6.1544999999999996</v>
      </c>
      <c r="AE114" s="5">
        <v>6.3921000000000001</v>
      </c>
      <c r="AF114" s="5">
        <v>6.9109999999999996</v>
      </c>
      <c r="AG114" s="5">
        <v>7.7267999999999999</v>
      </c>
      <c r="AH114" s="5">
        <v>6.0560999999999998</v>
      </c>
    </row>
    <row r="115" spans="1:34" x14ac:dyDescent="0.25">
      <c r="A115" t="s">
        <v>248</v>
      </c>
      <c r="B115" s="5">
        <f t="shared" si="2"/>
        <v>3.2736166666666668</v>
      </c>
      <c r="C115" s="5">
        <f t="shared" si="3"/>
        <v>4.7901999999999996</v>
      </c>
      <c r="D115" s="21">
        <v>1.93105902268451E-3</v>
      </c>
      <c r="E115" s="5">
        <v>-1.5165833234786901</v>
      </c>
      <c r="F115" s="5">
        <v>2.8611265754011397</v>
      </c>
      <c r="G115" s="5" t="s">
        <v>920</v>
      </c>
      <c r="I115" s="5">
        <v>4.1688999999999998</v>
      </c>
      <c r="J115" s="5">
        <v>4.2434000000000003</v>
      </c>
      <c r="K115" s="5">
        <v>5.0526999999999997</v>
      </c>
      <c r="L115" s="5">
        <v>5.0697000000000001</v>
      </c>
      <c r="M115" s="5">
        <v>4.915</v>
      </c>
      <c r="N115" s="5">
        <v>4.6509999999999998</v>
      </c>
      <c r="O115" s="5">
        <v>4.9978999999999996</v>
      </c>
      <c r="P115" s="5">
        <v>5.0321999999999996</v>
      </c>
      <c r="Q115" s="5">
        <v>5.1025999999999998</v>
      </c>
      <c r="R115" s="5">
        <v>4.3335999999999997</v>
      </c>
      <c r="S115" s="5">
        <v>5.1513999999999998</v>
      </c>
      <c r="T115" s="5">
        <v>4.7721999999999998</v>
      </c>
      <c r="U115" s="5">
        <v>5.2708000000000004</v>
      </c>
      <c r="V115" s="5">
        <v>4.3014000000000001</v>
      </c>
      <c r="W115" s="5">
        <v>3.5714999999999999</v>
      </c>
      <c r="X115" s="5">
        <v>3.4731999999999998</v>
      </c>
      <c r="Y115" s="5">
        <v>3.3466</v>
      </c>
      <c r="Z115" s="5">
        <v>4.5198</v>
      </c>
      <c r="AA115" s="5">
        <v>0</v>
      </c>
      <c r="AB115" s="5">
        <v>4.2676999999999996</v>
      </c>
      <c r="AC115" s="5">
        <v>4.3406000000000002</v>
      </c>
      <c r="AD115" s="5">
        <v>0</v>
      </c>
      <c r="AE115" s="5">
        <v>4.1741999999999999</v>
      </c>
      <c r="AF115" s="5">
        <v>3.3260000000000001</v>
      </c>
      <c r="AG115" s="5">
        <v>4.2473000000000001</v>
      </c>
      <c r="AH115" s="5">
        <v>4.0164999999999997</v>
      </c>
    </row>
    <row r="116" spans="1:34" x14ac:dyDescent="0.25">
      <c r="A116" t="s">
        <v>249</v>
      </c>
      <c r="B116" s="5">
        <f t="shared" si="2"/>
        <v>10.104683333333334</v>
      </c>
      <c r="C116" s="5">
        <f t="shared" si="3"/>
        <v>9.5327357142857156</v>
      </c>
      <c r="D116" s="21">
        <v>7.6847456364194299E-3</v>
      </c>
      <c r="E116" s="5">
        <v>0.57194757461547796</v>
      </c>
      <c r="F116" s="5">
        <v>1.4865289652056199</v>
      </c>
      <c r="G116" s="5" t="s">
        <v>921</v>
      </c>
      <c r="I116" s="5">
        <v>9.4123000000000001</v>
      </c>
      <c r="J116" s="5">
        <v>9.8673000000000002</v>
      </c>
      <c r="K116" s="5">
        <v>9.7088999999999999</v>
      </c>
      <c r="L116" s="5">
        <v>9.7949999999999999</v>
      </c>
      <c r="M116" s="5">
        <v>10.618</v>
      </c>
      <c r="N116" s="5">
        <v>9.1569000000000003</v>
      </c>
      <c r="O116" s="5">
        <v>9.0792999999999999</v>
      </c>
      <c r="P116" s="5">
        <v>9.2700999999999993</v>
      </c>
      <c r="Q116" s="5">
        <v>9.8995999999999995</v>
      </c>
      <c r="R116" s="5">
        <v>8.7430000000000003</v>
      </c>
      <c r="S116" s="5">
        <v>10.132</v>
      </c>
      <c r="T116" s="5">
        <v>9.3381000000000007</v>
      </c>
      <c r="U116" s="5">
        <v>8.6180000000000003</v>
      </c>
      <c r="V116" s="5">
        <v>9.8198000000000008</v>
      </c>
      <c r="W116" s="5">
        <v>10.449</v>
      </c>
      <c r="X116" s="5">
        <v>9.8419000000000008</v>
      </c>
      <c r="Y116" s="5">
        <v>9.5045000000000002</v>
      </c>
      <c r="Z116" s="5">
        <v>10.096</v>
      </c>
      <c r="AA116" s="5">
        <v>10.173999999999999</v>
      </c>
      <c r="AB116" s="5">
        <v>10.462</v>
      </c>
      <c r="AC116" s="5">
        <v>9.8562999999999992</v>
      </c>
      <c r="AD116" s="5">
        <v>11.135</v>
      </c>
      <c r="AE116" s="5">
        <v>9.8527000000000005</v>
      </c>
      <c r="AF116" s="5">
        <v>9.9206000000000003</v>
      </c>
      <c r="AG116" s="5">
        <v>10.271000000000001</v>
      </c>
      <c r="AH116" s="5">
        <v>9.6931999999999992</v>
      </c>
    </row>
    <row r="117" spans="1:34" x14ac:dyDescent="0.25">
      <c r="A117" t="s">
        <v>251</v>
      </c>
      <c r="B117" s="5">
        <f t="shared" si="2"/>
        <v>2.7183333333333337</v>
      </c>
      <c r="C117" s="5">
        <f t="shared" si="3"/>
        <v>5.0190785714285715</v>
      </c>
      <c r="D117" s="21">
        <v>3.3292970779290901E-4</v>
      </c>
      <c r="E117" s="5">
        <v>-2.3007452487945499</v>
      </c>
      <c r="F117" s="5">
        <v>4.9271221853347198</v>
      </c>
      <c r="G117" s="5" t="s">
        <v>920</v>
      </c>
      <c r="I117" s="5">
        <v>4.3292999999999999</v>
      </c>
      <c r="J117" s="5">
        <v>5.3855000000000004</v>
      </c>
      <c r="K117" s="5">
        <v>4.3926999999999996</v>
      </c>
      <c r="L117" s="5">
        <v>5.1787000000000001</v>
      </c>
      <c r="M117" s="5">
        <v>5.8503999999999996</v>
      </c>
      <c r="N117" s="5">
        <v>5.2165999999999997</v>
      </c>
      <c r="O117" s="5">
        <v>5.3334999999999999</v>
      </c>
      <c r="P117" s="5">
        <v>4.9135</v>
      </c>
      <c r="Q117" s="5">
        <v>4.5532000000000004</v>
      </c>
      <c r="R117" s="5">
        <v>5.141</v>
      </c>
      <c r="S117" s="5">
        <v>5.2701000000000002</v>
      </c>
      <c r="T117" s="5">
        <v>4.6429</v>
      </c>
      <c r="U117" s="5">
        <v>4.8837999999999999</v>
      </c>
      <c r="V117" s="5">
        <v>5.1759000000000004</v>
      </c>
      <c r="W117" s="5">
        <v>3.9586000000000001</v>
      </c>
      <c r="X117" s="5">
        <v>4.0137999999999998</v>
      </c>
      <c r="Y117" s="5">
        <v>0</v>
      </c>
      <c r="Z117" s="5">
        <v>4.266</v>
      </c>
      <c r="AA117" s="5">
        <v>0</v>
      </c>
      <c r="AB117" s="5">
        <v>4.1897000000000002</v>
      </c>
      <c r="AC117" s="5">
        <v>4.0776000000000003</v>
      </c>
      <c r="AD117" s="5">
        <v>0</v>
      </c>
      <c r="AE117" s="5">
        <v>4.351</v>
      </c>
      <c r="AF117" s="5">
        <v>4.0422000000000002</v>
      </c>
      <c r="AG117" s="5">
        <v>0</v>
      </c>
      <c r="AH117" s="5">
        <v>3.7210999999999999</v>
      </c>
    </row>
    <row r="118" spans="1:34" x14ac:dyDescent="0.25">
      <c r="A118" t="s">
        <v>252</v>
      </c>
      <c r="B118" s="5">
        <f t="shared" si="2"/>
        <v>0.89124999999999999</v>
      </c>
      <c r="C118" s="5">
        <f t="shared" si="3"/>
        <v>3.3710499999999999</v>
      </c>
      <c r="D118" s="21">
        <v>5.4402601244649704E-4</v>
      </c>
      <c r="E118" s="5">
        <v>-2.4797999858856201</v>
      </c>
      <c r="F118" s="5">
        <v>5.5782012543224511</v>
      </c>
      <c r="G118" s="5" t="s">
        <v>920</v>
      </c>
      <c r="I118" s="5">
        <v>3.8363</v>
      </c>
      <c r="J118" s="5">
        <v>3.1928000000000001</v>
      </c>
      <c r="K118" s="5">
        <v>3.0708000000000002</v>
      </c>
      <c r="L118" s="5">
        <v>2.9823</v>
      </c>
      <c r="M118" s="5">
        <v>3.7223000000000002</v>
      </c>
      <c r="N118" s="5">
        <v>4.0945999999999998</v>
      </c>
      <c r="O118" s="5">
        <v>4.9275000000000002</v>
      </c>
      <c r="P118" s="5">
        <v>3.8717000000000001</v>
      </c>
      <c r="Q118" s="5">
        <v>0</v>
      </c>
      <c r="R118" s="5">
        <v>4.9185999999999996</v>
      </c>
      <c r="S118" s="5">
        <v>4.7225999999999999</v>
      </c>
      <c r="T118" s="5">
        <v>3.8908</v>
      </c>
      <c r="U118" s="5">
        <v>0</v>
      </c>
      <c r="V118" s="5">
        <v>3.9643999999999999</v>
      </c>
      <c r="W118" s="5">
        <v>3.5714999999999999</v>
      </c>
      <c r="X118" s="5">
        <v>0</v>
      </c>
      <c r="Y118" s="5">
        <v>0</v>
      </c>
      <c r="Z118" s="5">
        <v>0</v>
      </c>
      <c r="AA118" s="5">
        <v>0</v>
      </c>
      <c r="AB118" s="5">
        <v>3.6048</v>
      </c>
      <c r="AC118" s="5">
        <v>0</v>
      </c>
      <c r="AD118" s="5">
        <v>0</v>
      </c>
      <c r="AE118" s="5">
        <v>0</v>
      </c>
      <c r="AF118" s="5">
        <v>3.5186999999999999</v>
      </c>
      <c r="AG118" s="5">
        <v>0</v>
      </c>
      <c r="AH118" s="5">
        <v>0</v>
      </c>
    </row>
    <row r="119" spans="1:34" x14ac:dyDescent="0.25">
      <c r="A119" t="s">
        <v>253</v>
      </c>
      <c r="B119" s="5">
        <f t="shared" si="2"/>
        <v>5.80105</v>
      </c>
      <c r="C119" s="5">
        <f t="shared" si="3"/>
        <v>7.0064500000000001</v>
      </c>
      <c r="D119" s="21">
        <v>1.5109125922363799E-6</v>
      </c>
      <c r="E119" s="5">
        <v>-1.20539999008178</v>
      </c>
      <c r="F119" s="5">
        <v>2.3060119513955382</v>
      </c>
      <c r="G119" s="5" t="s">
        <v>920</v>
      </c>
      <c r="I119" s="5">
        <v>6.6738999999999997</v>
      </c>
      <c r="J119" s="5">
        <v>7.0789</v>
      </c>
      <c r="K119" s="5">
        <v>7.7347000000000001</v>
      </c>
      <c r="L119" s="5">
        <v>6.6826999999999996</v>
      </c>
      <c r="M119" s="5">
        <v>8.3496000000000006</v>
      </c>
      <c r="N119" s="5">
        <v>7.2359</v>
      </c>
      <c r="O119" s="5">
        <v>7.0319000000000003</v>
      </c>
      <c r="P119" s="5">
        <v>7.2020999999999997</v>
      </c>
      <c r="Q119" s="5">
        <v>7.1146000000000003</v>
      </c>
      <c r="R119" s="5">
        <v>6.7027999999999999</v>
      </c>
      <c r="S119" s="5">
        <v>6.3620000000000001</v>
      </c>
      <c r="T119" s="5">
        <v>6.6653000000000002</v>
      </c>
      <c r="U119" s="5">
        <v>6.798</v>
      </c>
      <c r="V119" s="5">
        <v>6.4579000000000004</v>
      </c>
      <c r="W119" s="5">
        <v>5.5990000000000002</v>
      </c>
      <c r="X119" s="5">
        <v>5.0582000000000003</v>
      </c>
      <c r="Y119" s="5">
        <v>5.4509999999999996</v>
      </c>
      <c r="Z119" s="5">
        <v>6.266</v>
      </c>
      <c r="AA119" s="5">
        <v>6.2325999999999997</v>
      </c>
      <c r="AB119" s="5">
        <v>6.3948</v>
      </c>
      <c r="AC119" s="5">
        <v>5.8000999999999996</v>
      </c>
      <c r="AD119" s="5">
        <v>5.6043000000000003</v>
      </c>
      <c r="AE119" s="5">
        <v>5.2652999999999999</v>
      </c>
      <c r="AF119" s="5">
        <v>5.7474999999999996</v>
      </c>
      <c r="AG119" s="5">
        <v>6.1906999999999996</v>
      </c>
      <c r="AH119" s="5">
        <v>6.0030999999999999</v>
      </c>
    </row>
    <row r="120" spans="1:34" x14ac:dyDescent="0.25">
      <c r="A120" t="s">
        <v>256</v>
      </c>
      <c r="B120" s="5">
        <f t="shared" si="2"/>
        <v>2.0211749999999999</v>
      </c>
      <c r="C120" s="5">
        <f t="shared" si="3"/>
        <v>4.0167428571428569</v>
      </c>
      <c r="D120" s="21">
        <v>1.1382097965380699E-3</v>
      </c>
      <c r="E120" s="5">
        <v>-1.9955679178237899</v>
      </c>
      <c r="F120" s="5">
        <v>3.9877305150438342</v>
      </c>
      <c r="G120" s="5" t="s">
        <v>920</v>
      </c>
      <c r="I120" s="5">
        <v>4.2107000000000001</v>
      </c>
      <c r="J120" s="5">
        <v>3.3855</v>
      </c>
      <c r="K120" s="5">
        <v>3.2725</v>
      </c>
      <c r="L120" s="5">
        <v>3.6452</v>
      </c>
      <c r="M120" s="5">
        <v>3.5472000000000001</v>
      </c>
      <c r="N120" s="5">
        <v>4.0071000000000003</v>
      </c>
      <c r="O120" s="5">
        <v>3.0649999999999999</v>
      </c>
      <c r="P120" s="5">
        <v>3.6911</v>
      </c>
      <c r="Q120" s="5">
        <v>3.9506000000000001</v>
      </c>
      <c r="R120" s="5">
        <v>5.556</v>
      </c>
      <c r="S120" s="5">
        <v>5.3075999999999999</v>
      </c>
      <c r="T120" s="5">
        <v>2.9647999999999999</v>
      </c>
      <c r="U120" s="5">
        <v>5.2708000000000004</v>
      </c>
      <c r="V120" s="5">
        <v>4.3602999999999996</v>
      </c>
      <c r="W120" s="5">
        <v>3.1930000000000001</v>
      </c>
      <c r="X120" s="5">
        <v>0</v>
      </c>
      <c r="Y120" s="5">
        <v>3.7252000000000001</v>
      </c>
      <c r="Z120" s="5">
        <v>3.7355</v>
      </c>
      <c r="AA120" s="5">
        <v>0</v>
      </c>
      <c r="AB120" s="5">
        <v>0</v>
      </c>
      <c r="AC120" s="5">
        <v>0</v>
      </c>
      <c r="AD120" s="5">
        <v>4.1189</v>
      </c>
      <c r="AE120" s="5">
        <v>3.351</v>
      </c>
      <c r="AF120" s="5">
        <v>0</v>
      </c>
      <c r="AG120" s="5">
        <v>2.8687999999999998</v>
      </c>
      <c r="AH120" s="5">
        <v>3.2616999999999998</v>
      </c>
    </row>
    <row r="121" spans="1:34" x14ac:dyDescent="0.25">
      <c r="A121" t="s">
        <v>257</v>
      </c>
      <c r="B121" s="5">
        <f t="shared" si="2"/>
        <v>9.4463166666666663</v>
      </c>
      <c r="C121" s="5">
        <f t="shared" si="3"/>
        <v>10.486350000000002</v>
      </c>
      <c r="D121" s="21">
        <v>3.3053508042389601E-5</v>
      </c>
      <c r="E121" s="5">
        <v>-1.0400333404541</v>
      </c>
      <c r="F121" s="5">
        <v>2.0562751729569073</v>
      </c>
      <c r="G121" s="5" t="s">
        <v>920</v>
      </c>
      <c r="I121" s="5">
        <v>10.456</v>
      </c>
      <c r="J121" s="5">
        <v>10.896000000000001</v>
      </c>
      <c r="K121" s="5">
        <v>10.388</v>
      </c>
      <c r="L121" s="5">
        <v>10.641999999999999</v>
      </c>
      <c r="M121" s="5">
        <v>10.356999999999999</v>
      </c>
      <c r="N121" s="5">
        <v>10.11</v>
      </c>
      <c r="O121" s="5">
        <v>10.875999999999999</v>
      </c>
      <c r="P121" s="5">
        <v>10.188000000000001</v>
      </c>
      <c r="Q121" s="5">
        <v>10.718</v>
      </c>
      <c r="R121" s="5">
        <v>11.096</v>
      </c>
      <c r="S121" s="5">
        <v>9.9410000000000007</v>
      </c>
      <c r="T121" s="5">
        <v>9.8728999999999996</v>
      </c>
      <c r="U121" s="5">
        <v>10.992000000000001</v>
      </c>
      <c r="V121" s="5">
        <v>10.276</v>
      </c>
      <c r="W121" s="5">
        <v>9.0853999999999999</v>
      </c>
      <c r="X121" s="5">
        <v>8.6861999999999995</v>
      </c>
      <c r="Y121" s="5">
        <v>10.837</v>
      </c>
      <c r="Z121" s="5">
        <v>9.1296999999999997</v>
      </c>
      <c r="AA121" s="5">
        <v>9.1013999999999999</v>
      </c>
      <c r="AB121" s="5">
        <v>8.7812999999999999</v>
      </c>
      <c r="AC121" s="5">
        <v>10.000999999999999</v>
      </c>
      <c r="AD121" s="5">
        <v>9.2357999999999993</v>
      </c>
      <c r="AE121" s="5">
        <v>9.8217999999999996</v>
      </c>
      <c r="AF121" s="5">
        <v>9.9301999999999992</v>
      </c>
      <c r="AG121" s="5">
        <v>8.9087999999999994</v>
      </c>
      <c r="AH121" s="5">
        <v>9.8371999999999993</v>
      </c>
    </row>
    <row r="122" spans="1:34" x14ac:dyDescent="0.25">
      <c r="A122" t="s">
        <v>259</v>
      </c>
      <c r="B122" s="5">
        <f t="shared" si="2"/>
        <v>4.3454500000000005</v>
      </c>
      <c r="C122" s="5">
        <f t="shared" si="3"/>
        <v>0.42824999999999996</v>
      </c>
      <c r="D122" s="21">
        <v>5.0103097452319799E-8</v>
      </c>
      <c r="E122" s="5">
        <v>3.9172000885009699</v>
      </c>
      <c r="F122" s="5">
        <v>15.1075738423174</v>
      </c>
      <c r="G122" s="5" t="s">
        <v>921</v>
      </c>
      <c r="I122" s="5">
        <v>2.4034</v>
      </c>
      <c r="J122" s="5">
        <v>0</v>
      </c>
      <c r="K122" s="5">
        <v>0</v>
      </c>
      <c r="L122" s="5">
        <v>0</v>
      </c>
      <c r="M122" s="5">
        <v>0</v>
      </c>
      <c r="N122" s="5">
        <v>3.5920999999999998</v>
      </c>
      <c r="O122" s="5">
        <v>0</v>
      </c>
      <c r="P122" s="5">
        <v>0</v>
      </c>
      <c r="Q122" s="5">
        <v>0</v>
      </c>
      <c r="R122" s="5">
        <v>0</v>
      </c>
      <c r="S122" s="5">
        <v>0</v>
      </c>
      <c r="T122" s="5">
        <v>0</v>
      </c>
      <c r="U122" s="5">
        <v>0</v>
      </c>
      <c r="V122" s="5">
        <v>0</v>
      </c>
      <c r="W122" s="5">
        <v>5.0410000000000004</v>
      </c>
      <c r="X122" s="5">
        <v>4.7686999999999999</v>
      </c>
      <c r="Y122" s="5">
        <v>5.1539999999999999</v>
      </c>
      <c r="Z122" s="5">
        <v>4.9579000000000004</v>
      </c>
      <c r="AA122" s="5">
        <v>4.9314</v>
      </c>
      <c r="AB122" s="5">
        <v>5.2676999999999996</v>
      </c>
      <c r="AC122" s="5">
        <v>3.9256000000000002</v>
      </c>
      <c r="AD122" s="5">
        <v>0</v>
      </c>
      <c r="AE122" s="5">
        <v>4.1741999999999999</v>
      </c>
      <c r="AF122" s="5">
        <v>4.3765999999999998</v>
      </c>
      <c r="AG122" s="5">
        <v>5.3798000000000004</v>
      </c>
      <c r="AH122" s="5">
        <v>4.1684999999999999</v>
      </c>
    </row>
    <row r="123" spans="1:34" x14ac:dyDescent="0.25">
      <c r="A123" t="s">
        <v>260</v>
      </c>
      <c r="B123" s="5">
        <f t="shared" si="2"/>
        <v>2.6816666666666666</v>
      </c>
      <c r="C123" s="5">
        <f t="shared" si="3"/>
        <v>0.6054571428571428</v>
      </c>
      <c r="D123" s="21">
        <v>1.24088793849637E-3</v>
      </c>
      <c r="E123" s="5">
        <v>2.0762095451354901</v>
      </c>
      <c r="F123" s="5">
        <v>4.21697814628864</v>
      </c>
      <c r="G123" s="5" t="s">
        <v>921</v>
      </c>
      <c r="I123" s="5">
        <v>0</v>
      </c>
      <c r="J123" s="5">
        <v>3.3855</v>
      </c>
      <c r="K123" s="5">
        <v>0</v>
      </c>
      <c r="L123" s="5">
        <v>0</v>
      </c>
      <c r="M123" s="5">
        <v>1.915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3.1758999999999999</v>
      </c>
      <c r="W123" s="5">
        <v>3.4561000000000002</v>
      </c>
      <c r="X123" s="5">
        <v>3.3357000000000001</v>
      </c>
      <c r="Y123" s="5">
        <v>0</v>
      </c>
      <c r="Z123" s="5">
        <v>3.1505000000000001</v>
      </c>
      <c r="AA123" s="5">
        <v>3.7090000000000001</v>
      </c>
      <c r="AB123" s="5">
        <v>3.3416999999999999</v>
      </c>
      <c r="AC123" s="5">
        <v>3.6625999999999999</v>
      </c>
      <c r="AD123" s="5">
        <v>4.2564000000000002</v>
      </c>
      <c r="AE123" s="5">
        <v>0</v>
      </c>
      <c r="AF123" s="5">
        <v>0</v>
      </c>
      <c r="AG123" s="5">
        <v>4.0063000000000004</v>
      </c>
      <c r="AH123" s="5">
        <v>3.2616999999999998</v>
      </c>
    </row>
    <row r="124" spans="1:34" x14ac:dyDescent="0.25">
      <c r="A124" t="s">
        <v>261</v>
      </c>
      <c r="B124" s="5">
        <f t="shared" si="2"/>
        <v>0.31129166666666669</v>
      </c>
      <c r="C124" s="5">
        <f t="shared" si="3"/>
        <v>2.2262214285714284</v>
      </c>
      <c r="D124" s="21">
        <v>1.3918941079683199E-3</v>
      </c>
      <c r="E124" s="5">
        <v>-1.9149297475814799</v>
      </c>
      <c r="F124" s="5">
        <v>3.7709545115696441</v>
      </c>
      <c r="G124" s="5" t="s">
        <v>920</v>
      </c>
      <c r="I124" s="5">
        <v>2.6663999999999999</v>
      </c>
      <c r="J124" s="5">
        <v>3.2923</v>
      </c>
      <c r="K124" s="5">
        <v>2.6558000000000002</v>
      </c>
      <c r="L124" s="5">
        <v>0</v>
      </c>
      <c r="M124" s="5">
        <v>2.6804999999999999</v>
      </c>
      <c r="N124" s="5">
        <v>0</v>
      </c>
      <c r="O124" s="5">
        <v>3.6930999999999998</v>
      </c>
      <c r="P124" s="5">
        <v>3.1061999999999999</v>
      </c>
      <c r="Q124" s="5">
        <v>2.5175999999999998</v>
      </c>
      <c r="R124" s="5">
        <v>0</v>
      </c>
      <c r="S124" s="5">
        <v>4.4145000000000003</v>
      </c>
      <c r="T124" s="5">
        <v>3.1023000000000001</v>
      </c>
      <c r="U124" s="5">
        <v>0</v>
      </c>
      <c r="V124" s="5">
        <v>3.0384000000000002</v>
      </c>
      <c r="W124" s="5">
        <v>0</v>
      </c>
      <c r="X124" s="5">
        <v>0</v>
      </c>
      <c r="Y124" s="5">
        <v>0</v>
      </c>
      <c r="Z124" s="5">
        <v>3.7355</v>
      </c>
      <c r="AA124" s="5">
        <v>0</v>
      </c>
      <c r="AB124" s="5">
        <v>0</v>
      </c>
      <c r="AC124" s="5">
        <v>0</v>
      </c>
      <c r="AD124" s="5">
        <v>0</v>
      </c>
      <c r="AE124" s="5">
        <v>0</v>
      </c>
      <c r="AF124" s="5">
        <v>0</v>
      </c>
      <c r="AG124" s="5">
        <v>0</v>
      </c>
      <c r="AH124" s="5">
        <v>0</v>
      </c>
    </row>
    <row r="125" spans="1:34" x14ac:dyDescent="0.25">
      <c r="A125" t="s">
        <v>266</v>
      </c>
      <c r="B125" s="5">
        <f t="shared" si="2"/>
        <v>5.3637000000000006</v>
      </c>
      <c r="C125" s="5">
        <f t="shared" si="3"/>
        <v>4.7828357142857154</v>
      </c>
      <c r="D125" s="21">
        <v>4.58953151281367E-3</v>
      </c>
      <c r="E125" s="5">
        <v>0.58086419105529696</v>
      </c>
      <c r="F125" s="5">
        <v>1.49574494890596</v>
      </c>
      <c r="G125" s="5" t="s">
        <v>921</v>
      </c>
      <c r="I125" s="5">
        <v>5.3852000000000002</v>
      </c>
      <c r="J125" s="5">
        <v>5.1134000000000004</v>
      </c>
      <c r="K125" s="5">
        <v>4.9386999999999999</v>
      </c>
      <c r="L125" s="5">
        <v>4.6067999999999998</v>
      </c>
      <c r="M125" s="5">
        <v>3.9506000000000001</v>
      </c>
      <c r="N125" s="5">
        <v>4.5921000000000003</v>
      </c>
      <c r="O125" s="5">
        <v>5.0975000000000001</v>
      </c>
      <c r="P125" s="5">
        <v>4.4847000000000001</v>
      </c>
      <c r="Q125" s="5">
        <v>4.8103999999999996</v>
      </c>
      <c r="R125" s="5">
        <v>4.2081</v>
      </c>
      <c r="S125" s="5">
        <v>4.5457000000000001</v>
      </c>
      <c r="T125" s="5">
        <v>5.1974999999999998</v>
      </c>
      <c r="U125" s="5">
        <v>5.1833</v>
      </c>
      <c r="V125" s="5">
        <v>4.8456999999999999</v>
      </c>
      <c r="W125" s="5">
        <v>5.5149999999999997</v>
      </c>
      <c r="X125" s="5">
        <v>5.4061000000000003</v>
      </c>
      <c r="Y125" s="5">
        <v>6.1539999999999999</v>
      </c>
      <c r="Z125" s="5">
        <v>4.4236000000000004</v>
      </c>
      <c r="AA125" s="5">
        <v>5.7388000000000003</v>
      </c>
      <c r="AB125" s="5">
        <v>4.6635999999999997</v>
      </c>
      <c r="AC125" s="5">
        <v>5.7099000000000002</v>
      </c>
      <c r="AD125" s="5">
        <v>5.9668999999999999</v>
      </c>
      <c r="AE125" s="5">
        <v>5.5086000000000004</v>
      </c>
      <c r="AF125" s="5">
        <v>5.3765999999999998</v>
      </c>
      <c r="AG125" s="5">
        <v>5.2473000000000001</v>
      </c>
      <c r="AH125" s="5">
        <v>4.6539999999999999</v>
      </c>
    </row>
    <row r="126" spans="1:34" x14ac:dyDescent="0.25">
      <c r="A126" t="s">
        <v>268</v>
      </c>
      <c r="B126" s="5">
        <f t="shared" si="2"/>
        <v>0</v>
      </c>
      <c r="C126" s="5">
        <f t="shared" si="3"/>
        <v>4.3742857142857146</v>
      </c>
      <c r="D126" s="21">
        <v>2.2755761561945099E-10</v>
      </c>
      <c r="E126" s="5">
        <v>-4.3742856979370099</v>
      </c>
      <c r="F126" s="5">
        <v>20.739162031484575</v>
      </c>
      <c r="G126" s="5" t="s">
        <v>920</v>
      </c>
      <c r="I126" s="5">
        <v>4.8887999999999998</v>
      </c>
      <c r="J126" s="5">
        <v>5.2923</v>
      </c>
      <c r="K126" s="5">
        <v>3.9967999999999999</v>
      </c>
      <c r="L126" s="5">
        <v>4.7549000000000001</v>
      </c>
      <c r="M126" s="5">
        <v>3.6374</v>
      </c>
      <c r="N126" s="5">
        <v>4.4664999999999999</v>
      </c>
      <c r="O126" s="5">
        <v>5.1292</v>
      </c>
      <c r="P126" s="5">
        <v>3.9542000000000002</v>
      </c>
      <c r="Q126" s="5">
        <v>3.6551</v>
      </c>
      <c r="R126" s="5">
        <v>4.556</v>
      </c>
      <c r="S126" s="5">
        <v>6.0666000000000002</v>
      </c>
      <c r="T126" s="5">
        <v>5.3708</v>
      </c>
      <c r="U126" s="5">
        <v>0</v>
      </c>
      <c r="V126" s="5">
        <v>5.4714</v>
      </c>
      <c r="W126" s="5">
        <v>0</v>
      </c>
      <c r="X126" s="5">
        <v>0</v>
      </c>
      <c r="Y126" s="5">
        <v>0</v>
      </c>
      <c r="Z126" s="5">
        <v>0</v>
      </c>
      <c r="AA126" s="5">
        <v>0</v>
      </c>
      <c r="AB126" s="5">
        <v>0</v>
      </c>
      <c r="AC126" s="5">
        <v>0</v>
      </c>
      <c r="AD126" s="5">
        <v>0</v>
      </c>
      <c r="AE126" s="5">
        <v>0</v>
      </c>
      <c r="AF126" s="5">
        <v>0</v>
      </c>
      <c r="AG126" s="5">
        <v>0</v>
      </c>
      <c r="AH126" s="5">
        <v>0</v>
      </c>
    </row>
    <row r="127" spans="1:34" x14ac:dyDescent="0.25">
      <c r="A127" t="s">
        <v>270</v>
      </c>
      <c r="B127" s="5">
        <f t="shared" si="2"/>
        <v>7.1937249999999997</v>
      </c>
      <c r="C127" s="5">
        <f t="shared" si="3"/>
        <v>8.4051357142857146</v>
      </c>
      <c r="D127" s="21">
        <v>5.24095594000468E-6</v>
      </c>
      <c r="E127" s="5">
        <v>-1.2114106416702199</v>
      </c>
      <c r="F127" s="5">
        <v>2.3156394524899251</v>
      </c>
      <c r="G127" s="5" t="s">
        <v>920</v>
      </c>
      <c r="I127" s="5">
        <v>8.5409000000000006</v>
      </c>
      <c r="J127" s="5">
        <v>8.4834999999999994</v>
      </c>
      <c r="K127" s="5">
        <v>7.3998999999999997</v>
      </c>
      <c r="L127" s="5">
        <v>8.4606999999999992</v>
      </c>
      <c r="M127" s="5">
        <v>7.5088999999999997</v>
      </c>
      <c r="N127" s="5">
        <v>8.6795000000000009</v>
      </c>
      <c r="O127" s="5">
        <v>8.2202999999999999</v>
      </c>
      <c r="P127" s="5">
        <v>8.5884</v>
      </c>
      <c r="Q127" s="5">
        <v>7.6994999999999996</v>
      </c>
      <c r="R127" s="5">
        <v>8.8254999999999999</v>
      </c>
      <c r="S127" s="5">
        <v>8.9321000000000002</v>
      </c>
      <c r="T127" s="5">
        <v>9.2316000000000003</v>
      </c>
      <c r="U127" s="5">
        <v>8.6911000000000005</v>
      </c>
      <c r="V127" s="5">
        <v>8.41</v>
      </c>
      <c r="W127" s="5">
        <v>7.7290999999999999</v>
      </c>
      <c r="X127" s="5">
        <v>7.4566999999999997</v>
      </c>
      <c r="Y127" s="5">
        <v>7.0019999999999998</v>
      </c>
      <c r="Z127" s="5">
        <v>6.7944000000000004</v>
      </c>
      <c r="AA127" s="5">
        <v>7.7893999999999997</v>
      </c>
      <c r="AB127" s="5">
        <v>7.3052000000000001</v>
      </c>
      <c r="AC127" s="5">
        <v>6.6260000000000003</v>
      </c>
      <c r="AD127" s="5">
        <v>8.2232000000000003</v>
      </c>
      <c r="AE127" s="5">
        <v>7.1662999999999997</v>
      </c>
      <c r="AF127" s="5">
        <v>6.7571000000000003</v>
      </c>
      <c r="AG127" s="5">
        <v>6.9562999999999997</v>
      </c>
      <c r="AH127" s="5">
        <v>6.5190000000000001</v>
      </c>
    </row>
    <row r="128" spans="1:34" x14ac:dyDescent="0.25">
      <c r="A128" t="s">
        <v>271</v>
      </c>
      <c r="B128" s="5">
        <f t="shared" si="2"/>
        <v>0.58755833333333329</v>
      </c>
      <c r="C128" s="5">
        <f t="shared" si="3"/>
        <v>4.8352928571428562</v>
      </c>
      <c r="D128" s="21">
        <v>1.13748776920249E-10</v>
      </c>
      <c r="E128" s="5">
        <v>-4.2477345466613698</v>
      </c>
      <c r="F128" s="5">
        <v>18.997458836710113</v>
      </c>
      <c r="G128" s="5" t="s">
        <v>920</v>
      </c>
      <c r="I128" s="5">
        <v>4.6961000000000004</v>
      </c>
      <c r="J128" s="5">
        <v>5.0579000000000001</v>
      </c>
      <c r="K128" s="5">
        <v>4.2407000000000004</v>
      </c>
      <c r="L128" s="5">
        <v>4.6452</v>
      </c>
      <c r="M128" s="5">
        <v>4.5930999999999997</v>
      </c>
      <c r="N128" s="5">
        <v>4.6509999999999998</v>
      </c>
      <c r="O128" s="5">
        <v>5.0650000000000004</v>
      </c>
      <c r="P128" s="5">
        <v>4.3078000000000003</v>
      </c>
      <c r="Q128" s="5">
        <v>3.8961000000000001</v>
      </c>
      <c r="R128" s="5">
        <v>4.9185999999999996</v>
      </c>
      <c r="S128" s="5">
        <v>5.2316000000000003</v>
      </c>
      <c r="T128" s="5">
        <v>5.1346999999999996</v>
      </c>
      <c r="U128" s="5">
        <v>5.4313000000000002</v>
      </c>
      <c r="V128" s="5">
        <v>5.8250000000000002</v>
      </c>
      <c r="W128" s="5">
        <v>0</v>
      </c>
      <c r="X128" s="5">
        <v>0</v>
      </c>
      <c r="Y128" s="5">
        <v>0</v>
      </c>
      <c r="Z128" s="5">
        <v>0</v>
      </c>
      <c r="AA128" s="5">
        <v>3.7090000000000001</v>
      </c>
      <c r="AB128" s="5">
        <v>3.3416999999999999</v>
      </c>
      <c r="AC128" s="5">
        <v>0</v>
      </c>
      <c r="AD128" s="5">
        <v>0</v>
      </c>
      <c r="AE128" s="5">
        <v>0</v>
      </c>
      <c r="AF128" s="5">
        <v>0</v>
      </c>
      <c r="AG128" s="5">
        <v>0</v>
      </c>
      <c r="AH128" s="5">
        <v>0</v>
      </c>
    </row>
    <row r="129" spans="1:34" x14ac:dyDescent="0.25">
      <c r="A129" t="s">
        <v>273</v>
      </c>
      <c r="B129" s="5">
        <f t="shared" si="2"/>
        <v>2.6073</v>
      </c>
      <c r="C129" s="5">
        <f t="shared" si="3"/>
        <v>0.5447428571428572</v>
      </c>
      <c r="D129" s="21">
        <v>3.0072578111399201E-3</v>
      </c>
      <c r="E129" s="5">
        <v>2.0625572204589799</v>
      </c>
      <c r="F129" s="5">
        <v>4.1772608057768501</v>
      </c>
      <c r="G129" s="5" t="s">
        <v>921</v>
      </c>
      <c r="I129" s="5">
        <v>0</v>
      </c>
      <c r="J129" s="5">
        <v>0</v>
      </c>
      <c r="K129" s="5">
        <v>2.2082999999999999</v>
      </c>
      <c r="L129" s="5">
        <v>0</v>
      </c>
      <c r="M129" s="5">
        <v>2.0525000000000002</v>
      </c>
      <c r="N129" s="5">
        <v>0</v>
      </c>
      <c r="O129" s="5">
        <v>0</v>
      </c>
      <c r="P129" s="5">
        <v>0</v>
      </c>
      <c r="Q129" s="5">
        <v>3.3656000000000001</v>
      </c>
      <c r="R129" s="5">
        <v>0</v>
      </c>
      <c r="S129" s="5">
        <v>0</v>
      </c>
      <c r="T129" s="5">
        <v>0</v>
      </c>
      <c r="U129" s="5">
        <v>0</v>
      </c>
      <c r="V129" s="5">
        <v>0</v>
      </c>
      <c r="W129" s="5">
        <v>3.1930000000000001</v>
      </c>
      <c r="X129" s="5">
        <v>0</v>
      </c>
      <c r="Y129" s="5">
        <v>3.6097000000000001</v>
      </c>
      <c r="Z129" s="5">
        <v>4.266</v>
      </c>
      <c r="AA129" s="5">
        <v>3.7090000000000001</v>
      </c>
      <c r="AB129" s="5">
        <v>4.4791999999999996</v>
      </c>
      <c r="AC129" s="5">
        <v>0</v>
      </c>
      <c r="AD129" s="5">
        <v>4.1189</v>
      </c>
      <c r="AE129" s="5">
        <v>0</v>
      </c>
      <c r="AF129" s="5">
        <v>0</v>
      </c>
      <c r="AG129" s="5">
        <v>2.8687999999999998</v>
      </c>
      <c r="AH129" s="5">
        <v>5.0430000000000001</v>
      </c>
    </row>
    <row r="130" spans="1:34" x14ac:dyDescent="0.25">
      <c r="A130" t="s">
        <v>274</v>
      </c>
      <c r="B130" s="5">
        <f t="shared" si="2"/>
        <v>4.8213416666666662</v>
      </c>
      <c r="C130" s="5">
        <f t="shared" si="3"/>
        <v>3.0097571428571426</v>
      </c>
      <c r="D130" s="21">
        <v>1.6412908085949799E-3</v>
      </c>
      <c r="E130" s="5">
        <v>1.81158447265625</v>
      </c>
      <c r="F130" s="5">
        <v>3.5102760094876402</v>
      </c>
      <c r="G130" s="5" t="s">
        <v>921</v>
      </c>
      <c r="I130" s="5">
        <v>4.6050000000000004</v>
      </c>
      <c r="J130" s="5">
        <v>3.0859000000000001</v>
      </c>
      <c r="K130" s="5">
        <v>3.9967999999999999</v>
      </c>
      <c r="L130" s="5">
        <v>4.0411999999999999</v>
      </c>
      <c r="M130" s="5">
        <v>3.1166</v>
      </c>
      <c r="N130" s="5">
        <v>0</v>
      </c>
      <c r="O130" s="5">
        <v>4.5598000000000001</v>
      </c>
      <c r="P130" s="5">
        <v>0</v>
      </c>
      <c r="Q130" s="5">
        <v>4.1498999999999997</v>
      </c>
      <c r="R130" s="5">
        <v>4.556</v>
      </c>
      <c r="S130" s="5">
        <v>3.3441000000000001</v>
      </c>
      <c r="T130" s="5">
        <v>3.6429</v>
      </c>
      <c r="U130" s="5">
        <v>0</v>
      </c>
      <c r="V130" s="5">
        <v>3.0384000000000002</v>
      </c>
      <c r="W130" s="5">
        <v>5.1929999999999996</v>
      </c>
      <c r="X130" s="5">
        <v>4.8212000000000002</v>
      </c>
      <c r="Y130" s="5">
        <v>5.1539999999999999</v>
      </c>
      <c r="Z130" s="5">
        <v>4.9917999999999996</v>
      </c>
      <c r="AA130" s="5">
        <v>4.8789999999999996</v>
      </c>
      <c r="AB130" s="5">
        <v>4.6635999999999997</v>
      </c>
      <c r="AC130" s="5">
        <v>5.5629999999999997</v>
      </c>
      <c r="AD130" s="5">
        <v>4.9668999999999999</v>
      </c>
      <c r="AE130" s="5">
        <v>3.8984999999999999</v>
      </c>
      <c r="AF130" s="5">
        <v>4.8761999999999999</v>
      </c>
      <c r="AG130" s="5">
        <v>4.3018000000000001</v>
      </c>
      <c r="AH130" s="5">
        <v>4.5471000000000004</v>
      </c>
    </row>
    <row r="131" spans="1:34" x14ac:dyDescent="0.25">
      <c r="A131" t="s">
        <v>277</v>
      </c>
      <c r="B131" s="5">
        <f t="shared" si="2"/>
        <v>4.6056249999999999</v>
      </c>
      <c r="C131" s="5">
        <f t="shared" si="3"/>
        <v>0.20910714285714288</v>
      </c>
      <c r="D131" s="21">
        <v>6.8764478337739895E-14</v>
      </c>
      <c r="E131" s="5">
        <v>4.3965177536010698</v>
      </c>
      <c r="F131" s="5">
        <v>21.061229486770898</v>
      </c>
      <c r="G131" s="5" t="s">
        <v>921</v>
      </c>
      <c r="I131" s="5">
        <v>0</v>
      </c>
      <c r="J131" s="5">
        <v>0</v>
      </c>
      <c r="K131" s="5">
        <v>0</v>
      </c>
      <c r="L131" s="5">
        <v>0</v>
      </c>
      <c r="M131" s="5">
        <v>0</v>
      </c>
      <c r="N131" s="5">
        <v>0</v>
      </c>
      <c r="O131" s="5">
        <v>2.9275000000000002</v>
      </c>
      <c r="P131" s="5">
        <v>0</v>
      </c>
      <c r="Q131" s="5">
        <v>0</v>
      </c>
      <c r="R131" s="5">
        <v>0</v>
      </c>
      <c r="S131" s="5">
        <v>0</v>
      </c>
      <c r="T131" s="5">
        <v>0</v>
      </c>
      <c r="U131" s="5">
        <v>0</v>
      </c>
      <c r="V131" s="5">
        <v>0</v>
      </c>
      <c r="W131" s="5">
        <v>4.0410000000000004</v>
      </c>
      <c r="X131" s="5">
        <v>5.4732000000000003</v>
      </c>
      <c r="Y131" s="5">
        <v>4.5483000000000002</v>
      </c>
      <c r="Z131" s="5">
        <v>4.851</v>
      </c>
      <c r="AA131" s="5">
        <v>4.5834999999999999</v>
      </c>
      <c r="AB131" s="5">
        <v>4.5434000000000001</v>
      </c>
      <c r="AC131" s="5">
        <v>4.5629999999999997</v>
      </c>
      <c r="AD131" s="5">
        <v>6.1544999999999996</v>
      </c>
      <c r="AE131" s="5">
        <v>4.5086000000000004</v>
      </c>
      <c r="AF131" s="5">
        <v>3.9781</v>
      </c>
      <c r="AG131" s="5">
        <v>4.3018000000000001</v>
      </c>
      <c r="AH131" s="5">
        <v>3.7210999999999999</v>
      </c>
    </row>
    <row r="132" spans="1:34" x14ac:dyDescent="0.25">
      <c r="A132" t="s">
        <v>279</v>
      </c>
      <c r="B132" s="5">
        <f t="shared" si="2"/>
        <v>9.6232000000000006</v>
      </c>
      <c r="C132" s="5">
        <f t="shared" si="3"/>
        <v>10.702385714285715</v>
      </c>
      <c r="D132" s="21">
        <v>4.3997522378474603E-5</v>
      </c>
      <c r="E132" s="5">
        <v>-1.07918572425842</v>
      </c>
      <c r="F132" s="5">
        <v>2.1128432284770313</v>
      </c>
      <c r="G132" s="5" t="s">
        <v>920</v>
      </c>
      <c r="I132" s="5">
        <v>10.87</v>
      </c>
      <c r="J132" s="5">
        <v>11.11</v>
      </c>
      <c r="K132" s="5">
        <v>11.8</v>
      </c>
      <c r="L132" s="5">
        <v>10.862</v>
      </c>
      <c r="M132" s="5">
        <v>10.88</v>
      </c>
      <c r="N132" s="5">
        <v>9.7248000000000001</v>
      </c>
      <c r="O132" s="5">
        <v>10.845000000000001</v>
      </c>
      <c r="P132" s="5">
        <v>9.6986000000000008</v>
      </c>
      <c r="Q132" s="5">
        <v>10.237</v>
      </c>
      <c r="R132" s="5">
        <v>10.849</v>
      </c>
      <c r="S132" s="5">
        <v>10.616</v>
      </c>
      <c r="T132" s="5">
        <v>10.651</v>
      </c>
      <c r="U132" s="5">
        <v>10.73</v>
      </c>
      <c r="V132" s="5">
        <v>10.96</v>
      </c>
      <c r="W132" s="5">
        <v>9.3223000000000003</v>
      </c>
      <c r="X132" s="5">
        <v>9.4833999999999996</v>
      </c>
      <c r="Y132" s="5">
        <v>8.1693999999999996</v>
      </c>
      <c r="Z132" s="5">
        <v>9.3154000000000003</v>
      </c>
      <c r="AA132" s="5">
        <v>9.4969000000000001</v>
      </c>
      <c r="AB132" s="5">
        <v>9.6491000000000007</v>
      </c>
      <c r="AC132" s="5">
        <v>9.9117999999999995</v>
      </c>
      <c r="AD132" s="5">
        <v>9.8843999999999994</v>
      </c>
      <c r="AE132" s="5">
        <v>9.9634999999999998</v>
      </c>
      <c r="AF132" s="5">
        <v>10.513</v>
      </c>
      <c r="AG132" s="5">
        <v>9.8404000000000007</v>
      </c>
      <c r="AH132" s="5">
        <v>9.9288000000000007</v>
      </c>
    </row>
    <row r="133" spans="1:34" x14ac:dyDescent="0.25">
      <c r="A133" t="s">
        <v>868</v>
      </c>
      <c r="B133" s="5">
        <f t="shared" si="2"/>
        <v>1.0447166666666667</v>
      </c>
      <c r="C133" s="5">
        <f t="shared" si="3"/>
        <v>3.0046071428571426</v>
      </c>
      <c r="D133" s="21">
        <v>6.7878256701099596E-3</v>
      </c>
      <c r="E133" s="5">
        <v>-1.9598904848098699</v>
      </c>
      <c r="F133" s="5">
        <v>3.890324463345026</v>
      </c>
      <c r="G133" s="5" t="s">
        <v>920</v>
      </c>
      <c r="I133" s="5">
        <v>5.1898999999999997</v>
      </c>
      <c r="J133" s="5">
        <v>3.3855</v>
      </c>
      <c r="K133" s="5">
        <v>2.4493</v>
      </c>
      <c r="L133" s="5">
        <v>4.2046999999999999</v>
      </c>
      <c r="M133" s="5">
        <v>3.8410000000000002</v>
      </c>
      <c r="N133" s="5">
        <v>0</v>
      </c>
      <c r="O133" s="5">
        <v>3.0649999999999999</v>
      </c>
      <c r="P133" s="5">
        <v>3.4847000000000001</v>
      </c>
      <c r="Q133" s="5">
        <v>3.4436</v>
      </c>
      <c r="R133" s="5">
        <v>0</v>
      </c>
      <c r="S133" s="5">
        <v>3.4815999999999998</v>
      </c>
      <c r="T133" s="5">
        <v>5.1022999999999996</v>
      </c>
      <c r="U133" s="5">
        <v>0</v>
      </c>
      <c r="V133" s="5">
        <v>4.4169</v>
      </c>
      <c r="W133" s="5">
        <v>0</v>
      </c>
      <c r="X133" s="5">
        <v>0</v>
      </c>
      <c r="Y133" s="5">
        <v>0</v>
      </c>
      <c r="Z133" s="5">
        <v>0</v>
      </c>
      <c r="AA133" s="5">
        <v>0</v>
      </c>
      <c r="AB133" s="5">
        <v>0</v>
      </c>
      <c r="AC133" s="5">
        <v>3.3405999999999998</v>
      </c>
      <c r="AD133" s="5">
        <v>0</v>
      </c>
      <c r="AE133" s="5">
        <v>0</v>
      </c>
      <c r="AF133" s="5">
        <v>2.8405999999999998</v>
      </c>
      <c r="AG133" s="5">
        <v>3.0063</v>
      </c>
      <c r="AH133" s="5">
        <v>3.3491</v>
      </c>
    </row>
    <row r="134" spans="1:34" x14ac:dyDescent="0.25">
      <c r="A134" t="s">
        <v>281</v>
      </c>
      <c r="B134" s="5">
        <f t="shared" si="2"/>
        <v>0</v>
      </c>
      <c r="C134" s="5">
        <f t="shared" si="3"/>
        <v>2.5346857142857147</v>
      </c>
      <c r="D134" s="21">
        <v>4.1806173406457498E-4</v>
      </c>
      <c r="E134" s="5">
        <v>-2.53468585014343</v>
      </c>
      <c r="F134" s="5">
        <v>5.7945067149011287</v>
      </c>
      <c r="G134" s="5" t="s">
        <v>920</v>
      </c>
      <c r="I134" s="5">
        <v>5.6360000000000001</v>
      </c>
      <c r="J134" s="5">
        <v>0</v>
      </c>
      <c r="K134" s="5">
        <v>2.9188000000000001</v>
      </c>
      <c r="L134" s="5">
        <v>4.6826999999999996</v>
      </c>
      <c r="M134" s="5">
        <v>2.4998999999999998</v>
      </c>
      <c r="N134" s="5">
        <v>0</v>
      </c>
      <c r="O134" s="5">
        <v>0</v>
      </c>
      <c r="P134" s="5">
        <v>3.1061999999999999</v>
      </c>
      <c r="Q134" s="5">
        <v>5.2831999999999999</v>
      </c>
      <c r="R134" s="5">
        <v>0</v>
      </c>
      <c r="S134" s="5">
        <v>3.8294999999999999</v>
      </c>
      <c r="T134" s="5">
        <v>4.2279</v>
      </c>
      <c r="U134" s="5">
        <v>0</v>
      </c>
      <c r="V134" s="5">
        <v>3.3014000000000001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</row>
    <row r="135" spans="1:34" x14ac:dyDescent="0.25">
      <c r="A135" t="s">
        <v>284</v>
      </c>
      <c r="B135" s="5">
        <f t="shared" ref="B135:B198" si="4">AVERAGE(W135:AH135)</f>
        <v>1.1166666666666665</v>
      </c>
      <c r="C135" s="5">
        <f t="shared" ref="C135:C198" si="5">AVERAGE(I135:V135)</f>
        <v>3.1645142857142856</v>
      </c>
      <c r="D135" s="21">
        <v>5.5714903547558203E-3</v>
      </c>
      <c r="E135" s="5">
        <v>-2.0478477478027299</v>
      </c>
      <c r="F135" s="5">
        <v>4.1348865542331561</v>
      </c>
      <c r="G135" s="5" t="s">
        <v>920</v>
      </c>
      <c r="I135" s="5">
        <v>3.5409000000000002</v>
      </c>
      <c r="J135" s="5">
        <v>4.0293000000000001</v>
      </c>
      <c r="K135" s="5">
        <v>3.8782000000000001</v>
      </c>
      <c r="L135" s="5">
        <v>3.6452</v>
      </c>
      <c r="M135" s="5">
        <v>3.4003999999999999</v>
      </c>
      <c r="N135" s="5">
        <v>3.8144999999999998</v>
      </c>
      <c r="O135" s="5">
        <v>4.1905999999999999</v>
      </c>
      <c r="P135" s="5">
        <v>4.1765999999999996</v>
      </c>
      <c r="Q135" s="5">
        <v>4.3655999999999997</v>
      </c>
      <c r="R135" s="5">
        <v>4.3335999999999997</v>
      </c>
      <c r="S135" s="5">
        <v>0</v>
      </c>
      <c r="T135" s="5">
        <v>4.9283000000000001</v>
      </c>
      <c r="U135" s="5">
        <v>0</v>
      </c>
      <c r="V135" s="5">
        <v>0</v>
      </c>
      <c r="W135" s="5">
        <v>3.1930000000000001</v>
      </c>
      <c r="X135" s="5">
        <v>0</v>
      </c>
      <c r="Y135" s="5">
        <v>3.3466</v>
      </c>
      <c r="Z135" s="5">
        <v>0</v>
      </c>
      <c r="AA135" s="5">
        <v>0</v>
      </c>
      <c r="AB135" s="5">
        <v>3.3416999999999999</v>
      </c>
      <c r="AC135" s="5">
        <v>0</v>
      </c>
      <c r="AD135" s="5">
        <v>0</v>
      </c>
      <c r="AE135" s="5">
        <v>0</v>
      </c>
      <c r="AF135" s="5">
        <v>3.5186999999999999</v>
      </c>
      <c r="AG135" s="5">
        <v>0</v>
      </c>
      <c r="AH135" s="5">
        <v>0</v>
      </c>
    </row>
    <row r="136" spans="1:34" x14ac:dyDescent="0.25">
      <c r="A136" t="s">
        <v>285</v>
      </c>
      <c r="B136" s="5">
        <f t="shared" si="4"/>
        <v>6.6369333333333342</v>
      </c>
      <c r="C136" s="5">
        <f t="shared" si="5"/>
        <v>7.0978500000000002</v>
      </c>
      <c r="D136" s="21">
        <v>3.4426225757048698E-3</v>
      </c>
      <c r="E136" s="5">
        <v>-0.46091654896736101</v>
      </c>
      <c r="F136" s="5">
        <v>1.3764159820911337</v>
      </c>
      <c r="G136" s="5" t="s">
        <v>920</v>
      </c>
      <c r="I136" s="5">
        <v>6.5971000000000002</v>
      </c>
      <c r="J136" s="5">
        <v>7.4352999999999998</v>
      </c>
      <c r="K136" s="5">
        <v>7.1326000000000001</v>
      </c>
      <c r="L136" s="5">
        <v>7.5970000000000004</v>
      </c>
      <c r="M136" s="5">
        <v>7.3875000000000002</v>
      </c>
      <c r="N136" s="5">
        <v>7.4747000000000003</v>
      </c>
      <c r="O136" s="5">
        <v>6.6390000000000002</v>
      </c>
      <c r="P136" s="5">
        <v>7.6608000000000001</v>
      </c>
      <c r="Q136" s="5">
        <v>7.0598999999999998</v>
      </c>
      <c r="R136" s="5">
        <v>7.2081</v>
      </c>
      <c r="S136" s="5">
        <v>6.7225999999999999</v>
      </c>
      <c r="T136" s="5">
        <v>6.8522999999999996</v>
      </c>
      <c r="U136" s="5">
        <v>7.0162000000000004</v>
      </c>
      <c r="V136" s="5">
        <v>6.5868000000000002</v>
      </c>
      <c r="W136" s="5">
        <v>7.2889999999999997</v>
      </c>
      <c r="X136" s="5">
        <v>5.8963999999999999</v>
      </c>
      <c r="Y136" s="5">
        <v>6.8951000000000002</v>
      </c>
      <c r="Z136" s="5">
        <v>6.4481999999999999</v>
      </c>
      <c r="AA136" s="5">
        <v>6.6158999999999999</v>
      </c>
      <c r="AB136" s="5">
        <v>6.9504999999999999</v>
      </c>
      <c r="AC136" s="5">
        <v>6.4421999999999997</v>
      </c>
      <c r="AD136" s="5">
        <v>6.4408000000000003</v>
      </c>
      <c r="AE136" s="5">
        <v>6.6048</v>
      </c>
      <c r="AF136" s="5">
        <v>6.5955000000000004</v>
      </c>
      <c r="AG136" s="5">
        <v>6.7853000000000003</v>
      </c>
      <c r="AH136" s="5">
        <v>6.6795</v>
      </c>
    </row>
    <row r="137" spans="1:34" x14ac:dyDescent="0.25">
      <c r="A137" t="s">
        <v>800</v>
      </c>
      <c r="B137" s="5">
        <f t="shared" si="4"/>
        <v>5.6421666666666654</v>
      </c>
      <c r="C137" s="5">
        <f t="shared" si="5"/>
        <v>4.5569428571428574</v>
      </c>
      <c r="D137" s="21">
        <v>2.9857586338093499E-3</v>
      </c>
      <c r="E137" s="5">
        <v>1.0852239131927399</v>
      </c>
      <c r="F137" s="5">
        <v>2.12170475594196</v>
      </c>
      <c r="G137" s="5" t="s">
        <v>921</v>
      </c>
      <c r="I137" s="5">
        <v>3.8887999999999998</v>
      </c>
      <c r="J137" s="5">
        <v>4.6334</v>
      </c>
      <c r="K137" s="5">
        <v>2.9188000000000001</v>
      </c>
      <c r="L137" s="5">
        <v>4.6067999999999998</v>
      </c>
      <c r="M137" s="5">
        <v>2.6804999999999999</v>
      </c>
      <c r="N137" s="5">
        <v>5.0514999999999999</v>
      </c>
      <c r="O137" s="5">
        <v>4.1292</v>
      </c>
      <c r="P137" s="5">
        <v>4.8716999999999997</v>
      </c>
      <c r="Q137" s="5">
        <v>3.9506000000000001</v>
      </c>
      <c r="R137" s="5">
        <v>6.3925000000000001</v>
      </c>
      <c r="S137" s="5">
        <v>4.6660000000000004</v>
      </c>
      <c r="T137" s="5">
        <v>4.7304000000000004</v>
      </c>
      <c r="U137" s="5">
        <v>6.3125999999999998</v>
      </c>
      <c r="V137" s="5">
        <v>4.9644000000000004</v>
      </c>
      <c r="W137" s="5">
        <v>6.2633999999999999</v>
      </c>
      <c r="X137" s="5">
        <v>5.6577000000000002</v>
      </c>
      <c r="Y137" s="5">
        <v>5.7526000000000002</v>
      </c>
      <c r="Z137" s="5">
        <v>5.851</v>
      </c>
      <c r="AA137" s="5">
        <v>6.0309999999999997</v>
      </c>
      <c r="AB137" s="5">
        <v>5.9267000000000003</v>
      </c>
      <c r="AC137" s="5">
        <v>5.8642000000000003</v>
      </c>
      <c r="AD137" s="5">
        <v>6.1189</v>
      </c>
      <c r="AE137" s="5">
        <v>5.2355999999999998</v>
      </c>
      <c r="AF137" s="5">
        <v>5.0422000000000002</v>
      </c>
      <c r="AG137" s="5">
        <v>5.2747999999999999</v>
      </c>
      <c r="AH137" s="5">
        <v>4.6879</v>
      </c>
    </row>
    <row r="138" spans="1:34" x14ac:dyDescent="0.25">
      <c r="A138" t="s">
        <v>298</v>
      </c>
      <c r="B138" s="5">
        <f t="shared" si="4"/>
        <v>0.87449999999999994</v>
      </c>
      <c r="C138" s="5">
        <f t="shared" si="5"/>
        <v>3.2900428571428568</v>
      </c>
      <c r="D138" s="21">
        <v>6.8696424507045599E-4</v>
      </c>
      <c r="E138" s="5">
        <v>-2.4155428409576398</v>
      </c>
      <c r="F138" s="5">
        <v>5.3352018000732588</v>
      </c>
      <c r="G138" s="5" t="s">
        <v>920</v>
      </c>
      <c r="I138" s="5">
        <v>3.1688999999999998</v>
      </c>
      <c r="J138" s="5">
        <v>3.5554000000000001</v>
      </c>
      <c r="K138" s="5">
        <v>2.5562</v>
      </c>
      <c r="L138" s="5">
        <v>3.0977999999999999</v>
      </c>
      <c r="M138" s="5">
        <v>2.8410000000000002</v>
      </c>
      <c r="N138" s="5">
        <v>4.5307000000000004</v>
      </c>
      <c r="O138" s="5">
        <v>4.6055999999999999</v>
      </c>
      <c r="P138" s="5">
        <v>4.6910999999999996</v>
      </c>
      <c r="Q138" s="5">
        <v>4.0030000000000001</v>
      </c>
      <c r="R138" s="5">
        <v>0</v>
      </c>
      <c r="S138" s="5">
        <v>4.5457000000000001</v>
      </c>
      <c r="T138" s="5">
        <v>3.8908</v>
      </c>
      <c r="U138" s="5">
        <v>0</v>
      </c>
      <c r="V138" s="5">
        <v>4.5743999999999998</v>
      </c>
      <c r="W138" s="5">
        <v>0</v>
      </c>
      <c r="X138" s="5">
        <v>3.9207000000000001</v>
      </c>
      <c r="Y138" s="5">
        <v>0</v>
      </c>
      <c r="Z138" s="5">
        <v>0</v>
      </c>
      <c r="AA138" s="5">
        <v>0</v>
      </c>
      <c r="AB138" s="5">
        <v>0</v>
      </c>
      <c r="AC138" s="5">
        <v>0</v>
      </c>
      <c r="AD138" s="5">
        <v>0</v>
      </c>
      <c r="AE138" s="5">
        <v>0</v>
      </c>
      <c r="AF138" s="5">
        <v>3.2191000000000001</v>
      </c>
      <c r="AG138" s="5">
        <v>3.3542000000000001</v>
      </c>
      <c r="AH138" s="5">
        <v>0</v>
      </c>
    </row>
    <row r="139" spans="1:34" x14ac:dyDescent="0.25">
      <c r="A139" t="s">
        <v>300</v>
      </c>
      <c r="B139" s="5">
        <f t="shared" si="4"/>
        <v>4.0318500000000004</v>
      </c>
      <c r="C139" s="5">
        <f t="shared" si="5"/>
        <v>1.4817642857142859</v>
      </c>
      <c r="D139" s="21">
        <v>1.6731950923618301E-4</v>
      </c>
      <c r="E139" s="5">
        <v>2.5500857830047599</v>
      </c>
      <c r="F139" s="5">
        <v>5.8566910137289696</v>
      </c>
      <c r="G139" s="5" t="s">
        <v>921</v>
      </c>
      <c r="I139" s="5">
        <v>3.3292999999999999</v>
      </c>
      <c r="J139" s="5">
        <v>2.9704000000000002</v>
      </c>
      <c r="K139" s="5">
        <v>0</v>
      </c>
      <c r="L139" s="5">
        <v>3.2046999999999999</v>
      </c>
      <c r="M139" s="5">
        <v>2.4998999999999998</v>
      </c>
      <c r="N139" s="5">
        <v>0</v>
      </c>
      <c r="O139" s="5">
        <v>4.5125000000000002</v>
      </c>
      <c r="P139" s="5">
        <v>0</v>
      </c>
      <c r="Q139" s="5">
        <v>0</v>
      </c>
      <c r="R139" s="5">
        <v>0</v>
      </c>
      <c r="S139" s="5">
        <v>0</v>
      </c>
      <c r="T139" s="5">
        <v>4.2279</v>
      </c>
      <c r="U139" s="5">
        <v>0</v>
      </c>
      <c r="V139" s="5">
        <v>0</v>
      </c>
      <c r="W139" s="5">
        <v>5.0805999999999996</v>
      </c>
      <c r="X139" s="5">
        <v>3.8212000000000002</v>
      </c>
      <c r="Y139" s="5">
        <v>3.4842</v>
      </c>
      <c r="Z139" s="5">
        <v>4.7750000000000004</v>
      </c>
      <c r="AA139" s="5">
        <v>4.6475999999999997</v>
      </c>
      <c r="AB139" s="5">
        <v>4.5434000000000001</v>
      </c>
      <c r="AC139" s="5">
        <v>3.7557</v>
      </c>
      <c r="AD139" s="5">
        <v>5.2564000000000002</v>
      </c>
      <c r="AE139" s="5">
        <v>3.2355999999999998</v>
      </c>
      <c r="AF139" s="5">
        <v>3.1036000000000001</v>
      </c>
      <c r="AG139" s="5">
        <v>3.7168000000000001</v>
      </c>
      <c r="AH139" s="5">
        <v>2.9621</v>
      </c>
    </row>
    <row r="140" spans="1:34" x14ac:dyDescent="0.25">
      <c r="A140" t="s">
        <v>682</v>
      </c>
      <c r="B140" s="5">
        <f t="shared" si="4"/>
        <v>0.54205833333333331</v>
      </c>
      <c r="C140" s="5">
        <f t="shared" si="5"/>
        <v>2.1748000000000003</v>
      </c>
      <c r="D140" s="21">
        <v>6.17136625745113E-3</v>
      </c>
      <c r="E140" s="5">
        <v>-1.632741689682</v>
      </c>
      <c r="F140" s="5">
        <v>3.1010175475774218</v>
      </c>
      <c r="G140" s="5" t="s">
        <v>920</v>
      </c>
      <c r="I140" s="5">
        <v>2.6663999999999999</v>
      </c>
      <c r="J140" s="5">
        <v>2.8449</v>
      </c>
      <c r="K140" s="5">
        <v>2.2082999999999999</v>
      </c>
      <c r="L140" s="5">
        <v>2.7191999999999998</v>
      </c>
      <c r="M140" s="5">
        <v>0</v>
      </c>
      <c r="N140" s="5">
        <v>3.4664999999999999</v>
      </c>
      <c r="O140" s="5">
        <v>3.0649999999999999</v>
      </c>
      <c r="P140" s="5">
        <v>3.5916000000000001</v>
      </c>
      <c r="Q140" s="5">
        <v>0</v>
      </c>
      <c r="R140" s="5">
        <v>0</v>
      </c>
      <c r="S140" s="5">
        <v>3.4815999999999998</v>
      </c>
      <c r="T140" s="5">
        <v>3.1023000000000001</v>
      </c>
      <c r="U140" s="5">
        <v>0</v>
      </c>
      <c r="V140" s="5">
        <v>3.3014000000000001</v>
      </c>
      <c r="W140" s="5">
        <v>0</v>
      </c>
      <c r="X140" s="5">
        <v>0</v>
      </c>
      <c r="Y140" s="5">
        <v>0</v>
      </c>
      <c r="Z140" s="5">
        <v>3.1505000000000001</v>
      </c>
      <c r="AA140" s="5">
        <v>0</v>
      </c>
      <c r="AB140" s="5">
        <v>0</v>
      </c>
      <c r="AC140" s="5">
        <v>0</v>
      </c>
      <c r="AD140" s="5">
        <v>0</v>
      </c>
      <c r="AE140" s="5">
        <v>0</v>
      </c>
      <c r="AF140" s="5">
        <v>0</v>
      </c>
      <c r="AG140" s="5">
        <v>3.3542000000000001</v>
      </c>
      <c r="AH140" s="5">
        <v>0</v>
      </c>
    </row>
    <row r="141" spans="1:34" x14ac:dyDescent="0.25">
      <c r="A141" t="s">
        <v>306</v>
      </c>
      <c r="B141" s="5">
        <f t="shared" si="4"/>
        <v>8.6620666666666661</v>
      </c>
      <c r="C141" s="5">
        <f t="shared" si="5"/>
        <v>9.1751714285714296</v>
      </c>
      <c r="D141" s="21">
        <v>9.6021506463396598E-4</v>
      </c>
      <c r="E141" s="5">
        <v>-0.51310473680496205</v>
      </c>
      <c r="F141" s="5">
        <v>1.4271181079076312</v>
      </c>
      <c r="G141" s="5" t="s">
        <v>920</v>
      </c>
      <c r="I141" s="5">
        <v>9.2736999999999998</v>
      </c>
      <c r="J141" s="5">
        <v>9.2151999999999994</v>
      </c>
      <c r="K141" s="5">
        <v>9.5602999999999998</v>
      </c>
      <c r="L141" s="5">
        <v>9.0768000000000004</v>
      </c>
      <c r="M141" s="5">
        <v>10.077</v>
      </c>
      <c r="N141" s="5">
        <v>9.0070999999999994</v>
      </c>
      <c r="O141" s="5">
        <v>8.4666999999999994</v>
      </c>
      <c r="P141" s="5">
        <v>9.0154999999999994</v>
      </c>
      <c r="Q141" s="5">
        <v>8.9013000000000009</v>
      </c>
      <c r="R141" s="5">
        <v>9.1579999999999995</v>
      </c>
      <c r="S141" s="5">
        <v>9.0936000000000003</v>
      </c>
      <c r="T141" s="5">
        <v>9.4389000000000003</v>
      </c>
      <c r="U141" s="5">
        <v>9.0660000000000007</v>
      </c>
      <c r="V141" s="5">
        <v>9.1022999999999996</v>
      </c>
      <c r="W141" s="5">
        <v>9.0106999999999999</v>
      </c>
      <c r="X141" s="5">
        <v>8.9415999999999993</v>
      </c>
      <c r="Y141" s="5">
        <v>8.5443999999999996</v>
      </c>
      <c r="Z141" s="5">
        <v>8.7405000000000008</v>
      </c>
      <c r="AA141" s="5">
        <v>8.5206999999999997</v>
      </c>
      <c r="AB141" s="5">
        <v>9.1618999999999993</v>
      </c>
      <c r="AC141" s="5">
        <v>8.3481000000000005</v>
      </c>
      <c r="AD141" s="5">
        <v>8.1189</v>
      </c>
      <c r="AE141" s="5">
        <v>8.3158999999999992</v>
      </c>
      <c r="AF141" s="5">
        <v>8.9822000000000006</v>
      </c>
      <c r="AG141" s="5">
        <v>8.8183000000000007</v>
      </c>
      <c r="AH141" s="5">
        <v>8.4415999999999993</v>
      </c>
    </row>
    <row r="142" spans="1:34" x14ac:dyDescent="0.25">
      <c r="A142" t="s">
        <v>307</v>
      </c>
      <c r="B142" s="5">
        <f t="shared" si="4"/>
        <v>14.255583333333332</v>
      </c>
      <c r="C142" s="5">
        <f t="shared" si="5"/>
        <v>13.276785714285712</v>
      </c>
      <c r="D142" s="21">
        <v>5.2117014956249397E-6</v>
      </c>
      <c r="E142" s="5">
        <v>0.97879749536514205</v>
      </c>
      <c r="F142" s="5">
        <v>1.97082201901176</v>
      </c>
      <c r="G142" s="5" t="s">
        <v>921</v>
      </c>
      <c r="I142" s="5">
        <v>13.077999999999999</v>
      </c>
      <c r="J142" s="5">
        <v>13.222</v>
      </c>
      <c r="K142" s="5">
        <v>13.038</v>
      </c>
      <c r="L142" s="5">
        <v>13.086</v>
      </c>
      <c r="M142" s="5">
        <v>12.83</v>
      </c>
      <c r="N142" s="5">
        <v>13.813000000000001</v>
      </c>
      <c r="O142" s="5">
        <v>12.987</v>
      </c>
      <c r="P142" s="5">
        <v>13.670999999999999</v>
      </c>
      <c r="Q142" s="5">
        <v>13.784000000000001</v>
      </c>
      <c r="R142" s="5">
        <v>13.523999999999999</v>
      </c>
      <c r="S142" s="5">
        <v>12.856999999999999</v>
      </c>
      <c r="T142" s="5">
        <v>12.923</v>
      </c>
      <c r="U142" s="5">
        <v>13.749000000000001</v>
      </c>
      <c r="V142" s="5">
        <v>13.313000000000001</v>
      </c>
      <c r="W142" s="5">
        <v>14.138999999999999</v>
      </c>
      <c r="X142" s="5">
        <v>14.362</v>
      </c>
      <c r="Y142" s="5">
        <v>15.305999999999999</v>
      </c>
      <c r="Z142" s="5">
        <v>13.846</v>
      </c>
      <c r="AA142" s="5">
        <v>14.045999999999999</v>
      </c>
      <c r="AB142" s="5">
        <v>14.048999999999999</v>
      </c>
      <c r="AC142" s="5">
        <v>14.506</v>
      </c>
      <c r="AD142" s="5">
        <v>13.272</v>
      </c>
      <c r="AE142" s="5">
        <v>14.597</v>
      </c>
      <c r="AF142" s="5">
        <v>14.444000000000001</v>
      </c>
      <c r="AG142" s="5">
        <v>14.023</v>
      </c>
      <c r="AH142" s="5">
        <v>14.477</v>
      </c>
    </row>
    <row r="143" spans="1:34" x14ac:dyDescent="0.25">
      <c r="A143" t="s">
        <v>310</v>
      </c>
      <c r="B143" s="5">
        <f t="shared" si="4"/>
        <v>2.4599916666666668</v>
      </c>
      <c r="C143" s="5">
        <f t="shared" si="5"/>
        <v>4.1398928571428568</v>
      </c>
      <c r="D143" s="21">
        <v>4.8408999728361199E-3</v>
      </c>
      <c r="E143" s="5">
        <v>-1.6799011230468699</v>
      </c>
      <c r="F143" s="5">
        <v>3.2040599084820993</v>
      </c>
      <c r="G143" s="5" t="s">
        <v>920</v>
      </c>
      <c r="I143" s="5">
        <v>2.6663999999999999</v>
      </c>
      <c r="J143" s="5">
        <v>3.8449</v>
      </c>
      <c r="K143" s="5">
        <v>3.7488999999999999</v>
      </c>
      <c r="L143" s="5">
        <v>3.0977999999999999</v>
      </c>
      <c r="M143" s="5">
        <v>3.8025000000000002</v>
      </c>
      <c r="N143" s="5">
        <v>4.9612999999999996</v>
      </c>
      <c r="O143" s="5">
        <v>3.8534999999999999</v>
      </c>
      <c r="P143" s="5">
        <v>4.8285999999999998</v>
      </c>
      <c r="Q143" s="5">
        <v>3.4436</v>
      </c>
      <c r="R143" s="5">
        <v>4.9185999999999996</v>
      </c>
      <c r="S143" s="5">
        <v>4.9763999999999999</v>
      </c>
      <c r="T143" s="5">
        <v>4.5498000000000003</v>
      </c>
      <c r="U143" s="5">
        <v>4.6428000000000003</v>
      </c>
      <c r="V143" s="5">
        <v>4.6234000000000002</v>
      </c>
      <c r="W143" s="5">
        <v>3.778</v>
      </c>
      <c r="X143" s="5">
        <v>0</v>
      </c>
      <c r="Y143" s="5">
        <v>3.9316</v>
      </c>
      <c r="Z143" s="5">
        <v>3.8875000000000002</v>
      </c>
      <c r="AA143" s="5">
        <v>3.5834999999999999</v>
      </c>
      <c r="AB143" s="5">
        <v>0</v>
      </c>
      <c r="AC143" s="5">
        <v>0</v>
      </c>
      <c r="AD143" s="5">
        <v>4.4973999999999998</v>
      </c>
      <c r="AE143" s="5">
        <v>0</v>
      </c>
      <c r="AF143" s="5">
        <v>3.7665999999999999</v>
      </c>
      <c r="AG143" s="5">
        <v>3.3542000000000001</v>
      </c>
      <c r="AH143" s="5">
        <v>2.7210999999999999</v>
      </c>
    </row>
    <row r="144" spans="1:34" x14ac:dyDescent="0.25">
      <c r="A144" t="s">
        <v>869</v>
      </c>
      <c r="B144" s="5">
        <f t="shared" si="4"/>
        <v>4.1411916666666668</v>
      </c>
      <c r="C144" s="5">
        <f t="shared" si="5"/>
        <v>2.1149142857142857</v>
      </c>
      <c r="D144" s="21">
        <v>5.4849142732451596E-4</v>
      </c>
      <c r="E144" s="5">
        <v>2.0262773036956698</v>
      </c>
      <c r="F144" s="5">
        <v>4.07352370507187</v>
      </c>
      <c r="G144" s="5" t="s">
        <v>921</v>
      </c>
      <c r="I144" s="5">
        <v>2.8887999999999998</v>
      </c>
      <c r="J144" s="5">
        <v>0</v>
      </c>
      <c r="K144" s="5">
        <v>0</v>
      </c>
      <c r="L144" s="5">
        <v>3.3041999999999998</v>
      </c>
      <c r="M144" s="5">
        <v>2.915</v>
      </c>
      <c r="N144" s="5">
        <v>0</v>
      </c>
      <c r="O144" s="5">
        <v>4.1292</v>
      </c>
      <c r="P144" s="5">
        <v>3.7841999999999998</v>
      </c>
      <c r="Q144" s="5">
        <v>3.1025999999999998</v>
      </c>
      <c r="R144" s="5">
        <v>0</v>
      </c>
      <c r="S144" s="5">
        <v>3.3441000000000001</v>
      </c>
      <c r="T144" s="5">
        <v>3.1023000000000001</v>
      </c>
      <c r="U144" s="5">
        <v>0</v>
      </c>
      <c r="V144" s="5">
        <v>3.0384000000000002</v>
      </c>
      <c r="W144" s="5">
        <v>3.5714999999999999</v>
      </c>
      <c r="X144" s="5">
        <v>3.9207000000000001</v>
      </c>
      <c r="Y144" s="5">
        <v>4.9316000000000004</v>
      </c>
      <c r="Z144" s="5">
        <v>4.6529999999999996</v>
      </c>
      <c r="AA144" s="5">
        <v>3.5834999999999999</v>
      </c>
      <c r="AB144" s="5">
        <v>5.1490999999999998</v>
      </c>
      <c r="AC144" s="5">
        <v>4.2150999999999996</v>
      </c>
      <c r="AD144" s="5">
        <v>4.7039</v>
      </c>
      <c r="AE144" s="5">
        <v>3.351</v>
      </c>
      <c r="AF144" s="5">
        <v>3.8405999999999998</v>
      </c>
      <c r="AG144" s="5">
        <v>4.1906999999999996</v>
      </c>
      <c r="AH144" s="5">
        <v>3.5836000000000001</v>
      </c>
    </row>
    <row r="145" spans="1:34" x14ac:dyDescent="0.25">
      <c r="A145" t="s">
        <v>870</v>
      </c>
      <c r="B145" s="5">
        <f t="shared" si="4"/>
        <v>1.5552666666666666</v>
      </c>
      <c r="C145" s="5">
        <f t="shared" si="5"/>
        <v>0</v>
      </c>
      <c r="D145" s="21">
        <v>6.1710901211010196E-3</v>
      </c>
      <c r="E145" s="5">
        <v>1.5552666187286299</v>
      </c>
      <c r="F145" s="5">
        <v>2.9388803391523801</v>
      </c>
      <c r="G145" s="5" t="s">
        <v>921</v>
      </c>
      <c r="I145" s="5">
        <v>0</v>
      </c>
      <c r="J145" s="5">
        <v>0</v>
      </c>
      <c r="K145" s="5">
        <v>0</v>
      </c>
      <c r="L145" s="5">
        <v>0</v>
      </c>
      <c r="M145" s="5">
        <v>0</v>
      </c>
      <c r="N145" s="5">
        <v>0</v>
      </c>
      <c r="O145" s="5">
        <v>0</v>
      </c>
      <c r="P145" s="5">
        <v>0</v>
      </c>
      <c r="Q145" s="5">
        <v>0</v>
      </c>
      <c r="R145" s="5">
        <v>0</v>
      </c>
      <c r="S145" s="5">
        <v>0</v>
      </c>
      <c r="T145" s="5">
        <v>0</v>
      </c>
      <c r="U145" s="5">
        <v>0</v>
      </c>
      <c r="V145" s="5">
        <v>0</v>
      </c>
      <c r="W145" s="5">
        <v>3.6785000000000001</v>
      </c>
      <c r="X145" s="5">
        <v>0</v>
      </c>
      <c r="Y145" s="5">
        <v>0</v>
      </c>
      <c r="Z145" s="5">
        <v>3.8875000000000002</v>
      </c>
      <c r="AA145" s="5">
        <v>3.7090000000000001</v>
      </c>
      <c r="AB145" s="5">
        <v>0</v>
      </c>
      <c r="AC145" s="5">
        <v>0</v>
      </c>
      <c r="AD145" s="5">
        <v>4.3818999999999999</v>
      </c>
      <c r="AE145" s="5">
        <v>0</v>
      </c>
      <c r="AF145" s="5">
        <v>0</v>
      </c>
      <c r="AG145" s="5">
        <v>3.0063</v>
      </c>
      <c r="AH145" s="5">
        <v>0</v>
      </c>
    </row>
    <row r="146" spans="1:34" x14ac:dyDescent="0.25">
      <c r="A146" t="s">
        <v>317</v>
      </c>
      <c r="B146" s="5">
        <f t="shared" si="4"/>
        <v>0</v>
      </c>
      <c r="C146" s="5">
        <f t="shared" si="5"/>
        <v>6.266</v>
      </c>
      <c r="D146" s="21">
        <v>2.5817342972041899E-18</v>
      </c>
      <c r="E146" s="5">
        <v>-6.2659997940063397</v>
      </c>
      <c r="F146" s="5">
        <v>76.958020941115308</v>
      </c>
      <c r="G146" s="5" t="s">
        <v>920</v>
      </c>
      <c r="I146" s="5">
        <v>6.3292999999999999</v>
      </c>
      <c r="J146" s="5">
        <v>6.2923</v>
      </c>
      <c r="K146" s="5">
        <v>4.4493</v>
      </c>
      <c r="L146" s="5">
        <v>6.5671999999999997</v>
      </c>
      <c r="M146" s="5">
        <v>4.3209999999999997</v>
      </c>
      <c r="N146" s="5">
        <v>7.1261000000000001</v>
      </c>
      <c r="O146" s="5">
        <v>6.6167999999999996</v>
      </c>
      <c r="P146" s="5">
        <v>6.5655999999999999</v>
      </c>
      <c r="Q146" s="5">
        <v>5.5880000000000001</v>
      </c>
      <c r="R146" s="5">
        <v>6.7930000000000001</v>
      </c>
      <c r="S146" s="5">
        <v>7.1096000000000004</v>
      </c>
      <c r="T146" s="5">
        <v>6.7089999999999996</v>
      </c>
      <c r="U146" s="5">
        <v>7.1140999999999996</v>
      </c>
      <c r="V146" s="5">
        <v>6.1426999999999996</v>
      </c>
      <c r="W146" s="5">
        <v>0</v>
      </c>
      <c r="X146" s="5">
        <v>0</v>
      </c>
      <c r="Y146" s="5">
        <v>0</v>
      </c>
      <c r="Z146" s="5">
        <v>0</v>
      </c>
      <c r="AA146" s="5">
        <v>0</v>
      </c>
      <c r="AB146" s="5">
        <v>0</v>
      </c>
      <c r="AC146" s="5">
        <v>0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</row>
    <row r="147" spans="1:34" x14ac:dyDescent="0.25">
      <c r="A147" t="s">
        <v>319</v>
      </c>
      <c r="B147" s="5">
        <f t="shared" si="4"/>
        <v>5.2932500000000005</v>
      </c>
      <c r="C147" s="5">
        <f t="shared" si="5"/>
        <v>4.6830642857142868</v>
      </c>
      <c r="D147" s="21">
        <v>5.1627346422576997E-3</v>
      </c>
      <c r="E147" s="5">
        <v>0.61018562316894498</v>
      </c>
      <c r="F147" s="5">
        <v>1.5264555964780899</v>
      </c>
      <c r="G147" s="5" t="s">
        <v>921</v>
      </c>
      <c r="I147" s="5">
        <v>4.4737</v>
      </c>
      <c r="J147" s="5">
        <v>3.9704000000000002</v>
      </c>
      <c r="K147" s="5">
        <v>5.0343</v>
      </c>
      <c r="L147" s="5">
        <v>3.9209000000000001</v>
      </c>
      <c r="M147" s="5">
        <v>4.3209999999999997</v>
      </c>
      <c r="N147" s="5">
        <v>4.7619999999999996</v>
      </c>
      <c r="O147" s="5">
        <v>5.4882</v>
      </c>
      <c r="P147" s="5">
        <v>4.4280999999999997</v>
      </c>
      <c r="Q147" s="5">
        <v>4.5532000000000004</v>
      </c>
      <c r="R147" s="5">
        <v>4.9965999999999999</v>
      </c>
      <c r="S147" s="5">
        <v>4.6071</v>
      </c>
      <c r="T147" s="5">
        <v>4.7721999999999998</v>
      </c>
      <c r="U147" s="5">
        <v>5.2708000000000004</v>
      </c>
      <c r="V147" s="5">
        <v>4.9644000000000004</v>
      </c>
      <c r="W147" s="5">
        <v>4.5149999999999997</v>
      </c>
      <c r="X147" s="5">
        <v>4.4732000000000003</v>
      </c>
      <c r="Y147" s="5">
        <v>5.6097000000000001</v>
      </c>
      <c r="Z147" s="5">
        <v>5.7355</v>
      </c>
      <c r="AA147" s="5">
        <v>5.0309999999999997</v>
      </c>
      <c r="AB147" s="5">
        <v>4.9740000000000002</v>
      </c>
      <c r="AC147" s="5">
        <v>6.1479999999999997</v>
      </c>
      <c r="AD147" s="5">
        <v>5.7969999999999997</v>
      </c>
      <c r="AE147" s="5">
        <v>5.6279000000000003</v>
      </c>
      <c r="AF147" s="5">
        <v>5.5848000000000004</v>
      </c>
      <c r="AG147" s="5">
        <v>4.5913000000000004</v>
      </c>
      <c r="AH147" s="5">
        <v>5.4316000000000004</v>
      </c>
    </row>
    <row r="148" spans="1:34" x14ac:dyDescent="0.25">
      <c r="A148" t="s">
        <v>320</v>
      </c>
      <c r="B148" s="5">
        <f t="shared" si="4"/>
        <v>0</v>
      </c>
      <c r="C148" s="5">
        <f t="shared" si="5"/>
        <v>2.3698571428571427</v>
      </c>
      <c r="D148" s="21">
        <v>4.3218329320335899E-5</v>
      </c>
      <c r="E148" s="5">
        <v>-2.3698570728302002</v>
      </c>
      <c r="F148" s="5">
        <v>5.1688992165876169</v>
      </c>
      <c r="G148" s="5" t="s">
        <v>920</v>
      </c>
      <c r="I148" s="5">
        <v>3.1688999999999998</v>
      </c>
      <c r="J148" s="5">
        <v>3.0859000000000001</v>
      </c>
      <c r="K148" s="5">
        <v>2.0708000000000002</v>
      </c>
      <c r="L148" s="5">
        <v>3.2046999999999999</v>
      </c>
      <c r="M148" s="5">
        <v>2.9853999999999998</v>
      </c>
      <c r="N148" s="5">
        <v>3.9140000000000001</v>
      </c>
      <c r="O148" s="5">
        <v>0</v>
      </c>
      <c r="P148" s="5">
        <v>3.2437</v>
      </c>
      <c r="Q148" s="5">
        <v>3.1957</v>
      </c>
      <c r="R148" s="5">
        <v>0</v>
      </c>
      <c r="S148" s="5">
        <v>4.3441000000000001</v>
      </c>
      <c r="T148" s="5">
        <v>3.9647999999999999</v>
      </c>
      <c r="U148" s="5">
        <v>0</v>
      </c>
      <c r="V148" s="5">
        <v>0</v>
      </c>
      <c r="W148" s="5">
        <v>0</v>
      </c>
      <c r="X148" s="5">
        <v>0</v>
      </c>
      <c r="Y148" s="5">
        <v>0</v>
      </c>
      <c r="Z148" s="5">
        <v>0</v>
      </c>
      <c r="AA148" s="5">
        <v>0</v>
      </c>
      <c r="AB148" s="5">
        <v>0</v>
      </c>
      <c r="AC148" s="5">
        <v>0</v>
      </c>
      <c r="AD148" s="5">
        <v>0</v>
      </c>
      <c r="AE148" s="5">
        <v>0</v>
      </c>
      <c r="AF148" s="5">
        <v>0</v>
      </c>
      <c r="AG148" s="5">
        <v>0</v>
      </c>
      <c r="AH148" s="5">
        <v>0</v>
      </c>
    </row>
    <row r="149" spans="1:34" x14ac:dyDescent="0.25">
      <c r="A149" t="s">
        <v>323</v>
      </c>
      <c r="B149" s="5">
        <f t="shared" si="4"/>
        <v>5.7749416666666669</v>
      </c>
      <c r="C149" s="5">
        <f t="shared" si="5"/>
        <v>2.5684285714285715</v>
      </c>
      <c r="D149" s="21">
        <v>3.7690054739253802E-6</v>
      </c>
      <c r="E149" s="5">
        <v>3.2065131664276101</v>
      </c>
      <c r="F149" s="5">
        <v>9.2311677816849596</v>
      </c>
      <c r="G149" s="5" t="s">
        <v>921</v>
      </c>
      <c r="I149" s="5">
        <v>3.7818999999999998</v>
      </c>
      <c r="J149" s="5">
        <v>3.0859000000000001</v>
      </c>
      <c r="K149" s="5">
        <v>2.8363999999999998</v>
      </c>
      <c r="L149" s="5">
        <v>3.5672000000000001</v>
      </c>
      <c r="M149" s="5">
        <v>3.8025000000000002</v>
      </c>
      <c r="N149" s="5">
        <v>3.5920999999999998</v>
      </c>
      <c r="O149" s="5">
        <v>4.5598000000000001</v>
      </c>
      <c r="P149" s="5">
        <v>3.8717000000000001</v>
      </c>
      <c r="Q149" s="5">
        <v>2.8961000000000001</v>
      </c>
      <c r="R149" s="5">
        <v>0</v>
      </c>
      <c r="S149" s="5">
        <v>0</v>
      </c>
      <c r="T149" s="5">
        <v>0</v>
      </c>
      <c r="U149" s="5">
        <v>0</v>
      </c>
      <c r="V149" s="5">
        <v>3.9643999999999999</v>
      </c>
      <c r="W149" s="5">
        <v>5.8483999999999998</v>
      </c>
      <c r="X149" s="5">
        <v>6.4061000000000003</v>
      </c>
      <c r="Y149" s="5">
        <v>5.8826999999999998</v>
      </c>
      <c r="Z149" s="5">
        <v>5.8875000000000002</v>
      </c>
      <c r="AA149" s="5">
        <v>5.7388000000000003</v>
      </c>
      <c r="AB149" s="5">
        <v>5.4791999999999996</v>
      </c>
      <c r="AC149" s="5">
        <v>4.6136999999999997</v>
      </c>
      <c r="AD149" s="5">
        <v>7.5248999999999997</v>
      </c>
      <c r="AE149" s="5">
        <v>5.4055</v>
      </c>
      <c r="AF149" s="5">
        <v>5.2465999999999999</v>
      </c>
      <c r="AG149" s="5">
        <v>5.7563000000000004</v>
      </c>
      <c r="AH149" s="5">
        <v>5.5095999999999998</v>
      </c>
    </row>
    <row r="150" spans="1:34" x14ac:dyDescent="0.25">
      <c r="A150" t="s">
        <v>324</v>
      </c>
      <c r="B150" s="5">
        <f t="shared" si="4"/>
        <v>4.8864750000000008</v>
      </c>
      <c r="C150" s="5">
        <f t="shared" si="5"/>
        <v>2.9762214285714288</v>
      </c>
      <c r="D150" s="21">
        <v>1.4264385792529201E-3</v>
      </c>
      <c r="E150" s="5">
        <v>1.9102535247802701</v>
      </c>
      <c r="F150" s="5">
        <v>3.7587514641670001</v>
      </c>
      <c r="G150" s="5" t="s">
        <v>921</v>
      </c>
      <c r="I150" s="5">
        <v>3.9883000000000002</v>
      </c>
      <c r="J150" s="5">
        <v>2.8449</v>
      </c>
      <c r="K150" s="5">
        <v>2.9967999999999999</v>
      </c>
      <c r="L150" s="5">
        <v>2.7191999999999998</v>
      </c>
      <c r="M150" s="5">
        <v>4.0849000000000002</v>
      </c>
      <c r="N150" s="5">
        <v>4.4664999999999999</v>
      </c>
      <c r="O150" s="5">
        <v>4.3605</v>
      </c>
      <c r="P150" s="5">
        <v>4.7842000000000002</v>
      </c>
      <c r="Q150" s="5">
        <v>0</v>
      </c>
      <c r="R150" s="5">
        <v>0</v>
      </c>
      <c r="S150" s="5">
        <v>3.6071</v>
      </c>
      <c r="T150" s="5">
        <v>4.3978000000000002</v>
      </c>
      <c r="U150" s="5">
        <v>0</v>
      </c>
      <c r="V150" s="5">
        <v>3.4169</v>
      </c>
      <c r="W150" s="5">
        <v>5.5715000000000003</v>
      </c>
      <c r="X150" s="5">
        <v>4.2617000000000003</v>
      </c>
      <c r="Y150" s="5">
        <v>5.8320999999999996</v>
      </c>
      <c r="Z150" s="5">
        <v>4.266</v>
      </c>
      <c r="AA150" s="5">
        <v>5.6787000000000001</v>
      </c>
      <c r="AB150" s="5">
        <v>5.5115999999999996</v>
      </c>
      <c r="AC150" s="5">
        <v>4.6136999999999997</v>
      </c>
      <c r="AD150" s="5">
        <v>5.1189</v>
      </c>
      <c r="AE150" s="5">
        <v>4.351</v>
      </c>
      <c r="AF150" s="5">
        <v>4.1624999999999996</v>
      </c>
      <c r="AG150" s="5">
        <v>5.1014999999999997</v>
      </c>
      <c r="AH150" s="5">
        <v>4.1684999999999999</v>
      </c>
    </row>
    <row r="151" spans="1:34" x14ac:dyDescent="0.25">
      <c r="A151" t="s">
        <v>325</v>
      </c>
      <c r="B151" s="5">
        <f t="shared" si="4"/>
        <v>4.4166833333333342</v>
      </c>
      <c r="C151" s="5">
        <f t="shared" si="5"/>
        <v>1.7334214285714284</v>
      </c>
      <c r="D151" s="21">
        <v>6.8963145845345197E-5</v>
      </c>
      <c r="E151" s="5">
        <v>2.6832618713378902</v>
      </c>
      <c r="F151" s="5">
        <v>6.4230648889820499</v>
      </c>
      <c r="G151" s="5" t="s">
        <v>921</v>
      </c>
      <c r="I151" s="5">
        <v>3.0813999999999999</v>
      </c>
      <c r="J151" s="5">
        <v>4.4729000000000001</v>
      </c>
      <c r="K151" s="5">
        <v>2.6558000000000002</v>
      </c>
      <c r="L151" s="5">
        <v>0</v>
      </c>
      <c r="M151" s="5">
        <v>3.3479000000000001</v>
      </c>
      <c r="N151" s="5">
        <v>0</v>
      </c>
      <c r="O151" s="5">
        <v>0</v>
      </c>
      <c r="P151" s="5">
        <v>0</v>
      </c>
      <c r="Q151" s="5">
        <v>2.7806999999999999</v>
      </c>
      <c r="R151" s="5">
        <v>0</v>
      </c>
      <c r="S151" s="5">
        <v>0</v>
      </c>
      <c r="T151" s="5">
        <v>3.8908</v>
      </c>
      <c r="U151" s="5">
        <v>0</v>
      </c>
      <c r="V151" s="5">
        <v>4.0384000000000002</v>
      </c>
      <c r="W151" s="5">
        <v>4.4561000000000002</v>
      </c>
      <c r="X151" s="5">
        <v>5.4401000000000002</v>
      </c>
      <c r="Y151" s="5">
        <v>4.3465999999999996</v>
      </c>
      <c r="Z151" s="5">
        <v>4.0891000000000002</v>
      </c>
      <c r="AA151" s="5">
        <v>5.2534000000000001</v>
      </c>
      <c r="AB151" s="5">
        <v>3.9266999999999999</v>
      </c>
      <c r="AC151" s="5">
        <v>4.5629999999999997</v>
      </c>
      <c r="AD151" s="5">
        <v>5.1189</v>
      </c>
      <c r="AE151" s="5">
        <v>4.1741999999999999</v>
      </c>
      <c r="AF151" s="5">
        <v>3.8405999999999998</v>
      </c>
      <c r="AG151" s="5">
        <v>4.0063000000000004</v>
      </c>
      <c r="AH151" s="5">
        <v>3.7852000000000001</v>
      </c>
    </row>
    <row r="152" spans="1:34" x14ac:dyDescent="0.25">
      <c r="A152" t="s">
        <v>326</v>
      </c>
      <c r="B152" s="5">
        <f t="shared" si="4"/>
        <v>4.7496416666666663</v>
      </c>
      <c r="C152" s="5">
        <f t="shared" si="5"/>
        <v>2.8927214285714284</v>
      </c>
      <c r="D152" s="21">
        <v>1.6013093449424301E-3</v>
      </c>
      <c r="E152" s="5">
        <v>1.8569202423095701</v>
      </c>
      <c r="F152" s="5">
        <v>3.6223356699888898</v>
      </c>
      <c r="G152" s="5" t="s">
        <v>921</v>
      </c>
      <c r="I152" s="5">
        <v>2.9883000000000002</v>
      </c>
      <c r="J152" s="5">
        <v>3.9089999999999998</v>
      </c>
      <c r="K152" s="5">
        <v>2.0708000000000002</v>
      </c>
      <c r="L152" s="5">
        <v>3.3041999999999998</v>
      </c>
      <c r="M152" s="5">
        <v>2.8410000000000002</v>
      </c>
      <c r="N152" s="5">
        <v>4.1769999999999996</v>
      </c>
      <c r="O152" s="5">
        <v>0</v>
      </c>
      <c r="P152" s="5">
        <v>4.0321999999999996</v>
      </c>
      <c r="Q152" s="5">
        <v>3.5880000000000001</v>
      </c>
      <c r="R152" s="5">
        <v>0</v>
      </c>
      <c r="S152" s="5">
        <v>5.5140000000000002</v>
      </c>
      <c r="T152" s="5">
        <v>4.0351999999999997</v>
      </c>
      <c r="U152" s="5">
        <v>0</v>
      </c>
      <c r="V152" s="5">
        <v>4.0384000000000002</v>
      </c>
      <c r="W152" s="5">
        <v>5.0805999999999996</v>
      </c>
      <c r="X152" s="5">
        <v>5.2233000000000001</v>
      </c>
      <c r="Y152" s="5">
        <v>5.1539999999999999</v>
      </c>
      <c r="Z152" s="5">
        <v>4.4236000000000004</v>
      </c>
      <c r="AA152" s="5">
        <v>4.8244999999999996</v>
      </c>
      <c r="AB152" s="5">
        <v>4.7202000000000002</v>
      </c>
      <c r="AC152" s="5">
        <v>3.7557</v>
      </c>
      <c r="AD152" s="5">
        <v>5.2564000000000002</v>
      </c>
      <c r="AE152" s="5">
        <v>4.5575000000000001</v>
      </c>
      <c r="AF152" s="5">
        <v>4.2191000000000001</v>
      </c>
      <c r="AG152" s="5">
        <v>5.1616</v>
      </c>
      <c r="AH152" s="5">
        <v>4.6192000000000002</v>
      </c>
    </row>
    <row r="153" spans="1:34" x14ac:dyDescent="0.25">
      <c r="A153" t="s">
        <v>327</v>
      </c>
      <c r="B153" s="5">
        <f t="shared" si="4"/>
        <v>5.4598166666666677</v>
      </c>
      <c r="C153" s="5">
        <f t="shared" si="5"/>
        <v>6.9393000000000011</v>
      </c>
      <c r="D153" s="21">
        <v>5.3568624684121096E-6</v>
      </c>
      <c r="E153" s="5">
        <v>-1.4794834852218599</v>
      </c>
      <c r="F153" s="5">
        <v>2.7884888170751889</v>
      </c>
      <c r="G153" s="5" t="s">
        <v>920</v>
      </c>
      <c r="I153" s="5">
        <v>7.1847000000000003</v>
      </c>
      <c r="J153" s="5">
        <v>6.7164000000000001</v>
      </c>
      <c r="K153" s="5">
        <v>8.3999000000000006</v>
      </c>
      <c r="L153" s="5">
        <v>6.2302</v>
      </c>
      <c r="M153" s="5">
        <v>7.4969000000000001</v>
      </c>
      <c r="N153" s="5">
        <v>7.1364000000000001</v>
      </c>
      <c r="O153" s="5">
        <v>6.7141000000000002</v>
      </c>
      <c r="P153" s="5">
        <v>7.1936</v>
      </c>
      <c r="Q153" s="5">
        <v>6.6219999999999999</v>
      </c>
      <c r="R153" s="5">
        <v>6.2404999999999999</v>
      </c>
      <c r="S153" s="5">
        <v>7.3167999999999997</v>
      </c>
      <c r="T153" s="5">
        <v>7.4242999999999997</v>
      </c>
      <c r="U153" s="5">
        <v>5.8272000000000004</v>
      </c>
      <c r="V153" s="5">
        <v>6.6471999999999998</v>
      </c>
      <c r="W153" s="5">
        <v>5.8018000000000001</v>
      </c>
      <c r="X153" s="5">
        <v>4.1013000000000002</v>
      </c>
      <c r="Y153" s="5">
        <v>4.8826999999999998</v>
      </c>
      <c r="Z153" s="5">
        <v>5.266</v>
      </c>
      <c r="AA153" s="5">
        <v>4.5164</v>
      </c>
      <c r="AB153" s="5">
        <v>5.7747000000000002</v>
      </c>
      <c r="AC153" s="5">
        <v>5.8642000000000003</v>
      </c>
      <c r="AD153" s="5">
        <v>5.6043000000000003</v>
      </c>
      <c r="AE153" s="5">
        <v>5.8403999999999998</v>
      </c>
      <c r="AF153" s="5">
        <v>6.2051999999999996</v>
      </c>
      <c r="AG153" s="5">
        <v>5.9897999999999998</v>
      </c>
      <c r="AH153" s="5">
        <v>5.6710000000000003</v>
      </c>
    </row>
    <row r="154" spans="1:34" x14ac:dyDescent="0.25">
      <c r="A154" t="s">
        <v>871</v>
      </c>
      <c r="B154" s="5">
        <f t="shared" si="4"/>
        <v>1.3273083333333333</v>
      </c>
      <c r="C154" s="5">
        <f t="shared" si="5"/>
        <v>0</v>
      </c>
      <c r="D154" s="21">
        <v>6.1083283744720902E-3</v>
      </c>
      <c r="E154" s="5">
        <v>1.32730829715728</v>
      </c>
      <c r="F154" s="5">
        <v>2.5093405860534501</v>
      </c>
      <c r="G154" s="5" t="s">
        <v>921</v>
      </c>
      <c r="I154" s="5">
        <v>0</v>
      </c>
      <c r="J154" s="5">
        <v>0</v>
      </c>
      <c r="K154" s="5">
        <v>0</v>
      </c>
      <c r="L154" s="5">
        <v>0</v>
      </c>
      <c r="M154" s="5">
        <v>0</v>
      </c>
      <c r="N154" s="5">
        <v>0</v>
      </c>
      <c r="O154" s="5">
        <v>0</v>
      </c>
      <c r="P154" s="5">
        <v>0</v>
      </c>
      <c r="Q154" s="5">
        <v>0</v>
      </c>
      <c r="R154" s="5">
        <v>0</v>
      </c>
      <c r="S154" s="5">
        <v>0</v>
      </c>
      <c r="T154" s="5">
        <v>0</v>
      </c>
      <c r="U154" s="5">
        <v>0</v>
      </c>
      <c r="V154" s="5">
        <v>0</v>
      </c>
      <c r="W154" s="5">
        <v>0</v>
      </c>
      <c r="X154" s="5">
        <v>0</v>
      </c>
      <c r="Y154" s="5">
        <v>3.8321000000000001</v>
      </c>
      <c r="Z154" s="5">
        <v>2.8875000000000002</v>
      </c>
      <c r="AA154" s="5">
        <v>0</v>
      </c>
      <c r="AB154" s="5">
        <v>0</v>
      </c>
      <c r="AC154" s="5">
        <v>3.0775999999999999</v>
      </c>
      <c r="AD154" s="5">
        <v>0</v>
      </c>
      <c r="AE154" s="5">
        <v>0</v>
      </c>
      <c r="AF154" s="5">
        <v>0</v>
      </c>
      <c r="AG154" s="5">
        <v>2.8687999999999998</v>
      </c>
      <c r="AH154" s="5">
        <v>3.2616999999999998</v>
      </c>
    </row>
    <row r="155" spans="1:34" x14ac:dyDescent="0.25">
      <c r="A155" t="s">
        <v>331</v>
      </c>
      <c r="B155" s="5">
        <f t="shared" si="4"/>
        <v>3.0028083333333329</v>
      </c>
      <c r="C155" s="5">
        <f t="shared" si="5"/>
        <v>0.75547142857142846</v>
      </c>
      <c r="D155" s="21">
        <v>7.4665319931753005E-4</v>
      </c>
      <c r="E155" s="5">
        <v>2.2473368644714302</v>
      </c>
      <c r="F155" s="5">
        <v>4.7480557163472099</v>
      </c>
      <c r="G155" s="5" t="s">
        <v>921</v>
      </c>
      <c r="I155" s="5">
        <v>3.2513000000000001</v>
      </c>
      <c r="J155" s="5">
        <v>0</v>
      </c>
      <c r="K155" s="5">
        <v>0</v>
      </c>
      <c r="L155" s="5">
        <v>0</v>
      </c>
      <c r="M155" s="5">
        <v>0</v>
      </c>
      <c r="N155" s="5">
        <v>0</v>
      </c>
      <c r="O155" s="5">
        <v>3.5125000000000002</v>
      </c>
      <c r="P155" s="5">
        <v>0</v>
      </c>
      <c r="Q155" s="5">
        <v>0</v>
      </c>
      <c r="R155" s="5">
        <v>0</v>
      </c>
      <c r="S155" s="5">
        <v>0</v>
      </c>
      <c r="T155" s="5">
        <v>3.8128000000000002</v>
      </c>
      <c r="U155" s="5">
        <v>0</v>
      </c>
      <c r="V155" s="5">
        <v>0</v>
      </c>
      <c r="W155" s="5">
        <v>3.4561000000000002</v>
      </c>
      <c r="X155" s="5">
        <v>3.7141999999999999</v>
      </c>
      <c r="Y155" s="5">
        <v>0</v>
      </c>
      <c r="Z155" s="5">
        <v>3.5655999999999999</v>
      </c>
      <c r="AA155" s="5">
        <v>4.0309999999999997</v>
      </c>
      <c r="AB155" s="5">
        <v>3.9266999999999999</v>
      </c>
      <c r="AC155" s="5">
        <v>3.5630000000000002</v>
      </c>
      <c r="AD155" s="5">
        <v>0</v>
      </c>
      <c r="AE155" s="5">
        <v>3.11</v>
      </c>
      <c r="AF155" s="5">
        <v>3.1036000000000001</v>
      </c>
      <c r="AG155" s="5">
        <v>4.3018000000000001</v>
      </c>
      <c r="AH155" s="5">
        <v>3.2616999999999998</v>
      </c>
    </row>
    <row r="156" spans="1:34" x14ac:dyDescent="0.25">
      <c r="A156" t="s">
        <v>333</v>
      </c>
      <c r="B156" s="5">
        <f t="shared" si="4"/>
        <v>11.027675</v>
      </c>
      <c r="C156" s="5">
        <f t="shared" si="5"/>
        <v>7.1937142857142851</v>
      </c>
      <c r="D156" s="21">
        <v>1.3915296942027301E-17</v>
      </c>
      <c r="E156" s="5">
        <v>3.8339607715606601</v>
      </c>
      <c r="F156" s="5">
        <v>14.260580168473201</v>
      </c>
      <c r="G156" s="5" t="s">
        <v>921</v>
      </c>
      <c r="I156" s="5">
        <v>7.0122</v>
      </c>
      <c r="J156" s="5">
        <v>7.2983000000000002</v>
      </c>
      <c r="K156" s="5">
        <v>7.1326000000000001</v>
      </c>
      <c r="L156" s="5">
        <v>7.4362000000000004</v>
      </c>
      <c r="M156" s="5">
        <v>6.5237999999999996</v>
      </c>
      <c r="N156" s="5">
        <v>7.4165000000000001</v>
      </c>
      <c r="O156" s="5">
        <v>7.9001999999999999</v>
      </c>
      <c r="P156" s="5">
        <v>7.3078000000000003</v>
      </c>
      <c r="Q156" s="5">
        <v>7.2937000000000003</v>
      </c>
      <c r="R156" s="5">
        <v>7.3486000000000002</v>
      </c>
      <c r="S156" s="5">
        <v>7.3884999999999996</v>
      </c>
      <c r="T156" s="5">
        <v>6.6540999999999997</v>
      </c>
      <c r="U156" s="5">
        <v>7.0162000000000004</v>
      </c>
      <c r="V156" s="5">
        <v>6.9832999999999998</v>
      </c>
      <c r="W156" s="5">
        <v>9.8850999999999996</v>
      </c>
      <c r="X156" s="5">
        <v>11.204000000000001</v>
      </c>
      <c r="Y156" s="5">
        <v>10.858000000000001</v>
      </c>
      <c r="Z156" s="5">
        <v>11.51</v>
      </c>
      <c r="AA156" s="5">
        <v>10.882</v>
      </c>
      <c r="AB156" s="5">
        <v>10.785</v>
      </c>
      <c r="AC156" s="5">
        <v>11.6</v>
      </c>
      <c r="AD156" s="5">
        <v>10.949</v>
      </c>
      <c r="AE156" s="5">
        <v>11.385</v>
      </c>
      <c r="AF156" s="5">
        <v>11.66</v>
      </c>
      <c r="AG156" s="5">
        <v>10.381</v>
      </c>
      <c r="AH156" s="5">
        <v>11.233000000000001</v>
      </c>
    </row>
    <row r="157" spans="1:34" x14ac:dyDescent="0.25">
      <c r="A157" t="s">
        <v>335</v>
      </c>
      <c r="B157" s="5">
        <f t="shared" si="4"/>
        <v>4.0344583333333333</v>
      </c>
      <c r="C157" s="5">
        <f t="shared" si="5"/>
        <v>1.5923357142857142</v>
      </c>
      <c r="D157" s="21">
        <v>3.3199078480411698E-4</v>
      </c>
      <c r="E157" s="5">
        <v>2.4421226978302002</v>
      </c>
      <c r="F157" s="5">
        <v>5.4344073021402304</v>
      </c>
      <c r="G157" s="5" t="s">
        <v>921</v>
      </c>
      <c r="I157" s="5">
        <v>3.2513000000000001</v>
      </c>
      <c r="J157" s="5">
        <v>0</v>
      </c>
      <c r="K157" s="5">
        <v>0</v>
      </c>
      <c r="L157" s="5">
        <v>4.0978000000000003</v>
      </c>
      <c r="M157" s="5">
        <v>0</v>
      </c>
      <c r="N157" s="5">
        <v>3.7075999999999998</v>
      </c>
      <c r="O157" s="5">
        <v>3.8534999999999999</v>
      </c>
      <c r="P157" s="5">
        <v>0</v>
      </c>
      <c r="Q157" s="5">
        <v>0</v>
      </c>
      <c r="R157" s="5">
        <v>0</v>
      </c>
      <c r="S157" s="5">
        <v>4.3441000000000001</v>
      </c>
      <c r="T157" s="5">
        <v>0</v>
      </c>
      <c r="U157" s="5">
        <v>0</v>
      </c>
      <c r="V157" s="5">
        <v>3.0384000000000002</v>
      </c>
      <c r="W157" s="5">
        <v>4.1929999999999996</v>
      </c>
      <c r="X157" s="5">
        <v>4.0137999999999998</v>
      </c>
      <c r="Y157" s="5">
        <v>4.8320999999999996</v>
      </c>
      <c r="Z157" s="5">
        <v>3.9579</v>
      </c>
      <c r="AA157" s="5">
        <v>4.9314</v>
      </c>
      <c r="AB157" s="5">
        <v>4.7747000000000002</v>
      </c>
      <c r="AC157" s="5">
        <v>3.6625999999999999</v>
      </c>
      <c r="AD157" s="5">
        <v>4.3818999999999999</v>
      </c>
      <c r="AE157" s="5">
        <v>3.9725000000000001</v>
      </c>
      <c r="AF157" s="5">
        <v>3.4256000000000002</v>
      </c>
      <c r="AG157" s="5">
        <v>3.0063</v>
      </c>
      <c r="AH157" s="5">
        <v>3.2616999999999998</v>
      </c>
    </row>
    <row r="158" spans="1:34" x14ac:dyDescent="0.25">
      <c r="A158" t="s">
        <v>336</v>
      </c>
      <c r="B158" s="5">
        <f t="shared" si="4"/>
        <v>7.1330833333333326</v>
      </c>
      <c r="C158" s="5">
        <f t="shared" si="5"/>
        <v>5.6597000000000008</v>
      </c>
      <c r="D158" s="21">
        <v>4.7183738171604197E-3</v>
      </c>
      <c r="E158" s="5">
        <v>1.47338330745697</v>
      </c>
      <c r="F158" s="5">
        <v>2.7767230833788799</v>
      </c>
      <c r="G158" s="5" t="s">
        <v>921</v>
      </c>
      <c r="I158" s="5">
        <v>4.1257999999999999</v>
      </c>
      <c r="J158" s="5">
        <v>5.1928000000000001</v>
      </c>
      <c r="K158" s="5">
        <v>4.0708000000000002</v>
      </c>
      <c r="L158" s="5">
        <v>5.9364999999999997</v>
      </c>
      <c r="M158" s="5">
        <v>5.4509999999999996</v>
      </c>
      <c r="N158" s="5">
        <v>7.0731999999999999</v>
      </c>
      <c r="O158" s="5">
        <v>6.6608999999999998</v>
      </c>
      <c r="P158" s="5">
        <v>7.0880000000000001</v>
      </c>
      <c r="Q158" s="5">
        <v>4.7807000000000004</v>
      </c>
      <c r="R158" s="5">
        <v>7.6066000000000003</v>
      </c>
      <c r="S158" s="5">
        <v>4.4145000000000003</v>
      </c>
      <c r="T158" s="5">
        <v>3.4502000000000002</v>
      </c>
      <c r="U158" s="5">
        <v>7.6910999999999996</v>
      </c>
      <c r="V158" s="5">
        <v>5.6936999999999998</v>
      </c>
      <c r="W158" s="5">
        <v>6.5004999999999997</v>
      </c>
      <c r="X158" s="5">
        <v>7.4649999999999999</v>
      </c>
      <c r="Y158" s="5">
        <v>8.5639000000000003</v>
      </c>
      <c r="Z158" s="5">
        <v>6.1201999999999996</v>
      </c>
      <c r="AA158" s="5">
        <v>7.5250000000000004</v>
      </c>
      <c r="AB158" s="5">
        <v>7.4791999999999996</v>
      </c>
      <c r="AC158" s="5">
        <v>7.4138999999999999</v>
      </c>
      <c r="AD158" s="5">
        <v>7.6425000000000001</v>
      </c>
      <c r="AE158" s="5">
        <v>7.3784999999999998</v>
      </c>
      <c r="AF158" s="5">
        <v>6.0265000000000004</v>
      </c>
      <c r="AG158" s="5">
        <v>8.0703999999999994</v>
      </c>
      <c r="AH158" s="5">
        <v>5.4114000000000004</v>
      </c>
    </row>
    <row r="159" spans="1:34" x14ac:dyDescent="0.25">
      <c r="A159" t="s">
        <v>337</v>
      </c>
      <c r="B159" s="5">
        <f t="shared" si="4"/>
        <v>14.010416666666666</v>
      </c>
      <c r="C159" s="5">
        <f t="shared" si="5"/>
        <v>15.095500000000001</v>
      </c>
      <c r="D159" s="21">
        <v>8.0702340133617602E-4</v>
      </c>
      <c r="E159" s="5">
        <v>-1.08508324623107</v>
      </c>
      <c r="F159" s="5">
        <v>2.1214978936435989</v>
      </c>
      <c r="G159" s="5" t="s">
        <v>920</v>
      </c>
      <c r="I159" s="5">
        <v>14.695</v>
      </c>
      <c r="J159" s="5">
        <v>15.74</v>
      </c>
      <c r="K159" s="5">
        <v>16.372</v>
      </c>
      <c r="L159" s="5">
        <v>14.427</v>
      </c>
      <c r="M159" s="5">
        <v>15.340999999999999</v>
      </c>
      <c r="N159" s="5">
        <v>14.721</v>
      </c>
      <c r="O159" s="5">
        <v>15.557</v>
      </c>
      <c r="P159" s="5">
        <v>14.712999999999999</v>
      </c>
      <c r="Q159" s="5">
        <v>15.68</v>
      </c>
      <c r="R159" s="5">
        <v>15.288</v>
      </c>
      <c r="S159" s="5">
        <v>14.763999999999999</v>
      </c>
      <c r="T159" s="5">
        <v>14.414999999999999</v>
      </c>
      <c r="U159" s="5">
        <v>15.291</v>
      </c>
      <c r="V159" s="5">
        <v>14.333</v>
      </c>
      <c r="W159" s="5">
        <v>12.622</v>
      </c>
      <c r="X159" s="5">
        <v>12.739000000000001</v>
      </c>
      <c r="Y159" s="5">
        <v>14.641999999999999</v>
      </c>
      <c r="Z159" s="5">
        <v>13.994</v>
      </c>
      <c r="AA159" s="5">
        <v>13.694000000000001</v>
      </c>
      <c r="AB159" s="5">
        <v>13.436</v>
      </c>
      <c r="AC159" s="5">
        <v>14.763</v>
      </c>
      <c r="AD159" s="5">
        <v>13.85</v>
      </c>
      <c r="AE159" s="5">
        <v>15.012</v>
      </c>
      <c r="AF159" s="5">
        <v>14.762</v>
      </c>
      <c r="AG159" s="5">
        <v>13.616</v>
      </c>
      <c r="AH159" s="5">
        <v>14.994999999999999</v>
      </c>
    </row>
    <row r="160" spans="1:34" x14ac:dyDescent="0.25">
      <c r="A160" t="s">
        <v>343</v>
      </c>
      <c r="B160" s="5">
        <f t="shared" si="4"/>
        <v>5.7074250000000006</v>
      </c>
      <c r="C160" s="5">
        <f t="shared" si="5"/>
        <v>4.214371428571428</v>
      </c>
      <c r="D160" s="21">
        <v>1.10097799394535E-7</v>
      </c>
      <c r="E160" s="5">
        <v>1.49305355548858</v>
      </c>
      <c r="F160" s="5">
        <v>2.8148412407860199</v>
      </c>
      <c r="G160" s="5" t="s">
        <v>921</v>
      </c>
      <c r="I160" s="5">
        <v>3.9394</v>
      </c>
      <c r="J160" s="5">
        <v>3.0859000000000001</v>
      </c>
      <c r="K160" s="5">
        <v>3.9967999999999999</v>
      </c>
      <c r="L160" s="5">
        <v>4.0978000000000003</v>
      </c>
      <c r="M160" s="5">
        <v>3.6804999999999999</v>
      </c>
      <c r="N160" s="5">
        <v>4.8144999999999998</v>
      </c>
      <c r="O160" s="5">
        <v>4.3605</v>
      </c>
      <c r="P160" s="5">
        <v>4.4847000000000001</v>
      </c>
      <c r="Q160" s="5">
        <v>3.6551</v>
      </c>
      <c r="R160" s="5">
        <v>4.6555</v>
      </c>
      <c r="S160" s="5">
        <v>4.9291</v>
      </c>
      <c r="T160" s="5">
        <v>4.7721999999999998</v>
      </c>
      <c r="U160" s="5">
        <v>4.6428000000000003</v>
      </c>
      <c r="V160" s="5">
        <v>3.8864000000000001</v>
      </c>
      <c r="W160" s="5">
        <v>5.9795999999999996</v>
      </c>
      <c r="X160" s="5">
        <v>6.1013000000000002</v>
      </c>
      <c r="Y160" s="5">
        <v>5.9789000000000003</v>
      </c>
      <c r="Z160" s="5">
        <v>6.1353999999999997</v>
      </c>
      <c r="AA160" s="5">
        <v>5.8789999999999996</v>
      </c>
      <c r="AB160" s="5">
        <v>5.9024000000000001</v>
      </c>
      <c r="AC160" s="5">
        <v>5.5106000000000002</v>
      </c>
      <c r="AD160" s="5">
        <v>6.1189</v>
      </c>
      <c r="AE160" s="5">
        <v>4.5086000000000004</v>
      </c>
      <c r="AF160" s="5">
        <v>5.6886000000000001</v>
      </c>
      <c r="AG160" s="5">
        <v>5.3798000000000004</v>
      </c>
      <c r="AH160" s="5">
        <v>5.306</v>
      </c>
    </row>
    <row r="161" spans="1:34" x14ac:dyDescent="0.25">
      <c r="A161" t="s">
        <v>345</v>
      </c>
      <c r="B161" s="5">
        <f t="shared" si="4"/>
        <v>0.81353333333333333</v>
      </c>
      <c r="C161" s="5">
        <f t="shared" si="5"/>
        <v>3.6510142857142855</v>
      </c>
      <c r="D161" s="21">
        <v>1.5332808629023599E-5</v>
      </c>
      <c r="E161" s="5">
        <v>-2.8374810218811</v>
      </c>
      <c r="F161" s="5">
        <v>7.1477096034744321</v>
      </c>
      <c r="G161" s="5" t="s">
        <v>920</v>
      </c>
      <c r="I161" s="5">
        <v>3.7818999999999998</v>
      </c>
      <c r="J161" s="5">
        <v>3.7778</v>
      </c>
      <c r="K161" s="5">
        <v>3.6069</v>
      </c>
      <c r="L161" s="5">
        <v>4.0411999999999999</v>
      </c>
      <c r="M161" s="5">
        <v>2.5931000000000002</v>
      </c>
      <c r="N161" s="5">
        <v>4.5921000000000003</v>
      </c>
      <c r="O161" s="5">
        <v>4.0650000000000004</v>
      </c>
      <c r="P161" s="5">
        <v>4.5915999999999997</v>
      </c>
      <c r="Q161" s="5">
        <v>3.1025999999999998</v>
      </c>
      <c r="R161" s="5">
        <v>4.3335999999999997</v>
      </c>
      <c r="S161" s="5">
        <v>4.7770999999999999</v>
      </c>
      <c r="T161" s="5">
        <v>4.2279</v>
      </c>
      <c r="U161" s="5">
        <v>0</v>
      </c>
      <c r="V161" s="5">
        <v>3.6234000000000002</v>
      </c>
      <c r="W161" s="5">
        <v>3.3304999999999998</v>
      </c>
      <c r="X161" s="5">
        <v>0</v>
      </c>
      <c r="Y161" s="5">
        <v>0</v>
      </c>
      <c r="Z161" s="5">
        <v>0</v>
      </c>
      <c r="AA161" s="5">
        <v>0</v>
      </c>
      <c r="AB161" s="5">
        <v>0</v>
      </c>
      <c r="AC161" s="5">
        <v>0</v>
      </c>
      <c r="AD161" s="5">
        <v>0</v>
      </c>
      <c r="AE161" s="5">
        <v>0</v>
      </c>
      <c r="AF161" s="5">
        <v>2.9781</v>
      </c>
      <c r="AG161" s="5">
        <v>3.4538000000000002</v>
      </c>
      <c r="AH161" s="5">
        <v>0</v>
      </c>
    </row>
    <row r="162" spans="1:34" x14ac:dyDescent="0.25">
      <c r="A162" t="s">
        <v>346</v>
      </c>
      <c r="B162" s="5">
        <f t="shared" si="4"/>
        <v>6.1809249999999993</v>
      </c>
      <c r="C162" s="5">
        <f t="shared" si="5"/>
        <v>4.7556000000000003</v>
      </c>
      <c r="D162" s="21">
        <v>3.5247149859382799E-4</v>
      </c>
      <c r="E162" s="5">
        <v>1.4253250360488801</v>
      </c>
      <c r="F162" s="5">
        <v>2.68575003103189</v>
      </c>
      <c r="G162" s="5" t="s">
        <v>921</v>
      </c>
      <c r="I162" s="5">
        <v>5.0587</v>
      </c>
      <c r="J162" s="5">
        <v>4.4298000000000002</v>
      </c>
      <c r="K162" s="5">
        <v>3.7031000000000001</v>
      </c>
      <c r="L162" s="5">
        <v>4.4417</v>
      </c>
      <c r="M162" s="5">
        <v>3.7629999999999999</v>
      </c>
      <c r="N162" s="5">
        <v>4.9612999999999996</v>
      </c>
      <c r="O162" s="5">
        <v>4.7755000000000001</v>
      </c>
      <c r="P162" s="5">
        <v>4.9936999999999996</v>
      </c>
      <c r="Q162" s="5">
        <v>5.173</v>
      </c>
      <c r="R162" s="5">
        <v>5.3925000000000001</v>
      </c>
      <c r="S162" s="5">
        <v>4.7225999999999999</v>
      </c>
      <c r="T162" s="5">
        <v>5.3152999999999997</v>
      </c>
      <c r="U162" s="5">
        <v>5.4313000000000002</v>
      </c>
      <c r="V162" s="5">
        <v>4.4169</v>
      </c>
      <c r="W162" s="5">
        <v>5.9795999999999996</v>
      </c>
      <c r="X162" s="5">
        <v>7.8212000000000002</v>
      </c>
      <c r="Y162" s="5">
        <v>3.8321000000000001</v>
      </c>
      <c r="Z162" s="5">
        <v>6.7847</v>
      </c>
      <c r="AA162" s="5">
        <v>6.5998000000000001</v>
      </c>
      <c r="AB162" s="5">
        <v>6.8141999999999996</v>
      </c>
      <c r="AC162" s="5">
        <v>4.8430999999999997</v>
      </c>
      <c r="AD162" s="5">
        <v>6.9867999999999997</v>
      </c>
      <c r="AE162" s="5">
        <v>6.9814999999999996</v>
      </c>
      <c r="AF162" s="5">
        <v>6.0578000000000003</v>
      </c>
      <c r="AG162" s="5">
        <v>6.6237000000000004</v>
      </c>
      <c r="AH162" s="5">
        <v>4.8465999999999996</v>
      </c>
    </row>
    <row r="163" spans="1:34" x14ac:dyDescent="0.25">
      <c r="A163" t="s">
        <v>347</v>
      </c>
      <c r="B163" s="5">
        <f t="shared" si="4"/>
        <v>3.8127499999999994</v>
      </c>
      <c r="C163" s="5">
        <f t="shared" si="5"/>
        <v>1.523592857142857</v>
      </c>
      <c r="D163" s="21">
        <v>5.91499318546587E-4</v>
      </c>
      <c r="E163" s="5">
        <v>2.2891571521759002</v>
      </c>
      <c r="F163" s="5">
        <v>4.8877047933648203</v>
      </c>
      <c r="G163" s="5" t="s">
        <v>921</v>
      </c>
      <c r="I163" s="5">
        <v>2.7818999999999998</v>
      </c>
      <c r="J163" s="5">
        <v>3.7073999999999998</v>
      </c>
      <c r="K163" s="5">
        <v>0</v>
      </c>
      <c r="L163" s="5">
        <v>3.3041999999999998</v>
      </c>
      <c r="M163" s="5">
        <v>2.2934999999999999</v>
      </c>
      <c r="N163" s="5">
        <v>0</v>
      </c>
      <c r="O163" s="5">
        <v>0</v>
      </c>
      <c r="P163" s="5">
        <v>0</v>
      </c>
      <c r="Q163" s="5">
        <v>3.1025999999999998</v>
      </c>
      <c r="R163" s="5">
        <v>0</v>
      </c>
      <c r="S163" s="5">
        <v>0</v>
      </c>
      <c r="T163" s="5">
        <v>3.1023000000000001</v>
      </c>
      <c r="U163" s="5">
        <v>0</v>
      </c>
      <c r="V163" s="5">
        <v>3.0384000000000002</v>
      </c>
      <c r="W163" s="5">
        <v>4.9585999999999997</v>
      </c>
      <c r="X163" s="5">
        <v>4.1837</v>
      </c>
      <c r="Y163" s="5">
        <v>4.1946000000000003</v>
      </c>
      <c r="Z163" s="5">
        <v>3.3729</v>
      </c>
      <c r="AA163" s="5">
        <v>4.3719999999999999</v>
      </c>
      <c r="AB163" s="5">
        <v>3.8271000000000002</v>
      </c>
      <c r="AC163" s="5">
        <v>3.3405999999999998</v>
      </c>
      <c r="AD163" s="5">
        <v>4.3818999999999999</v>
      </c>
      <c r="AE163" s="5">
        <v>0</v>
      </c>
      <c r="AF163" s="5">
        <v>4.7281000000000004</v>
      </c>
      <c r="AG163" s="5">
        <v>4.1318000000000001</v>
      </c>
      <c r="AH163" s="5">
        <v>4.2617000000000003</v>
      </c>
    </row>
    <row r="164" spans="1:34" x14ac:dyDescent="0.25">
      <c r="A164" t="s">
        <v>348</v>
      </c>
      <c r="B164" s="5">
        <f t="shared" si="4"/>
        <v>4.5376500000000002</v>
      </c>
      <c r="C164" s="5">
        <f t="shared" si="5"/>
        <v>3.3750571428571425</v>
      </c>
      <c r="D164" s="21">
        <v>4.8371368241452396E-3</v>
      </c>
      <c r="E164" s="5">
        <v>1.16259288787841</v>
      </c>
      <c r="F164" s="5">
        <v>2.23859398242505</v>
      </c>
      <c r="G164" s="5" t="s">
        <v>921</v>
      </c>
      <c r="I164" s="5">
        <v>2.5409000000000002</v>
      </c>
      <c r="J164" s="5">
        <v>4.0858999999999996</v>
      </c>
      <c r="K164" s="5">
        <v>2.8363999999999998</v>
      </c>
      <c r="L164" s="5">
        <v>4.0411999999999999</v>
      </c>
      <c r="M164" s="5">
        <v>2.5931000000000002</v>
      </c>
      <c r="N164" s="5">
        <v>4.6509999999999998</v>
      </c>
      <c r="O164" s="5">
        <v>3.0649999999999999</v>
      </c>
      <c r="P164" s="5">
        <v>3.9542000000000002</v>
      </c>
      <c r="Q164" s="5">
        <v>3.1957</v>
      </c>
      <c r="R164" s="5">
        <v>4.556</v>
      </c>
      <c r="S164" s="5">
        <v>3.3441000000000001</v>
      </c>
      <c r="T164" s="5">
        <v>4.5008999999999997</v>
      </c>
      <c r="U164" s="5">
        <v>0</v>
      </c>
      <c r="V164" s="5">
        <v>3.8864000000000001</v>
      </c>
      <c r="W164" s="5">
        <v>4.8253000000000004</v>
      </c>
      <c r="X164" s="5">
        <v>4.8212000000000002</v>
      </c>
      <c r="Y164" s="5">
        <v>3.9316</v>
      </c>
      <c r="Z164" s="5">
        <v>4.9579000000000004</v>
      </c>
      <c r="AA164" s="5">
        <v>4.8244999999999996</v>
      </c>
      <c r="AB164" s="5">
        <v>4.6635999999999997</v>
      </c>
      <c r="AC164" s="5">
        <v>5.3406000000000002</v>
      </c>
      <c r="AD164" s="5">
        <v>4.7969999999999997</v>
      </c>
      <c r="AE164" s="5">
        <v>4.0429000000000004</v>
      </c>
      <c r="AF164" s="5">
        <v>4.4729000000000001</v>
      </c>
      <c r="AG164" s="5">
        <v>4.1906999999999996</v>
      </c>
      <c r="AH164" s="5">
        <v>3.5836000000000001</v>
      </c>
    </row>
    <row r="165" spans="1:34" x14ac:dyDescent="0.25">
      <c r="A165" t="s">
        <v>349</v>
      </c>
      <c r="B165" s="5">
        <f t="shared" si="4"/>
        <v>5.1710666666666665</v>
      </c>
      <c r="C165" s="5">
        <f t="shared" si="5"/>
        <v>3.2295642857142859</v>
      </c>
      <c r="D165" s="21">
        <v>1.65118780235949E-4</v>
      </c>
      <c r="E165" s="5">
        <v>1.9415023326873699</v>
      </c>
      <c r="F165" s="5">
        <v>3.8410542298833401</v>
      </c>
      <c r="G165" s="5" t="s">
        <v>921</v>
      </c>
      <c r="I165" s="5">
        <v>3.605</v>
      </c>
      <c r="J165" s="5">
        <v>3.7778</v>
      </c>
      <c r="K165" s="5">
        <v>2.7488999999999999</v>
      </c>
      <c r="L165" s="5">
        <v>3.4847999999999999</v>
      </c>
      <c r="M165" s="5">
        <v>3.1166</v>
      </c>
      <c r="N165" s="5">
        <v>4.4664999999999999</v>
      </c>
      <c r="O165" s="5">
        <v>4.1905999999999999</v>
      </c>
      <c r="P165" s="5">
        <v>4.3692000000000002</v>
      </c>
      <c r="Q165" s="5">
        <v>3.4436</v>
      </c>
      <c r="R165" s="5">
        <v>0</v>
      </c>
      <c r="S165" s="5">
        <v>4.0221999999999998</v>
      </c>
      <c r="T165" s="5">
        <v>4.1022999999999996</v>
      </c>
      <c r="U165" s="5">
        <v>0</v>
      </c>
      <c r="V165" s="5">
        <v>3.8864000000000001</v>
      </c>
      <c r="W165" s="5">
        <v>5.5149999999999997</v>
      </c>
      <c r="X165" s="5">
        <v>4.4061000000000003</v>
      </c>
      <c r="Y165" s="5">
        <v>4.4842000000000004</v>
      </c>
      <c r="Z165" s="5">
        <v>5.2093999999999996</v>
      </c>
      <c r="AA165" s="5">
        <v>5.5164</v>
      </c>
      <c r="AB165" s="5">
        <v>5.1490999999999998</v>
      </c>
      <c r="AC165" s="5">
        <v>5.4561000000000002</v>
      </c>
      <c r="AD165" s="5">
        <v>6.0449000000000002</v>
      </c>
      <c r="AE165" s="5">
        <v>5.1425000000000001</v>
      </c>
      <c r="AF165" s="5">
        <v>5.0422000000000002</v>
      </c>
      <c r="AG165" s="5">
        <v>5.0704000000000002</v>
      </c>
      <c r="AH165" s="5">
        <v>5.0164999999999997</v>
      </c>
    </row>
    <row r="166" spans="1:34" x14ac:dyDescent="0.25">
      <c r="A166" t="s">
        <v>351</v>
      </c>
      <c r="B166" s="5">
        <f t="shared" si="4"/>
        <v>0.24062500000000001</v>
      </c>
      <c r="C166" s="5">
        <f t="shared" si="5"/>
        <v>1.8099000000000001</v>
      </c>
      <c r="D166" s="21">
        <v>6.8404399304539797E-3</v>
      </c>
      <c r="E166" s="5">
        <v>-1.56927502155303</v>
      </c>
      <c r="F166" s="5">
        <v>2.9675555201028705</v>
      </c>
      <c r="G166" s="5" t="s">
        <v>920</v>
      </c>
      <c r="I166" s="5">
        <v>3.0813999999999999</v>
      </c>
      <c r="J166" s="5">
        <v>2.7073999999999998</v>
      </c>
      <c r="K166" s="5">
        <v>3.2082999999999999</v>
      </c>
      <c r="L166" s="5">
        <v>0</v>
      </c>
      <c r="M166" s="5">
        <v>2.4003999999999999</v>
      </c>
      <c r="N166" s="5">
        <v>3.5920999999999998</v>
      </c>
      <c r="O166" s="5">
        <v>3.6930999999999998</v>
      </c>
      <c r="P166" s="5">
        <v>3.6911</v>
      </c>
      <c r="Q166" s="5">
        <v>0</v>
      </c>
      <c r="R166" s="5">
        <v>0</v>
      </c>
      <c r="S166" s="5">
        <v>0</v>
      </c>
      <c r="T166" s="5">
        <v>2.9647999999999999</v>
      </c>
      <c r="U166" s="5">
        <v>0</v>
      </c>
      <c r="V166" s="5">
        <v>0</v>
      </c>
      <c r="W166" s="5">
        <v>0</v>
      </c>
      <c r="X166" s="5">
        <v>0</v>
      </c>
      <c r="Y166" s="5">
        <v>0</v>
      </c>
      <c r="Z166" s="5">
        <v>2.8875000000000002</v>
      </c>
      <c r="AA166" s="5">
        <v>0</v>
      </c>
      <c r="AB166" s="5">
        <v>0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</row>
    <row r="167" spans="1:34" x14ac:dyDescent="0.25">
      <c r="A167" t="s">
        <v>872</v>
      </c>
      <c r="B167" s="5">
        <f t="shared" si="4"/>
        <v>4.3480333333333343</v>
      </c>
      <c r="C167" s="5">
        <f t="shared" si="5"/>
        <v>3.0135642857142857</v>
      </c>
      <c r="D167" s="21">
        <v>5.6119003048160903E-3</v>
      </c>
      <c r="E167" s="5">
        <v>1.3344690799713099</v>
      </c>
      <c r="F167" s="5">
        <v>2.5218266002620799</v>
      </c>
      <c r="G167" s="5" t="s">
        <v>921</v>
      </c>
      <c r="I167" s="5">
        <v>4.7538</v>
      </c>
      <c r="J167" s="5">
        <v>3.5554000000000001</v>
      </c>
      <c r="K167" s="5">
        <v>2.2082999999999999</v>
      </c>
      <c r="L167" s="5">
        <v>3.4847999999999999</v>
      </c>
      <c r="M167" s="5">
        <v>2.6804999999999999</v>
      </c>
      <c r="N167" s="5">
        <v>3.8144999999999998</v>
      </c>
      <c r="O167" s="5">
        <v>3.8534999999999999</v>
      </c>
      <c r="P167" s="5">
        <v>3.4847000000000001</v>
      </c>
      <c r="Q167" s="5">
        <v>2.8961000000000001</v>
      </c>
      <c r="R167" s="5">
        <v>0</v>
      </c>
      <c r="S167" s="5">
        <v>3.3441000000000001</v>
      </c>
      <c r="T167" s="5">
        <v>3.8128000000000002</v>
      </c>
      <c r="U167" s="5">
        <v>0</v>
      </c>
      <c r="V167" s="5">
        <v>4.3014000000000001</v>
      </c>
      <c r="W167" s="5">
        <v>4.1929999999999996</v>
      </c>
      <c r="X167" s="5">
        <v>4.5987999999999998</v>
      </c>
      <c r="Y167" s="5">
        <v>4.4842000000000004</v>
      </c>
      <c r="Z167" s="5">
        <v>4.3728999999999996</v>
      </c>
      <c r="AA167" s="5">
        <v>5.2115</v>
      </c>
      <c r="AB167" s="5">
        <v>4.5434000000000001</v>
      </c>
      <c r="AC167" s="5">
        <v>4.3406000000000002</v>
      </c>
      <c r="AD167" s="5">
        <v>4.9668999999999999</v>
      </c>
      <c r="AE167" s="5">
        <v>2.9725000000000001</v>
      </c>
      <c r="AF167" s="5">
        <v>3.911</v>
      </c>
      <c r="AG167" s="5">
        <v>4.1906999999999996</v>
      </c>
      <c r="AH167" s="5">
        <v>4.3909000000000002</v>
      </c>
    </row>
    <row r="168" spans="1:34" x14ac:dyDescent="0.25">
      <c r="A168" t="s">
        <v>356</v>
      </c>
      <c r="B168" s="5">
        <f t="shared" si="4"/>
        <v>4.159133333333334</v>
      </c>
      <c r="C168" s="5">
        <f t="shared" si="5"/>
        <v>2.6550928571428569</v>
      </c>
      <c r="D168" s="21">
        <v>2.9704619502878499E-3</v>
      </c>
      <c r="E168" s="5">
        <v>1.50404047966003</v>
      </c>
      <c r="F168" s="5">
        <v>2.8363596538489899</v>
      </c>
      <c r="G168" s="5" t="s">
        <v>921</v>
      </c>
      <c r="I168" s="5">
        <v>2.5409000000000002</v>
      </c>
      <c r="J168" s="5">
        <v>0</v>
      </c>
      <c r="K168" s="5">
        <v>3.2082999999999999</v>
      </c>
      <c r="L168" s="5">
        <v>2.7191999999999998</v>
      </c>
      <c r="M168" s="5">
        <v>3.1779999999999999</v>
      </c>
      <c r="N168" s="5">
        <v>3.4664999999999999</v>
      </c>
      <c r="O168" s="5">
        <v>4.5598000000000001</v>
      </c>
      <c r="P168" s="5">
        <v>3.5916000000000001</v>
      </c>
      <c r="Q168" s="5">
        <v>2.8961000000000001</v>
      </c>
      <c r="R168" s="5">
        <v>0</v>
      </c>
      <c r="S168" s="5">
        <v>3.6071</v>
      </c>
      <c r="T168" s="5">
        <v>4.2279</v>
      </c>
      <c r="U168" s="5">
        <v>0</v>
      </c>
      <c r="V168" s="5">
        <v>3.1758999999999999</v>
      </c>
      <c r="W168" s="5">
        <v>4.1189999999999998</v>
      </c>
      <c r="X168" s="5">
        <v>4.968</v>
      </c>
      <c r="Y168" s="5">
        <v>4.0247000000000002</v>
      </c>
      <c r="Z168" s="5">
        <v>4.266</v>
      </c>
      <c r="AA168" s="5">
        <v>4.0309999999999997</v>
      </c>
      <c r="AB168" s="5">
        <v>4.1897000000000002</v>
      </c>
      <c r="AC168" s="5">
        <v>3.7557</v>
      </c>
      <c r="AD168" s="5">
        <v>4.4973999999999998</v>
      </c>
      <c r="AE168" s="5">
        <v>3.7381000000000002</v>
      </c>
      <c r="AF168" s="5">
        <v>3.7665999999999999</v>
      </c>
      <c r="AG168" s="5">
        <v>4.0063000000000004</v>
      </c>
      <c r="AH168" s="5">
        <v>4.5471000000000004</v>
      </c>
    </row>
    <row r="169" spans="1:34" x14ac:dyDescent="0.25">
      <c r="A169" t="s">
        <v>873</v>
      </c>
      <c r="B169" s="5">
        <f t="shared" si="4"/>
        <v>3.4144166666666664</v>
      </c>
      <c r="C169" s="5">
        <f t="shared" si="5"/>
        <v>1.1736285714285712</v>
      </c>
      <c r="D169" s="21">
        <v>7.3004654778957101E-4</v>
      </c>
      <c r="E169" s="5">
        <v>2.2407879829406698</v>
      </c>
      <c r="F169" s="5">
        <v>4.7265515272823402</v>
      </c>
      <c r="G169" s="5" t="s">
        <v>921</v>
      </c>
      <c r="I169" s="5">
        <v>2.4034</v>
      </c>
      <c r="J169" s="5">
        <v>0</v>
      </c>
      <c r="K169" s="5">
        <v>0</v>
      </c>
      <c r="L169" s="5">
        <v>0</v>
      </c>
      <c r="M169" s="5">
        <v>3.1166</v>
      </c>
      <c r="N169" s="5">
        <v>0</v>
      </c>
      <c r="O169" s="5">
        <v>3.8534999999999999</v>
      </c>
      <c r="P169" s="5">
        <v>0</v>
      </c>
      <c r="Q169" s="5">
        <v>0</v>
      </c>
      <c r="R169" s="5">
        <v>0</v>
      </c>
      <c r="S169" s="5">
        <v>3.6071</v>
      </c>
      <c r="T169" s="5">
        <v>3.4502000000000002</v>
      </c>
      <c r="U169" s="5">
        <v>0</v>
      </c>
      <c r="V169" s="5">
        <v>0</v>
      </c>
      <c r="W169" s="5">
        <v>4.6260000000000003</v>
      </c>
      <c r="X169" s="5">
        <v>3.3357000000000001</v>
      </c>
      <c r="Y169" s="5">
        <v>3.8321000000000001</v>
      </c>
      <c r="Z169" s="5">
        <v>3.266</v>
      </c>
      <c r="AA169" s="5">
        <v>3.9314</v>
      </c>
      <c r="AB169" s="5">
        <v>4.6048</v>
      </c>
      <c r="AC169" s="5">
        <v>3.3405999999999998</v>
      </c>
      <c r="AD169" s="5">
        <v>0</v>
      </c>
      <c r="AE169" s="5">
        <v>4.2945000000000002</v>
      </c>
      <c r="AF169" s="5">
        <v>3.4256000000000002</v>
      </c>
      <c r="AG169" s="5">
        <v>3.3542000000000001</v>
      </c>
      <c r="AH169" s="5">
        <v>2.9621</v>
      </c>
    </row>
    <row r="170" spans="1:34" x14ac:dyDescent="0.25">
      <c r="A170" t="s">
        <v>357</v>
      </c>
      <c r="B170" s="5">
        <f t="shared" si="4"/>
        <v>5.0437000000000003</v>
      </c>
      <c r="C170" s="5">
        <f t="shared" si="5"/>
        <v>5.7723928571428571</v>
      </c>
      <c r="D170" s="21">
        <v>3.0887311379673901E-3</v>
      </c>
      <c r="E170" s="5">
        <v>-0.72869288921356201</v>
      </c>
      <c r="F170" s="5">
        <v>1.6571370117399238</v>
      </c>
      <c r="G170" s="5" t="s">
        <v>920</v>
      </c>
      <c r="I170" s="5">
        <v>5.5891999999999999</v>
      </c>
      <c r="J170" s="5">
        <v>5.6521999999999997</v>
      </c>
      <c r="K170" s="5">
        <v>4.8781999999999996</v>
      </c>
      <c r="L170" s="5">
        <v>5.9823000000000004</v>
      </c>
      <c r="M170" s="5">
        <v>4.1166</v>
      </c>
      <c r="N170" s="5">
        <v>6.4165000000000001</v>
      </c>
      <c r="O170" s="5">
        <v>6.2350000000000003</v>
      </c>
      <c r="P170" s="5">
        <v>6.2760999999999996</v>
      </c>
      <c r="Q170" s="5">
        <v>5.4051</v>
      </c>
      <c r="R170" s="5">
        <v>5.9965999999999999</v>
      </c>
      <c r="S170" s="5">
        <v>6.0445000000000002</v>
      </c>
      <c r="T170" s="5">
        <v>6.3010999999999999</v>
      </c>
      <c r="U170" s="5">
        <v>6.1375000000000002</v>
      </c>
      <c r="V170" s="5">
        <v>5.7826000000000004</v>
      </c>
      <c r="W170" s="5">
        <v>5.1189999999999998</v>
      </c>
      <c r="X170" s="5">
        <v>5.1013000000000002</v>
      </c>
      <c r="Y170" s="5">
        <v>5.5483000000000002</v>
      </c>
      <c r="Z170" s="5">
        <v>5.3728999999999996</v>
      </c>
      <c r="AA170" s="5">
        <v>5.3719999999999999</v>
      </c>
      <c r="AB170" s="5">
        <v>5.1897000000000002</v>
      </c>
      <c r="AC170" s="5">
        <v>4.0776000000000003</v>
      </c>
      <c r="AD170" s="5">
        <v>5.4973999999999998</v>
      </c>
      <c r="AE170" s="5">
        <v>4.351</v>
      </c>
      <c r="AF170" s="5">
        <v>5.0732999999999997</v>
      </c>
      <c r="AG170" s="5">
        <v>5.2747999999999999</v>
      </c>
      <c r="AH170" s="5">
        <v>4.5471000000000004</v>
      </c>
    </row>
    <row r="171" spans="1:34" x14ac:dyDescent="0.25">
      <c r="A171" t="s">
        <v>360</v>
      </c>
      <c r="B171" s="5">
        <f t="shared" si="4"/>
        <v>5.2810916666666676</v>
      </c>
      <c r="C171" s="5">
        <f t="shared" si="5"/>
        <v>3.8296357142857147</v>
      </c>
      <c r="D171" s="21">
        <v>1.29017733661114E-3</v>
      </c>
      <c r="E171" s="5">
        <v>1.45145595073699</v>
      </c>
      <c r="F171" s="5">
        <v>2.7348390885099301</v>
      </c>
      <c r="G171" s="5" t="s">
        <v>921</v>
      </c>
      <c r="I171" s="5">
        <v>3.9394</v>
      </c>
      <c r="J171" s="5">
        <v>3.4729000000000001</v>
      </c>
      <c r="K171" s="5">
        <v>2.9967999999999999</v>
      </c>
      <c r="L171" s="5">
        <v>4.2553000000000001</v>
      </c>
      <c r="M171" s="5">
        <v>3.0525000000000002</v>
      </c>
      <c r="N171" s="5">
        <v>4.5307000000000004</v>
      </c>
      <c r="O171" s="5">
        <v>5.0650000000000004</v>
      </c>
      <c r="P171" s="5">
        <v>4.5391000000000004</v>
      </c>
      <c r="Q171" s="5">
        <v>4.1025999999999998</v>
      </c>
      <c r="R171" s="5">
        <v>4.3335999999999997</v>
      </c>
      <c r="S171" s="5">
        <v>4.8800999999999997</v>
      </c>
      <c r="T171" s="5">
        <v>4.7304000000000004</v>
      </c>
      <c r="U171" s="5">
        <v>0</v>
      </c>
      <c r="V171" s="5">
        <v>3.7164999999999999</v>
      </c>
      <c r="W171" s="5">
        <v>5.9371999999999998</v>
      </c>
      <c r="X171" s="5">
        <v>5.3714000000000004</v>
      </c>
      <c r="Y171" s="5">
        <v>5.5792999999999999</v>
      </c>
      <c r="Z171" s="5">
        <v>5.4725000000000001</v>
      </c>
      <c r="AA171" s="5">
        <v>5.5834999999999999</v>
      </c>
      <c r="AB171" s="5">
        <v>5.4791999999999996</v>
      </c>
      <c r="AC171" s="5">
        <v>4.6136999999999997</v>
      </c>
      <c r="AD171" s="5">
        <v>6.1893000000000002</v>
      </c>
      <c r="AE171" s="5">
        <v>4.6950000000000003</v>
      </c>
      <c r="AF171" s="5">
        <v>4.3259999999999996</v>
      </c>
      <c r="AG171" s="5">
        <v>5.4048999999999996</v>
      </c>
      <c r="AH171" s="5">
        <v>4.7210999999999999</v>
      </c>
    </row>
    <row r="172" spans="1:34" x14ac:dyDescent="0.25">
      <c r="A172" t="s">
        <v>874</v>
      </c>
      <c r="B172" s="5">
        <f t="shared" si="4"/>
        <v>0.27847499999999997</v>
      </c>
      <c r="C172" s="5">
        <f t="shared" si="5"/>
        <v>2.4236214285714288</v>
      </c>
      <c r="D172" s="21">
        <v>2.3340245441406601E-3</v>
      </c>
      <c r="E172" s="5">
        <v>-2.1451463699340798</v>
      </c>
      <c r="F172" s="5">
        <v>4.4233713676709741</v>
      </c>
      <c r="G172" s="5" t="s">
        <v>920</v>
      </c>
      <c r="I172" s="5">
        <v>0</v>
      </c>
      <c r="J172" s="5">
        <v>0</v>
      </c>
      <c r="K172" s="5">
        <v>0</v>
      </c>
      <c r="L172" s="5">
        <v>3.2046999999999999</v>
      </c>
      <c r="M172" s="5">
        <v>0</v>
      </c>
      <c r="N172" s="5">
        <v>3.3290000000000002</v>
      </c>
      <c r="O172" s="5">
        <v>2.9275000000000002</v>
      </c>
      <c r="P172" s="5">
        <v>3.3692000000000002</v>
      </c>
      <c r="Q172" s="5">
        <v>2.6551</v>
      </c>
      <c r="R172" s="5">
        <v>4.556</v>
      </c>
      <c r="S172" s="5">
        <v>4.4816000000000003</v>
      </c>
      <c r="T172" s="5">
        <v>0</v>
      </c>
      <c r="U172" s="5">
        <v>4.9907000000000004</v>
      </c>
      <c r="V172" s="5">
        <v>4.4169</v>
      </c>
      <c r="W172" s="5">
        <v>0</v>
      </c>
      <c r="X172" s="5">
        <v>0</v>
      </c>
      <c r="Y172" s="5">
        <v>0</v>
      </c>
      <c r="Z172" s="5">
        <v>0</v>
      </c>
      <c r="AA172" s="5">
        <v>0</v>
      </c>
      <c r="AB172" s="5">
        <v>3.3416999999999999</v>
      </c>
      <c r="AC172" s="5">
        <v>0</v>
      </c>
      <c r="AD172" s="5">
        <v>0</v>
      </c>
      <c r="AE172" s="5">
        <v>0</v>
      </c>
      <c r="AF172" s="5">
        <v>0</v>
      </c>
      <c r="AG172" s="5">
        <v>0</v>
      </c>
      <c r="AH172" s="5">
        <v>0</v>
      </c>
    </row>
    <row r="173" spans="1:34" x14ac:dyDescent="0.25">
      <c r="A173" t="s">
        <v>365</v>
      </c>
      <c r="B173" s="5">
        <f t="shared" si="4"/>
        <v>2.2331166666666666</v>
      </c>
      <c r="C173" s="5">
        <f t="shared" si="5"/>
        <v>4.182085714285714</v>
      </c>
      <c r="D173" s="21">
        <v>6.0419321468243095E-4</v>
      </c>
      <c r="E173" s="5">
        <v>-1.94896900653839</v>
      </c>
      <c r="F173" s="5">
        <v>3.8609851529341506</v>
      </c>
      <c r="G173" s="5" t="s">
        <v>920</v>
      </c>
      <c r="I173" s="5">
        <v>4.2908999999999997</v>
      </c>
      <c r="J173" s="5">
        <v>3.5554000000000001</v>
      </c>
      <c r="K173" s="5">
        <v>2.0708000000000002</v>
      </c>
      <c r="L173" s="5">
        <v>4.2046999999999999</v>
      </c>
      <c r="M173" s="5">
        <v>3.8784999999999998</v>
      </c>
      <c r="N173" s="5">
        <v>4.5921000000000003</v>
      </c>
      <c r="O173" s="5">
        <v>3.8534999999999999</v>
      </c>
      <c r="P173" s="5">
        <v>4.5915999999999997</v>
      </c>
      <c r="Q173" s="5">
        <v>3.8395000000000001</v>
      </c>
      <c r="R173" s="5">
        <v>4.7485999999999997</v>
      </c>
      <c r="S173" s="5">
        <v>4.8800999999999997</v>
      </c>
      <c r="T173" s="5">
        <v>4.8128000000000002</v>
      </c>
      <c r="U173" s="5">
        <v>4.9907000000000004</v>
      </c>
      <c r="V173" s="5">
        <v>4.24</v>
      </c>
      <c r="W173" s="5">
        <v>3.1930000000000001</v>
      </c>
      <c r="X173" s="5">
        <v>0</v>
      </c>
      <c r="Y173" s="5">
        <v>3.3466</v>
      </c>
      <c r="Z173" s="5">
        <v>2.8875000000000002</v>
      </c>
      <c r="AA173" s="5">
        <v>3.5834999999999999</v>
      </c>
      <c r="AB173" s="5">
        <v>0</v>
      </c>
      <c r="AC173" s="5">
        <v>0</v>
      </c>
      <c r="AD173" s="5">
        <v>0</v>
      </c>
      <c r="AE173" s="5">
        <v>3.2355999999999998</v>
      </c>
      <c r="AF173" s="5">
        <v>3.5186999999999999</v>
      </c>
      <c r="AG173" s="5">
        <v>3.2473000000000001</v>
      </c>
      <c r="AH173" s="5">
        <v>3.7852000000000001</v>
      </c>
    </row>
    <row r="174" spans="1:34" x14ac:dyDescent="0.25">
      <c r="A174" t="s">
        <v>875</v>
      </c>
      <c r="B174" s="5">
        <f t="shared" si="4"/>
        <v>5.2341583333333341</v>
      </c>
      <c r="C174" s="5">
        <f t="shared" si="5"/>
        <v>4.2356571428571428</v>
      </c>
      <c r="D174" s="21">
        <v>1.3782014444543901E-3</v>
      </c>
      <c r="E174" s="5">
        <v>0.99850106239318803</v>
      </c>
      <c r="F174" s="5">
        <v>1.9979231103627799</v>
      </c>
      <c r="G174" s="5" t="s">
        <v>921</v>
      </c>
      <c r="I174" s="5">
        <v>4.2908999999999997</v>
      </c>
      <c r="J174" s="5">
        <v>3.3855</v>
      </c>
      <c r="K174" s="5">
        <v>3.3927</v>
      </c>
      <c r="L174" s="5">
        <v>4.1521999999999997</v>
      </c>
      <c r="M174" s="5">
        <v>2.8410000000000002</v>
      </c>
      <c r="N174" s="5">
        <v>4.1769999999999996</v>
      </c>
      <c r="O174" s="5">
        <v>4.6500000000000004</v>
      </c>
      <c r="P174" s="5">
        <v>3.7841999999999998</v>
      </c>
      <c r="Q174" s="5">
        <v>4.1957000000000004</v>
      </c>
      <c r="R174" s="5">
        <v>5.5034999999999998</v>
      </c>
      <c r="S174" s="5">
        <v>4.7770999999999999</v>
      </c>
      <c r="T174" s="5">
        <v>4.6872999999999996</v>
      </c>
      <c r="U174" s="5">
        <v>5.3532999999999999</v>
      </c>
      <c r="V174" s="5">
        <v>4.1087999999999996</v>
      </c>
      <c r="W174" s="5">
        <v>5.1565000000000003</v>
      </c>
      <c r="X174" s="5">
        <v>4.7686999999999999</v>
      </c>
      <c r="Y174" s="5">
        <v>5.8060999999999998</v>
      </c>
      <c r="Z174" s="5">
        <v>6.0250000000000004</v>
      </c>
      <c r="AA174" s="5">
        <v>5.9314</v>
      </c>
      <c r="AB174" s="5">
        <v>5.0641999999999996</v>
      </c>
      <c r="AC174" s="5">
        <v>5.3102999999999998</v>
      </c>
      <c r="AD174" s="5">
        <v>6.2888000000000002</v>
      </c>
      <c r="AE174" s="5">
        <v>4.5086000000000004</v>
      </c>
      <c r="AF174" s="5">
        <v>4.7281000000000004</v>
      </c>
      <c r="AG174" s="5">
        <v>5.0063000000000004</v>
      </c>
      <c r="AH174" s="5">
        <v>4.2159000000000004</v>
      </c>
    </row>
    <row r="175" spans="1:34" x14ac:dyDescent="0.25">
      <c r="A175" t="s">
        <v>808</v>
      </c>
      <c r="B175" s="5">
        <f t="shared" si="4"/>
        <v>2.9595583333333333</v>
      </c>
      <c r="C175" s="5">
        <f t="shared" si="5"/>
        <v>1.1455</v>
      </c>
      <c r="D175" s="21">
        <v>8.4491678621234408E-3</v>
      </c>
      <c r="E175" s="5">
        <v>1.814058303833</v>
      </c>
      <c r="F175" s="5">
        <v>3.51630034550496</v>
      </c>
      <c r="G175" s="5" t="s">
        <v>921</v>
      </c>
      <c r="I175" s="5">
        <v>3.0813999999999999</v>
      </c>
      <c r="J175" s="5">
        <v>0</v>
      </c>
      <c r="K175" s="5">
        <v>2.3338999999999999</v>
      </c>
      <c r="L175" s="5">
        <v>0</v>
      </c>
      <c r="M175" s="5">
        <v>2.2934999999999999</v>
      </c>
      <c r="N175" s="5">
        <v>0</v>
      </c>
      <c r="O175" s="5">
        <v>3.6055999999999999</v>
      </c>
      <c r="P175" s="5">
        <v>0</v>
      </c>
      <c r="Q175" s="5">
        <v>0</v>
      </c>
      <c r="R175" s="5">
        <v>0</v>
      </c>
      <c r="S175" s="5">
        <v>4.7225999999999999</v>
      </c>
      <c r="T175" s="5">
        <v>0</v>
      </c>
      <c r="U175" s="5">
        <v>0</v>
      </c>
      <c r="V175" s="5">
        <v>0</v>
      </c>
      <c r="W175" s="5">
        <v>3.9586000000000001</v>
      </c>
      <c r="X175" s="5">
        <v>0</v>
      </c>
      <c r="Y175" s="5">
        <v>3.3466</v>
      </c>
      <c r="Z175" s="5">
        <v>3.4725000000000001</v>
      </c>
      <c r="AA175" s="5">
        <v>3.9314</v>
      </c>
      <c r="AB175" s="5">
        <v>3.4792000000000001</v>
      </c>
      <c r="AC175" s="5">
        <v>3.3405999999999998</v>
      </c>
      <c r="AD175" s="5">
        <v>5.0449000000000002</v>
      </c>
      <c r="AE175" s="5">
        <v>3.351</v>
      </c>
      <c r="AF175" s="5">
        <v>0</v>
      </c>
      <c r="AG175" s="5">
        <v>2.8687999999999998</v>
      </c>
      <c r="AH175" s="5">
        <v>2.7210999999999999</v>
      </c>
    </row>
    <row r="176" spans="1:34" x14ac:dyDescent="0.25">
      <c r="A176" t="s">
        <v>370</v>
      </c>
      <c r="B176" s="5">
        <f t="shared" si="4"/>
        <v>1.8481333333333334</v>
      </c>
      <c r="C176" s="5">
        <f t="shared" si="5"/>
        <v>4.8983857142857143</v>
      </c>
      <c r="D176" s="21">
        <v>1.3052488142122701E-5</v>
      </c>
      <c r="E176" s="5">
        <v>-3.0502524375915501</v>
      </c>
      <c r="F176" s="5">
        <v>8.2835686929997845</v>
      </c>
      <c r="G176" s="5" t="s">
        <v>920</v>
      </c>
      <c r="I176" s="5">
        <v>4.5076999999999998</v>
      </c>
      <c r="J176" s="5">
        <v>4.6708999999999996</v>
      </c>
      <c r="K176" s="5">
        <v>4.1752000000000002</v>
      </c>
      <c r="L176" s="5">
        <v>5.0411999999999999</v>
      </c>
      <c r="M176" s="5">
        <v>4.1779999999999999</v>
      </c>
      <c r="N176" s="5">
        <v>4.8651</v>
      </c>
      <c r="O176" s="5">
        <v>6.0484999999999998</v>
      </c>
      <c r="P176" s="5">
        <v>5.2436999999999996</v>
      </c>
      <c r="Q176" s="5">
        <v>3.7193000000000001</v>
      </c>
      <c r="R176" s="5">
        <v>4.8361000000000001</v>
      </c>
      <c r="S176" s="5">
        <v>5.3796999999999997</v>
      </c>
      <c r="T176" s="5">
        <v>5.8522999999999996</v>
      </c>
      <c r="U176" s="5">
        <v>4.8837999999999999</v>
      </c>
      <c r="V176" s="5">
        <v>5.1759000000000004</v>
      </c>
      <c r="W176" s="5">
        <v>3.3304999999999998</v>
      </c>
      <c r="X176" s="5">
        <v>0</v>
      </c>
      <c r="Y176" s="5">
        <v>0</v>
      </c>
      <c r="Z176" s="5">
        <v>3.7355</v>
      </c>
      <c r="AA176" s="5">
        <v>0</v>
      </c>
      <c r="AB176" s="5">
        <v>4.1073000000000004</v>
      </c>
      <c r="AC176" s="5">
        <v>0</v>
      </c>
      <c r="AD176" s="5">
        <v>4.7039</v>
      </c>
      <c r="AE176" s="5">
        <v>0</v>
      </c>
      <c r="AF176" s="5">
        <v>0</v>
      </c>
      <c r="AG176" s="5">
        <v>3.4538000000000002</v>
      </c>
      <c r="AH176" s="5">
        <v>2.8466</v>
      </c>
    </row>
    <row r="177" spans="1:34" x14ac:dyDescent="0.25">
      <c r="A177" t="s">
        <v>876</v>
      </c>
      <c r="B177" s="5">
        <f t="shared" si="4"/>
        <v>2.0544249999999997</v>
      </c>
      <c r="C177" s="5">
        <f t="shared" si="5"/>
        <v>0.3965642857142857</v>
      </c>
      <c r="D177" s="21">
        <v>7.7927500337125798E-3</v>
      </c>
      <c r="E177" s="5">
        <v>1.6578606367111199</v>
      </c>
      <c r="F177" s="5">
        <v>3.15548253137539</v>
      </c>
      <c r="G177" s="5" t="s">
        <v>921</v>
      </c>
      <c r="I177" s="5">
        <v>0</v>
      </c>
      <c r="J177" s="5">
        <v>0</v>
      </c>
      <c r="K177" s="5">
        <v>2.4493</v>
      </c>
      <c r="L177" s="5">
        <v>0</v>
      </c>
      <c r="M177" s="5">
        <v>0</v>
      </c>
      <c r="N177" s="5">
        <v>0</v>
      </c>
      <c r="O177" s="5">
        <v>0</v>
      </c>
      <c r="P177" s="5">
        <v>0</v>
      </c>
      <c r="Q177" s="5">
        <v>3.1025999999999998</v>
      </c>
      <c r="R177" s="5">
        <v>0</v>
      </c>
      <c r="S177" s="5">
        <v>0</v>
      </c>
      <c r="T177" s="5">
        <v>0</v>
      </c>
      <c r="U177" s="5">
        <v>0</v>
      </c>
      <c r="V177" s="5">
        <v>0</v>
      </c>
      <c r="W177" s="5">
        <v>0</v>
      </c>
      <c r="X177" s="5">
        <v>0</v>
      </c>
      <c r="Y177" s="5">
        <v>3.7252000000000001</v>
      </c>
      <c r="Z177" s="5">
        <v>3.7355</v>
      </c>
      <c r="AA177" s="5">
        <v>3.5834999999999999</v>
      </c>
      <c r="AB177" s="5">
        <v>0</v>
      </c>
      <c r="AC177" s="5">
        <v>4.1479999999999997</v>
      </c>
      <c r="AD177" s="5">
        <v>0</v>
      </c>
      <c r="AE177" s="5">
        <v>3.351</v>
      </c>
      <c r="AF177" s="5">
        <v>3.1036000000000001</v>
      </c>
      <c r="AG177" s="5">
        <v>3.0063</v>
      </c>
      <c r="AH177" s="5">
        <v>0</v>
      </c>
    </row>
    <row r="178" spans="1:34" x14ac:dyDescent="0.25">
      <c r="A178" t="s">
        <v>372</v>
      </c>
      <c r="B178" s="5">
        <f t="shared" si="4"/>
        <v>5.0147249999999994</v>
      </c>
      <c r="C178" s="5">
        <f t="shared" si="5"/>
        <v>3.8304642857142848</v>
      </c>
      <c r="D178" s="21">
        <v>8.3331179956265908E-3</v>
      </c>
      <c r="E178" s="5">
        <v>1.18426072597503</v>
      </c>
      <c r="F178" s="5">
        <v>2.2724691764462102</v>
      </c>
      <c r="G178" s="5" t="s">
        <v>921</v>
      </c>
      <c r="I178" s="5">
        <v>3.8887999999999998</v>
      </c>
      <c r="J178" s="5">
        <v>4.5949</v>
      </c>
      <c r="K178" s="5">
        <v>3.9582999999999999</v>
      </c>
      <c r="L178" s="5">
        <v>3.8567</v>
      </c>
      <c r="M178" s="5">
        <v>3.4998999999999998</v>
      </c>
      <c r="N178" s="5">
        <v>3.5920999999999998</v>
      </c>
      <c r="O178" s="5">
        <v>3.1905999999999999</v>
      </c>
      <c r="P178" s="5">
        <v>0</v>
      </c>
      <c r="Q178" s="5">
        <v>5.0782999999999996</v>
      </c>
      <c r="R178" s="5">
        <v>4.9965999999999999</v>
      </c>
      <c r="S178" s="5">
        <v>4.9763999999999999</v>
      </c>
      <c r="T178" s="5">
        <v>2.9647999999999999</v>
      </c>
      <c r="U178" s="5">
        <v>4.9907000000000004</v>
      </c>
      <c r="V178" s="5">
        <v>4.0384000000000002</v>
      </c>
      <c r="W178" s="5">
        <v>4.1189999999999998</v>
      </c>
      <c r="X178" s="5">
        <v>4.1013000000000002</v>
      </c>
      <c r="Y178" s="5">
        <v>4.8826999999999998</v>
      </c>
      <c r="Z178" s="5">
        <v>4.7750000000000004</v>
      </c>
      <c r="AA178" s="5">
        <v>5.1684999999999999</v>
      </c>
      <c r="AB178" s="5">
        <v>4.7747000000000002</v>
      </c>
      <c r="AC178" s="5">
        <v>4.6626000000000003</v>
      </c>
      <c r="AD178" s="5">
        <v>6.0064000000000002</v>
      </c>
      <c r="AE178" s="5">
        <v>5.6505999999999998</v>
      </c>
      <c r="AF178" s="5">
        <v>4.8761999999999999</v>
      </c>
      <c r="AG178" s="5">
        <v>5.3281999999999998</v>
      </c>
      <c r="AH178" s="5">
        <v>5.8315000000000001</v>
      </c>
    </row>
    <row r="179" spans="1:34" x14ac:dyDescent="0.25">
      <c r="A179" t="s">
        <v>374</v>
      </c>
      <c r="B179" s="5">
        <f t="shared" si="4"/>
        <v>0.49585000000000007</v>
      </c>
      <c r="C179" s="5">
        <f t="shared" si="5"/>
        <v>3.9981071428571426</v>
      </c>
      <c r="D179" s="21">
        <v>6.10907541301256E-6</v>
      </c>
      <c r="E179" s="5">
        <v>-3.5022571086883501</v>
      </c>
      <c r="F179" s="5">
        <v>11.331422745796205</v>
      </c>
      <c r="G179" s="5" t="s">
        <v>920</v>
      </c>
      <c r="I179" s="5">
        <v>5.3482000000000003</v>
      </c>
      <c r="J179" s="5">
        <v>4.3855000000000004</v>
      </c>
      <c r="K179" s="5">
        <v>3.3927</v>
      </c>
      <c r="L179" s="5">
        <v>4.6452</v>
      </c>
      <c r="M179" s="5">
        <v>3.5472000000000001</v>
      </c>
      <c r="N179" s="5">
        <v>5.4333999999999998</v>
      </c>
      <c r="O179" s="5">
        <v>4.6055999999999999</v>
      </c>
      <c r="P179" s="5">
        <v>5.3692000000000002</v>
      </c>
      <c r="Q179" s="5">
        <v>4.1498999999999997</v>
      </c>
      <c r="R179" s="5">
        <v>0</v>
      </c>
      <c r="S179" s="5">
        <v>5.0221999999999998</v>
      </c>
      <c r="T179" s="5">
        <v>5.0004</v>
      </c>
      <c r="U179" s="5">
        <v>0</v>
      </c>
      <c r="V179" s="5">
        <v>5.0739999999999998</v>
      </c>
      <c r="W179" s="5">
        <v>0</v>
      </c>
      <c r="X179" s="5">
        <v>0</v>
      </c>
      <c r="Y179" s="5">
        <v>0</v>
      </c>
      <c r="Z179" s="5">
        <v>0</v>
      </c>
      <c r="AA179" s="5">
        <v>0</v>
      </c>
      <c r="AB179" s="5">
        <v>0</v>
      </c>
      <c r="AC179" s="5">
        <v>0</v>
      </c>
      <c r="AD179" s="5">
        <v>0</v>
      </c>
      <c r="AE179" s="5">
        <v>0</v>
      </c>
      <c r="AF179" s="5">
        <v>3.1036000000000001</v>
      </c>
      <c r="AG179" s="5">
        <v>0</v>
      </c>
      <c r="AH179" s="5">
        <v>2.8466</v>
      </c>
    </row>
    <row r="180" spans="1:34" x14ac:dyDescent="0.25">
      <c r="A180" t="s">
        <v>376</v>
      </c>
      <c r="B180" s="5">
        <f t="shared" si="4"/>
        <v>0</v>
      </c>
      <c r="C180" s="5">
        <f t="shared" si="5"/>
        <v>2.277392857142857</v>
      </c>
      <c r="D180" s="21">
        <v>2.36556282991917E-4</v>
      </c>
      <c r="E180" s="5">
        <v>-2.27739286422729</v>
      </c>
      <c r="F180" s="5">
        <v>4.8480106370059293</v>
      </c>
      <c r="G180" s="5" t="s">
        <v>920</v>
      </c>
      <c r="I180" s="5">
        <v>3.1688999999999998</v>
      </c>
      <c r="J180" s="5">
        <v>0</v>
      </c>
      <c r="K180" s="5">
        <v>2.8363999999999998</v>
      </c>
      <c r="L180" s="5">
        <v>3.5672000000000001</v>
      </c>
      <c r="M180" s="5">
        <v>2.4998999999999998</v>
      </c>
      <c r="N180" s="5">
        <v>4.0071000000000003</v>
      </c>
      <c r="O180" s="5">
        <v>0</v>
      </c>
      <c r="P180" s="5">
        <v>3.8717000000000001</v>
      </c>
      <c r="Q180" s="5">
        <v>0</v>
      </c>
      <c r="R180" s="5">
        <v>0</v>
      </c>
      <c r="S180" s="5">
        <v>4.0221999999999998</v>
      </c>
      <c r="T180" s="5">
        <v>4.2866999999999997</v>
      </c>
      <c r="U180" s="5">
        <v>0</v>
      </c>
      <c r="V180" s="5">
        <v>3.6234000000000002</v>
      </c>
      <c r="W180" s="5">
        <v>0</v>
      </c>
      <c r="X180" s="5">
        <v>0</v>
      </c>
      <c r="Y180" s="5">
        <v>0</v>
      </c>
      <c r="Z180" s="5">
        <v>0</v>
      </c>
      <c r="AA180" s="5">
        <v>0</v>
      </c>
      <c r="AB180" s="5">
        <v>0</v>
      </c>
      <c r="AC180" s="5">
        <v>0</v>
      </c>
      <c r="AD180" s="5">
        <v>0</v>
      </c>
      <c r="AE180" s="5">
        <v>0</v>
      </c>
      <c r="AF180" s="5">
        <v>0</v>
      </c>
      <c r="AG180" s="5">
        <v>0</v>
      </c>
      <c r="AH180" s="5">
        <v>0</v>
      </c>
    </row>
    <row r="181" spans="1:34" x14ac:dyDescent="0.25">
      <c r="A181" t="s">
        <v>377</v>
      </c>
      <c r="B181" s="5">
        <f t="shared" si="4"/>
        <v>1.1644833333333333</v>
      </c>
      <c r="C181" s="5">
        <f t="shared" si="5"/>
        <v>2.839492857142857</v>
      </c>
      <c r="D181" s="21">
        <v>9.2928731131866598E-3</v>
      </c>
      <c r="E181" s="5">
        <v>-1.67500960826873</v>
      </c>
      <c r="F181" s="5">
        <v>3.1932148119888462</v>
      </c>
      <c r="G181" s="5" t="s">
        <v>920</v>
      </c>
      <c r="I181" s="5">
        <v>3.4737</v>
      </c>
      <c r="J181" s="5">
        <v>2.9704000000000002</v>
      </c>
      <c r="K181" s="5">
        <v>2.5562</v>
      </c>
      <c r="L181" s="5">
        <v>3.2046999999999999</v>
      </c>
      <c r="M181" s="5">
        <v>2.7629999999999999</v>
      </c>
      <c r="N181" s="5">
        <v>3.3290000000000002</v>
      </c>
      <c r="O181" s="5">
        <v>3.4129999999999998</v>
      </c>
      <c r="P181" s="5">
        <v>3.2437</v>
      </c>
      <c r="Q181" s="5">
        <v>3.0030000000000001</v>
      </c>
      <c r="R181" s="5">
        <v>0</v>
      </c>
      <c r="S181" s="5">
        <v>3.3441000000000001</v>
      </c>
      <c r="T181" s="5">
        <v>4.0351999999999997</v>
      </c>
      <c r="U181" s="5">
        <v>0</v>
      </c>
      <c r="V181" s="5">
        <v>4.4169</v>
      </c>
      <c r="W181" s="5">
        <v>0</v>
      </c>
      <c r="X181" s="5">
        <v>0</v>
      </c>
      <c r="Y181" s="5">
        <v>0</v>
      </c>
      <c r="Z181" s="5">
        <v>3.3729</v>
      </c>
      <c r="AA181" s="5">
        <v>3.5834999999999999</v>
      </c>
      <c r="AB181" s="5">
        <v>0</v>
      </c>
      <c r="AC181" s="5">
        <v>3.7557</v>
      </c>
      <c r="AD181" s="5">
        <v>0</v>
      </c>
      <c r="AE181" s="5">
        <v>0</v>
      </c>
      <c r="AF181" s="5">
        <v>0</v>
      </c>
      <c r="AG181" s="5">
        <v>0</v>
      </c>
      <c r="AH181" s="5">
        <v>3.2616999999999998</v>
      </c>
    </row>
    <row r="182" spans="1:34" x14ac:dyDescent="0.25">
      <c r="A182" t="s">
        <v>380</v>
      </c>
      <c r="B182" s="5">
        <f t="shared" si="4"/>
        <v>2.3660583333333336</v>
      </c>
      <c r="C182" s="5">
        <f t="shared" si="5"/>
        <v>0.39067142857142861</v>
      </c>
      <c r="D182" s="21">
        <v>1.6744209676854899E-3</v>
      </c>
      <c r="E182" s="5">
        <v>1.97538697719573</v>
      </c>
      <c r="F182" s="5">
        <v>3.9323370319559299</v>
      </c>
      <c r="G182" s="5" t="s">
        <v>921</v>
      </c>
      <c r="I182" s="5">
        <v>0</v>
      </c>
      <c r="J182" s="5">
        <v>0</v>
      </c>
      <c r="K182" s="5">
        <v>0</v>
      </c>
      <c r="L182" s="5">
        <v>0</v>
      </c>
      <c r="M182" s="5">
        <v>2.2934999999999999</v>
      </c>
      <c r="N182" s="5">
        <v>0</v>
      </c>
      <c r="O182" s="5">
        <v>0</v>
      </c>
      <c r="P182" s="5">
        <v>0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3.1758999999999999</v>
      </c>
      <c r="W182" s="5">
        <v>3.778</v>
      </c>
      <c r="X182" s="5">
        <v>0</v>
      </c>
      <c r="Y182" s="5">
        <v>0</v>
      </c>
      <c r="Z182" s="5">
        <v>3.4725000000000001</v>
      </c>
      <c r="AA182" s="5">
        <v>3.4460000000000002</v>
      </c>
      <c r="AB182" s="5">
        <v>3.6048</v>
      </c>
      <c r="AC182" s="5">
        <v>0</v>
      </c>
      <c r="AD182" s="5">
        <v>4.4973999999999998</v>
      </c>
      <c r="AE182" s="5">
        <v>0</v>
      </c>
      <c r="AF182" s="5">
        <v>2.9781</v>
      </c>
      <c r="AG182" s="5">
        <v>3.5468999999999999</v>
      </c>
      <c r="AH182" s="5">
        <v>3.069</v>
      </c>
    </row>
    <row r="183" spans="1:34" x14ac:dyDescent="0.25">
      <c r="A183" t="s">
        <v>382</v>
      </c>
      <c r="B183" s="5">
        <f t="shared" si="4"/>
        <v>1.4817333333333333</v>
      </c>
      <c r="C183" s="5">
        <f t="shared" si="5"/>
        <v>5.3208857142857147</v>
      </c>
      <c r="D183" s="21">
        <v>1.88592728855104E-7</v>
      </c>
      <c r="E183" s="5">
        <v>-3.8391523361206001</v>
      </c>
      <c r="F183" s="5">
        <v>14.3119895710742</v>
      </c>
      <c r="G183" s="5" t="s">
        <v>920</v>
      </c>
      <c r="I183" s="5">
        <v>5.5244</v>
      </c>
      <c r="J183" s="5">
        <v>5.4939999999999998</v>
      </c>
      <c r="K183" s="5">
        <v>4.7031000000000001</v>
      </c>
      <c r="L183" s="5">
        <v>5.3973000000000004</v>
      </c>
      <c r="M183" s="5">
        <v>4.4509999999999996</v>
      </c>
      <c r="N183" s="5">
        <v>4.9139999999999997</v>
      </c>
      <c r="O183" s="5">
        <v>5.4635999999999996</v>
      </c>
      <c r="P183" s="5">
        <v>4.5915999999999997</v>
      </c>
      <c r="Q183" s="5">
        <v>4.3250000000000002</v>
      </c>
      <c r="R183" s="5">
        <v>5.3925000000000001</v>
      </c>
      <c r="S183" s="5">
        <v>6.7903000000000002</v>
      </c>
      <c r="T183" s="5">
        <v>5.8522999999999996</v>
      </c>
      <c r="U183" s="5">
        <v>5.3532999999999999</v>
      </c>
      <c r="V183" s="5">
        <v>6.24</v>
      </c>
      <c r="W183" s="5">
        <v>3.4561000000000002</v>
      </c>
      <c r="X183" s="5">
        <v>4.0137999999999998</v>
      </c>
      <c r="Y183" s="5">
        <v>3.4842</v>
      </c>
      <c r="Z183" s="5">
        <v>3.9579</v>
      </c>
      <c r="AA183" s="5">
        <v>0</v>
      </c>
      <c r="AB183" s="5">
        <v>0</v>
      </c>
      <c r="AC183" s="5">
        <v>0</v>
      </c>
      <c r="AD183" s="5">
        <v>0</v>
      </c>
      <c r="AE183" s="5">
        <v>0</v>
      </c>
      <c r="AF183" s="5">
        <v>0</v>
      </c>
      <c r="AG183" s="5">
        <v>2.8687999999999998</v>
      </c>
      <c r="AH183" s="5">
        <v>0</v>
      </c>
    </row>
    <row r="184" spans="1:34" x14ac:dyDescent="0.25">
      <c r="A184" t="s">
        <v>385</v>
      </c>
      <c r="B184" s="5">
        <f t="shared" si="4"/>
        <v>0</v>
      </c>
      <c r="C184" s="5">
        <f t="shared" si="5"/>
        <v>1.6835214285714284</v>
      </c>
      <c r="D184" s="21">
        <v>3.9918606622777603E-3</v>
      </c>
      <c r="E184" s="5">
        <v>-1.68352138996124</v>
      </c>
      <c r="F184" s="5">
        <v>3.2121102016901242</v>
      </c>
      <c r="G184" s="5" t="s">
        <v>920</v>
      </c>
      <c r="I184" s="5">
        <v>2.4034</v>
      </c>
      <c r="J184" s="5">
        <v>3.7073999999999998</v>
      </c>
      <c r="K184" s="5">
        <v>2.2082999999999999</v>
      </c>
      <c r="L184" s="5">
        <v>0</v>
      </c>
      <c r="M184" s="5">
        <v>0</v>
      </c>
      <c r="N184" s="5">
        <v>3.3290000000000002</v>
      </c>
      <c r="O184" s="5">
        <v>0</v>
      </c>
      <c r="P184" s="5">
        <v>4.3078000000000003</v>
      </c>
      <c r="Q184" s="5">
        <v>0</v>
      </c>
      <c r="R184" s="5">
        <v>0</v>
      </c>
      <c r="S184" s="5">
        <v>3.7225999999999999</v>
      </c>
      <c r="T184" s="5">
        <v>3.8908</v>
      </c>
      <c r="U184" s="5">
        <v>0</v>
      </c>
      <c r="V184" s="5">
        <v>0</v>
      </c>
      <c r="W184" s="5">
        <v>0</v>
      </c>
      <c r="X184" s="5">
        <v>0</v>
      </c>
      <c r="Y184" s="5">
        <v>0</v>
      </c>
      <c r="Z184" s="5">
        <v>0</v>
      </c>
      <c r="AA184" s="5">
        <v>0</v>
      </c>
      <c r="AB184" s="5">
        <v>0</v>
      </c>
      <c r="AC184" s="5">
        <v>0</v>
      </c>
      <c r="AD184" s="5">
        <v>0</v>
      </c>
      <c r="AE184" s="5">
        <v>0</v>
      </c>
      <c r="AF184" s="5">
        <v>0</v>
      </c>
      <c r="AG184" s="5">
        <v>0</v>
      </c>
      <c r="AH184" s="5">
        <v>0</v>
      </c>
    </row>
    <row r="185" spans="1:34" x14ac:dyDescent="0.25">
      <c r="A185" t="s">
        <v>386</v>
      </c>
      <c r="B185" s="5">
        <f t="shared" si="4"/>
        <v>1.4585666666666663</v>
      </c>
      <c r="C185" s="5">
        <f t="shared" si="5"/>
        <v>3.4800071428571431</v>
      </c>
      <c r="D185" s="21">
        <v>2.4084471446340198E-3</v>
      </c>
      <c r="E185" s="5">
        <v>-2.02144050598144</v>
      </c>
      <c r="F185" s="5">
        <v>4.0598896254352423</v>
      </c>
      <c r="G185" s="5" t="s">
        <v>920</v>
      </c>
      <c r="I185" s="5">
        <v>3.0813999999999999</v>
      </c>
      <c r="J185" s="5">
        <v>3.2923</v>
      </c>
      <c r="K185" s="5">
        <v>2.3338999999999999</v>
      </c>
      <c r="L185" s="5">
        <v>4.4417</v>
      </c>
      <c r="M185" s="5">
        <v>3.0525000000000002</v>
      </c>
      <c r="N185" s="5">
        <v>3.9140000000000001</v>
      </c>
      <c r="O185" s="5">
        <v>3.6930999999999998</v>
      </c>
      <c r="P185" s="5">
        <v>4.1765999999999996</v>
      </c>
      <c r="Q185" s="5">
        <v>4.1025999999999998</v>
      </c>
      <c r="R185" s="5">
        <v>4.0705999999999998</v>
      </c>
      <c r="S185" s="5">
        <v>4.8800999999999997</v>
      </c>
      <c r="T185" s="5">
        <v>3.9647999999999999</v>
      </c>
      <c r="U185" s="5">
        <v>0</v>
      </c>
      <c r="V185" s="5">
        <v>3.7164999999999999</v>
      </c>
      <c r="W185" s="5">
        <v>3.8711000000000002</v>
      </c>
      <c r="X185" s="5">
        <v>0</v>
      </c>
      <c r="Y185" s="5">
        <v>3.9316</v>
      </c>
      <c r="Z185" s="5">
        <v>3.1505000000000001</v>
      </c>
      <c r="AA185" s="5">
        <v>3.7090000000000001</v>
      </c>
      <c r="AB185" s="5">
        <v>0</v>
      </c>
      <c r="AC185" s="5">
        <v>0</v>
      </c>
      <c r="AD185" s="5">
        <v>0</v>
      </c>
      <c r="AE185" s="5">
        <v>0</v>
      </c>
      <c r="AF185" s="5">
        <v>2.8405999999999998</v>
      </c>
      <c r="AG185" s="5">
        <v>0</v>
      </c>
      <c r="AH185" s="5">
        <v>0</v>
      </c>
    </row>
    <row r="186" spans="1:34" x14ac:dyDescent="0.25">
      <c r="A186" t="s">
        <v>387</v>
      </c>
      <c r="B186" s="5">
        <f t="shared" si="4"/>
        <v>0</v>
      </c>
      <c r="C186" s="5">
        <f t="shared" si="5"/>
        <v>2.1536071428571431</v>
      </c>
      <c r="D186" s="21">
        <v>1.20158830866253E-3</v>
      </c>
      <c r="E186" s="5">
        <v>-2.1536071300506499</v>
      </c>
      <c r="F186" s="5">
        <v>4.4493886745183922</v>
      </c>
      <c r="G186" s="5" t="s">
        <v>920</v>
      </c>
      <c r="I186" s="5">
        <v>0</v>
      </c>
      <c r="J186" s="5">
        <v>0</v>
      </c>
      <c r="K186" s="5">
        <v>0</v>
      </c>
      <c r="L186" s="5">
        <v>0</v>
      </c>
      <c r="M186" s="5">
        <v>2.1779999999999999</v>
      </c>
      <c r="N186" s="5">
        <v>3.9140000000000001</v>
      </c>
      <c r="O186" s="5">
        <v>3.4129999999999998</v>
      </c>
      <c r="P186" s="5">
        <v>3.7841999999999998</v>
      </c>
      <c r="Q186" s="5">
        <v>4.0030000000000001</v>
      </c>
      <c r="R186" s="5">
        <v>0</v>
      </c>
      <c r="S186" s="5">
        <v>4.2701000000000002</v>
      </c>
      <c r="T186" s="5">
        <v>3.5497999999999998</v>
      </c>
      <c r="U186" s="5">
        <v>0</v>
      </c>
      <c r="V186" s="5">
        <v>5.0384000000000002</v>
      </c>
      <c r="W186" s="5">
        <v>0</v>
      </c>
      <c r="X186" s="5">
        <v>0</v>
      </c>
      <c r="Y186" s="5">
        <v>0</v>
      </c>
      <c r="Z186" s="5">
        <v>0</v>
      </c>
      <c r="AA186" s="5">
        <v>0</v>
      </c>
      <c r="AB186" s="5">
        <v>0</v>
      </c>
      <c r="AC186" s="5">
        <v>0</v>
      </c>
      <c r="AD186" s="5">
        <v>0</v>
      </c>
      <c r="AE186" s="5">
        <v>0</v>
      </c>
      <c r="AF186" s="5">
        <v>0</v>
      </c>
      <c r="AG186" s="5">
        <v>0</v>
      </c>
      <c r="AH186" s="5">
        <v>0</v>
      </c>
    </row>
    <row r="187" spans="1:34" x14ac:dyDescent="0.25">
      <c r="A187" t="s">
        <v>877</v>
      </c>
      <c r="B187" s="5">
        <f t="shared" si="4"/>
        <v>5.0417333333333341</v>
      </c>
      <c r="C187" s="5">
        <f t="shared" si="5"/>
        <v>4.0412285714285714</v>
      </c>
      <c r="D187" s="21">
        <v>1.13938657723975E-3</v>
      </c>
      <c r="E187" s="5">
        <v>1.00050473213195</v>
      </c>
      <c r="F187" s="5">
        <v>2.0006998297202601</v>
      </c>
      <c r="G187" s="5" t="s">
        <v>921</v>
      </c>
      <c r="I187" s="5">
        <v>4.5076999999999998</v>
      </c>
      <c r="J187" s="5">
        <v>4.2434000000000003</v>
      </c>
      <c r="K187" s="5">
        <v>2.8363999999999998</v>
      </c>
      <c r="L187" s="5">
        <v>4.2553000000000001</v>
      </c>
      <c r="M187" s="5">
        <v>2.8410000000000002</v>
      </c>
      <c r="N187" s="5">
        <v>4.0945999999999998</v>
      </c>
      <c r="O187" s="5">
        <v>3.5125000000000002</v>
      </c>
      <c r="P187" s="5">
        <v>4.1765999999999996</v>
      </c>
      <c r="Q187" s="5">
        <v>4.9236000000000004</v>
      </c>
      <c r="R187" s="5">
        <v>4.6555</v>
      </c>
      <c r="S187" s="5">
        <v>4.6660000000000004</v>
      </c>
      <c r="T187" s="5">
        <v>3.6429</v>
      </c>
      <c r="U187" s="5">
        <v>5.1833</v>
      </c>
      <c r="V187" s="5">
        <v>3.0384000000000002</v>
      </c>
      <c r="W187" s="5">
        <v>5.5715000000000003</v>
      </c>
      <c r="X187" s="5">
        <v>5.5057</v>
      </c>
      <c r="Y187" s="5">
        <v>4.4842000000000004</v>
      </c>
      <c r="Z187" s="5">
        <v>4.6948999999999996</v>
      </c>
      <c r="AA187" s="5">
        <v>5.2115</v>
      </c>
      <c r="AB187" s="5">
        <v>5.8270999999999997</v>
      </c>
      <c r="AC187" s="5">
        <v>4.3406000000000002</v>
      </c>
      <c r="AD187" s="5">
        <v>6.0823999999999998</v>
      </c>
      <c r="AE187" s="5">
        <v>4.5575000000000001</v>
      </c>
      <c r="AF187" s="5">
        <v>4.3765999999999998</v>
      </c>
      <c r="AG187" s="5">
        <v>4.8323</v>
      </c>
      <c r="AH187" s="5">
        <v>5.0164999999999997</v>
      </c>
    </row>
    <row r="188" spans="1:34" x14ac:dyDescent="0.25">
      <c r="A188" t="s">
        <v>390</v>
      </c>
      <c r="B188" s="5">
        <f t="shared" si="4"/>
        <v>0</v>
      </c>
      <c r="C188" s="5">
        <f t="shared" si="5"/>
        <v>1.2482714285714285</v>
      </c>
      <c r="D188" s="21">
        <v>9.0253175885723503E-3</v>
      </c>
      <c r="E188" s="5">
        <v>-1.2482714653015099</v>
      </c>
      <c r="F188" s="5">
        <v>2.3755662894955059</v>
      </c>
      <c r="G188" s="5" t="s">
        <v>920</v>
      </c>
      <c r="I188" s="5">
        <v>0</v>
      </c>
      <c r="J188" s="5">
        <v>0</v>
      </c>
      <c r="K188" s="5">
        <v>2.3338999999999999</v>
      </c>
      <c r="L188" s="5">
        <v>0</v>
      </c>
      <c r="M188" s="5">
        <v>2.4998999999999998</v>
      </c>
      <c r="N188" s="5">
        <v>3.3290000000000002</v>
      </c>
      <c r="O188" s="5">
        <v>2.9275000000000002</v>
      </c>
      <c r="P188" s="5">
        <v>0</v>
      </c>
      <c r="Q188" s="5">
        <v>3.2831999999999999</v>
      </c>
      <c r="R188" s="5">
        <v>0</v>
      </c>
      <c r="S188" s="5">
        <v>0</v>
      </c>
      <c r="T188" s="5">
        <v>3.1023000000000001</v>
      </c>
      <c r="U188" s="5">
        <v>0</v>
      </c>
      <c r="V188" s="5">
        <v>0</v>
      </c>
      <c r="W188" s="5">
        <v>0</v>
      </c>
      <c r="X188" s="5">
        <v>0</v>
      </c>
      <c r="Y188" s="5">
        <v>0</v>
      </c>
      <c r="Z188" s="5">
        <v>0</v>
      </c>
      <c r="AA188" s="5">
        <v>0</v>
      </c>
      <c r="AB188" s="5">
        <v>0</v>
      </c>
      <c r="AC188" s="5">
        <v>0</v>
      </c>
      <c r="AD188" s="5">
        <v>0</v>
      </c>
      <c r="AE188" s="5">
        <v>0</v>
      </c>
      <c r="AF188" s="5">
        <v>0</v>
      </c>
      <c r="AG188" s="5">
        <v>0</v>
      </c>
      <c r="AH188" s="5">
        <v>0</v>
      </c>
    </row>
    <row r="189" spans="1:34" x14ac:dyDescent="0.25">
      <c r="A189" t="s">
        <v>878</v>
      </c>
      <c r="B189" s="5">
        <f t="shared" si="4"/>
        <v>4.7550499999999998</v>
      </c>
      <c r="C189" s="5">
        <f t="shared" si="5"/>
        <v>4.156714285714286</v>
      </c>
      <c r="D189" s="21">
        <v>4.0922097831707803E-3</v>
      </c>
      <c r="E189" s="5">
        <v>0.59833562374114901</v>
      </c>
      <c r="F189" s="5">
        <v>1.5139689566710399</v>
      </c>
      <c r="G189" s="5" t="s">
        <v>921</v>
      </c>
      <c r="I189" s="5">
        <v>3.2513000000000001</v>
      </c>
      <c r="J189" s="5">
        <v>3.7778</v>
      </c>
      <c r="K189" s="5">
        <v>3.8363999999999998</v>
      </c>
      <c r="L189" s="5">
        <v>4.1521999999999997</v>
      </c>
      <c r="M189" s="5">
        <v>3.8784999999999998</v>
      </c>
      <c r="N189" s="5">
        <v>4.2549999999999999</v>
      </c>
      <c r="O189" s="5">
        <v>4.0650000000000004</v>
      </c>
      <c r="P189" s="5">
        <v>4.3692000000000002</v>
      </c>
      <c r="Q189" s="5">
        <v>4.4436</v>
      </c>
      <c r="R189" s="5">
        <v>4.2081</v>
      </c>
      <c r="S189" s="5">
        <v>4.4145000000000003</v>
      </c>
      <c r="T189" s="5">
        <v>4.0351999999999997</v>
      </c>
      <c r="U189" s="5">
        <v>4.8837999999999999</v>
      </c>
      <c r="V189" s="5">
        <v>4.6234000000000002</v>
      </c>
      <c r="W189" s="5">
        <v>4.7779999999999996</v>
      </c>
      <c r="X189" s="5">
        <v>3.7141999999999999</v>
      </c>
      <c r="Y189" s="5">
        <v>4.6685999999999996</v>
      </c>
      <c r="Z189" s="5">
        <v>5.0574000000000003</v>
      </c>
      <c r="AA189" s="5">
        <v>5.2534000000000001</v>
      </c>
      <c r="AB189" s="5">
        <v>4.0198</v>
      </c>
      <c r="AC189" s="5">
        <v>5.3102999999999998</v>
      </c>
      <c r="AD189" s="5">
        <v>5.3205</v>
      </c>
      <c r="AE189" s="5">
        <v>4.9359999999999999</v>
      </c>
      <c r="AF189" s="5">
        <v>4.6479999999999997</v>
      </c>
      <c r="AG189" s="5">
        <v>4.0704000000000002</v>
      </c>
      <c r="AH189" s="5">
        <v>5.2839999999999998</v>
      </c>
    </row>
    <row r="190" spans="1:34" x14ac:dyDescent="0.25">
      <c r="A190" t="s">
        <v>394</v>
      </c>
      <c r="B190" s="5">
        <f t="shared" si="4"/>
        <v>0</v>
      </c>
      <c r="C190" s="5">
        <f t="shared" si="5"/>
        <v>2.3236428571428571</v>
      </c>
      <c r="D190" s="21">
        <v>2.36928634730704E-4</v>
      </c>
      <c r="E190" s="5">
        <v>-2.32364296913146</v>
      </c>
      <c r="F190" s="5">
        <v>5.0059468349195493</v>
      </c>
      <c r="G190" s="5" t="s">
        <v>920</v>
      </c>
      <c r="I190" s="5">
        <v>4.6664000000000003</v>
      </c>
      <c r="J190" s="5">
        <v>2.9704000000000002</v>
      </c>
      <c r="K190" s="5">
        <v>0</v>
      </c>
      <c r="L190" s="5">
        <v>3.2046999999999999</v>
      </c>
      <c r="M190" s="5">
        <v>2.5931000000000002</v>
      </c>
      <c r="N190" s="5">
        <v>3.8144999999999998</v>
      </c>
      <c r="O190" s="5">
        <v>0</v>
      </c>
      <c r="P190" s="5">
        <v>3.6911</v>
      </c>
      <c r="Q190" s="5">
        <v>3.8961000000000001</v>
      </c>
      <c r="R190" s="5">
        <v>0</v>
      </c>
      <c r="S190" s="5">
        <v>0</v>
      </c>
      <c r="T190" s="5">
        <v>3.8908</v>
      </c>
      <c r="U190" s="5">
        <v>0</v>
      </c>
      <c r="V190" s="5">
        <v>3.8039000000000001</v>
      </c>
      <c r="W190" s="5">
        <v>0</v>
      </c>
      <c r="X190" s="5">
        <v>0</v>
      </c>
      <c r="Y190" s="5">
        <v>0</v>
      </c>
      <c r="Z190" s="5">
        <v>0</v>
      </c>
      <c r="AA190" s="5">
        <v>0</v>
      </c>
      <c r="AB190" s="5">
        <v>0</v>
      </c>
      <c r="AC190" s="5">
        <v>0</v>
      </c>
      <c r="AD190" s="5">
        <v>0</v>
      </c>
      <c r="AE190" s="5">
        <v>0</v>
      </c>
      <c r="AF190" s="5">
        <v>0</v>
      </c>
      <c r="AG190" s="5">
        <v>0</v>
      </c>
      <c r="AH190" s="5">
        <v>0</v>
      </c>
    </row>
    <row r="191" spans="1:34" x14ac:dyDescent="0.25">
      <c r="A191" t="s">
        <v>395</v>
      </c>
      <c r="B191" s="5">
        <f t="shared" si="4"/>
        <v>3.9004833333333337</v>
      </c>
      <c r="C191" s="5">
        <f t="shared" si="5"/>
        <v>0</v>
      </c>
      <c r="D191" s="21">
        <v>1.3774151963312599E-10</v>
      </c>
      <c r="E191" s="5">
        <v>3.9004833698272701</v>
      </c>
      <c r="F191" s="5">
        <v>14.933530452601801</v>
      </c>
      <c r="G191" s="5" t="s">
        <v>921</v>
      </c>
      <c r="I191" s="5">
        <v>0</v>
      </c>
      <c r="J191" s="5">
        <v>0</v>
      </c>
      <c r="K191" s="5">
        <v>0</v>
      </c>
      <c r="L191" s="5">
        <v>0</v>
      </c>
      <c r="M191" s="5">
        <v>0</v>
      </c>
      <c r="N191" s="5">
        <v>0</v>
      </c>
      <c r="O191" s="5">
        <v>0</v>
      </c>
      <c r="P191" s="5">
        <v>0</v>
      </c>
      <c r="Q191" s="5">
        <v>0</v>
      </c>
      <c r="R191" s="5">
        <v>0</v>
      </c>
      <c r="S191" s="5">
        <v>0</v>
      </c>
      <c r="T191" s="5">
        <v>0</v>
      </c>
      <c r="U191" s="5">
        <v>0</v>
      </c>
      <c r="V191" s="5">
        <v>0</v>
      </c>
      <c r="W191" s="5">
        <v>4.7779999999999996</v>
      </c>
      <c r="X191" s="5">
        <v>4.4061000000000003</v>
      </c>
      <c r="Y191" s="5">
        <v>4.4169999999999998</v>
      </c>
      <c r="Z191" s="5">
        <v>4.266</v>
      </c>
      <c r="AA191" s="5">
        <v>4.7679</v>
      </c>
      <c r="AB191" s="5">
        <v>4.6048</v>
      </c>
      <c r="AC191" s="5">
        <v>3.3405999999999998</v>
      </c>
      <c r="AD191" s="5">
        <v>0</v>
      </c>
      <c r="AE191" s="5">
        <v>2.9725000000000001</v>
      </c>
      <c r="AF191" s="5">
        <v>4.7666000000000004</v>
      </c>
      <c r="AG191" s="5">
        <v>4.8323</v>
      </c>
      <c r="AH191" s="5">
        <v>3.6539999999999999</v>
      </c>
    </row>
    <row r="192" spans="1:34" x14ac:dyDescent="0.25">
      <c r="A192" t="s">
        <v>396</v>
      </c>
      <c r="B192" s="5">
        <f t="shared" si="4"/>
        <v>4.6456333333333344</v>
      </c>
      <c r="C192" s="5">
        <f t="shared" si="5"/>
        <v>6.330342857142857</v>
      </c>
      <c r="D192" s="21">
        <v>4.6307748138565598E-11</v>
      </c>
      <c r="E192" s="5">
        <v>-1.68470954895019</v>
      </c>
      <c r="F192" s="5">
        <v>3.2147566858795207</v>
      </c>
      <c r="G192" s="5" t="s">
        <v>920</v>
      </c>
      <c r="I192" s="5">
        <v>6.4302000000000001</v>
      </c>
      <c r="J192" s="5">
        <v>6.7252999999999998</v>
      </c>
      <c r="K192" s="5">
        <v>6.2487000000000004</v>
      </c>
      <c r="L192" s="5">
        <v>6.7282000000000002</v>
      </c>
      <c r="M192" s="5">
        <v>5.5237999999999996</v>
      </c>
      <c r="N192" s="5">
        <v>6.6509999999999998</v>
      </c>
      <c r="O192" s="5">
        <v>6.7035999999999998</v>
      </c>
      <c r="P192" s="5">
        <v>6.5391000000000004</v>
      </c>
      <c r="Q192" s="5">
        <v>6.3655999999999997</v>
      </c>
      <c r="R192" s="5">
        <v>6.2404999999999999</v>
      </c>
      <c r="S192" s="5">
        <v>6.0445000000000002</v>
      </c>
      <c r="T192" s="5">
        <v>5.9283000000000001</v>
      </c>
      <c r="U192" s="5">
        <v>6.3532999999999999</v>
      </c>
      <c r="V192" s="5">
        <v>6.1426999999999996</v>
      </c>
      <c r="W192" s="5">
        <v>4.5715000000000003</v>
      </c>
      <c r="X192" s="5">
        <v>4.4061000000000003</v>
      </c>
      <c r="Y192" s="5">
        <v>4.8320999999999996</v>
      </c>
      <c r="Z192" s="5">
        <v>4.6100000000000003</v>
      </c>
      <c r="AA192" s="5">
        <v>4.5834999999999999</v>
      </c>
      <c r="AB192" s="5">
        <v>3.8271000000000002</v>
      </c>
      <c r="AC192" s="5">
        <v>4.7557</v>
      </c>
      <c r="AD192" s="5">
        <v>5.1893000000000002</v>
      </c>
      <c r="AE192" s="5">
        <v>4.8205</v>
      </c>
      <c r="AF192" s="5">
        <v>4.4729000000000001</v>
      </c>
      <c r="AG192" s="5">
        <v>4.2473000000000001</v>
      </c>
      <c r="AH192" s="5">
        <v>5.4316000000000004</v>
      </c>
    </row>
    <row r="193" spans="1:34" x14ac:dyDescent="0.25">
      <c r="A193" t="s">
        <v>645</v>
      </c>
      <c r="B193" s="5">
        <f t="shared" si="4"/>
        <v>2.4015499999999999</v>
      </c>
      <c r="C193" s="5">
        <f t="shared" si="5"/>
        <v>4.4589285714285722</v>
      </c>
      <c r="D193" s="21">
        <v>3.8759851102732599E-4</v>
      </c>
      <c r="E193" s="5">
        <v>-2.05737853050231</v>
      </c>
      <c r="F193" s="5">
        <v>4.1622930142432857</v>
      </c>
      <c r="G193" s="5" t="s">
        <v>920</v>
      </c>
      <c r="I193" s="5">
        <v>4.6360000000000001</v>
      </c>
      <c r="J193" s="5">
        <v>4.7430000000000003</v>
      </c>
      <c r="K193" s="5">
        <v>4.4767999999999999</v>
      </c>
      <c r="L193" s="5">
        <v>3.3041999999999998</v>
      </c>
      <c r="M193" s="5">
        <v>4.8784999999999998</v>
      </c>
      <c r="N193" s="5">
        <v>4.7619999999999996</v>
      </c>
      <c r="O193" s="5">
        <v>4.2495000000000003</v>
      </c>
      <c r="P193" s="5">
        <v>4.2436999999999996</v>
      </c>
      <c r="Q193" s="5">
        <v>4.5532000000000004</v>
      </c>
      <c r="R193" s="5">
        <v>4.8361000000000001</v>
      </c>
      <c r="S193" s="5">
        <v>4.7225999999999999</v>
      </c>
      <c r="T193" s="5">
        <v>3.8908</v>
      </c>
      <c r="U193" s="5">
        <v>5.0902000000000003</v>
      </c>
      <c r="V193" s="5">
        <v>4.0384000000000002</v>
      </c>
      <c r="W193" s="5">
        <v>3.6785000000000001</v>
      </c>
      <c r="X193" s="5">
        <v>0</v>
      </c>
      <c r="Y193" s="5">
        <v>3.8321000000000001</v>
      </c>
      <c r="Z193" s="5">
        <v>0</v>
      </c>
      <c r="AA193" s="5">
        <v>4.3719999999999999</v>
      </c>
      <c r="AB193" s="5">
        <v>0</v>
      </c>
      <c r="AC193" s="5">
        <v>3.0775999999999999</v>
      </c>
      <c r="AD193" s="5">
        <v>0</v>
      </c>
      <c r="AE193" s="5">
        <v>3.351</v>
      </c>
      <c r="AF193" s="5">
        <v>3.6061000000000001</v>
      </c>
      <c r="AG193" s="5">
        <v>3.2473000000000001</v>
      </c>
      <c r="AH193" s="5">
        <v>3.6539999999999999</v>
      </c>
    </row>
    <row r="194" spans="1:34" x14ac:dyDescent="0.25">
      <c r="A194" t="s">
        <v>699</v>
      </c>
      <c r="B194" s="5">
        <f t="shared" si="4"/>
        <v>0.84392500000000004</v>
      </c>
      <c r="C194" s="5">
        <f t="shared" si="5"/>
        <v>2.7452928571428572</v>
      </c>
      <c r="D194" s="21">
        <v>4.7319931153149801E-3</v>
      </c>
      <c r="E194" s="5">
        <v>-1.90136790275573</v>
      </c>
      <c r="F194" s="5">
        <v>3.7356722948283076</v>
      </c>
      <c r="G194" s="5" t="s">
        <v>920</v>
      </c>
      <c r="I194" s="5">
        <v>2.9883000000000002</v>
      </c>
      <c r="J194" s="5">
        <v>3.2923</v>
      </c>
      <c r="K194" s="5">
        <v>3.2082999999999999</v>
      </c>
      <c r="L194" s="5">
        <v>0</v>
      </c>
      <c r="M194" s="5">
        <v>2.915</v>
      </c>
      <c r="N194" s="5">
        <v>3.9140000000000001</v>
      </c>
      <c r="O194" s="5">
        <v>3.4129999999999998</v>
      </c>
      <c r="P194" s="5">
        <v>3.5916000000000001</v>
      </c>
      <c r="Q194" s="5">
        <v>3.2831999999999999</v>
      </c>
      <c r="R194" s="5">
        <v>4.4490999999999996</v>
      </c>
      <c r="S194" s="5">
        <v>4.4145000000000003</v>
      </c>
      <c r="T194" s="5">
        <v>2.9647999999999999</v>
      </c>
      <c r="U194" s="5">
        <v>0</v>
      </c>
      <c r="V194" s="5">
        <v>0</v>
      </c>
      <c r="W194" s="5">
        <v>3.5714999999999999</v>
      </c>
      <c r="X194" s="5">
        <v>0</v>
      </c>
      <c r="Y194" s="5">
        <v>0</v>
      </c>
      <c r="Z194" s="5">
        <v>0</v>
      </c>
      <c r="AA194" s="5">
        <v>3.7090000000000001</v>
      </c>
      <c r="AB194" s="5">
        <v>0</v>
      </c>
      <c r="AC194" s="5">
        <v>0</v>
      </c>
      <c r="AD194" s="5">
        <v>0</v>
      </c>
      <c r="AE194" s="5">
        <v>0</v>
      </c>
      <c r="AF194" s="5">
        <v>0</v>
      </c>
      <c r="AG194" s="5">
        <v>0</v>
      </c>
      <c r="AH194" s="5">
        <v>2.8466</v>
      </c>
    </row>
    <row r="195" spans="1:34" x14ac:dyDescent="0.25">
      <c r="A195" t="s">
        <v>398</v>
      </c>
      <c r="B195" s="5">
        <f t="shared" si="4"/>
        <v>4.6797166666666667</v>
      </c>
      <c r="C195" s="5">
        <f t="shared" si="5"/>
        <v>2.6836714285714285</v>
      </c>
      <c r="D195" s="21">
        <v>1.08196052811635E-3</v>
      </c>
      <c r="E195" s="5">
        <v>1.99604511260986</v>
      </c>
      <c r="F195" s="5">
        <v>3.9890497397602802</v>
      </c>
      <c r="G195" s="5" t="s">
        <v>921</v>
      </c>
      <c r="I195" s="5">
        <v>3.9883000000000002</v>
      </c>
      <c r="J195" s="5">
        <v>3.3855</v>
      </c>
      <c r="K195" s="5">
        <v>2.9188000000000001</v>
      </c>
      <c r="L195" s="5">
        <v>3.7191999999999998</v>
      </c>
      <c r="M195" s="5">
        <v>2.9853999999999998</v>
      </c>
      <c r="N195" s="5">
        <v>4.5921000000000003</v>
      </c>
      <c r="O195" s="5">
        <v>3.6930999999999998</v>
      </c>
      <c r="P195" s="5">
        <v>4.4280999999999997</v>
      </c>
      <c r="Q195" s="5">
        <v>3.8961000000000001</v>
      </c>
      <c r="R195" s="5">
        <v>0</v>
      </c>
      <c r="S195" s="5">
        <v>0</v>
      </c>
      <c r="T195" s="5">
        <v>3.9647999999999999</v>
      </c>
      <c r="U195" s="5">
        <v>0</v>
      </c>
      <c r="V195" s="5">
        <v>0</v>
      </c>
      <c r="W195" s="5">
        <v>5.0805999999999996</v>
      </c>
      <c r="X195" s="5">
        <v>5.1013000000000002</v>
      </c>
      <c r="Y195" s="5">
        <v>4.4169999999999998</v>
      </c>
      <c r="Z195" s="5">
        <v>4.266</v>
      </c>
      <c r="AA195" s="5">
        <v>5.1684999999999999</v>
      </c>
      <c r="AB195" s="5">
        <v>4.8777999999999997</v>
      </c>
      <c r="AC195" s="5">
        <v>4.1479999999999997</v>
      </c>
      <c r="AD195" s="5">
        <v>5.1893000000000002</v>
      </c>
      <c r="AE195" s="5">
        <v>4.5086000000000004</v>
      </c>
      <c r="AF195" s="5">
        <v>4.5631000000000004</v>
      </c>
      <c r="AG195" s="5">
        <v>4.7168000000000001</v>
      </c>
      <c r="AH195" s="5">
        <v>4.1196000000000002</v>
      </c>
    </row>
    <row r="196" spans="1:34" x14ac:dyDescent="0.25">
      <c r="A196" t="s">
        <v>400</v>
      </c>
      <c r="B196" s="5">
        <f t="shared" si="4"/>
        <v>5.1402666666666663</v>
      </c>
      <c r="C196" s="5">
        <f t="shared" si="5"/>
        <v>5.7289071428571443</v>
      </c>
      <c r="D196" s="21">
        <v>3.4646397438302598E-3</v>
      </c>
      <c r="E196" s="5">
        <v>-0.58864045143127397</v>
      </c>
      <c r="F196" s="5">
        <v>1.5038289203240676</v>
      </c>
      <c r="G196" s="5" t="s">
        <v>920</v>
      </c>
      <c r="I196" s="5">
        <v>5.3852000000000002</v>
      </c>
      <c r="J196" s="5">
        <v>6.0002000000000004</v>
      </c>
      <c r="K196" s="5">
        <v>6.0887000000000002</v>
      </c>
      <c r="L196" s="5">
        <v>4.9823000000000004</v>
      </c>
      <c r="M196" s="5">
        <v>6.2584</v>
      </c>
      <c r="N196" s="5">
        <v>5.8898000000000001</v>
      </c>
      <c r="O196" s="5">
        <v>5.9805999999999999</v>
      </c>
      <c r="P196" s="5">
        <v>5.9340000000000002</v>
      </c>
      <c r="Q196" s="5">
        <v>5.5707000000000004</v>
      </c>
      <c r="R196" s="5">
        <v>6.3032000000000004</v>
      </c>
      <c r="S196" s="5">
        <v>5.4816000000000003</v>
      </c>
      <c r="T196" s="5">
        <v>5.5008999999999997</v>
      </c>
      <c r="U196" s="5">
        <v>5.8272000000000004</v>
      </c>
      <c r="V196" s="5">
        <v>5.0019</v>
      </c>
      <c r="W196" s="5">
        <v>5.3630000000000004</v>
      </c>
      <c r="X196" s="5">
        <v>4.1013000000000002</v>
      </c>
      <c r="Y196" s="5">
        <v>5.7796000000000003</v>
      </c>
      <c r="Z196" s="5">
        <v>5.1505000000000001</v>
      </c>
      <c r="AA196" s="5">
        <v>4.5834999999999999</v>
      </c>
      <c r="AB196" s="5">
        <v>5.1897000000000002</v>
      </c>
      <c r="AC196" s="5">
        <v>5.3994999999999997</v>
      </c>
      <c r="AD196" s="5">
        <v>4.7039</v>
      </c>
      <c r="AE196" s="5">
        <v>4.8985000000000003</v>
      </c>
      <c r="AF196" s="5">
        <v>5.5186999999999999</v>
      </c>
      <c r="AG196" s="5">
        <v>5.8506999999999998</v>
      </c>
      <c r="AH196" s="5">
        <v>5.1443000000000003</v>
      </c>
    </row>
    <row r="197" spans="1:34" x14ac:dyDescent="0.25">
      <c r="A197" t="s">
        <v>403</v>
      </c>
      <c r="B197" s="5">
        <f t="shared" si="4"/>
        <v>5.1471916666666653</v>
      </c>
      <c r="C197" s="5">
        <f t="shared" si="5"/>
        <v>4.3169857142857149</v>
      </c>
      <c r="D197" s="21">
        <v>1.9456005698029999E-4</v>
      </c>
      <c r="E197" s="5">
        <v>0.83020597696304299</v>
      </c>
      <c r="F197" s="5">
        <v>1.77793918477098</v>
      </c>
      <c r="G197" s="5" t="s">
        <v>921</v>
      </c>
      <c r="I197" s="5">
        <v>3.4034</v>
      </c>
      <c r="J197" s="5">
        <v>4.0858999999999996</v>
      </c>
      <c r="K197" s="5">
        <v>4.3926999999999996</v>
      </c>
      <c r="L197" s="5">
        <v>4.2046999999999999</v>
      </c>
      <c r="M197" s="5">
        <v>3.915</v>
      </c>
      <c r="N197" s="5">
        <v>3.8144999999999998</v>
      </c>
      <c r="O197" s="5">
        <v>4.5125000000000002</v>
      </c>
      <c r="P197" s="5">
        <v>4.0321999999999996</v>
      </c>
      <c r="Q197" s="5">
        <v>4.3250000000000002</v>
      </c>
      <c r="R197" s="5">
        <v>4.9185999999999996</v>
      </c>
      <c r="S197" s="5">
        <v>4.4816000000000003</v>
      </c>
      <c r="T197" s="5">
        <v>4.1665000000000001</v>
      </c>
      <c r="U197" s="5">
        <v>4.8837999999999999</v>
      </c>
      <c r="V197" s="5">
        <v>5.3014000000000001</v>
      </c>
      <c r="W197" s="5">
        <v>4.4561000000000002</v>
      </c>
      <c r="X197" s="5">
        <v>5.0582000000000003</v>
      </c>
      <c r="Y197" s="5">
        <v>5.6685999999999996</v>
      </c>
      <c r="Z197" s="5">
        <v>4.7750000000000004</v>
      </c>
      <c r="AA197" s="5">
        <v>5.2115</v>
      </c>
      <c r="AB197" s="5">
        <v>5.3052000000000001</v>
      </c>
      <c r="AC197" s="5">
        <v>5.7329999999999997</v>
      </c>
      <c r="AD197" s="5">
        <v>4.7969999999999997</v>
      </c>
      <c r="AE197" s="5">
        <v>5.6048</v>
      </c>
      <c r="AF197" s="5">
        <v>5.5410000000000004</v>
      </c>
      <c r="AG197" s="5">
        <v>4.3541999999999996</v>
      </c>
      <c r="AH197" s="5">
        <v>5.2617000000000003</v>
      </c>
    </row>
    <row r="198" spans="1:34" x14ac:dyDescent="0.25">
      <c r="A198" t="s">
        <v>405</v>
      </c>
      <c r="B198" s="5">
        <f t="shared" si="4"/>
        <v>4.1071416666666662</v>
      </c>
      <c r="C198" s="5">
        <f t="shared" si="5"/>
        <v>5.7564500000000001</v>
      </c>
      <c r="D198" s="21">
        <v>4.8516274919096396E-3</v>
      </c>
      <c r="E198" s="5">
        <v>-1.64930832386016</v>
      </c>
      <c r="F198" s="5">
        <v>3.1368321290322112</v>
      </c>
      <c r="G198" s="5" t="s">
        <v>920</v>
      </c>
      <c r="I198" s="5">
        <v>5.4908000000000001</v>
      </c>
      <c r="J198" s="5">
        <v>5.9245999999999999</v>
      </c>
      <c r="K198" s="5">
        <v>6.1238999999999999</v>
      </c>
      <c r="L198" s="5">
        <v>5.3746</v>
      </c>
      <c r="M198" s="5">
        <v>5.6590999999999996</v>
      </c>
      <c r="N198" s="5">
        <v>5.9612999999999996</v>
      </c>
      <c r="O198" s="5">
        <v>6.1134000000000004</v>
      </c>
      <c r="P198" s="5">
        <v>6.0130999999999997</v>
      </c>
      <c r="Q198" s="5">
        <v>5.7807000000000004</v>
      </c>
      <c r="R198" s="5">
        <v>6.1062000000000003</v>
      </c>
      <c r="S198" s="5">
        <v>5.6368999999999998</v>
      </c>
      <c r="T198" s="5">
        <v>5.6201999999999996</v>
      </c>
      <c r="U198" s="5">
        <v>5.6428000000000003</v>
      </c>
      <c r="V198" s="5">
        <v>5.1426999999999996</v>
      </c>
      <c r="W198" s="5">
        <v>4.4561000000000002</v>
      </c>
      <c r="X198" s="5">
        <v>0</v>
      </c>
      <c r="Y198" s="5">
        <v>5.5483000000000002</v>
      </c>
      <c r="Z198" s="5">
        <v>4.2093999999999996</v>
      </c>
      <c r="AA198" s="5">
        <v>5.1241000000000003</v>
      </c>
      <c r="AB198" s="5">
        <v>4.7202000000000002</v>
      </c>
      <c r="AC198" s="5">
        <v>5.8217999999999996</v>
      </c>
      <c r="AD198" s="5">
        <v>0</v>
      </c>
      <c r="AE198" s="5">
        <v>4.7381000000000002</v>
      </c>
      <c r="AF198" s="5">
        <v>5.0422000000000002</v>
      </c>
      <c r="AG198" s="5">
        <v>5.0063000000000004</v>
      </c>
      <c r="AH198" s="5">
        <v>4.6192000000000002</v>
      </c>
    </row>
    <row r="199" spans="1:34" x14ac:dyDescent="0.25">
      <c r="A199" t="s">
        <v>406</v>
      </c>
      <c r="B199" s="5">
        <f t="shared" ref="B199:B262" si="6">AVERAGE(W199:AH199)</f>
        <v>7.3178083333333319</v>
      </c>
      <c r="C199" s="5">
        <f t="shared" ref="C199:C262" si="7">AVERAGE(I199:V199)</f>
        <v>6.3728214285714291</v>
      </c>
      <c r="D199" s="21">
        <v>2.27206419705303E-3</v>
      </c>
      <c r="E199" s="5">
        <v>0.94498682022094704</v>
      </c>
      <c r="F199" s="5">
        <v>1.9251712986693801</v>
      </c>
      <c r="G199" s="5" t="s">
        <v>921</v>
      </c>
      <c r="I199" s="5">
        <v>6.3482000000000003</v>
      </c>
      <c r="J199" s="5">
        <v>6.2803000000000004</v>
      </c>
      <c r="K199" s="5">
        <v>6.5561999999999996</v>
      </c>
      <c r="L199" s="5">
        <v>6.0119999999999996</v>
      </c>
      <c r="M199" s="5">
        <v>7.1007999999999996</v>
      </c>
      <c r="N199" s="5">
        <v>6.4989999999999997</v>
      </c>
      <c r="O199" s="5">
        <v>6.8440000000000003</v>
      </c>
      <c r="P199" s="5">
        <v>6.399</v>
      </c>
      <c r="Q199" s="5">
        <v>6.5707000000000004</v>
      </c>
      <c r="R199" s="5">
        <v>6.0339999999999998</v>
      </c>
      <c r="S199" s="5">
        <v>5.3796999999999997</v>
      </c>
      <c r="T199" s="5">
        <v>6.1665000000000001</v>
      </c>
      <c r="U199" s="5">
        <v>6.3125999999999998</v>
      </c>
      <c r="V199" s="5">
        <v>6.7164999999999999</v>
      </c>
      <c r="W199" s="5">
        <v>6.6784999999999997</v>
      </c>
      <c r="X199" s="5">
        <v>7.5216000000000003</v>
      </c>
      <c r="Y199" s="5">
        <v>8.48</v>
      </c>
      <c r="Z199" s="5">
        <v>5.4962999999999997</v>
      </c>
      <c r="AA199" s="5">
        <v>7.1574999999999998</v>
      </c>
      <c r="AB199" s="5">
        <v>7.3235999999999999</v>
      </c>
      <c r="AC199" s="5">
        <v>8.0731000000000002</v>
      </c>
      <c r="AD199" s="5">
        <v>7.0064000000000002</v>
      </c>
      <c r="AE199" s="5">
        <v>7.9634999999999998</v>
      </c>
      <c r="AF199" s="5">
        <v>7.8178999999999998</v>
      </c>
      <c r="AG199" s="5">
        <v>5.9043999999999999</v>
      </c>
      <c r="AH199" s="5">
        <v>8.3909000000000002</v>
      </c>
    </row>
    <row r="200" spans="1:34" x14ac:dyDescent="0.25">
      <c r="A200" t="s">
        <v>407</v>
      </c>
      <c r="B200" s="5">
        <f t="shared" si="6"/>
        <v>5.2223166666666669</v>
      </c>
      <c r="C200" s="5">
        <f t="shared" si="7"/>
        <v>5.9133000000000004</v>
      </c>
      <c r="D200" s="21">
        <v>3.0312686159007E-3</v>
      </c>
      <c r="E200" s="5">
        <v>-0.69098329544067305</v>
      </c>
      <c r="F200" s="5">
        <v>1.6143834564102053</v>
      </c>
      <c r="G200" s="5" t="s">
        <v>920</v>
      </c>
      <c r="I200" s="5">
        <v>5.7396000000000003</v>
      </c>
      <c r="J200" s="5">
        <v>5.7778</v>
      </c>
      <c r="K200" s="5">
        <v>6.1917999999999997</v>
      </c>
      <c r="L200" s="5">
        <v>5.5057999999999998</v>
      </c>
      <c r="M200" s="5">
        <v>7.1243999999999996</v>
      </c>
      <c r="N200" s="5">
        <v>5.9139999999999997</v>
      </c>
      <c r="O200" s="5">
        <v>5.5598000000000001</v>
      </c>
      <c r="P200" s="5">
        <v>5.7149999999999999</v>
      </c>
      <c r="Q200" s="5">
        <v>5.2618</v>
      </c>
      <c r="R200" s="5">
        <v>6.8147000000000002</v>
      </c>
      <c r="S200" s="5">
        <v>4.9763999999999999</v>
      </c>
      <c r="T200" s="5">
        <v>5.8327</v>
      </c>
      <c r="U200" s="5">
        <v>6.798</v>
      </c>
      <c r="V200" s="5">
        <v>5.5743999999999998</v>
      </c>
      <c r="W200" s="5">
        <v>5.2973999999999997</v>
      </c>
      <c r="X200" s="5">
        <v>5.7141999999999999</v>
      </c>
      <c r="Y200" s="5">
        <v>5.8060999999999998</v>
      </c>
      <c r="Z200" s="5">
        <v>5.3985000000000003</v>
      </c>
      <c r="AA200" s="5">
        <v>4.6475999999999997</v>
      </c>
      <c r="AB200" s="5">
        <v>5.1897000000000002</v>
      </c>
      <c r="AC200" s="5">
        <v>5.0411000000000001</v>
      </c>
      <c r="AD200" s="5">
        <v>4.9668999999999999</v>
      </c>
      <c r="AE200" s="5">
        <v>5.0429000000000004</v>
      </c>
      <c r="AF200" s="5">
        <v>4.4729000000000001</v>
      </c>
      <c r="AG200" s="5">
        <v>5.4538000000000002</v>
      </c>
      <c r="AH200" s="5">
        <v>5.6367000000000003</v>
      </c>
    </row>
    <row r="201" spans="1:34" x14ac:dyDescent="0.25">
      <c r="A201" t="s">
        <v>409</v>
      </c>
      <c r="B201" s="5">
        <f t="shared" si="6"/>
        <v>0</v>
      </c>
      <c r="C201" s="5">
        <f t="shared" si="7"/>
        <v>1.54575</v>
      </c>
      <c r="D201" s="21">
        <v>2.93799613936759E-3</v>
      </c>
      <c r="E201" s="5">
        <v>-1.5457500219345</v>
      </c>
      <c r="F201" s="5">
        <v>2.9195581010014591</v>
      </c>
      <c r="G201" s="5" t="s">
        <v>920</v>
      </c>
      <c r="I201" s="5">
        <v>2.8887999999999998</v>
      </c>
      <c r="J201" s="5">
        <v>2.8449</v>
      </c>
      <c r="K201" s="5">
        <v>0</v>
      </c>
      <c r="L201" s="5">
        <v>0</v>
      </c>
      <c r="M201" s="5">
        <v>2.915</v>
      </c>
      <c r="N201" s="5">
        <v>0</v>
      </c>
      <c r="O201" s="5">
        <v>0</v>
      </c>
      <c r="P201" s="5">
        <v>3.3692000000000002</v>
      </c>
      <c r="Q201" s="5">
        <v>3.1025999999999998</v>
      </c>
      <c r="R201" s="5">
        <v>0</v>
      </c>
      <c r="S201" s="5">
        <v>3.4815999999999998</v>
      </c>
      <c r="T201" s="5">
        <v>0</v>
      </c>
      <c r="U201" s="5">
        <v>0</v>
      </c>
      <c r="V201" s="5">
        <v>3.0384000000000002</v>
      </c>
      <c r="W201" s="5">
        <v>0</v>
      </c>
      <c r="X201" s="5">
        <v>0</v>
      </c>
      <c r="Y201" s="5">
        <v>0</v>
      </c>
      <c r="Z201" s="5">
        <v>0</v>
      </c>
      <c r="AA201" s="5">
        <v>0</v>
      </c>
      <c r="AB201" s="5">
        <v>0</v>
      </c>
      <c r="AC201" s="5">
        <v>0</v>
      </c>
      <c r="AD201" s="5">
        <v>0</v>
      </c>
      <c r="AE201" s="5">
        <v>0</v>
      </c>
      <c r="AF201" s="5">
        <v>0</v>
      </c>
      <c r="AG201" s="5">
        <v>0</v>
      </c>
      <c r="AH201" s="5">
        <v>0</v>
      </c>
    </row>
    <row r="202" spans="1:34" x14ac:dyDescent="0.25">
      <c r="A202" t="s">
        <v>412</v>
      </c>
      <c r="B202" s="5">
        <f t="shared" si="6"/>
        <v>8.9857083333333332</v>
      </c>
      <c r="C202" s="5">
        <f t="shared" si="7"/>
        <v>7.1217857142857133</v>
      </c>
      <c r="D202" s="21">
        <v>9.6401652639461504E-5</v>
      </c>
      <c r="E202" s="5">
        <v>1.8639224767684901</v>
      </c>
      <c r="F202" s="5">
        <v>3.6399596978000099</v>
      </c>
      <c r="G202" s="5" t="s">
        <v>921</v>
      </c>
      <c r="I202" s="5">
        <v>7.1951999999999998</v>
      </c>
      <c r="J202" s="5">
        <v>5.4515000000000002</v>
      </c>
      <c r="K202" s="5">
        <v>7.2919</v>
      </c>
      <c r="L202" s="5">
        <v>6.2676999999999996</v>
      </c>
      <c r="M202" s="5">
        <v>8.9047999999999998</v>
      </c>
      <c r="N202" s="5">
        <v>8.1156000000000006</v>
      </c>
      <c r="O202" s="5">
        <v>7.3266999999999998</v>
      </c>
      <c r="P202" s="5">
        <v>8.2188999999999997</v>
      </c>
      <c r="Q202" s="5">
        <v>5.5354999999999999</v>
      </c>
      <c r="R202" s="5">
        <v>7.7709999999999999</v>
      </c>
      <c r="S202" s="5">
        <v>6.7087000000000003</v>
      </c>
      <c r="T202" s="5">
        <v>6.4372999999999996</v>
      </c>
      <c r="U202" s="5">
        <v>7.798</v>
      </c>
      <c r="V202" s="5">
        <v>6.6821999999999999</v>
      </c>
      <c r="W202" s="5">
        <v>8.6492000000000004</v>
      </c>
      <c r="X202" s="5">
        <v>9.0960000000000001</v>
      </c>
      <c r="Y202" s="5">
        <v>7.8255999999999997</v>
      </c>
      <c r="Z202" s="5">
        <v>8.8625000000000007</v>
      </c>
      <c r="AA202" s="5">
        <v>10.068</v>
      </c>
      <c r="AB202" s="5">
        <v>9.5055999999999994</v>
      </c>
      <c r="AC202" s="5">
        <v>9.5853999999999999</v>
      </c>
      <c r="AD202" s="5">
        <v>8.0258000000000003</v>
      </c>
      <c r="AE202" s="5">
        <v>9.6193000000000008</v>
      </c>
      <c r="AF202" s="5">
        <v>10.226000000000001</v>
      </c>
      <c r="AG202" s="5">
        <v>9.6115999999999993</v>
      </c>
      <c r="AH202" s="5">
        <v>6.7534999999999998</v>
      </c>
    </row>
    <row r="203" spans="1:34" x14ac:dyDescent="0.25">
      <c r="A203" t="s">
        <v>415</v>
      </c>
      <c r="B203" s="5">
        <f t="shared" si="6"/>
        <v>2.5802999999999998</v>
      </c>
      <c r="C203" s="5">
        <f t="shared" si="7"/>
        <v>0.60111428571428571</v>
      </c>
      <c r="D203" s="21">
        <v>4.1883958503410599E-3</v>
      </c>
      <c r="E203" s="5">
        <v>1.9791858196258501</v>
      </c>
      <c r="F203" s="5">
        <v>3.94270513685567</v>
      </c>
      <c r="G203" s="5" t="s">
        <v>921</v>
      </c>
      <c r="I203" s="5">
        <v>0</v>
      </c>
      <c r="J203" s="5">
        <v>2.7073999999999998</v>
      </c>
      <c r="K203" s="5">
        <v>0</v>
      </c>
      <c r="L203" s="5">
        <v>0</v>
      </c>
      <c r="M203" s="5">
        <v>0</v>
      </c>
      <c r="N203" s="5">
        <v>0</v>
      </c>
      <c r="O203" s="5">
        <v>3.1905999999999999</v>
      </c>
      <c r="P203" s="5">
        <v>0</v>
      </c>
      <c r="Q203" s="5">
        <v>2.5175999999999998</v>
      </c>
      <c r="R203" s="5">
        <v>0</v>
      </c>
      <c r="S203" s="5">
        <v>0</v>
      </c>
      <c r="T203" s="5">
        <v>0</v>
      </c>
      <c r="U203" s="5">
        <v>0</v>
      </c>
      <c r="V203" s="5">
        <v>0</v>
      </c>
      <c r="W203" s="5">
        <v>4.7290999999999999</v>
      </c>
      <c r="X203" s="5">
        <v>3.4731999999999998</v>
      </c>
      <c r="Y203" s="5">
        <v>0</v>
      </c>
      <c r="Z203" s="5">
        <v>3.8134999999999999</v>
      </c>
      <c r="AA203" s="5">
        <v>3.4460000000000002</v>
      </c>
      <c r="AB203" s="5">
        <v>3.9266999999999999</v>
      </c>
      <c r="AC203" s="5">
        <v>4.2150999999999996</v>
      </c>
      <c r="AD203" s="5">
        <v>4.2564000000000002</v>
      </c>
      <c r="AE203" s="5">
        <v>0</v>
      </c>
      <c r="AF203" s="5">
        <v>3.1036000000000001</v>
      </c>
      <c r="AG203" s="5">
        <v>0</v>
      </c>
      <c r="AH203" s="5">
        <v>0</v>
      </c>
    </row>
    <row r="204" spans="1:34" x14ac:dyDescent="0.25">
      <c r="A204" t="s">
        <v>879</v>
      </c>
      <c r="B204" s="5">
        <f t="shared" si="6"/>
        <v>0.28993333333333332</v>
      </c>
      <c r="C204" s="5">
        <f t="shared" si="7"/>
        <v>1.9523357142857145</v>
      </c>
      <c r="D204" s="21">
        <v>9.0668146526314292E-3</v>
      </c>
      <c r="E204" s="5">
        <v>-1.66240239143371</v>
      </c>
      <c r="F204" s="5">
        <v>3.1654319727948983</v>
      </c>
      <c r="G204" s="5" t="s">
        <v>920</v>
      </c>
      <c r="I204" s="5">
        <v>2.8887999999999998</v>
      </c>
      <c r="J204" s="5">
        <v>0</v>
      </c>
      <c r="K204" s="5">
        <v>0</v>
      </c>
      <c r="L204" s="5">
        <v>4.0978000000000003</v>
      </c>
      <c r="M204" s="5">
        <v>0</v>
      </c>
      <c r="N204" s="5">
        <v>0</v>
      </c>
      <c r="O204" s="5">
        <v>2.9275000000000002</v>
      </c>
      <c r="P204" s="5">
        <v>3.4847000000000001</v>
      </c>
      <c r="Q204" s="5">
        <v>0</v>
      </c>
      <c r="R204" s="5">
        <v>4.2081</v>
      </c>
      <c r="S204" s="5">
        <v>3.7225999999999999</v>
      </c>
      <c r="T204" s="5">
        <v>2.9647999999999999</v>
      </c>
      <c r="U204" s="5">
        <v>0</v>
      </c>
      <c r="V204" s="5">
        <v>3.0384000000000002</v>
      </c>
      <c r="W204" s="5">
        <v>0</v>
      </c>
      <c r="X204" s="5">
        <v>0</v>
      </c>
      <c r="Y204" s="5">
        <v>0</v>
      </c>
      <c r="Z204" s="5">
        <v>0</v>
      </c>
      <c r="AA204" s="5">
        <v>0</v>
      </c>
      <c r="AB204" s="5">
        <v>3.4792000000000001</v>
      </c>
      <c r="AC204" s="5">
        <v>0</v>
      </c>
      <c r="AD204" s="5">
        <v>0</v>
      </c>
      <c r="AE204" s="5">
        <v>0</v>
      </c>
      <c r="AF204" s="5">
        <v>0</v>
      </c>
      <c r="AG204" s="5">
        <v>0</v>
      </c>
      <c r="AH204" s="5">
        <v>0</v>
      </c>
    </row>
    <row r="205" spans="1:34" x14ac:dyDescent="0.25">
      <c r="A205" t="s">
        <v>417</v>
      </c>
      <c r="B205" s="5">
        <f t="shared" si="6"/>
        <v>6.0072083333333337</v>
      </c>
      <c r="C205" s="5">
        <f t="shared" si="7"/>
        <v>5.2251714285714277</v>
      </c>
      <c r="D205" s="21">
        <v>5.4072192812378902E-3</v>
      </c>
      <c r="E205" s="5">
        <v>0.78203690052032404</v>
      </c>
      <c r="F205" s="5">
        <v>1.71955695387712</v>
      </c>
      <c r="G205" s="5" t="s">
        <v>921</v>
      </c>
      <c r="I205" s="5">
        <v>4.9641000000000002</v>
      </c>
      <c r="J205" s="5">
        <v>5.0579000000000001</v>
      </c>
      <c r="K205" s="5">
        <v>3.3927</v>
      </c>
      <c r="L205" s="5">
        <v>5.2302</v>
      </c>
      <c r="M205" s="5">
        <v>4.0193000000000003</v>
      </c>
      <c r="N205" s="5">
        <v>5.6218000000000004</v>
      </c>
      <c r="O205" s="5">
        <v>5.5362999999999998</v>
      </c>
      <c r="P205" s="5">
        <v>5.3388</v>
      </c>
      <c r="Q205" s="5">
        <v>4.7192999999999996</v>
      </c>
      <c r="R205" s="5">
        <v>6.0705999999999998</v>
      </c>
      <c r="S205" s="5">
        <v>5.8034999999999997</v>
      </c>
      <c r="T205" s="5">
        <v>5.8907999999999996</v>
      </c>
      <c r="U205" s="5">
        <v>6.0902000000000003</v>
      </c>
      <c r="V205" s="5">
        <v>5.4169</v>
      </c>
      <c r="W205" s="5">
        <v>6.4561000000000002</v>
      </c>
      <c r="X205" s="5">
        <v>6.5529999999999999</v>
      </c>
      <c r="Y205" s="5">
        <v>6.2534999999999998</v>
      </c>
      <c r="Z205" s="5">
        <v>5.8693999999999997</v>
      </c>
      <c r="AA205" s="5">
        <v>6.2737999999999996</v>
      </c>
      <c r="AB205" s="5">
        <v>6.1073000000000004</v>
      </c>
      <c r="AC205" s="5">
        <v>5.6383000000000001</v>
      </c>
      <c r="AD205" s="5">
        <v>6.5782999999999996</v>
      </c>
      <c r="AE205" s="5">
        <v>5.8794000000000004</v>
      </c>
      <c r="AF205" s="5">
        <v>5.1910999999999996</v>
      </c>
      <c r="AG205" s="5">
        <v>6.0704000000000002</v>
      </c>
      <c r="AH205" s="5">
        <v>5.2159000000000004</v>
      </c>
    </row>
    <row r="206" spans="1:34" x14ac:dyDescent="0.25">
      <c r="A206" t="s">
        <v>418</v>
      </c>
      <c r="B206" s="5">
        <f t="shared" si="6"/>
        <v>6.9962499999999999</v>
      </c>
      <c r="C206" s="5">
        <f t="shared" si="7"/>
        <v>7.5711714285714296</v>
      </c>
      <c r="D206" s="21">
        <v>8.21346517552474E-4</v>
      </c>
      <c r="E206" s="5">
        <v>-0.57492142915725697</v>
      </c>
      <c r="F206" s="5">
        <v>1.4895963357719981</v>
      </c>
      <c r="G206" s="5" t="s">
        <v>920</v>
      </c>
      <c r="I206" s="5">
        <v>7.7431999999999999</v>
      </c>
      <c r="J206" s="5">
        <v>7.4782000000000002</v>
      </c>
      <c r="K206" s="5">
        <v>7.9776999999999996</v>
      </c>
      <c r="L206" s="5">
        <v>7.4306999999999999</v>
      </c>
      <c r="M206" s="5">
        <v>7.4227999999999996</v>
      </c>
      <c r="N206" s="5">
        <v>7.4908999999999999</v>
      </c>
      <c r="O206" s="5">
        <v>7.8343999999999996</v>
      </c>
      <c r="P206" s="5">
        <v>7.5122</v>
      </c>
      <c r="Q206" s="5">
        <v>7.2401</v>
      </c>
      <c r="R206" s="5">
        <v>7.9085000000000001</v>
      </c>
      <c r="S206" s="5">
        <v>7.2606000000000002</v>
      </c>
      <c r="T206" s="5">
        <v>7.4242999999999997</v>
      </c>
      <c r="U206" s="5">
        <v>7.8697999999999997</v>
      </c>
      <c r="V206" s="5">
        <v>7.4029999999999996</v>
      </c>
      <c r="W206" s="5">
        <v>6.6524999999999999</v>
      </c>
      <c r="X206" s="5">
        <v>6.2617000000000003</v>
      </c>
      <c r="Y206" s="5">
        <v>7.9847000000000001</v>
      </c>
      <c r="Z206" s="5">
        <v>7.3985000000000003</v>
      </c>
      <c r="AA206" s="5">
        <v>6.8654999999999999</v>
      </c>
      <c r="AB206" s="5">
        <v>6.6635999999999997</v>
      </c>
      <c r="AC206" s="5">
        <v>7.2948000000000004</v>
      </c>
      <c r="AD206" s="5">
        <v>6.5248999999999997</v>
      </c>
      <c r="AE206" s="5">
        <v>6.9634999999999998</v>
      </c>
      <c r="AF206" s="5">
        <v>6.9532999999999996</v>
      </c>
      <c r="AG206" s="5">
        <v>6.7465999999999999</v>
      </c>
      <c r="AH206" s="5">
        <v>7.6454000000000004</v>
      </c>
    </row>
    <row r="207" spans="1:34" x14ac:dyDescent="0.25">
      <c r="A207" t="s">
        <v>880</v>
      </c>
      <c r="B207" s="5">
        <f t="shared" si="6"/>
        <v>2.3359416666666664</v>
      </c>
      <c r="C207" s="5">
        <f t="shared" si="7"/>
        <v>0.48497857142857143</v>
      </c>
      <c r="D207" s="21">
        <v>2.7810932679137399E-3</v>
      </c>
      <c r="E207" s="5">
        <v>1.85096311569213</v>
      </c>
      <c r="F207" s="5">
        <v>3.6074092844079702</v>
      </c>
      <c r="G207" s="5" t="s">
        <v>921</v>
      </c>
      <c r="I207" s="5">
        <v>2.4034</v>
      </c>
      <c r="J207" s="5">
        <v>0</v>
      </c>
      <c r="K207" s="5">
        <v>2.2082999999999999</v>
      </c>
      <c r="L207" s="5">
        <v>0</v>
      </c>
      <c r="M207" s="5">
        <v>2.1779999999999999</v>
      </c>
      <c r="N207" s="5">
        <v>0</v>
      </c>
      <c r="O207" s="5">
        <v>0</v>
      </c>
      <c r="P207" s="5">
        <v>0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3.6785000000000001</v>
      </c>
      <c r="X207" s="5">
        <v>0</v>
      </c>
      <c r="Y207" s="5">
        <v>3.3466</v>
      </c>
      <c r="Z207" s="5">
        <v>4.1505000000000001</v>
      </c>
      <c r="AA207" s="5">
        <v>4.7089999999999996</v>
      </c>
      <c r="AB207" s="5">
        <v>3.3416999999999999</v>
      </c>
      <c r="AC207" s="5">
        <v>3.0775999999999999</v>
      </c>
      <c r="AD207" s="5">
        <v>0</v>
      </c>
      <c r="AE207" s="5">
        <v>0</v>
      </c>
      <c r="AF207" s="5">
        <v>0</v>
      </c>
      <c r="AG207" s="5">
        <v>3.0063</v>
      </c>
      <c r="AH207" s="5">
        <v>2.7210999999999999</v>
      </c>
    </row>
    <row r="208" spans="1:34" x14ac:dyDescent="0.25">
      <c r="A208" t="s">
        <v>703</v>
      </c>
      <c r="B208" s="5">
        <f t="shared" si="6"/>
        <v>1.16875</v>
      </c>
      <c r="C208" s="5">
        <f t="shared" si="7"/>
        <v>3.0884214285714284</v>
      </c>
      <c r="D208" s="21">
        <v>4.2774388936767096E-3</v>
      </c>
      <c r="E208" s="5">
        <v>-1.91967141628265</v>
      </c>
      <c r="F208" s="5">
        <v>3.7833688005037192</v>
      </c>
      <c r="G208" s="5" t="s">
        <v>920</v>
      </c>
      <c r="I208" s="5">
        <v>2.8887999999999998</v>
      </c>
      <c r="J208" s="5">
        <v>3.0859000000000001</v>
      </c>
      <c r="K208" s="5">
        <v>3.9967999999999999</v>
      </c>
      <c r="L208" s="5">
        <v>4.3973000000000004</v>
      </c>
      <c r="M208" s="5">
        <v>3.7223000000000002</v>
      </c>
      <c r="N208" s="5">
        <v>3.7075999999999998</v>
      </c>
      <c r="O208" s="5">
        <v>3.4129999999999998</v>
      </c>
      <c r="P208" s="5">
        <v>3.3692000000000002</v>
      </c>
      <c r="Q208" s="5">
        <v>3.7193000000000001</v>
      </c>
      <c r="R208" s="5">
        <v>4.0705999999999998</v>
      </c>
      <c r="S208" s="5">
        <v>0</v>
      </c>
      <c r="T208" s="5">
        <v>3.4502000000000002</v>
      </c>
      <c r="U208" s="5">
        <v>0</v>
      </c>
      <c r="V208" s="5">
        <v>3.4169</v>
      </c>
      <c r="W208" s="5">
        <v>3.1930000000000001</v>
      </c>
      <c r="X208" s="5">
        <v>0</v>
      </c>
      <c r="Y208" s="5">
        <v>0</v>
      </c>
      <c r="Z208" s="5">
        <v>0</v>
      </c>
      <c r="AA208" s="5">
        <v>0</v>
      </c>
      <c r="AB208" s="5">
        <v>4.0198</v>
      </c>
      <c r="AC208" s="5">
        <v>0</v>
      </c>
      <c r="AD208" s="5">
        <v>0</v>
      </c>
      <c r="AE208" s="5">
        <v>3.4580000000000002</v>
      </c>
      <c r="AF208" s="5">
        <v>0</v>
      </c>
      <c r="AG208" s="5">
        <v>3.3542000000000001</v>
      </c>
      <c r="AH208" s="5">
        <v>0</v>
      </c>
    </row>
    <row r="209" spans="1:34" x14ac:dyDescent="0.25">
      <c r="A209" t="s">
        <v>429</v>
      </c>
      <c r="B209" s="5">
        <f t="shared" si="6"/>
        <v>4.7613250000000003</v>
      </c>
      <c r="C209" s="5">
        <f t="shared" si="7"/>
        <v>5.6881357142857141</v>
      </c>
      <c r="D209" s="21">
        <v>5.7823350240442299E-5</v>
      </c>
      <c r="E209" s="5">
        <v>-0.92681074142455999</v>
      </c>
      <c r="F209" s="5">
        <v>1.9010687962007917</v>
      </c>
      <c r="G209" s="5" t="s">
        <v>920</v>
      </c>
      <c r="I209" s="5">
        <v>5.5076999999999998</v>
      </c>
      <c r="J209" s="5">
        <v>5.8284000000000002</v>
      </c>
      <c r="K209" s="5">
        <v>5.8781999999999996</v>
      </c>
      <c r="L209" s="5">
        <v>5.2553000000000001</v>
      </c>
      <c r="M209" s="5">
        <v>6.2224000000000004</v>
      </c>
      <c r="N209" s="5">
        <v>5.2925000000000004</v>
      </c>
      <c r="O209" s="5">
        <v>4.4635999999999996</v>
      </c>
      <c r="P209" s="5">
        <v>5.0321999999999996</v>
      </c>
      <c r="Q209" s="5">
        <v>6.2180999999999997</v>
      </c>
      <c r="R209" s="5">
        <v>6.2081</v>
      </c>
      <c r="S209" s="5">
        <v>6.2316000000000003</v>
      </c>
      <c r="T209" s="5">
        <v>5.6653000000000002</v>
      </c>
      <c r="U209" s="5">
        <v>6.1833</v>
      </c>
      <c r="V209" s="5">
        <v>5.6471999999999998</v>
      </c>
      <c r="W209" s="5">
        <v>4.9154999999999998</v>
      </c>
      <c r="X209" s="5">
        <v>4.0137999999999998</v>
      </c>
      <c r="Y209" s="5">
        <v>5.1121999999999996</v>
      </c>
      <c r="Z209" s="5">
        <v>4.7355</v>
      </c>
      <c r="AA209" s="5">
        <v>4.6475999999999997</v>
      </c>
      <c r="AB209" s="5">
        <v>4.6635999999999997</v>
      </c>
      <c r="AC209" s="5">
        <v>5.2150999999999996</v>
      </c>
      <c r="AD209" s="5">
        <v>4.6043000000000003</v>
      </c>
      <c r="AE209" s="5">
        <v>5.0429000000000004</v>
      </c>
      <c r="AF209" s="5">
        <v>4.1624999999999996</v>
      </c>
      <c r="AG209" s="5">
        <v>4.5913000000000004</v>
      </c>
      <c r="AH209" s="5">
        <v>5.4316000000000004</v>
      </c>
    </row>
    <row r="210" spans="1:34" x14ac:dyDescent="0.25">
      <c r="A210" t="s">
        <v>430</v>
      </c>
      <c r="B210" s="5">
        <f t="shared" si="6"/>
        <v>4.5437750000000001</v>
      </c>
      <c r="C210" s="5">
        <f t="shared" si="7"/>
        <v>2.3762499999999998</v>
      </c>
      <c r="D210" s="21">
        <v>2.07059991711885E-4</v>
      </c>
      <c r="E210" s="5">
        <v>2.1675250530242902</v>
      </c>
      <c r="F210" s="5">
        <v>4.4925203942947798</v>
      </c>
      <c r="G210" s="5" t="s">
        <v>921</v>
      </c>
      <c r="I210" s="5">
        <v>2.7818999999999998</v>
      </c>
      <c r="J210" s="5">
        <v>2.9704000000000002</v>
      </c>
      <c r="K210" s="5">
        <v>2.0708000000000002</v>
      </c>
      <c r="L210" s="5">
        <v>2.9823</v>
      </c>
      <c r="M210" s="5">
        <v>3.9506000000000001</v>
      </c>
      <c r="N210" s="5">
        <v>4.1769999999999996</v>
      </c>
      <c r="O210" s="5">
        <v>3.7755000000000001</v>
      </c>
      <c r="P210" s="5">
        <v>3.5916000000000001</v>
      </c>
      <c r="Q210" s="5">
        <v>3.4436</v>
      </c>
      <c r="R210" s="5">
        <v>0</v>
      </c>
      <c r="S210" s="5">
        <v>0</v>
      </c>
      <c r="T210" s="5">
        <v>0</v>
      </c>
      <c r="U210" s="5">
        <v>0</v>
      </c>
      <c r="V210" s="5">
        <v>3.5238</v>
      </c>
      <c r="W210" s="5">
        <v>4.7779999999999996</v>
      </c>
      <c r="X210" s="5">
        <v>5.6862000000000004</v>
      </c>
      <c r="Y210" s="5">
        <v>4.5483000000000002</v>
      </c>
      <c r="Z210" s="5">
        <v>4.6529999999999996</v>
      </c>
      <c r="AA210" s="5">
        <v>4.6475999999999997</v>
      </c>
      <c r="AB210" s="5">
        <v>5.2676999999999996</v>
      </c>
      <c r="AC210" s="5">
        <v>4.2792000000000003</v>
      </c>
      <c r="AD210" s="5">
        <v>4.1189</v>
      </c>
      <c r="AE210" s="5">
        <v>3.8205</v>
      </c>
      <c r="AF210" s="5">
        <v>4.4256000000000002</v>
      </c>
      <c r="AG210" s="5">
        <v>4.1318000000000001</v>
      </c>
      <c r="AH210" s="5">
        <v>4.1684999999999999</v>
      </c>
    </row>
    <row r="211" spans="1:34" x14ac:dyDescent="0.25">
      <c r="A211" t="s">
        <v>438</v>
      </c>
      <c r="B211" s="5">
        <f t="shared" si="6"/>
        <v>2.0205000000000002</v>
      </c>
      <c r="C211" s="5">
        <f t="shared" si="7"/>
        <v>4.3206785714285711</v>
      </c>
      <c r="D211" s="21">
        <v>1.5774534236785999E-4</v>
      </c>
      <c r="E211" s="5">
        <v>-2.3001785278320299</v>
      </c>
      <c r="F211" s="5">
        <v>4.9251870881851074</v>
      </c>
      <c r="G211" s="5" t="s">
        <v>920</v>
      </c>
      <c r="I211" s="5">
        <v>4.4737</v>
      </c>
      <c r="J211" s="5">
        <v>4.1928000000000001</v>
      </c>
      <c r="K211" s="5">
        <v>4.1412000000000004</v>
      </c>
      <c r="L211" s="5">
        <v>4.0411999999999999</v>
      </c>
      <c r="M211" s="5">
        <v>3.1166</v>
      </c>
      <c r="N211" s="5">
        <v>4.8651</v>
      </c>
      <c r="O211" s="5">
        <v>3.9275000000000002</v>
      </c>
      <c r="P211" s="5">
        <v>4.5915999999999997</v>
      </c>
      <c r="Q211" s="5">
        <v>3.8395000000000001</v>
      </c>
      <c r="R211" s="5">
        <v>4.9965999999999999</v>
      </c>
      <c r="S211" s="5">
        <v>4.8295000000000003</v>
      </c>
      <c r="T211" s="5">
        <v>4.5971000000000002</v>
      </c>
      <c r="U211" s="5">
        <v>5.3532999999999999</v>
      </c>
      <c r="V211" s="5">
        <v>3.5238</v>
      </c>
      <c r="W211" s="5">
        <v>3.8711000000000002</v>
      </c>
      <c r="X211" s="5">
        <v>3.3357000000000001</v>
      </c>
      <c r="Y211" s="5">
        <v>0</v>
      </c>
      <c r="Z211" s="5">
        <v>2.8875000000000002</v>
      </c>
      <c r="AA211" s="5">
        <v>0</v>
      </c>
      <c r="AB211" s="5">
        <v>0</v>
      </c>
      <c r="AC211" s="5">
        <v>3.0775999999999999</v>
      </c>
      <c r="AD211" s="5">
        <v>4.1189</v>
      </c>
      <c r="AE211" s="5">
        <v>0</v>
      </c>
      <c r="AF211" s="5">
        <v>3.6061000000000001</v>
      </c>
      <c r="AG211" s="5">
        <v>0</v>
      </c>
      <c r="AH211" s="5">
        <v>3.3491</v>
      </c>
    </row>
    <row r="212" spans="1:34" x14ac:dyDescent="0.25">
      <c r="A212" t="s">
        <v>440</v>
      </c>
      <c r="B212" s="5">
        <f t="shared" si="6"/>
        <v>0</v>
      </c>
      <c r="C212" s="5">
        <f t="shared" si="7"/>
        <v>2.2166571428571431</v>
      </c>
      <c r="D212" s="21">
        <v>3.39382060160225E-4</v>
      </c>
      <c r="E212" s="5">
        <v>-2.2166571617126398</v>
      </c>
      <c r="F212" s="5">
        <v>4.6481517241633794</v>
      </c>
      <c r="G212" s="5" t="s">
        <v>920</v>
      </c>
      <c r="I212" s="5">
        <v>2.9883000000000002</v>
      </c>
      <c r="J212" s="5">
        <v>0</v>
      </c>
      <c r="K212" s="5">
        <v>0</v>
      </c>
      <c r="L212" s="5">
        <v>0</v>
      </c>
      <c r="M212" s="5">
        <v>2.2934999999999999</v>
      </c>
      <c r="N212" s="5">
        <v>3.4664999999999999</v>
      </c>
      <c r="O212" s="5">
        <v>3.306</v>
      </c>
      <c r="P212" s="5">
        <v>3.1061999999999999</v>
      </c>
      <c r="Q212" s="5">
        <v>3.3656000000000001</v>
      </c>
      <c r="R212" s="5">
        <v>4.9965999999999999</v>
      </c>
      <c r="S212" s="5">
        <v>4.5457000000000001</v>
      </c>
      <c r="T212" s="5">
        <v>2.9647999999999999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</row>
    <row r="213" spans="1:34" x14ac:dyDescent="0.25">
      <c r="A213" t="s">
        <v>441</v>
      </c>
      <c r="B213" s="5">
        <f t="shared" si="6"/>
        <v>3.9211083333333341</v>
      </c>
      <c r="C213" s="5">
        <f t="shared" si="7"/>
        <v>0.84792142857142849</v>
      </c>
      <c r="D213" s="21">
        <v>6.9780811285809497E-6</v>
      </c>
      <c r="E213" s="5">
        <v>3.07318687438964</v>
      </c>
      <c r="F213" s="5">
        <v>8.4163043391857197</v>
      </c>
      <c r="G213" s="5" t="s">
        <v>921</v>
      </c>
      <c r="I213" s="5">
        <v>3.3292999999999999</v>
      </c>
      <c r="J213" s="5">
        <v>0</v>
      </c>
      <c r="K213" s="5">
        <v>0</v>
      </c>
      <c r="L213" s="5">
        <v>0</v>
      </c>
      <c r="M213" s="5">
        <v>0</v>
      </c>
      <c r="N213" s="5">
        <v>0</v>
      </c>
      <c r="O213" s="5">
        <v>0</v>
      </c>
      <c r="P213" s="5">
        <v>0</v>
      </c>
      <c r="Q213" s="5">
        <v>0</v>
      </c>
      <c r="R213" s="5">
        <v>0</v>
      </c>
      <c r="S213" s="5">
        <v>3.3441000000000001</v>
      </c>
      <c r="T213" s="5">
        <v>5.1974999999999998</v>
      </c>
      <c r="U213" s="5">
        <v>0</v>
      </c>
      <c r="V213" s="5">
        <v>0</v>
      </c>
      <c r="W213" s="5">
        <v>3.8711000000000002</v>
      </c>
      <c r="X213" s="5">
        <v>4.1013000000000002</v>
      </c>
      <c r="Y213" s="5">
        <v>3.3466</v>
      </c>
      <c r="Z213" s="5">
        <v>3.7355</v>
      </c>
      <c r="AA213" s="5">
        <v>4.8244999999999996</v>
      </c>
      <c r="AB213" s="5">
        <v>5.3417000000000003</v>
      </c>
      <c r="AC213" s="5">
        <v>3.6625999999999999</v>
      </c>
      <c r="AD213" s="5">
        <v>4.4973999999999998</v>
      </c>
      <c r="AE213" s="5">
        <v>3.2355999999999998</v>
      </c>
      <c r="AF213" s="5">
        <v>2.8405999999999998</v>
      </c>
      <c r="AG213" s="5">
        <v>4.2473000000000001</v>
      </c>
      <c r="AH213" s="5">
        <v>3.3491</v>
      </c>
    </row>
    <row r="214" spans="1:34" x14ac:dyDescent="0.25">
      <c r="A214" t="s">
        <v>881</v>
      </c>
      <c r="B214" s="5">
        <f t="shared" si="6"/>
        <v>1.54965</v>
      </c>
      <c r="C214" s="5">
        <f t="shared" si="7"/>
        <v>4.0681785714285708</v>
      </c>
      <c r="D214" s="21">
        <v>6.0840160988285602E-3</v>
      </c>
      <c r="E214" s="5">
        <v>-2.5185284614562899</v>
      </c>
      <c r="F214" s="5">
        <v>5.7299734787091765</v>
      </c>
      <c r="G214" s="5" t="s">
        <v>920</v>
      </c>
      <c r="I214" s="5">
        <v>6.1257999999999999</v>
      </c>
      <c r="J214" s="5">
        <v>5.0579000000000001</v>
      </c>
      <c r="K214" s="5">
        <v>4.0708000000000002</v>
      </c>
      <c r="L214" s="5">
        <v>5.8403</v>
      </c>
      <c r="M214" s="5">
        <v>0</v>
      </c>
      <c r="N214" s="5">
        <v>4.8144999999999998</v>
      </c>
      <c r="O214" s="5">
        <v>5.4882</v>
      </c>
      <c r="P214" s="5">
        <v>4.5915999999999997</v>
      </c>
      <c r="Q214" s="5">
        <v>4.8960999999999997</v>
      </c>
      <c r="R214" s="5">
        <v>0</v>
      </c>
      <c r="S214" s="5">
        <v>5.5457000000000001</v>
      </c>
      <c r="T214" s="5">
        <v>5.3152999999999997</v>
      </c>
      <c r="U214" s="5">
        <v>0</v>
      </c>
      <c r="V214" s="5">
        <v>5.2083000000000004</v>
      </c>
      <c r="W214" s="5">
        <v>4.8253000000000004</v>
      </c>
      <c r="X214" s="5">
        <v>0</v>
      </c>
      <c r="Y214" s="5">
        <v>0</v>
      </c>
      <c r="Z214" s="5">
        <v>3.1505000000000001</v>
      </c>
      <c r="AA214" s="5">
        <v>3.8245</v>
      </c>
      <c r="AB214" s="5">
        <v>3.3416999999999999</v>
      </c>
      <c r="AC214" s="5">
        <v>0</v>
      </c>
      <c r="AD214" s="5">
        <v>0</v>
      </c>
      <c r="AE214" s="5">
        <v>0</v>
      </c>
      <c r="AF214" s="5">
        <v>0</v>
      </c>
      <c r="AG214" s="5">
        <v>3.4538000000000002</v>
      </c>
      <c r="AH214" s="5">
        <v>0</v>
      </c>
    </row>
    <row r="215" spans="1:34" x14ac:dyDescent="0.25">
      <c r="A215" t="s">
        <v>444</v>
      </c>
      <c r="B215" s="5">
        <f t="shared" si="6"/>
        <v>4.3303750000000001</v>
      </c>
      <c r="C215" s="5">
        <f t="shared" si="7"/>
        <v>1.7442071428571428</v>
      </c>
      <c r="D215" s="21">
        <v>1.1506001984103299E-3</v>
      </c>
      <c r="E215" s="5">
        <v>2.5861678123474099</v>
      </c>
      <c r="F215" s="5">
        <v>6.0050148446878602</v>
      </c>
      <c r="G215" s="5" t="s">
        <v>921</v>
      </c>
      <c r="I215" s="5">
        <v>3.4034</v>
      </c>
      <c r="J215" s="5">
        <v>3.9704000000000002</v>
      </c>
      <c r="K215" s="5">
        <v>2.3338999999999999</v>
      </c>
      <c r="L215" s="5">
        <v>0</v>
      </c>
      <c r="M215" s="5">
        <v>3.1779999999999999</v>
      </c>
      <c r="N215" s="5">
        <v>0</v>
      </c>
      <c r="O215" s="5">
        <v>3.5125000000000002</v>
      </c>
      <c r="P215" s="5">
        <v>0</v>
      </c>
      <c r="Q215" s="5">
        <v>3.7193000000000001</v>
      </c>
      <c r="R215" s="5">
        <v>0</v>
      </c>
      <c r="S215" s="5">
        <v>0</v>
      </c>
      <c r="T215" s="5">
        <v>0</v>
      </c>
      <c r="U215" s="5">
        <v>0</v>
      </c>
      <c r="V215" s="5">
        <v>4.3014000000000001</v>
      </c>
      <c r="W215" s="5">
        <v>3.4561000000000002</v>
      </c>
      <c r="X215" s="5">
        <v>6.1837</v>
      </c>
      <c r="Y215" s="5">
        <v>3.4842</v>
      </c>
      <c r="Z215" s="5">
        <v>5.3468999999999998</v>
      </c>
      <c r="AA215" s="5">
        <v>5.2534000000000001</v>
      </c>
      <c r="AB215" s="5">
        <v>4.9267000000000003</v>
      </c>
      <c r="AC215" s="5">
        <v>0</v>
      </c>
      <c r="AD215" s="5">
        <v>5.6550000000000002</v>
      </c>
      <c r="AE215" s="5">
        <v>5.5086000000000004</v>
      </c>
      <c r="AF215" s="5">
        <v>4.0422000000000002</v>
      </c>
      <c r="AG215" s="5">
        <v>5.0387000000000004</v>
      </c>
      <c r="AH215" s="5">
        <v>3.069</v>
      </c>
    </row>
    <row r="216" spans="1:34" x14ac:dyDescent="0.25">
      <c r="A216" t="s">
        <v>445</v>
      </c>
      <c r="B216" s="5">
        <f t="shared" si="6"/>
        <v>1.3826583333333335</v>
      </c>
      <c r="C216" s="5">
        <f t="shared" si="7"/>
        <v>0</v>
      </c>
      <c r="D216" s="21">
        <v>5.76314461799818E-3</v>
      </c>
      <c r="E216" s="5">
        <v>1.38265836238861</v>
      </c>
      <c r="F216" s="5">
        <v>2.6074839317857799</v>
      </c>
      <c r="G216" s="5" t="s">
        <v>921</v>
      </c>
      <c r="I216" s="5">
        <v>0</v>
      </c>
      <c r="J216" s="5">
        <v>0</v>
      </c>
      <c r="K216" s="5">
        <v>0</v>
      </c>
      <c r="L216" s="5">
        <v>0</v>
      </c>
      <c r="M216" s="5">
        <v>0</v>
      </c>
      <c r="N216" s="5">
        <v>0</v>
      </c>
      <c r="O216" s="5">
        <v>0</v>
      </c>
      <c r="P216" s="5">
        <v>0</v>
      </c>
      <c r="Q216" s="5">
        <v>0</v>
      </c>
      <c r="R216" s="5">
        <v>0</v>
      </c>
      <c r="S216" s="5">
        <v>0</v>
      </c>
      <c r="T216" s="5">
        <v>0</v>
      </c>
      <c r="U216" s="5">
        <v>0</v>
      </c>
      <c r="V216" s="5">
        <v>0</v>
      </c>
      <c r="W216" s="5">
        <v>0</v>
      </c>
      <c r="X216" s="5">
        <v>3.3357000000000001</v>
      </c>
      <c r="Y216" s="5">
        <v>0</v>
      </c>
      <c r="Z216" s="5">
        <v>3.3729</v>
      </c>
      <c r="AA216" s="5">
        <v>0</v>
      </c>
      <c r="AB216" s="5">
        <v>3.6048</v>
      </c>
      <c r="AC216" s="5">
        <v>0</v>
      </c>
      <c r="AD216" s="5">
        <v>0</v>
      </c>
      <c r="AE216" s="5">
        <v>3.11</v>
      </c>
      <c r="AF216" s="5">
        <v>0</v>
      </c>
      <c r="AG216" s="5">
        <v>0</v>
      </c>
      <c r="AH216" s="5">
        <v>3.1684999999999999</v>
      </c>
    </row>
    <row r="217" spans="1:34" x14ac:dyDescent="0.25">
      <c r="A217" t="s">
        <v>446</v>
      </c>
      <c r="B217" s="5">
        <f t="shared" si="6"/>
        <v>1.2753166666666667</v>
      </c>
      <c r="C217" s="5">
        <f t="shared" si="7"/>
        <v>3.9067214285714278</v>
      </c>
      <c r="D217" s="21">
        <v>7.5807012608249501E-5</v>
      </c>
      <c r="E217" s="5">
        <v>-2.6314046382903999</v>
      </c>
      <c r="F217" s="5">
        <v>6.1962898766572909</v>
      </c>
      <c r="G217" s="5" t="s">
        <v>920</v>
      </c>
      <c r="I217" s="5">
        <v>4.3292999999999999</v>
      </c>
      <c r="J217" s="5">
        <v>4.0858999999999996</v>
      </c>
      <c r="K217" s="5">
        <v>2.9188000000000001</v>
      </c>
      <c r="L217" s="5">
        <v>3.3973</v>
      </c>
      <c r="M217" s="5">
        <v>3.0525000000000002</v>
      </c>
      <c r="N217" s="5">
        <v>4.1769999999999996</v>
      </c>
      <c r="O217" s="5">
        <v>3.9979</v>
      </c>
      <c r="P217" s="5">
        <v>3.7841999999999998</v>
      </c>
      <c r="Q217" s="5">
        <v>3.1957</v>
      </c>
      <c r="R217" s="5">
        <v>5.141</v>
      </c>
      <c r="S217" s="5">
        <v>4.1096000000000004</v>
      </c>
      <c r="T217" s="5">
        <v>2.9647999999999999</v>
      </c>
      <c r="U217" s="5">
        <v>5.5757000000000003</v>
      </c>
      <c r="V217" s="5">
        <v>3.9643999999999999</v>
      </c>
      <c r="W217" s="5">
        <v>3.4561000000000002</v>
      </c>
      <c r="X217" s="5">
        <v>0</v>
      </c>
      <c r="Y217" s="5">
        <v>0</v>
      </c>
      <c r="Z217" s="5">
        <v>0</v>
      </c>
      <c r="AA217" s="5">
        <v>3.7090000000000001</v>
      </c>
      <c r="AB217" s="5">
        <v>4.0198</v>
      </c>
      <c r="AC217" s="5">
        <v>0</v>
      </c>
      <c r="AD217" s="5">
        <v>4.1189</v>
      </c>
      <c r="AE217" s="5">
        <v>0</v>
      </c>
      <c r="AF217" s="5">
        <v>0</v>
      </c>
      <c r="AG217" s="5">
        <v>0</v>
      </c>
      <c r="AH217" s="5">
        <v>0</v>
      </c>
    </row>
    <row r="218" spans="1:34" x14ac:dyDescent="0.25">
      <c r="A218" t="s">
        <v>448</v>
      </c>
      <c r="B218" s="5">
        <f t="shared" si="6"/>
        <v>7.1104249999999993</v>
      </c>
      <c r="C218" s="5">
        <f t="shared" si="7"/>
        <v>6.1987785714285719</v>
      </c>
      <c r="D218" s="21">
        <v>3.06739426730341E-4</v>
      </c>
      <c r="E218" s="5">
        <v>0.91164642572402899</v>
      </c>
      <c r="F218" s="5">
        <v>1.8811911180657299</v>
      </c>
      <c r="G218" s="5" t="s">
        <v>921</v>
      </c>
      <c r="I218" s="5">
        <v>6.3102</v>
      </c>
      <c r="J218" s="5">
        <v>6.7164000000000001</v>
      </c>
      <c r="K218" s="5">
        <v>6.0797999999999996</v>
      </c>
      <c r="L218" s="5">
        <v>6.8811</v>
      </c>
      <c r="M218" s="5">
        <v>5.915</v>
      </c>
      <c r="N218" s="5">
        <v>6.4333999999999998</v>
      </c>
      <c r="O218" s="5">
        <v>5.7953999999999999</v>
      </c>
      <c r="P218" s="5">
        <v>6.3841999999999999</v>
      </c>
      <c r="Q218" s="5">
        <v>6.1264000000000003</v>
      </c>
      <c r="R218" s="5">
        <v>5.7930000000000001</v>
      </c>
      <c r="S218" s="5">
        <v>6.1718999999999999</v>
      </c>
      <c r="T218" s="5">
        <v>6.3433000000000002</v>
      </c>
      <c r="U218" s="5">
        <v>5.7069000000000001</v>
      </c>
      <c r="V218" s="5">
        <v>6.1258999999999997</v>
      </c>
      <c r="W218" s="5">
        <v>8.0609000000000002</v>
      </c>
      <c r="X218" s="5">
        <v>8.5799000000000003</v>
      </c>
      <c r="Y218" s="5">
        <v>7.8765000000000001</v>
      </c>
      <c r="Z218" s="5">
        <v>6.4236000000000004</v>
      </c>
      <c r="AA218" s="5">
        <v>6.9569999999999999</v>
      </c>
      <c r="AB218" s="5">
        <v>6.6048</v>
      </c>
      <c r="AC218" s="5">
        <v>7.1132</v>
      </c>
      <c r="AD218" s="5">
        <v>6.1544999999999996</v>
      </c>
      <c r="AE218" s="5">
        <v>6.6950000000000003</v>
      </c>
      <c r="AF218" s="5">
        <v>6.6784999999999997</v>
      </c>
      <c r="AG218" s="5">
        <v>7.2542</v>
      </c>
      <c r="AH218" s="5">
        <v>6.9269999999999996</v>
      </c>
    </row>
    <row r="219" spans="1:34" x14ac:dyDescent="0.25">
      <c r="A219" t="s">
        <v>449</v>
      </c>
      <c r="B219" s="5">
        <f t="shared" si="6"/>
        <v>4.4237583333333337</v>
      </c>
      <c r="C219" s="5">
        <f t="shared" si="7"/>
        <v>5.2989571428571418</v>
      </c>
      <c r="D219" s="21">
        <v>6.9990180507505497E-4</v>
      </c>
      <c r="E219" s="5">
        <v>-0.87519884109497004</v>
      </c>
      <c r="F219" s="5">
        <v>1.8342608780928675</v>
      </c>
      <c r="G219" s="5" t="s">
        <v>920</v>
      </c>
      <c r="I219" s="5">
        <v>5.0355999999999996</v>
      </c>
      <c r="J219" s="5">
        <v>4.5949</v>
      </c>
      <c r="K219" s="5">
        <v>5.2245999999999997</v>
      </c>
      <c r="L219" s="5">
        <v>4.5671999999999997</v>
      </c>
      <c r="M219" s="5">
        <v>5.2655000000000003</v>
      </c>
      <c r="N219" s="5">
        <v>4.9139999999999997</v>
      </c>
      <c r="O219" s="5">
        <v>5.7953999999999999</v>
      </c>
      <c r="P219" s="5">
        <v>5.2760999999999996</v>
      </c>
      <c r="Q219" s="5">
        <v>5.6051000000000002</v>
      </c>
      <c r="R219" s="5">
        <v>6.3032000000000004</v>
      </c>
      <c r="S219" s="5">
        <v>5.2701000000000002</v>
      </c>
      <c r="T219" s="5">
        <v>5.0351999999999997</v>
      </c>
      <c r="U219" s="5">
        <v>6.0902000000000003</v>
      </c>
      <c r="V219" s="5">
        <v>5.2083000000000004</v>
      </c>
      <c r="W219" s="5">
        <v>3.5714999999999999</v>
      </c>
      <c r="X219" s="5">
        <v>3.3357000000000001</v>
      </c>
      <c r="Y219" s="5">
        <v>4.8320999999999996</v>
      </c>
      <c r="Z219" s="5">
        <v>4.6948999999999996</v>
      </c>
      <c r="AA219" s="5">
        <v>4.9314</v>
      </c>
      <c r="AB219" s="5">
        <v>5.0198</v>
      </c>
      <c r="AC219" s="5">
        <v>3.5630000000000002</v>
      </c>
      <c r="AD219" s="5">
        <v>4.1189</v>
      </c>
      <c r="AE219" s="5">
        <v>4.2945000000000002</v>
      </c>
      <c r="AF219" s="5">
        <v>4.5186999999999999</v>
      </c>
      <c r="AG219" s="5">
        <v>5.1616</v>
      </c>
      <c r="AH219" s="5">
        <v>5.0430000000000001</v>
      </c>
    </row>
    <row r="220" spans="1:34" x14ac:dyDescent="0.25">
      <c r="A220" t="s">
        <v>451</v>
      </c>
      <c r="B220" s="5">
        <f t="shared" si="6"/>
        <v>4.2328916666666672</v>
      </c>
      <c r="C220" s="5">
        <f t="shared" si="7"/>
        <v>1.7956000000000001</v>
      </c>
      <c r="D220" s="21">
        <v>3.45367449139895E-4</v>
      </c>
      <c r="E220" s="5">
        <v>2.4372916221618599</v>
      </c>
      <c r="F220" s="5">
        <v>5.4162398284647697</v>
      </c>
      <c r="G220" s="5" t="s">
        <v>921</v>
      </c>
      <c r="I220" s="5">
        <v>3.0813999999999999</v>
      </c>
      <c r="J220" s="5">
        <v>0</v>
      </c>
      <c r="K220" s="5">
        <v>2.0708000000000002</v>
      </c>
      <c r="L220" s="5">
        <v>0</v>
      </c>
      <c r="M220" s="5">
        <v>0</v>
      </c>
      <c r="N220" s="5">
        <v>0</v>
      </c>
      <c r="O220" s="5">
        <v>3.7755000000000001</v>
      </c>
      <c r="P220" s="5">
        <v>0</v>
      </c>
      <c r="Q220" s="5">
        <v>2.8961000000000001</v>
      </c>
      <c r="R220" s="5">
        <v>4.3335999999999997</v>
      </c>
      <c r="S220" s="5">
        <v>0</v>
      </c>
      <c r="T220" s="5">
        <v>3.8908</v>
      </c>
      <c r="U220" s="5">
        <v>5.0902000000000003</v>
      </c>
      <c r="V220" s="5">
        <v>0</v>
      </c>
      <c r="W220" s="5">
        <v>4.2633999999999999</v>
      </c>
      <c r="X220" s="5">
        <v>3.5988000000000002</v>
      </c>
      <c r="Y220" s="5">
        <v>4.2725999999999997</v>
      </c>
      <c r="Z220" s="5">
        <v>4.6529999999999996</v>
      </c>
      <c r="AA220" s="5">
        <v>4.0309999999999997</v>
      </c>
      <c r="AB220" s="5">
        <v>4.1897000000000002</v>
      </c>
      <c r="AC220" s="5">
        <v>3.7557</v>
      </c>
      <c r="AD220" s="5">
        <v>4.9668999999999999</v>
      </c>
      <c r="AE220" s="5">
        <v>4.0429000000000004</v>
      </c>
      <c r="AF220" s="5">
        <v>4.5186999999999999</v>
      </c>
      <c r="AG220" s="5">
        <v>4.7168000000000001</v>
      </c>
      <c r="AH220" s="5">
        <v>3.7852000000000001</v>
      </c>
    </row>
    <row r="221" spans="1:34" x14ac:dyDescent="0.25">
      <c r="A221" t="s">
        <v>452</v>
      </c>
      <c r="B221" s="5">
        <f t="shared" si="6"/>
        <v>9.9917250000000006</v>
      </c>
      <c r="C221" s="5">
        <f t="shared" si="7"/>
        <v>9.4784428571428574</v>
      </c>
      <c r="D221" s="21">
        <v>8.5709356807282307E-3</v>
      </c>
      <c r="E221" s="5">
        <v>0.51328223943710305</v>
      </c>
      <c r="F221" s="5">
        <v>1.4272937048269201</v>
      </c>
      <c r="G221" s="5" t="s">
        <v>921</v>
      </c>
      <c r="I221" s="5">
        <v>9.9159000000000006</v>
      </c>
      <c r="J221" s="5">
        <v>9.5863999999999994</v>
      </c>
      <c r="K221" s="5">
        <v>9.3534000000000006</v>
      </c>
      <c r="L221" s="5">
        <v>9.6640999999999995</v>
      </c>
      <c r="M221" s="5">
        <v>8.9746000000000006</v>
      </c>
      <c r="N221" s="5">
        <v>9.2141000000000002</v>
      </c>
      <c r="O221" s="5">
        <v>8.4635999999999996</v>
      </c>
      <c r="P221" s="5">
        <v>9.3155999999999999</v>
      </c>
      <c r="Q221" s="5">
        <v>10.327</v>
      </c>
      <c r="R221" s="5">
        <v>9.141</v>
      </c>
      <c r="S221" s="5">
        <v>9.8801000000000005</v>
      </c>
      <c r="T221" s="5">
        <v>10.134</v>
      </c>
      <c r="U221" s="5">
        <v>9.0161999999999995</v>
      </c>
      <c r="V221" s="5">
        <v>9.7121999999999993</v>
      </c>
      <c r="W221" s="5">
        <v>10.308999999999999</v>
      </c>
      <c r="X221" s="5">
        <v>10.423999999999999</v>
      </c>
      <c r="Y221" s="5">
        <v>10.656000000000001</v>
      </c>
      <c r="Z221" s="5">
        <v>9.5768000000000004</v>
      </c>
      <c r="AA221" s="5">
        <v>9.5164000000000009</v>
      </c>
      <c r="AB221" s="5">
        <v>9.5914999999999999</v>
      </c>
      <c r="AC221" s="5">
        <v>9.6864000000000008</v>
      </c>
      <c r="AD221" s="5">
        <v>10.057</v>
      </c>
      <c r="AE221" s="5">
        <v>9.7086000000000006</v>
      </c>
      <c r="AF221" s="5">
        <v>10.384</v>
      </c>
      <c r="AG221" s="5">
        <v>10.135</v>
      </c>
      <c r="AH221" s="5">
        <v>9.8559999999999999</v>
      </c>
    </row>
    <row r="222" spans="1:34" x14ac:dyDescent="0.25">
      <c r="A222" t="s">
        <v>454</v>
      </c>
      <c r="B222" s="5">
        <f t="shared" si="6"/>
        <v>5.793616666666666</v>
      </c>
      <c r="C222" s="5">
        <f t="shared" si="7"/>
        <v>6.3066642857142856</v>
      </c>
      <c r="D222" s="21">
        <v>2.36205952349248E-3</v>
      </c>
      <c r="E222" s="5">
        <v>-0.513047635555267</v>
      </c>
      <c r="F222" s="5">
        <v>1.4270616243040548</v>
      </c>
      <c r="G222" s="5" t="s">
        <v>920</v>
      </c>
      <c r="I222" s="5">
        <v>6.2512999999999996</v>
      </c>
      <c r="J222" s="5">
        <v>6.1668000000000003</v>
      </c>
      <c r="K222" s="5">
        <v>6.7262000000000004</v>
      </c>
      <c r="L222" s="5">
        <v>5.6067999999999998</v>
      </c>
      <c r="M222" s="5">
        <v>6.6858000000000004</v>
      </c>
      <c r="N222" s="5">
        <v>6.4989999999999997</v>
      </c>
      <c r="O222" s="5">
        <v>6.2779999999999996</v>
      </c>
      <c r="P222" s="5">
        <v>6.5915999999999997</v>
      </c>
      <c r="Q222" s="5">
        <v>5.9371999999999998</v>
      </c>
      <c r="R222" s="5">
        <v>6.5815000000000001</v>
      </c>
      <c r="S222" s="5">
        <v>5.9047999999999998</v>
      </c>
      <c r="T222" s="5">
        <v>5.9648000000000003</v>
      </c>
      <c r="U222" s="5">
        <v>6.9907000000000004</v>
      </c>
      <c r="V222" s="5">
        <v>6.1087999999999996</v>
      </c>
      <c r="W222" s="5">
        <v>6.0209000000000001</v>
      </c>
      <c r="X222" s="5">
        <v>5.5057</v>
      </c>
      <c r="Y222" s="5">
        <v>6.3465999999999996</v>
      </c>
      <c r="Z222" s="5">
        <v>5.7944000000000004</v>
      </c>
      <c r="AA222" s="5">
        <v>5.3719999999999999</v>
      </c>
      <c r="AB222" s="5">
        <v>5.4791999999999996</v>
      </c>
      <c r="AC222" s="5">
        <v>6.4970999999999997</v>
      </c>
      <c r="AD222" s="5">
        <v>5.4973999999999998</v>
      </c>
      <c r="AE222" s="5">
        <v>5.351</v>
      </c>
      <c r="AF222" s="5">
        <v>5.8406000000000002</v>
      </c>
      <c r="AG222" s="5">
        <v>5.7366999999999999</v>
      </c>
      <c r="AH222" s="5">
        <v>6.0818000000000003</v>
      </c>
    </row>
    <row r="223" spans="1:34" x14ac:dyDescent="0.25">
      <c r="A223" t="s">
        <v>455</v>
      </c>
      <c r="B223" s="5">
        <f t="shared" si="6"/>
        <v>7.5605833333333328</v>
      </c>
      <c r="C223" s="5">
        <f t="shared" si="7"/>
        <v>8.3370357142857152</v>
      </c>
      <c r="D223" s="21">
        <v>6.7751158879624499E-5</v>
      </c>
      <c r="E223" s="5">
        <v>-0.77645248174667303</v>
      </c>
      <c r="F223" s="5">
        <v>1.7129137170260871</v>
      </c>
      <c r="G223" s="5" t="s">
        <v>920</v>
      </c>
      <c r="I223" s="5">
        <v>8.4716000000000005</v>
      </c>
      <c r="J223" s="5">
        <v>8.8346</v>
      </c>
      <c r="K223" s="5">
        <v>8.9262999999999995</v>
      </c>
      <c r="L223" s="5">
        <v>8.3162000000000003</v>
      </c>
      <c r="M223" s="5">
        <v>9.6496999999999993</v>
      </c>
      <c r="N223" s="5">
        <v>7.8463000000000003</v>
      </c>
      <c r="O223" s="5">
        <v>8.0813000000000006</v>
      </c>
      <c r="P223" s="5">
        <v>7.8611000000000004</v>
      </c>
      <c r="Q223" s="5">
        <v>7.9869000000000003</v>
      </c>
      <c r="R223" s="5">
        <v>7.9965999999999999</v>
      </c>
      <c r="S223" s="5">
        <v>8.2119999999999997</v>
      </c>
      <c r="T223" s="5">
        <v>8.1974999999999998</v>
      </c>
      <c r="U223" s="5">
        <v>8.1141000000000005</v>
      </c>
      <c r="V223" s="5">
        <v>8.2242999999999995</v>
      </c>
      <c r="W223" s="5">
        <v>7.5853000000000002</v>
      </c>
      <c r="X223" s="5">
        <v>7.2805999999999997</v>
      </c>
      <c r="Y223" s="5">
        <v>7.1946000000000003</v>
      </c>
      <c r="Z223" s="5">
        <v>7.5429000000000004</v>
      </c>
      <c r="AA223" s="5">
        <v>7.5419</v>
      </c>
      <c r="AB223" s="5">
        <v>7.8207000000000004</v>
      </c>
      <c r="AC223" s="5">
        <v>7.5822000000000003</v>
      </c>
      <c r="AD223" s="5">
        <v>8.0258000000000003</v>
      </c>
      <c r="AE223" s="5">
        <v>7.1662999999999997</v>
      </c>
      <c r="AF223" s="5">
        <v>7.6479999999999997</v>
      </c>
      <c r="AG223" s="5">
        <v>7.9478</v>
      </c>
      <c r="AH223" s="5">
        <v>7.3909000000000002</v>
      </c>
    </row>
    <row r="224" spans="1:34" x14ac:dyDescent="0.25">
      <c r="A224" t="s">
        <v>882</v>
      </c>
      <c r="B224" s="5">
        <f t="shared" si="6"/>
        <v>2.6595</v>
      </c>
      <c r="C224" s="5">
        <f t="shared" si="7"/>
        <v>4.4796571428571417</v>
      </c>
      <c r="D224" s="21">
        <v>4.7122098725116699E-3</v>
      </c>
      <c r="E224" s="5">
        <v>-1.82015717029571</v>
      </c>
      <c r="F224" s="5">
        <v>3.5311966603554468</v>
      </c>
      <c r="G224" s="5" t="s">
        <v>920</v>
      </c>
      <c r="I224" s="5">
        <v>4.3667999999999996</v>
      </c>
      <c r="J224" s="5">
        <v>4.4298000000000002</v>
      </c>
      <c r="K224" s="5">
        <v>4.6558000000000002</v>
      </c>
      <c r="L224" s="5">
        <v>2.9823</v>
      </c>
      <c r="M224" s="5">
        <v>5.8692000000000002</v>
      </c>
      <c r="N224" s="5">
        <v>3.8144999999999998</v>
      </c>
      <c r="O224" s="5">
        <v>3.8534999999999999</v>
      </c>
      <c r="P224" s="5">
        <v>4.0321999999999996</v>
      </c>
      <c r="Q224" s="5">
        <v>4.4810999999999996</v>
      </c>
      <c r="R224" s="5">
        <v>5.141</v>
      </c>
      <c r="S224" s="5">
        <v>4.1096000000000004</v>
      </c>
      <c r="T224" s="5">
        <v>5.6201999999999996</v>
      </c>
      <c r="U224" s="5">
        <v>5.1833</v>
      </c>
      <c r="V224" s="5">
        <v>4.1759000000000004</v>
      </c>
      <c r="W224" s="5">
        <v>4.2633999999999999</v>
      </c>
      <c r="X224" s="5">
        <v>0</v>
      </c>
      <c r="Y224" s="5">
        <v>4.4169999999999998</v>
      </c>
      <c r="Z224" s="5">
        <v>3.1505000000000001</v>
      </c>
      <c r="AA224" s="5">
        <v>0</v>
      </c>
      <c r="AB224" s="5">
        <v>3.8271000000000002</v>
      </c>
      <c r="AC224" s="5">
        <v>4.1479999999999997</v>
      </c>
      <c r="AD224" s="5">
        <v>5.1189</v>
      </c>
      <c r="AE224" s="5">
        <v>3.5575000000000001</v>
      </c>
      <c r="AF224" s="5">
        <v>0</v>
      </c>
      <c r="AG224" s="5">
        <v>0</v>
      </c>
      <c r="AH224" s="5">
        <v>3.4316</v>
      </c>
    </row>
    <row r="225" spans="1:34" x14ac:dyDescent="0.25">
      <c r="A225" t="s">
        <v>456</v>
      </c>
      <c r="B225" s="5">
        <f t="shared" si="6"/>
        <v>5.2015583333333337</v>
      </c>
      <c r="C225" s="5">
        <f t="shared" si="7"/>
        <v>2.2372714285714284</v>
      </c>
      <c r="D225" s="21">
        <v>1.0394029469242101E-5</v>
      </c>
      <c r="E225" s="5">
        <v>2.9642868041992099</v>
      </c>
      <c r="F225" s="5">
        <v>7.80439503240836</v>
      </c>
      <c r="G225" s="5" t="s">
        <v>921</v>
      </c>
      <c r="I225" s="5">
        <v>3.2513000000000001</v>
      </c>
      <c r="J225" s="5">
        <v>3.0859000000000001</v>
      </c>
      <c r="K225" s="5">
        <v>0</v>
      </c>
      <c r="L225" s="5">
        <v>3.7896000000000001</v>
      </c>
      <c r="M225" s="5">
        <v>1.915</v>
      </c>
      <c r="N225" s="5">
        <v>3.5920999999999998</v>
      </c>
      <c r="O225" s="5">
        <v>4.1292</v>
      </c>
      <c r="P225" s="5">
        <v>3.8717000000000001</v>
      </c>
      <c r="Q225" s="5">
        <v>0</v>
      </c>
      <c r="R225" s="5">
        <v>0</v>
      </c>
      <c r="S225" s="5">
        <v>4.2701000000000002</v>
      </c>
      <c r="T225" s="5">
        <v>0</v>
      </c>
      <c r="U225" s="5">
        <v>0</v>
      </c>
      <c r="V225" s="5">
        <v>3.4169</v>
      </c>
      <c r="W225" s="5">
        <v>5.4257</v>
      </c>
      <c r="X225" s="5">
        <v>5.5683999999999996</v>
      </c>
      <c r="Y225" s="5">
        <v>5.1946000000000003</v>
      </c>
      <c r="Z225" s="5">
        <v>5.3985000000000003</v>
      </c>
      <c r="AA225" s="5">
        <v>5.1684999999999999</v>
      </c>
      <c r="AB225" s="5">
        <v>5.5115999999999996</v>
      </c>
      <c r="AC225" s="5">
        <v>4.5106000000000002</v>
      </c>
      <c r="AD225" s="5">
        <v>5.7039</v>
      </c>
      <c r="AE225" s="5">
        <v>5.0769000000000002</v>
      </c>
      <c r="AF225" s="5">
        <v>4.9448999999999996</v>
      </c>
      <c r="AG225" s="5">
        <v>5.1616</v>
      </c>
      <c r="AH225" s="5">
        <v>4.7534999999999998</v>
      </c>
    </row>
    <row r="226" spans="1:34" x14ac:dyDescent="0.25">
      <c r="A226" t="s">
        <v>459</v>
      </c>
      <c r="B226" s="5">
        <f t="shared" si="6"/>
        <v>1.4343333333333332</v>
      </c>
      <c r="C226" s="5">
        <f t="shared" si="7"/>
        <v>4.180714285714286</v>
      </c>
      <c r="D226" s="21">
        <v>1.2048004910780599E-5</v>
      </c>
      <c r="E226" s="5">
        <v>-2.7463808059692298</v>
      </c>
      <c r="F226" s="5">
        <v>6.7103164605767036</v>
      </c>
      <c r="G226" s="5" t="s">
        <v>920</v>
      </c>
      <c r="I226" s="5">
        <v>3.8887999999999998</v>
      </c>
      <c r="J226" s="5">
        <v>3.7073999999999998</v>
      </c>
      <c r="K226" s="5">
        <v>3.3338999999999999</v>
      </c>
      <c r="L226" s="5">
        <v>3.9209000000000001</v>
      </c>
      <c r="M226" s="5">
        <v>3.6374</v>
      </c>
      <c r="N226" s="5">
        <v>4.5921000000000003</v>
      </c>
      <c r="O226" s="5">
        <v>4.2495000000000003</v>
      </c>
      <c r="P226" s="5">
        <v>3.9542000000000002</v>
      </c>
      <c r="Q226" s="5">
        <v>3.7193000000000001</v>
      </c>
      <c r="R226" s="5">
        <v>4.9185999999999996</v>
      </c>
      <c r="S226" s="5">
        <v>5.0666000000000002</v>
      </c>
      <c r="T226" s="5">
        <v>4.5971000000000002</v>
      </c>
      <c r="U226" s="5">
        <v>4.6428000000000003</v>
      </c>
      <c r="V226" s="5">
        <v>4.3014000000000001</v>
      </c>
      <c r="W226" s="5">
        <v>0</v>
      </c>
      <c r="X226" s="5">
        <v>3.7141999999999999</v>
      </c>
      <c r="Y226" s="5">
        <v>0</v>
      </c>
      <c r="Z226" s="5">
        <v>2.8875000000000002</v>
      </c>
      <c r="AA226" s="5">
        <v>3.8245</v>
      </c>
      <c r="AB226" s="5">
        <v>0</v>
      </c>
      <c r="AC226" s="5">
        <v>0</v>
      </c>
      <c r="AD226" s="5">
        <v>0</v>
      </c>
      <c r="AE226" s="5">
        <v>0</v>
      </c>
      <c r="AF226" s="5">
        <v>0</v>
      </c>
      <c r="AG226" s="5">
        <v>3.1318000000000001</v>
      </c>
      <c r="AH226" s="5">
        <v>3.6539999999999999</v>
      </c>
    </row>
    <row r="227" spans="1:34" x14ac:dyDescent="0.25">
      <c r="A227" t="s">
        <v>883</v>
      </c>
      <c r="B227" s="5">
        <f t="shared" si="6"/>
        <v>4.4583166666666676</v>
      </c>
      <c r="C227" s="5">
        <f t="shared" si="7"/>
        <v>2.9290571428571428</v>
      </c>
      <c r="D227" s="21">
        <v>5.9415223470763801E-3</v>
      </c>
      <c r="E227" s="5">
        <v>1.5292595624923699</v>
      </c>
      <c r="F227" s="5">
        <v>2.8863766294903801</v>
      </c>
      <c r="G227" s="5" t="s">
        <v>921</v>
      </c>
      <c r="I227" s="5">
        <v>3.4034</v>
      </c>
      <c r="J227" s="5">
        <v>3.5554000000000001</v>
      </c>
      <c r="K227" s="5">
        <v>2.7488999999999999</v>
      </c>
      <c r="L227" s="5">
        <v>0</v>
      </c>
      <c r="M227" s="5">
        <v>2.7629999999999999</v>
      </c>
      <c r="N227" s="5">
        <v>4.3289999999999997</v>
      </c>
      <c r="O227" s="5">
        <v>4.4130000000000003</v>
      </c>
      <c r="P227" s="5">
        <v>4.3692000000000002</v>
      </c>
      <c r="Q227" s="5">
        <v>2.7806999999999999</v>
      </c>
      <c r="R227" s="5">
        <v>0</v>
      </c>
      <c r="S227" s="5">
        <v>3.8294999999999999</v>
      </c>
      <c r="T227" s="5">
        <v>4.3978000000000002</v>
      </c>
      <c r="U227" s="5">
        <v>0</v>
      </c>
      <c r="V227" s="5">
        <v>4.4169</v>
      </c>
      <c r="W227" s="5">
        <v>4.0410000000000004</v>
      </c>
      <c r="X227" s="5">
        <v>4.2617000000000003</v>
      </c>
      <c r="Y227" s="5">
        <v>4.7796000000000003</v>
      </c>
      <c r="Z227" s="5">
        <v>4.4236000000000004</v>
      </c>
      <c r="AA227" s="5">
        <v>4.7089999999999996</v>
      </c>
      <c r="AB227" s="5">
        <v>4.6048</v>
      </c>
      <c r="AC227" s="5">
        <v>5.4836</v>
      </c>
      <c r="AD227" s="5">
        <v>4.3818999999999999</v>
      </c>
      <c r="AE227" s="5">
        <v>4.351</v>
      </c>
      <c r="AF227" s="5">
        <v>4.3765999999999998</v>
      </c>
      <c r="AG227" s="5">
        <v>4.3018000000000001</v>
      </c>
      <c r="AH227" s="5">
        <v>3.7852000000000001</v>
      </c>
    </row>
    <row r="228" spans="1:34" x14ac:dyDescent="0.25">
      <c r="A228" t="s">
        <v>464</v>
      </c>
      <c r="B228" s="5">
        <f t="shared" si="6"/>
        <v>6.0238499999999995</v>
      </c>
      <c r="C228" s="5">
        <f t="shared" si="7"/>
        <v>2.0448785714285718</v>
      </c>
      <c r="D228" s="21">
        <v>1.41191718223425E-8</v>
      </c>
      <c r="E228" s="5">
        <v>3.97897148132324</v>
      </c>
      <c r="F228" s="5">
        <v>15.7684776823527</v>
      </c>
      <c r="G228" s="5" t="s">
        <v>921</v>
      </c>
      <c r="I228" s="5">
        <v>3.3292999999999999</v>
      </c>
      <c r="J228" s="5">
        <v>3.1928000000000001</v>
      </c>
      <c r="K228" s="5">
        <v>2.9967999999999999</v>
      </c>
      <c r="L228" s="5">
        <v>2.9823</v>
      </c>
      <c r="M228" s="5">
        <v>3.3479000000000001</v>
      </c>
      <c r="N228" s="5">
        <v>0</v>
      </c>
      <c r="O228" s="5">
        <v>2.9275000000000002</v>
      </c>
      <c r="P228" s="5">
        <v>3.1061999999999999</v>
      </c>
      <c r="Q228" s="5">
        <v>3.1025999999999998</v>
      </c>
      <c r="R228" s="5">
        <v>0</v>
      </c>
      <c r="S228" s="5">
        <v>0</v>
      </c>
      <c r="T228" s="5">
        <v>3.6429</v>
      </c>
      <c r="U228" s="5">
        <v>0</v>
      </c>
      <c r="V228" s="5">
        <v>0</v>
      </c>
      <c r="W228" s="5">
        <v>5.6260000000000003</v>
      </c>
      <c r="X228" s="5">
        <v>6.2991999999999999</v>
      </c>
      <c r="Y228" s="5">
        <v>5.7796000000000003</v>
      </c>
      <c r="Z228" s="5">
        <v>6.4843999999999999</v>
      </c>
      <c r="AA228" s="5">
        <v>5.5164</v>
      </c>
      <c r="AB228" s="5">
        <v>5.9504999999999999</v>
      </c>
      <c r="AC228" s="5">
        <v>6.0225</v>
      </c>
      <c r="AD228" s="5">
        <v>6.5782999999999996</v>
      </c>
      <c r="AE228" s="5">
        <v>5.4580000000000002</v>
      </c>
      <c r="AF228" s="5">
        <v>5.9109999999999996</v>
      </c>
      <c r="AG228" s="5">
        <v>5.8136999999999999</v>
      </c>
      <c r="AH228" s="5">
        <v>6.8465999999999996</v>
      </c>
    </row>
    <row r="229" spans="1:34" x14ac:dyDescent="0.25">
      <c r="A229" t="s">
        <v>465</v>
      </c>
      <c r="B229" s="5">
        <f t="shared" si="6"/>
        <v>7.7734083333333333</v>
      </c>
      <c r="C229" s="5">
        <f t="shared" si="7"/>
        <v>4.1926499999999995</v>
      </c>
      <c r="D229" s="21">
        <v>2.31321492881556E-16</v>
      </c>
      <c r="E229" s="5">
        <v>3.5807583332061701</v>
      </c>
      <c r="F229" s="5">
        <v>11.965081620340101</v>
      </c>
      <c r="G229" s="5" t="s">
        <v>921</v>
      </c>
      <c r="I229" s="5">
        <v>4.0355999999999996</v>
      </c>
      <c r="J229" s="5">
        <v>4.3855000000000004</v>
      </c>
      <c r="K229" s="5">
        <v>3.7488999999999999</v>
      </c>
      <c r="L229" s="5">
        <v>4.5671999999999997</v>
      </c>
      <c r="M229" s="5">
        <v>3.1779999999999999</v>
      </c>
      <c r="N229" s="5">
        <v>4.3994</v>
      </c>
      <c r="O229" s="5">
        <v>3.7755000000000001</v>
      </c>
      <c r="P229" s="5">
        <v>3.6911</v>
      </c>
      <c r="Q229" s="5">
        <v>4.3655999999999997</v>
      </c>
      <c r="R229" s="5">
        <v>4.2081</v>
      </c>
      <c r="S229" s="5">
        <v>5.3075999999999999</v>
      </c>
      <c r="T229" s="5">
        <v>4.6429</v>
      </c>
      <c r="U229" s="5">
        <v>4.5053000000000001</v>
      </c>
      <c r="V229" s="5">
        <v>3.8864000000000001</v>
      </c>
      <c r="W229" s="5">
        <v>7.6193</v>
      </c>
      <c r="X229" s="5">
        <v>8.1118000000000006</v>
      </c>
      <c r="Y229" s="5">
        <v>7.2630999999999997</v>
      </c>
      <c r="Z229" s="5">
        <v>8.2555999999999994</v>
      </c>
      <c r="AA229" s="5">
        <v>7.4095000000000004</v>
      </c>
      <c r="AB229" s="5">
        <v>7.9326999999999996</v>
      </c>
      <c r="AC229" s="5">
        <v>7.3406000000000002</v>
      </c>
      <c r="AD229" s="5">
        <v>8.0161999999999995</v>
      </c>
      <c r="AE229" s="5">
        <v>7.3017000000000003</v>
      </c>
      <c r="AF229" s="5">
        <v>7.8224</v>
      </c>
      <c r="AG229" s="5">
        <v>7.9604999999999997</v>
      </c>
      <c r="AH229" s="5">
        <v>8.2475000000000005</v>
      </c>
    </row>
    <row r="230" spans="1:34" x14ac:dyDescent="0.25">
      <c r="A230" t="s">
        <v>467</v>
      </c>
      <c r="B230" s="5">
        <f t="shared" si="6"/>
        <v>4.6088166666666668</v>
      </c>
      <c r="C230" s="5">
        <f t="shared" si="7"/>
        <v>2.6712142857142851</v>
      </c>
      <c r="D230" s="21">
        <v>3.28622255880365E-4</v>
      </c>
      <c r="E230" s="5">
        <v>1.9376024007797199</v>
      </c>
      <c r="F230" s="5">
        <v>3.8306850106152899</v>
      </c>
      <c r="G230" s="5" t="s">
        <v>921</v>
      </c>
      <c r="I230" s="5">
        <v>3.7818999999999998</v>
      </c>
      <c r="J230" s="5">
        <v>2.8449</v>
      </c>
      <c r="K230" s="5">
        <v>2.2082999999999999</v>
      </c>
      <c r="L230" s="5">
        <v>0</v>
      </c>
      <c r="M230" s="5">
        <v>2.8410000000000002</v>
      </c>
      <c r="N230" s="5">
        <v>3.9140000000000001</v>
      </c>
      <c r="O230" s="5">
        <v>4.1292</v>
      </c>
      <c r="P230" s="5">
        <v>3.7841999999999998</v>
      </c>
      <c r="Q230" s="5">
        <v>2.7806999999999999</v>
      </c>
      <c r="R230" s="5">
        <v>0</v>
      </c>
      <c r="S230" s="5">
        <v>4.3441000000000001</v>
      </c>
      <c r="T230" s="5">
        <v>2.9647999999999999</v>
      </c>
      <c r="U230" s="5">
        <v>0</v>
      </c>
      <c r="V230" s="5">
        <v>3.8039000000000001</v>
      </c>
      <c r="W230" s="5">
        <v>4.3947000000000003</v>
      </c>
      <c r="X230" s="5">
        <v>4.8718000000000004</v>
      </c>
      <c r="Y230" s="5">
        <v>4.5483000000000002</v>
      </c>
      <c r="Z230" s="5">
        <v>4.5198</v>
      </c>
      <c r="AA230" s="5">
        <v>5.0782999999999996</v>
      </c>
      <c r="AB230" s="5">
        <v>4.2676999999999996</v>
      </c>
      <c r="AC230" s="5">
        <v>4.7557</v>
      </c>
      <c r="AD230" s="5">
        <v>5.1893000000000002</v>
      </c>
      <c r="AE230" s="5">
        <v>4.2945000000000002</v>
      </c>
      <c r="AF230" s="5">
        <v>4.1624999999999996</v>
      </c>
      <c r="AG230" s="5">
        <v>4.8323</v>
      </c>
      <c r="AH230" s="5">
        <v>4.3909000000000002</v>
      </c>
    </row>
    <row r="231" spans="1:34" x14ac:dyDescent="0.25">
      <c r="A231" t="s">
        <v>468</v>
      </c>
      <c r="B231" s="5">
        <f t="shared" si="6"/>
        <v>6.2057250000000002</v>
      </c>
      <c r="C231" s="5">
        <f t="shared" si="7"/>
        <v>5.515299999999999</v>
      </c>
      <c r="D231" s="21">
        <v>2.9566816368268699E-4</v>
      </c>
      <c r="E231" s="5">
        <v>0.69042509794235196</v>
      </c>
      <c r="F231" s="5">
        <v>1.6137589512505399</v>
      </c>
      <c r="G231" s="5" t="s">
        <v>921</v>
      </c>
      <c r="I231" s="5">
        <v>5.5571999999999999</v>
      </c>
      <c r="J231" s="5">
        <v>5.7948000000000004</v>
      </c>
      <c r="K231" s="5">
        <v>5.6558000000000002</v>
      </c>
      <c r="L231" s="5">
        <v>5.7896000000000001</v>
      </c>
      <c r="M231" s="5">
        <v>4.9329000000000001</v>
      </c>
      <c r="N231" s="5">
        <v>5.5307000000000004</v>
      </c>
      <c r="O231" s="5">
        <v>5.5362999999999998</v>
      </c>
      <c r="P231" s="5">
        <v>5.6170999999999998</v>
      </c>
      <c r="Q231" s="5">
        <v>6.0030000000000001</v>
      </c>
      <c r="R231" s="5">
        <v>4.9185999999999996</v>
      </c>
      <c r="S231" s="5">
        <v>5.9763999999999999</v>
      </c>
      <c r="T231" s="5">
        <v>5.5735999999999999</v>
      </c>
      <c r="U231" s="5">
        <v>4.8837999999999999</v>
      </c>
      <c r="V231" s="5">
        <v>5.4443999999999999</v>
      </c>
      <c r="W231" s="5">
        <v>5.2633999999999999</v>
      </c>
      <c r="X231" s="5">
        <v>6.2991999999999999</v>
      </c>
      <c r="Y231" s="5">
        <v>5.8060999999999998</v>
      </c>
      <c r="Z231" s="5">
        <v>6.9405999999999999</v>
      </c>
      <c r="AA231" s="5">
        <v>6.2939999999999996</v>
      </c>
      <c r="AB231" s="5">
        <v>5.7747000000000002</v>
      </c>
      <c r="AC231" s="5">
        <v>6.0411000000000001</v>
      </c>
      <c r="AD231" s="5">
        <v>6.2888000000000002</v>
      </c>
      <c r="AE231" s="5">
        <v>6.5086000000000004</v>
      </c>
      <c r="AF231" s="5">
        <v>6.6166999999999998</v>
      </c>
      <c r="AG231" s="5">
        <v>5.9391999999999996</v>
      </c>
      <c r="AH231" s="5">
        <v>6.6962999999999999</v>
      </c>
    </row>
    <row r="232" spans="1:34" x14ac:dyDescent="0.25">
      <c r="A232" t="s">
        <v>469</v>
      </c>
      <c r="B232" s="5">
        <f t="shared" si="6"/>
        <v>2.1446749999999999</v>
      </c>
      <c r="C232" s="5">
        <f t="shared" si="7"/>
        <v>0.23614285714285715</v>
      </c>
      <c r="D232" s="21">
        <v>3.26778737150218E-3</v>
      </c>
      <c r="E232" s="5">
        <v>1.9085320234298699</v>
      </c>
      <c r="F232" s="5">
        <v>3.7542689945652801</v>
      </c>
      <c r="G232" s="5" t="s">
        <v>921</v>
      </c>
      <c r="I232" s="5">
        <v>0</v>
      </c>
      <c r="J232" s="5">
        <v>0</v>
      </c>
      <c r="K232" s="5">
        <v>0</v>
      </c>
      <c r="L232" s="5">
        <v>0</v>
      </c>
      <c r="M232" s="5">
        <v>0</v>
      </c>
      <c r="N232" s="5">
        <v>0</v>
      </c>
      <c r="O232" s="5">
        <v>3.306</v>
      </c>
      <c r="P232" s="5">
        <v>0</v>
      </c>
      <c r="Q232" s="5">
        <v>0</v>
      </c>
      <c r="R232" s="5">
        <v>0</v>
      </c>
      <c r="S232" s="5">
        <v>0</v>
      </c>
      <c r="T232" s="5">
        <v>0</v>
      </c>
      <c r="U232" s="5">
        <v>0</v>
      </c>
      <c r="V232" s="5">
        <v>0</v>
      </c>
      <c r="W232" s="5">
        <v>4.0410000000000004</v>
      </c>
      <c r="X232" s="5">
        <v>4.4061000000000003</v>
      </c>
      <c r="Y232" s="5">
        <v>0</v>
      </c>
      <c r="Z232" s="5">
        <v>0</v>
      </c>
      <c r="AA232" s="5">
        <v>0</v>
      </c>
      <c r="AB232" s="5">
        <v>0</v>
      </c>
      <c r="AC232" s="5">
        <v>0</v>
      </c>
      <c r="AD232" s="5">
        <v>4.7969999999999997</v>
      </c>
      <c r="AE232" s="5">
        <v>2.9725000000000001</v>
      </c>
      <c r="AF232" s="5">
        <v>3.2191000000000001</v>
      </c>
      <c r="AG232" s="5">
        <v>3.4538000000000002</v>
      </c>
      <c r="AH232" s="5">
        <v>2.8466</v>
      </c>
    </row>
    <row r="233" spans="1:34" x14ac:dyDescent="0.25">
      <c r="A233" t="s">
        <v>470</v>
      </c>
      <c r="B233" s="5">
        <f t="shared" si="6"/>
        <v>4.1301916666666658</v>
      </c>
      <c r="C233" s="5">
        <f t="shared" si="7"/>
        <v>1.5142928571428571</v>
      </c>
      <c r="D233" s="21">
        <v>9.9962190964748398E-5</v>
      </c>
      <c r="E233" s="5">
        <v>2.6158988475799498</v>
      </c>
      <c r="F233" s="5">
        <v>6.1300500264103999</v>
      </c>
      <c r="G233" s="5" t="s">
        <v>921</v>
      </c>
      <c r="I233" s="5">
        <v>3.8887999999999998</v>
      </c>
      <c r="J233" s="5">
        <v>0</v>
      </c>
      <c r="K233" s="5">
        <v>0</v>
      </c>
      <c r="L233" s="5">
        <v>2.8567</v>
      </c>
      <c r="M233" s="5">
        <v>2.2934999999999999</v>
      </c>
      <c r="N233" s="5">
        <v>3.8144999999999998</v>
      </c>
      <c r="O233" s="5">
        <v>0</v>
      </c>
      <c r="P233" s="5">
        <v>3.6911</v>
      </c>
      <c r="Q233" s="5">
        <v>0</v>
      </c>
      <c r="R233" s="5">
        <v>4.6555</v>
      </c>
      <c r="S233" s="5">
        <v>0</v>
      </c>
      <c r="T233" s="5">
        <v>0</v>
      </c>
      <c r="U233" s="5">
        <v>0</v>
      </c>
      <c r="V233" s="5">
        <v>0</v>
      </c>
      <c r="W233" s="5">
        <v>4.3304999999999998</v>
      </c>
      <c r="X233" s="5">
        <v>4.1837</v>
      </c>
      <c r="Y233" s="5">
        <v>4.5483000000000002</v>
      </c>
      <c r="Z233" s="5">
        <v>4.3728999999999996</v>
      </c>
      <c r="AA233" s="5">
        <v>4.5834999999999999</v>
      </c>
      <c r="AB233" s="5">
        <v>4.3417000000000003</v>
      </c>
      <c r="AC233" s="5">
        <v>4.2792000000000003</v>
      </c>
      <c r="AD233" s="5">
        <v>4.7039</v>
      </c>
      <c r="AE233" s="5">
        <v>3.6505999999999998</v>
      </c>
      <c r="AF233" s="5">
        <v>3.9781</v>
      </c>
      <c r="AG233" s="5">
        <v>3.0063</v>
      </c>
      <c r="AH233" s="5">
        <v>3.5836000000000001</v>
      </c>
    </row>
    <row r="234" spans="1:34" x14ac:dyDescent="0.25">
      <c r="A234" t="s">
        <v>472</v>
      </c>
      <c r="B234" s="5">
        <f t="shared" si="6"/>
        <v>2.833591666666667</v>
      </c>
      <c r="C234" s="5">
        <f t="shared" si="7"/>
        <v>4.7462857142857136</v>
      </c>
      <c r="D234" s="21">
        <v>3.9662461481679099E-3</v>
      </c>
      <c r="E234" s="5">
        <v>-1.9126939773559499</v>
      </c>
      <c r="F234" s="5">
        <v>3.7651151220054531</v>
      </c>
      <c r="G234" s="5" t="s">
        <v>920</v>
      </c>
      <c r="I234" s="5">
        <v>4.8093000000000004</v>
      </c>
      <c r="J234" s="5">
        <v>4.8117000000000001</v>
      </c>
      <c r="K234" s="5">
        <v>5.7823000000000002</v>
      </c>
      <c r="L234" s="5">
        <v>4.6452</v>
      </c>
      <c r="M234" s="5">
        <v>5.0849000000000002</v>
      </c>
      <c r="N234" s="5">
        <v>4.8144999999999998</v>
      </c>
      <c r="O234" s="5">
        <v>4.8535000000000004</v>
      </c>
      <c r="P234" s="5">
        <v>4.2436999999999996</v>
      </c>
      <c r="Q234" s="5">
        <v>4.5175999999999998</v>
      </c>
      <c r="R234" s="5">
        <v>5.2081</v>
      </c>
      <c r="S234" s="5">
        <v>3.4815999999999998</v>
      </c>
      <c r="T234" s="5">
        <v>4.7721999999999998</v>
      </c>
      <c r="U234" s="5">
        <v>5.7069000000000001</v>
      </c>
      <c r="V234" s="5">
        <v>3.7164999999999999</v>
      </c>
      <c r="W234" s="5">
        <v>3.778</v>
      </c>
      <c r="X234" s="5">
        <v>0</v>
      </c>
      <c r="Y234" s="5">
        <v>3.9316</v>
      </c>
      <c r="Z234" s="5">
        <v>3.653</v>
      </c>
      <c r="AA234" s="5">
        <v>0</v>
      </c>
      <c r="AB234" s="5">
        <v>0</v>
      </c>
      <c r="AC234" s="5">
        <v>4.8849999999999998</v>
      </c>
      <c r="AD234" s="5">
        <v>4.4973999999999998</v>
      </c>
      <c r="AE234" s="5">
        <v>4.5575000000000001</v>
      </c>
      <c r="AF234" s="5">
        <v>3.6061000000000001</v>
      </c>
      <c r="AG234" s="5">
        <v>0</v>
      </c>
      <c r="AH234" s="5">
        <v>5.0945</v>
      </c>
    </row>
    <row r="235" spans="1:34" x14ac:dyDescent="0.25">
      <c r="A235" t="s">
        <v>474</v>
      </c>
      <c r="B235" s="5">
        <f t="shared" si="6"/>
        <v>8.2925333333333331</v>
      </c>
      <c r="C235" s="5">
        <f t="shared" si="7"/>
        <v>7.707635714285713</v>
      </c>
      <c r="D235" s="21">
        <v>6.03812189176885E-4</v>
      </c>
      <c r="E235" s="5">
        <v>0.58489763736724798</v>
      </c>
      <c r="F235" s="5">
        <v>1.4999325617396899</v>
      </c>
      <c r="G235" s="5" t="s">
        <v>921</v>
      </c>
      <c r="I235" s="5">
        <v>7.8822999999999999</v>
      </c>
      <c r="J235" s="5">
        <v>7.7991000000000001</v>
      </c>
      <c r="K235" s="5">
        <v>7.4389000000000003</v>
      </c>
      <c r="L235" s="5">
        <v>7.9519000000000002</v>
      </c>
      <c r="M235" s="5">
        <v>8.4291</v>
      </c>
      <c r="N235" s="5">
        <v>7.84</v>
      </c>
      <c r="O235" s="5">
        <v>6.9805999999999999</v>
      </c>
      <c r="P235" s="5">
        <v>7.8010999999999999</v>
      </c>
      <c r="Q235" s="5">
        <v>8.0127000000000006</v>
      </c>
      <c r="R235" s="5">
        <v>7.1580000000000004</v>
      </c>
      <c r="S235" s="5">
        <v>8.1769999999999996</v>
      </c>
      <c r="T235" s="5">
        <v>7.5071000000000003</v>
      </c>
      <c r="U235" s="5">
        <v>6.9646999999999997</v>
      </c>
      <c r="V235" s="5">
        <v>7.9644000000000004</v>
      </c>
      <c r="W235" s="5">
        <v>7.9371999999999998</v>
      </c>
      <c r="X235" s="5">
        <v>8.4566999999999997</v>
      </c>
      <c r="Y235" s="5">
        <v>7.9375999999999998</v>
      </c>
      <c r="Z235" s="5">
        <v>7.8738999999999999</v>
      </c>
      <c r="AA235" s="5">
        <v>8.3766999999999996</v>
      </c>
      <c r="AB235" s="5">
        <v>8.7375000000000007</v>
      </c>
      <c r="AC235" s="5">
        <v>8.1523000000000003</v>
      </c>
      <c r="AD235" s="5">
        <v>8.6234999999999999</v>
      </c>
      <c r="AE235" s="5">
        <v>8.1425000000000001</v>
      </c>
      <c r="AF235" s="5">
        <v>8.3292000000000002</v>
      </c>
      <c r="AG235" s="5">
        <v>8.3986000000000001</v>
      </c>
      <c r="AH235" s="5">
        <v>8.5447000000000006</v>
      </c>
    </row>
    <row r="236" spans="1:34" x14ac:dyDescent="0.25">
      <c r="A236" t="s">
        <v>475</v>
      </c>
      <c r="B236" s="5">
        <f t="shared" si="6"/>
        <v>7.7638666666666678</v>
      </c>
      <c r="C236" s="5">
        <f t="shared" si="7"/>
        <v>6.6443571428571415</v>
      </c>
      <c r="D236" s="21">
        <v>6.1892557649864704E-5</v>
      </c>
      <c r="E236" s="5">
        <v>1.1195095777511499</v>
      </c>
      <c r="F236" s="5">
        <v>2.1727310126219899</v>
      </c>
      <c r="G236" s="5" t="s">
        <v>921</v>
      </c>
      <c r="I236" s="5">
        <v>6.3667999999999996</v>
      </c>
      <c r="J236" s="5">
        <v>6.3855000000000004</v>
      </c>
      <c r="K236" s="5">
        <v>5.7375999999999996</v>
      </c>
      <c r="L236" s="5">
        <v>6.4306999999999999</v>
      </c>
      <c r="M236" s="5">
        <v>6.0688000000000004</v>
      </c>
      <c r="N236" s="5">
        <v>6.7619999999999996</v>
      </c>
      <c r="O236" s="5">
        <v>6.306</v>
      </c>
      <c r="P236" s="5">
        <v>6.9340000000000002</v>
      </c>
      <c r="Q236" s="5">
        <v>6.5444000000000004</v>
      </c>
      <c r="R236" s="5">
        <v>8.0884999999999998</v>
      </c>
      <c r="S236" s="5">
        <v>6.5919999999999996</v>
      </c>
      <c r="T236" s="5">
        <v>6.3293999999999997</v>
      </c>
      <c r="U236" s="5">
        <v>7.9907000000000004</v>
      </c>
      <c r="V236" s="5">
        <v>6.4846000000000004</v>
      </c>
      <c r="W236" s="5">
        <v>8.0559999999999992</v>
      </c>
      <c r="X236" s="5">
        <v>7.2991999999999999</v>
      </c>
      <c r="Y236" s="5">
        <v>8.8191000000000006</v>
      </c>
      <c r="Z236" s="5">
        <v>7.7203999999999997</v>
      </c>
      <c r="AA236" s="5">
        <v>7.8856000000000002</v>
      </c>
      <c r="AB236" s="5">
        <v>8.2390000000000008</v>
      </c>
      <c r="AC236" s="5">
        <v>7.5694999999999997</v>
      </c>
      <c r="AD236" s="5">
        <v>7.1893000000000002</v>
      </c>
      <c r="AE236" s="5">
        <v>7.3371000000000004</v>
      </c>
      <c r="AF236" s="5">
        <v>7.1840000000000002</v>
      </c>
      <c r="AG236" s="5">
        <v>7.7168000000000001</v>
      </c>
      <c r="AH236" s="5">
        <v>8.1503999999999994</v>
      </c>
    </row>
    <row r="237" spans="1:34" x14ac:dyDescent="0.25">
      <c r="A237" t="s">
        <v>476</v>
      </c>
      <c r="B237" s="5">
        <f t="shared" si="6"/>
        <v>10.055299999999999</v>
      </c>
      <c r="C237" s="5">
        <f t="shared" si="7"/>
        <v>9.2784642857142874</v>
      </c>
      <c r="D237" s="21">
        <v>1.25040738538507E-3</v>
      </c>
      <c r="E237" s="5">
        <v>0.77683579921722401</v>
      </c>
      <c r="F237" s="5">
        <v>1.7133688908284701</v>
      </c>
      <c r="G237" s="5" t="s">
        <v>921</v>
      </c>
      <c r="I237" s="5">
        <v>8.9778000000000002</v>
      </c>
      <c r="J237" s="5">
        <v>9.0129999999999999</v>
      </c>
      <c r="K237" s="5">
        <v>9.0538000000000007</v>
      </c>
      <c r="L237" s="5">
        <v>8.8484999999999996</v>
      </c>
      <c r="M237" s="5">
        <v>9.4802999999999997</v>
      </c>
      <c r="N237" s="5">
        <v>9.5365000000000002</v>
      </c>
      <c r="O237" s="5">
        <v>8.8747000000000007</v>
      </c>
      <c r="P237" s="5">
        <v>9.5274000000000001</v>
      </c>
      <c r="Q237" s="5">
        <v>9.3453999999999997</v>
      </c>
      <c r="R237" s="5">
        <v>10.254</v>
      </c>
      <c r="S237" s="5">
        <v>8.8034999999999997</v>
      </c>
      <c r="T237" s="5">
        <v>8.7009000000000007</v>
      </c>
      <c r="U237" s="5">
        <v>10.313000000000001</v>
      </c>
      <c r="V237" s="5">
        <v>9.1697000000000006</v>
      </c>
      <c r="W237" s="5">
        <v>10.026</v>
      </c>
      <c r="X237" s="5">
        <v>9.5076999999999998</v>
      </c>
      <c r="Y237" s="5">
        <v>11.496</v>
      </c>
      <c r="Z237" s="5">
        <v>9.7317</v>
      </c>
      <c r="AA237" s="5">
        <v>10.159000000000001</v>
      </c>
      <c r="AB237" s="5">
        <v>10.105</v>
      </c>
      <c r="AC237" s="5">
        <v>10.217000000000001</v>
      </c>
      <c r="AD237" s="5">
        <v>9.2273999999999994</v>
      </c>
      <c r="AE237" s="5">
        <v>9.8841999999999999</v>
      </c>
      <c r="AF237" s="5">
        <v>9.8991000000000007</v>
      </c>
      <c r="AG237" s="5">
        <v>9.7744999999999997</v>
      </c>
      <c r="AH237" s="5">
        <v>10.635999999999999</v>
      </c>
    </row>
    <row r="238" spans="1:34" x14ac:dyDescent="0.25">
      <c r="A238" t="s">
        <v>477</v>
      </c>
      <c r="B238" s="5">
        <f t="shared" si="6"/>
        <v>3.1217333333333337</v>
      </c>
      <c r="C238" s="5">
        <f t="shared" si="7"/>
        <v>0.17982857142857142</v>
      </c>
      <c r="D238" s="21">
        <v>6.4269789904031105E-7</v>
      </c>
      <c r="E238" s="5">
        <v>2.9419047832489</v>
      </c>
      <c r="F238" s="5">
        <v>7.68425174025068</v>
      </c>
      <c r="G238" s="5" t="s">
        <v>921</v>
      </c>
      <c r="I238" s="5">
        <v>0</v>
      </c>
      <c r="J238" s="5">
        <v>0</v>
      </c>
      <c r="K238" s="5">
        <v>0</v>
      </c>
      <c r="L238" s="5">
        <v>0</v>
      </c>
      <c r="M238" s="5">
        <v>0</v>
      </c>
      <c r="N238" s="5">
        <v>0</v>
      </c>
      <c r="O238" s="5">
        <v>0</v>
      </c>
      <c r="P238" s="5">
        <v>0</v>
      </c>
      <c r="Q238" s="5">
        <v>2.5175999999999998</v>
      </c>
      <c r="R238" s="5">
        <v>0</v>
      </c>
      <c r="S238" s="5">
        <v>0</v>
      </c>
      <c r="T238" s="5">
        <v>0</v>
      </c>
      <c r="U238" s="5">
        <v>0</v>
      </c>
      <c r="V238" s="5">
        <v>0</v>
      </c>
      <c r="W238" s="5">
        <v>3.8711000000000002</v>
      </c>
      <c r="X238" s="5">
        <v>3.5988000000000002</v>
      </c>
      <c r="Y238" s="5">
        <v>0</v>
      </c>
      <c r="Z238" s="5">
        <v>3.8134999999999999</v>
      </c>
      <c r="AA238" s="5">
        <v>3.5834999999999999</v>
      </c>
      <c r="AB238" s="5">
        <v>4.1897000000000002</v>
      </c>
      <c r="AC238" s="5">
        <v>0</v>
      </c>
      <c r="AD238" s="5">
        <v>4.2564000000000002</v>
      </c>
      <c r="AE238" s="5">
        <v>3.6505999999999998</v>
      </c>
      <c r="AF238" s="5">
        <v>3.5186999999999999</v>
      </c>
      <c r="AG238" s="5">
        <v>3.5468999999999999</v>
      </c>
      <c r="AH238" s="5">
        <v>3.4316</v>
      </c>
    </row>
    <row r="239" spans="1:34" x14ac:dyDescent="0.25">
      <c r="A239" t="s">
        <v>884</v>
      </c>
      <c r="B239" s="5">
        <f t="shared" si="6"/>
        <v>0.26098333333333334</v>
      </c>
      <c r="C239" s="5">
        <f t="shared" si="7"/>
        <v>1.9652428571428568</v>
      </c>
      <c r="D239" s="21">
        <v>7.5740508128231097E-3</v>
      </c>
      <c r="E239" s="5">
        <v>-1.7042595148086499</v>
      </c>
      <c r="F239" s="5">
        <v>3.2586163658557026</v>
      </c>
      <c r="G239" s="5" t="s">
        <v>920</v>
      </c>
      <c r="I239" s="5">
        <v>0</v>
      </c>
      <c r="J239" s="5">
        <v>2.7073999999999998</v>
      </c>
      <c r="K239" s="5">
        <v>2.2082999999999999</v>
      </c>
      <c r="L239" s="5">
        <v>3.3041999999999998</v>
      </c>
      <c r="M239" s="5">
        <v>3.5931000000000002</v>
      </c>
      <c r="N239" s="5">
        <v>4.1769999999999996</v>
      </c>
      <c r="O239" s="5">
        <v>0</v>
      </c>
      <c r="P239" s="5">
        <v>4.2436999999999996</v>
      </c>
      <c r="Q239" s="5">
        <v>0</v>
      </c>
      <c r="R239" s="5">
        <v>0</v>
      </c>
      <c r="S239" s="5">
        <v>3.8294999999999999</v>
      </c>
      <c r="T239" s="5">
        <v>3.4502000000000002</v>
      </c>
      <c r="U239" s="5">
        <v>0</v>
      </c>
      <c r="V239" s="5">
        <v>0</v>
      </c>
      <c r="W239" s="5">
        <v>0</v>
      </c>
      <c r="X239" s="5">
        <v>0</v>
      </c>
      <c r="Y239" s="5">
        <v>0</v>
      </c>
      <c r="Z239" s="5">
        <v>0</v>
      </c>
      <c r="AA239" s="5">
        <v>0</v>
      </c>
      <c r="AB239" s="5">
        <v>0</v>
      </c>
      <c r="AC239" s="5">
        <v>0</v>
      </c>
      <c r="AD239" s="5">
        <v>0</v>
      </c>
      <c r="AE239" s="5">
        <v>0</v>
      </c>
      <c r="AF239" s="5">
        <v>0</v>
      </c>
      <c r="AG239" s="5">
        <v>3.1318000000000001</v>
      </c>
      <c r="AH239" s="5">
        <v>0</v>
      </c>
    </row>
    <row r="240" spans="1:34" x14ac:dyDescent="0.25">
      <c r="A240" t="s">
        <v>479</v>
      </c>
      <c r="B240" s="5">
        <f t="shared" si="6"/>
        <v>0.89538333333333331</v>
      </c>
      <c r="C240" s="5">
        <f t="shared" si="7"/>
        <v>3.2341857142857142</v>
      </c>
      <c r="D240" s="21">
        <v>8.5191932458271403E-4</v>
      </c>
      <c r="E240" s="5">
        <v>-2.3388023376464799</v>
      </c>
      <c r="F240" s="5">
        <v>5.058825016854728</v>
      </c>
      <c r="G240" s="5" t="s">
        <v>920</v>
      </c>
      <c r="I240" s="5">
        <v>4.9641000000000002</v>
      </c>
      <c r="J240" s="5">
        <v>3.7073999999999998</v>
      </c>
      <c r="K240" s="5">
        <v>2.6558000000000002</v>
      </c>
      <c r="L240" s="5">
        <v>3.9823</v>
      </c>
      <c r="M240" s="5">
        <v>2.8410000000000002</v>
      </c>
      <c r="N240" s="5">
        <v>3.7075999999999998</v>
      </c>
      <c r="O240" s="5">
        <v>3.7755000000000001</v>
      </c>
      <c r="P240" s="5">
        <v>3.8717000000000001</v>
      </c>
      <c r="Q240" s="5">
        <v>3.5880000000000001</v>
      </c>
      <c r="R240" s="5">
        <v>0</v>
      </c>
      <c r="S240" s="5">
        <v>4.4816000000000003</v>
      </c>
      <c r="T240" s="5">
        <v>4.2866999999999997</v>
      </c>
      <c r="U240" s="5">
        <v>0</v>
      </c>
      <c r="V240" s="5">
        <v>3.4169</v>
      </c>
      <c r="W240" s="5">
        <v>0</v>
      </c>
      <c r="X240" s="5">
        <v>0</v>
      </c>
      <c r="Y240" s="5">
        <v>0</v>
      </c>
      <c r="Z240" s="5">
        <v>0</v>
      </c>
      <c r="AA240" s="5">
        <v>0</v>
      </c>
      <c r="AB240" s="5">
        <v>0</v>
      </c>
      <c r="AC240" s="5">
        <v>0</v>
      </c>
      <c r="AD240" s="5">
        <v>0</v>
      </c>
      <c r="AE240" s="5">
        <v>3.2355999999999998</v>
      </c>
      <c r="AF240" s="5">
        <v>0</v>
      </c>
      <c r="AG240" s="5">
        <v>4.2473000000000001</v>
      </c>
      <c r="AH240" s="5">
        <v>3.2616999999999998</v>
      </c>
    </row>
    <row r="241" spans="1:34" x14ac:dyDescent="0.25">
      <c r="A241" t="s">
        <v>481</v>
      </c>
      <c r="B241" s="5">
        <f t="shared" si="6"/>
        <v>1.8129916666666663</v>
      </c>
      <c r="C241" s="5">
        <f t="shared" si="7"/>
        <v>0</v>
      </c>
      <c r="D241" s="21">
        <v>1.84191839364079E-3</v>
      </c>
      <c r="E241" s="5">
        <v>1.8129917383193901</v>
      </c>
      <c r="F241" s="5">
        <v>3.5137017514697599</v>
      </c>
      <c r="G241" s="5" t="s">
        <v>921</v>
      </c>
      <c r="I241" s="5">
        <v>0</v>
      </c>
      <c r="J241" s="5">
        <v>0</v>
      </c>
      <c r="K241" s="5">
        <v>0</v>
      </c>
      <c r="L241" s="5">
        <v>0</v>
      </c>
      <c r="M241" s="5">
        <v>0</v>
      </c>
      <c r="N241" s="5">
        <v>0</v>
      </c>
      <c r="O241" s="5">
        <v>0</v>
      </c>
      <c r="P241" s="5">
        <v>0</v>
      </c>
      <c r="Q241" s="5">
        <v>0</v>
      </c>
      <c r="R241" s="5">
        <v>0</v>
      </c>
      <c r="S241" s="5">
        <v>0</v>
      </c>
      <c r="T241" s="5">
        <v>0</v>
      </c>
      <c r="U241" s="5">
        <v>0</v>
      </c>
      <c r="V241" s="5">
        <v>0</v>
      </c>
      <c r="W241" s="5">
        <v>0</v>
      </c>
      <c r="X241" s="5">
        <v>3.7141999999999999</v>
      </c>
      <c r="Y241" s="5">
        <v>0</v>
      </c>
      <c r="Z241" s="5">
        <v>3.8134999999999999</v>
      </c>
      <c r="AA241" s="5">
        <v>0</v>
      </c>
      <c r="AB241" s="5">
        <v>4.7747000000000002</v>
      </c>
      <c r="AC241" s="5">
        <v>0</v>
      </c>
      <c r="AD241" s="5">
        <v>0</v>
      </c>
      <c r="AE241" s="5">
        <v>3.2355999999999998</v>
      </c>
      <c r="AF241" s="5">
        <v>0</v>
      </c>
      <c r="AG241" s="5">
        <v>2.8687999999999998</v>
      </c>
      <c r="AH241" s="5">
        <v>3.3491</v>
      </c>
    </row>
    <row r="242" spans="1:34" x14ac:dyDescent="0.25">
      <c r="A242" t="s">
        <v>483</v>
      </c>
      <c r="B242" s="5">
        <f t="shared" si="6"/>
        <v>4.1239333333333335</v>
      </c>
      <c r="C242" s="5">
        <f t="shared" si="7"/>
        <v>1.9568357142857142</v>
      </c>
      <c r="D242" s="21">
        <v>9.4312143133141796E-4</v>
      </c>
      <c r="E242" s="5">
        <v>2.1670975685119598</v>
      </c>
      <c r="F242" s="5">
        <v>4.4911894141952304</v>
      </c>
      <c r="G242" s="5" t="s">
        <v>921</v>
      </c>
      <c r="I242" s="5">
        <v>0</v>
      </c>
      <c r="J242" s="5">
        <v>0</v>
      </c>
      <c r="K242" s="5">
        <v>2.2082999999999999</v>
      </c>
      <c r="L242" s="5">
        <v>3.0977999999999999</v>
      </c>
      <c r="M242" s="5">
        <v>0</v>
      </c>
      <c r="N242" s="5">
        <v>0</v>
      </c>
      <c r="O242" s="5">
        <v>3.306</v>
      </c>
      <c r="P242" s="5">
        <v>0</v>
      </c>
      <c r="Q242" s="5">
        <v>2.7806999999999999</v>
      </c>
      <c r="R242" s="5">
        <v>4.0705999999999998</v>
      </c>
      <c r="S242" s="5">
        <v>4.0221999999999998</v>
      </c>
      <c r="T242" s="5">
        <v>3.5497999999999998</v>
      </c>
      <c r="U242" s="5">
        <v>0</v>
      </c>
      <c r="V242" s="5">
        <v>4.3602999999999996</v>
      </c>
      <c r="W242" s="5">
        <v>4.8711000000000002</v>
      </c>
      <c r="X242" s="5">
        <v>4.8212000000000002</v>
      </c>
      <c r="Y242" s="5">
        <v>3.8321000000000001</v>
      </c>
      <c r="Z242" s="5">
        <v>5.3205</v>
      </c>
      <c r="AA242" s="5">
        <v>3.7090000000000001</v>
      </c>
      <c r="AB242" s="5">
        <v>4.7747000000000002</v>
      </c>
      <c r="AC242" s="5">
        <v>3.5630000000000002</v>
      </c>
      <c r="AD242" s="5">
        <v>5.1893000000000002</v>
      </c>
      <c r="AE242" s="5">
        <v>3.5575000000000001</v>
      </c>
      <c r="AF242" s="5">
        <v>2.8405999999999998</v>
      </c>
      <c r="AG242" s="5">
        <v>3.3542000000000001</v>
      </c>
      <c r="AH242" s="5">
        <v>3.6539999999999999</v>
      </c>
    </row>
    <row r="243" spans="1:34" x14ac:dyDescent="0.25">
      <c r="A243" t="s">
        <v>484</v>
      </c>
      <c r="B243" s="5">
        <f t="shared" si="6"/>
        <v>5.4803916666666668</v>
      </c>
      <c r="C243" s="5">
        <f t="shared" si="7"/>
        <v>6.5195785714285721</v>
      </c>
      <c r="D243" s="21">
        <v>3.3479240439206003E-5</v>
      </c>
      <c r="E243" s="5">
        <v>-1.0391869544982899</v>
      </c>
      <c r="F243" s="5">
        <v>2.0550691717181149</v>
      </c>
      <c r="G243" s="5" t="s">
        <v>920</v>
      </c>
      <c r="I243" s="5">
        <v>5.6360000000000001</v>
      </c>
      <c r="J243" s="5">
        <v>6.5250000000000004</v>
      </c>
      <c r="K243" s="5">
        <v>7.4248000000000003</v>
      </c>
      <c r="L243" s="5">
        <v>6.8891999999999998</v>
      </c>
      <c r="M243" s="5">
        <v>7.0525000000000002</v>
      </c>
      <c r="N243" s="5">
        <v>6.6070000000000002</v>
      </c>
      <c r="O243" s="5">
        <v>7.0975000000000001</v>
      </c>
      <c r="P243" s="5">
        <v>6.6910999999999996</v>
      </c>
      <c r="Q243" s="5">
        <v>6.5175999999999998</v>
      </c>
      <c r="R243" s="5">
        <v>5.9185999999999996</v>
      </c>
      <c r="S243" s="5">
        <v>6.4145000000000003</v>
      </c>
      <c r="T243" s="5">
        <v>6.4242999999999997</v>
      </c>
      <c r="U243" s="5">
        <v>5.8837999999999999</v>
      </c>
      <c r="V243" s="5">
        <v>6.1921999999999997</v>
      </c>
      <c r="W243" s="5">
        <v>5.2973999999999997</v>
      </c>
      <c r="X243" s="5">
        <v>4.7141999999999999</v>
      </c>
      <c r="Y243" s="5">
        <v>4.9316000000000004</v>
      </c>
      <c r="Z243" s="5">
        <v>5.7944000000000004</v>
      </c>
      <c r="AA243" s="5">
        <v>5.5164</v>
      </c>
      <c r="AB243" s="5">
        <v>5.3773</v>
      </c>
      <c r="AC243" s="5">
        <v>5.3406000000000002</v>
      </c>
      <c r="AD243" s="5">
        <v>5.0449000000000002</v>
      </c>
      <c r="AE243" s="5">
        <v>5.673</v>
      </c>
      <c r="AF243" s="5">
        <v>6.7571000000000003</v>
      </c>
      <c r="AG243" s="5">
        <v>5.3281999999999998</v>
      </c>
      <c r="AH243" s="5">
        <v>5.9896000000000003</v>
      </c>
    </row>
    <row r="244" spans="1:34" x14ac:dyDescent="0.25">
      <c r="A244" t="s">
        <v>885</v>
      </c>
      <c r="B244" s="5">
        <f t="shared" si="6"/>
        <v>4.7169916666666678</v>
      </c>
      <c r="C244" s="5">
        <f t="shared" si="7"/>
        <v>2.8240642857142859</v>
      </c>
      <c r="D244" s="21">
        <v>9.3523637352610695E-4</v>
      </c>
      <c r="E244" s="5">
        <v>1.89292740821838</v>
      </c>
      <c r="F244" s="5">
        <v>3.71388053398316</v>
      </c>
      <c r="G244" s="5" t="s">
        <v>921</v>
      </c>
      <c r="I244" s="5">
        <v>3.8363</v>
      </c>
      <c r="J244" s="5">
        <v>4.1928000000000001</v>
      </c>
      <c r="K244" s="5">
        <v>2.0708000000000002</v>
      </c>
      <c r="L244" s="5">
        <v>3.3041999999999998</v>
      </c>
      <c r="M244" s="5">
        <v>3.4510000000000001</v>
      </c>
      <c r="N244" s="5">
        <v>4.3289999999999997</v>
      </c>
      <c r="O244" s="5">
        <v>3.4129999999999998</v>
      </c>
      <c r="P244" s="5">
        <v>3.9542000000000002</v>
      </c>
      <c r="Q244" s="5">
        <v>3.7193000000000001</v>
      </c>
      <c r="R244" s="5">
        <v>0</v>
      </c>
      <c r="S244" s="5">
        <v>0</v>
      </c>
      <c r="T244" s="5">
        <v>3.5497999999999998</v>
      </c>
      <c r="U244" s="5">
        <v>0</v>
      </c>
      <c r="V244" s="5">
        <v>3.7164999999999999</v>
      </c>
      <c r="W244" s="5">
        <v>5.0805999999999996</v>
      </c>
      <c r="X244" s="5">
        <v>3.8212000000000002</v>
      </c>
      <c r="Y244" s="5">
        <v>4.3465999999999996</v>
      </c>
      <c r="Z244" s="5">
        <v>5.4725000000000001</v>
      </c>
      <c r="AA244" s="5">
        <v>5.2115</v>
      </c>
      <c r="AB244" s="5">
        <v>4.7202000000000002</v>
      </c>
      <c r="AC244" s="5">
        <v>5.8217999999999996</v>
      </c>
      <c r="AD244" s="5">
        <v>5.1893000000000002</v>
      </c>
      <c r="AE244" s="5">
        <v>4.1100000000000003</v>
      </c>
      <c r="AF244" s="5">
        <v>3.8405999999999998</v>
      </c>
      <c r="AG244" s="5">
        <v>4.9730999999999996</v>
      </c>
      <c r="AH244" s="5">
        <v>4.0164999999999997</v>
      </c>
    </row>
    <row r="245" spans="1:34" x14ac:dyDescent="0.25">
      <c r="A245" t="s">
        <v>485</v>
      </c>
      <c r="B245" s="5">
        <f t="shared" si="6"/>
        <v>8.1159000000000017</v>
      </c>
      <c r="C245" s="5">
        <f t="shared" si="7"/>
        <v>8.9882142857142835</v>
      </c>
      <c r="D245" s="21">
        <v>4.2279370459935301E-6</v>
      </c>
      <c r="E245" s="5">
        <v>-0.872314453125</v>
      </c>
      <c r="F245" s="5">
        <v>1.8305972939665052</v>
      </c>
      <c r="G245" s="5" t="s">
        <v>920</v>
      </c>
      <c r="I245" s="5">
        <v>8.6109000000000009</v>
      </c>
      <c r="J245" s="5">
        <v>9.4037000000000006</v>
      </c>
      <c r="K245" s="5">
        <v>9.3451000000000004</v>
      </c>
      <c r="L245" s="5">
        <v>8.9614999999999991</v>
      </c>
      <c r="M245" s="5">
        <v>9.0235000000000003</v>
      </c>
      <c r="N245" s="5">
        <v>9.0404999999999998</v>
      </c>
      <c r="O245" s="5">
        <v>9.6540999999999997</v>
      </c>
      <c r="P245" s="5">
        <v>8.8611000000000004</v>
      </c>
      <c r="Q245" s="5">
        <v>9.1026000000000007</v>
      </c>
      <c r="R245" s="5">
        <v>9.0200999999999993</v>
      </c>
      <c r="S245" s="5">
        <v>8.3752999999999993</v>
      </c>
      <c r="T245" s="5">
        <v>8.9260000000000002</v>
      </c>
      <c r="U245" s="5">
        <v>9.0901999999999994</v>
      </c>
      <c r="V245" s="5">
        <v>8.4204000000000008</v>
      </c>
      <c r="W245" s="5">
        <v>7.9847999999999999</v>
      </c>
      <c r="X245" s="5">
        <v>7.2899000000000003</v>
      </c>
      <c r="Y245" s="5">
        <v>8.8061000000000007</v>
      </c>
      <c r="Z245" s="5">
        <v>8.0250000000000004</v>
      </c>
      <c r="AA245" s="5">
        <v>7.9757999999999996</v>
      </c>
      <c r="AB245" s="5">
        <v>7.7880000000000003</v>
      </c>
      <c r="AC245" s="5">
        <v>8.4315999999999995</v>
      </c>
      <c r="AD245" s="5">
        <v>7.9158999999999997</v>
      </c>
      <c r="AE245" s="5">
        <v>8.0299999999999994</v>
      </c>
      <c r="AF245" s="5">
        <v>8.1875999999999998</v>
      </c>
      <c r="AG245" s="5">
        <v>8.3861000000000008</v>
      </c>
      <c r="AH245" s="5">
        <v>8.57</v>
      </c>
    </row>
    <row r="246" spans="1:34" x14ac:dyDescent="0.25">
      <c r="A246" t="s">
        <v>488</v>
      </c>
      <c r="B246" s="5">
        <f t="shared" si="6"/>
        <v>7.8159083333333328</v>
      </c>
      <c r="C246" s="5">
        <f t="shared" si="7"/>
        <v>7.097542857142856</v>
      </c>
      <c r="D246" s="21">
        <v>4.0802404680871001E-5</v>
      </c>
      <c r="E246" s="5">
        <v>0.71836543083190896</v>
      </c>
      <c r="F246" s="5">
        <v>1.64531683904459</v>
      </c>
      <c r="G246" s="5" t="s">
        <v>921</v>
      </c>
      <c r="I246" s="5">
        <v>6.6436999999999999</v>
      </c>
      <c r="J246" s="5">
        <v>7.1928000000000001</v>
      </c>
      <c r="K246" s="5">
        <v>6.5944000000000003</v>
      </c>
      <c r="L246" s="5">
        <v>7.1721000000000004</v>
      </c>
      <c r="M246" s="5">
        <v>7.3971999999999998</v>
      </c>
      <c r="N246" s="5">
        <v>7.7417999999999996</v>
      </c>
      <c r="O246" s="5">
        <v>6.2054999999999998</v>
      </c>
      <c r="P246" s="5">
        <v>7.6669</v>
      </c>
      <c r="Q246" s="5">
        <v>7.54</v>
      </c>
      <c r="R246" s="5">
        <v>7.0705999999999998</v>
      </c>
      <c r="S246" s="5">
        <v>7.4484000000000004</v>
      </c>
      <c r="T246" s="5">
        <v>6.4501999999999997</v>
      </c>
      <c r="U246" s="5">
        <v>7.2493999999999996</v>
      </c>
      <c r="V246" s="5">
        <v>6.9926000000000004</v>
      </c>
      <c r="W246" s="5">
        <v>7.8540999999999999</v>
      </c>
      <c r="X246" s="5">
        <v>8.1936999999999998</v>
      </c>
      <c r="Y246" s="5">
        <v>7.8701999999999996</v>
      </c>
      <c r="Z246" s="5">
        <v>7.7701000000000002</v>
      </c>
      <c r="AA246" s="5">
        <v>7.8654999999999999</v>
      </c>
      <c r="AB246" s="5">
        <v>8.0477000000000007</v>
      </c>
      <c r="AC246" s="5">
        <v>7.75</v>
      </c>
      <c r="AD246" s="5">
        <v>7.6795999999999998</v>
      </c>
      <c r="AE246" s="5">
        <v>7.7328000000000001</v>
      </c>
      <c r="AF246" s="5">
        <v>7.7900999999999998</v>
      </c>
      <c r="AG246" s="5">
        <v>7.6761999999999997</v>
      </c>
      <c r="AH246" s="5">
        <v>7.5609000000000002</v>
      </c>
    </row>
    <row r="247" spans="1:34" x14ac:dyDescent="0.25">
      <c r="A247" t="s">
        <v>489</v>
      </c>
      <c r="B247" s="5">
        <f t="shared" si="6"/>
        <v>4.5947916666666666</v>
      </c>
      <c r="C247" s="5">
        <f t="shared" si="7"/>
        <v>2.9795214285714287</v>
      </c>
      <c r="D247" s="21">
        <v>3.6155207677193899E-3</v>
      </c>
      <c r="E247" s="5">
        <v>1.6152701377868599</v>
      </c>
      <c r="F247" s="5">
        <v>3.06368960179553</v>
      </c>
      <c r="G247" s="5" t="s">
        <v>921</v>
      </c>
      <c r="I247" s="5">
        <v>3.8363</v>
      </c>
      <c r="J247" s="5">
        <v>2.9704000000000002</v>
      </c>
      <c r="K247" s="5">
        <v>3.1412</v>
      </c>
      <c r="L247" s="5">
        <v>3.4847999999999999</v>
      </c>
      <c r="M247" s="5">
        <v>3.5931000000000002</v>
      </c>
      <c r="N247" s="5">
        <v>4.7076000000000002</v>
      </c>
      <c r="O247" s="5">
        <v>4.1292</v>
      </c>
      <c r="P247" s="5">
        <v>4.1062000000000003</v>
      </c>
      <c r="Q247" s="5">
        <v>3.3656000000000001</v>
      </c>
      <c r="R247" s="5">
        <v>0</v>
      </c>
      <c r="S247" s="5">
        <v>4.4145000000000003</v>
      </c>
      <c r="T247" s="5">
        <v>0</v>
      </c>
      <c r="U247" s="5">
        <v>0</v>
      </c>
      <c r="V247" s="5">
        <v>3.9643999999999999</v>
      </c>
      <c r="W247" s="5">
        <v>4.6260000000000003</v>
      </c>
      <c r="X247" s="5">
        <v>5.5683999999999996</v>
      </c>
      <c r="Y247" s="5">
        <v>4.4169999999999998</v>
      </c>
      <c r="Z247" s="5">
        <v>4.8135000000000003</v>
      </c>
      <c r="AA247" s="5">
        <v>3.7090000000000001</v>
      </c>
      <c r="AB247" s="5">
        <v>4.8270999999999997</v>
      </c>
      <c r="AC247" s="5">
        <v>4.6626000000000003</v>
      </c>
      <c r="AD247" s="5">
        <v>4.8844000000000003</v>
      </c>
      <c r="AE247" s="5">
        <v>4.351</v>
      </c>
      <c r="AF247" s="5">
        <v>4.5186999999999999</v>
      </c>
      <c r="AG247" s="5">
        <v>4.4538000000000002</v>
      </c>
      <c r="AH247" s="5">
        <v>4.306</v>
      </c>
    </row>
    <row r="248" spans="1:34" x14ac:dyDescent="0.25">
      <c r="A248" t="s">
        <v>886</v>
      </c>
      <c r="B248" s="5">
        <f t="shared" si="6"/>
        <v>2.3685999999999998</v>
      </c>
      <c r="C248" s="5">
        <f t="shared" si="7"/>
        <v>0.36735000000000001</v>
      </c>
      <c r="D248" s="21">
        <v>1.38606168344408E-3</v>
      </c>
      <c r="E248" s="5">
        <v>2.0012500286102202</v>
      </c>
      <c r="F248" s="5">
        <v>4.0034673171453399</v>
      </c>
      <c r="G248" s="5" t="s">
        <v>921</v>
      </c>
      <c r="I248" s="5">
        <v>0</v>
      </c>
      <c r="J248" s="5">
        <v>0</v>
      </c>
      <c r="K248" s="5">
        <v>0</v>
      </c>
      <c r="L248" s="5">
        <v>0</v>
      </c>
      <c r="M248" s="5">
        <v>1.915</v>
      </c>
      <c r="N248" s="5">
        <v>0</v>
      </c>
      <c r="O248" s="5">
        <v>0</v>
      </c>
      <c r="P248" s="5">
        <v>0</v>
      </c>
      <c r="Q248" s="5">
        <v>0</v>
      </c>
      <c r="R248" s="5">
        <v>0</v>
      </c>
      <c r="S248" s="5">
        <v>0</v>
      </c>
      <c r="T248" s="5">
        <v>3.2279</v>
      </c>
      <c r="U248" s="5">
        <v>0</v>
      </c>
      <c r="V248" s="5">
        <v>0</v>
      </c>
      <c r="W248" s="5">
        <v>0</v>
      </c>
      <c r="X248" s="5">
        <v>0</v>
      </c>
      <c r="Y248" s="5">
        <v>3.4842</v>
      </c>
      <c r="Z248" s="5">
        <v>3.266</v>
      </c>
      <c r="AA248" s="5">
        <v>3.7090000000000001</v>
      </c>
      <c r="AB248" s="5">
        <v>3.3416999999999999</v>
      </c>
      <c r="AC248" s="5">
        <v>3.2151000000000001</v>
      </c>
      <c r="AD248" s="5">
        <v>4.7039</v>
      </c>
      <c r="AE248" s="5">
        <v>0</v>
      </c>
      <c r="AF248" s="5">
        <v>0</v>
      </c>
      <c r="AG248" s="5">
        <v>3.3542000000000001</v>
      </c>
      <c r="AH248" s="5">
        <v>3.3491</v>
      </c>
    </row>
    <row r="249" spans="1:34" x14ac:dyDescent="0.25">
      <c r="A249" t="s">
        <v>494</v>
      </c>
      <c r="B249" s="5">
        <f t="shared" si="6"/>
        <v>3.4049416666666663</v>
      </c>
      <c r="C249" s="5">
        <f t="shared" si="7"/>
        <v>0.61668571428571428</v>
      </c>
      <c r="D249" s="21">
        <v>5.3904874336448402E-6</v>
      </c>
      <c r="E249" s="5">
        <v>2.7882559299468901</v>
      </c>
      <c r="F249" s="5">
        <v>6.9079418088958802</v>
      </c>
      <c r="G249" s="5" t="s">
        <v>921</v>
      </c>
      <c r="I249" s="5">
        <v>2.9883000000000002</v>
      </c>
      <c r="J249" s="5">
        <v>0</v>
      </c>
      <c r="K249" s="5">
        <v>0</v>
      </c>
      <c r="L249" s="5">
        <v>0</v>
      </c>
      <c r="M249" s="5">
        <v>2.6804999999999999</v>
      </c>
      <c r="N249" s="5">
        <v>0</v>
      </c>
      <c r="O249" s="5">
        <v>0</v>
      </c>
      <c r="P249" s="5">
        <v>0</v>
      </c>
      <c r="Q249" s="5">
        <v>0</v>
      </c>
      <c r="R249" s="5">
        <v>0</v>
      </c>
      <c r="S249" s="5">
        <v>0</v>
      </c>
      <c r="T249" s="5">
        <v>2.9647999999999999</v>
      </c>
      <c r="U249" s="5">
        <v>0</v>
      </c>
      <c r="V249" s="5">
        <v>0</v>
      </c>
      <c r="W249" s="5">
        <v>3.9586000000000001</v>
      </c>
      <c r="X249" s="5">
        <v>3.5988000000000002</v>
      </c>
      <c r="Y249" s="5">
        <v>3.3466</v>
      </c>
      <c r="Z249" s="5">
        <v>3.266</v>
      </c>
      <c r="AA249" s="5">
        <v>4.4459999999999997</v>
      </c>
      <c r="AB249" s="5">
        <v>4.7747000000000002</v>
      </c>
      <c r="AC249" s="5">
        <v>3.4561000000000002</v>
      </c>
      <c r="AD249" s="5">
        <v>4.3818999999999999</v>
      </c>
      <c r="AE249" s="5">
        <v>3.4580000000000002</v>
      </c>
      <c r="AF249" s="5">
        <v>3.1036000000000001</v>
      </c>
      <c r="AG249" s="5">
        <v>0</v>
      </c>
      <c r="AH249" s="5">
        <v>3.069</v>
      </c>
    </row>
    <row r="250" spans="1:34" x14ac:dyDescent="0.25">
      <c r="A250" t="s">
        <v>496</v>
      </c>
      <c r="B250" s="5">
        <f t="shared" si="6"/>
        <v>2.8033916666666667</v>
      </c>
      <c r="C250" s="5">
        <f t="shared" si="7"/>
        <v>0.56762857142857137</v>
      </c>
      <c r="D250" s="21">
        <v>6.9143864100852702E-4</v>
      </c>
      <c r="E250" s="5">
        <v>2.23576307296752</v>
      </c>
      <c r="F250" s="5">
        <v>4.7101175743674801</v>
      </c>
      <c r="G250" s="5" t="s">
        <v>921</v>
      </c>
      <c r="I250" s="5">
        <v>2.5409000000000002</v>
      </c>
      <c r="J250" s="5">
        <v>0</v>
      </c>
      <c r="K250" s="5">
        <v>0</v>
      </c>
      <c r="L250" s="5">
        <v>0</v>
      </c>
      <c r="M250" s="5">
        <v>2.1779999999999999</v>
      </c>
      <c r="N250" s="5">
        <v>0</v>
      </c>
      <c r="O250" s="5">
        <v>0</v>
      </c>
      <c r="P250" s="5">
        <v>0</v>
      </c>
      <c r="Q250" s="5">
        <v>0</v>
      </c>
      <c r="R250" s="5">
        <v>0</v>
      </c>
      <c r="S250" s="5">
        <v>0</v>
      </c>
      <c r="T250" s="5">
        <v>3.2279</v>
      </c>
      <c r="U250" s="5">
        <v>0</v>
      </c>
      <c r="V250" s="5">
        <v>0</v>
      </c>
      <c r="W250" s="5">
        <v>3.5714999999999999</v>
      </c>
      <c r="X250" s="5">
        <v>3.4731999999999998</v>
      </c>
      <c r="Y250" s="5">
        <v>0</v>
      </c>
      <c r="Z250" s="5">
        <v>4.9230999999999998</v>
      </c>
      <c r="AA250" s="5">
        <v>3.9314</v>
      </c>
      <c r="AB250" s="5">
        <v>0</v>
      </c>
      <c r="AC250" s="5">
        <v>3.2151000000000001</v>
      </c>
      <c r="AD250" s="5">
        <v>4.1189</v>
      </c>
      <c r="AE250" s="5">
        <v>3.8984999999999999</v>
      </c>
      <c r="AF250" s="5">
        <v>0</v>
      </c>
      <c r="AG250" s="5">
        <v>3.5468999999999999</v>
      </c>
      <c r="AH250" s="5">
        <v>2.9621</v>
      </c>
    </row>
    <row r="251" spans="1:34" x14ac:dyDescent="0.25">
      <c r="A251" t="s">
        <v>497</v>
      </c>
      <c r="B251" s="5">
        <f t="shared" si="6"/>
        <v>6.3330166666666665</v>
      </c>
      <c r="C251" s="5">
        <f t="shared" si="7"/>
        <v>5.1045500000000015</v>
      </c>
      <c r="D251" s="21">
        <v>2.22757731245192E-6</v>
      </c>
      <c r="E251" s="5">
        <v>1.22846662998199</v>
      </c>
      <c r="F251" s="5">
        <v>2.3431781250474599</v>
      </c>
      <c r="G251" s="5" t="s">
        <v>921</v>
      </c>
      <c r="I251" s="5">
        <v>5.2107000000000001</v>
      </c>
      <c r="J251" s="5">
        <v>5.0293000000000001</v>
      </c>
      <c r="K251" s="5">
        <v>3.9582999999999999</v>
      </c>
      <c r="L251" s="5">
        <v>5.7549000000000001</v>
      </c>
      <c r="M251" s="5">
        <v>3.7629999999999999</v>
      </c>
      <c r="N251" s="5">
        <v>5.3994</v>
      </c>
      <c r="O251" s="5">
        <v>5.1601999999999997</v>
      </c>
      <c r="P251" s="5">
        <v>5.4566999999999997</v>
      </c>
      <c r="Q251" s="5">
        <v>5.1957000000000004</v>
      </c>
      <c r="R251" s="5">
        <v>5.4490999999999996</v>
      </c>
      <c r="S251" s="5">
        <v>5.0221999999999998</v>
      </c>
      <c r="T251" s="5">
        <v>5.7089999999999996</v>
      </c>
      <c r="U251" s="5">
        <v>5.3532999999999999</v>
      </c>
      <c r="V251" s="5">
        <v>5.0019</v>
      </c>
      <c r="W251" s="5">
        <v>6.4710000000000001</v>
      </c>
      <c r="X251" s="5">
        <v>7.0799000000000003</v>
      </c>
      <c r="Y251" s="5">
        <v>6.5004999999999997</v>
      </c>
      <c r="Z251" s="5">
        <v>6.5542999999999996</v>
      </c>
      <c r="AA251" s="5">
        <v>6.1241000000000003</v>
      </c>
      <c r="AB251" s="5">
        <v>6.5275999999999996</v>
      </c>
      <c r="AC251" s="5">
        <v>6.0594999999999999</v>
      </c>
      <c r="AD251" s="5">
        <v>6.7969999999999997</v>
      </c>
      <c r="AE251" s="5">
        <v>6.1898</v>
      </c>
      <c r="AF251" s="5">
        <v>5.8224</v>
      </c>
      <c r="AG251" s="5">
        <v>6.2333999999999996</v>
      </c>
      <c r="AH251" s="5">
        <v>5.6367000000000003</v>
      </c>
    </row>
    <row r="252" spans="1:34" x14ac:dyDescent="0.25">
      <c r="A252" t="s">
        <v>887</v>
      </c>
      <c r="B252" s="5">
        <f t="shared" si="6"/>
        <v>4.3341500000000002</v>
      </c>
      <c r="C252" s="5">
        <f t="shared" si="7"/>
        <v>2.7992714285714291</v>
      </c>
      <c r="D252" s="21">
        <v>4.96811360571945E-3</v>
      </c>
      <c r="E252" s="5">
        <v>1.53487861156463</v>
      </c>
      <c r="F252" s="5">
        <v>2.8976404912316598</v>
      </c>
      <c r="G252" s="5" t="s">
        <v>921</v>
      </c>
      <c r="I252" s="5">
        <v>3.9394</v>
      </c>
      <c r="J252" s="5">
        <v>3.4729000000000001</v>
      </c>
      <c r="K252" s="5">
        <v>2.0708000000000002</v>
      </c>
      <c r="L252" s="5">
        <v>4.2553000000000001</v>
      </c>
      <c r="M252" s="5">
        <v>2.915</v>
      </c>
      <c r="N252" s="5">
        <v>3.8144999999999998</v>
      </c>
      <c r="O252" s="5">
        <v>4.0650000000000004</v>
      </c>
      <c r="P252" s="5">
        <v>3.4847000000000001</v>
      </c>
      <c r="Q252" s="5">
        <v>3.7193000000000001</v>
      </c>
      <c r="R252" s="5">
        <v>0</v>
      </c>
      <c r="S252" s="5">
        <v>4.1096000000000004</v>
      </c>
      <c r="T252" s="5">
        <v>3.3433000000000002</v>
      </c>
      <c r="U252" s="5">
        <v>0</v>
      </c>
      <c r="V252" s="5">
        <v>0</v>
      </c>
      <c r="W252" s="5">
        <v>4.8711000000000002</v>
      </c>
      <c r="X252" s="5">
        <v>4.8718000000000004</v>
      </c>
      <c r="Y252" s="5">
        <v>4.0247000000000002</v>
      </c>
      <c r="Z252" s="5">
        <v>4.8135000000000003</v>
      </c>
      <c r="AA252" s="5">
        <v>5.1241000000000003</v>
      </c>
      <c r="AB252" s="5">
        <v>3.6048</v>
      </c>
      <c r="AC252" s="5">
        <v>3.5630000000000002</v>
      </c>
      <c r="AD252" s="5">
        <v>4.2564000000000002</v>
      </c>
      <c r="AE252" s="5">
        <v>3.6505999999999998</v>
      </c>
      <c r="AF252" s="5">
        <v>3.7665999999999999</v>
      </c>
      <c r="AG252" s="5">
        <v>5.2473000000000001</v>
      </c>
      <c r="AH252" s="5">
        <v>4.2159000000000004</v>
      </c>
    </row>
    <row r="253" spans="1:34" x14ac:dyDescent="0.25">
      <c r="A253" t="s">
        <v>888</v>
      </c>
      <c r="B253" s="5">
        <f t="shared" si="6"/>
        <v>0.54680833333333334</v>
      </c>
      <c r="C253" s="5">
        <f t="shared" si="7"/>
        <v>2.2747142857142859</v>
      </c>
      <c r="D253" s="21">
        <v>5.4047829456265999E-3</v>
      </c>
      <c r="E253" s="5">
        <v>-1.72790598869323</v>
      </c>
      <c r="F253" s="5">
        <v>3.3124667858052801</v>
      </c>
      <c r="G253" s="5" t="s">
        <v>920</v>
      </c>
      <c r="I253" s="5">
        <v>0</v>
      </c>
      <c r="J253" s="5">
        <v>3.3855</v>
      </c>
      <c r="K253" s="5">
        <v>2.9188000000000001</v>
      </c>
      <c r="L253" s="5">
        <v>2.8567</v>
      </c>
      <c r="M253" s="5">
        <v>2.0525000000000002</v>
      </c>
      <c r="N253" s="5">
        <v>0</v>
      </c>
      <c r="O253" s="5">
        <v>3.9275000000000002</v>
      </c>
      <c r="P253" s="5">
        <v>3.1061999999999999</v>
      </c>
      <c r="Q253" s="5">
        <v>3.0030000000000001</v>
      </c>
      <c r="R253" s="5">
        <v>0</v>
      </c>
      <c r="S253" s="5">
        <v>3.4815999999999998</v>
      </c>
      <c r="T253" s="5">
        <v>3.8128000000000002</v>
      </c>
      <c r="U253" s="5">
        <v>0</v>
      </c>
      <c r="V253" s="5">
        <v>3.3014000000000001</v>
      </c>
      <c r="W253" s="5">
        <v>0</v>
      </c>
      <c r="X253" s="5">
        <v>0</v>
      </c>
      <c r="Y253" s="5">
        <v>3.3466</v>
      </c>
      <c r="Z253" s="5">
        <v>0</v>
      </c>
      <c r="AA253" s="5">
        <v>0</v>
      </c>
      <c r="AB253" s="5">
        <v>0</v>
      </c>
      <c r="AC253" s="5">
        <v>3.2151000000000001</v>
      </c>
      <c r="AD253" s="5">
        <v>0</v>
      </c>
      <c r="AE253" s="5">
        <v>0</v>
      </c>
      <c r="AF253" s="5">
        <v>0</v>
      </c>
      <c r="AG253" s="5">
        <v>0</v>
      </c>
      <c r="AH253" s="5">
        <v>0</v>
      </c>
    </row>
    <row r="254" spans="1:34" x14ac:dyDescent="0.25">
      <c r="A254" t="s">
        <v>508</v>
      </c>
      <c r="B254" s="5">
        <f t="shared" si="6"/>
        <v>6.7473333333333336</v>
      </c>
      <c r="C254" s="5">
        <f t="shared" si="7"/>
        <v>5.3126428571428566</v>
      </c>
      <c r="D254" s="21">
        <v>9.8643068871588896E-8</v>
      </c>
      <c r="E254" s="5">
        <v>1.4346904754638601</v>
      </c>
      <c r="F254" s="5">
        <v>2.70324163399613</v>
      </c>
      <c r="G254" s="5" t="s">
        <v>921</v>
      </c>
      <c r="I254" s="5">
        <v>5.6205999999999996</v>
      </c>
      <c r="J254" s="5">
        <v>5.5553999999999997</v>
      </c>
      <c r="K254" s="5">
        <v>4.2083000000000004</v>
      </c>
      <c r="L254" s="5">
        <v>5.7011000000000003</v>
      </c>
      <c r="M254" s="5">
        <v>4.3743999999999996</v>
      </c>
      <c r="N254" s="5">
        <v>5.2165999999999997</v>
      </c>
      <c r="O254" s="5">
        <v>4.8535000000000004</v>
      </c>
      <c r="P254" s="5">
        <v>5.4847000000000001</v>
      </c>
      <c r="Q254" s="5">
        <v>5.9771000000000001</v>
      </c>
      <c r="R254" s="5">
        <v>5.2081</v>
      </c>
      <c r="S254" s="5">
        <v>6.2510000000000003</v>
      </c>
      <c r="T254" s="5">
        <v>5.7089999999999996</v>
      </c>
      <c r="U254" s="5">
        <v>4.6428000000000003</v>
      </c>
      <c r="V254" s="5">
        <v>5.5743999999999998</v>
      </c>
      <c r="W254" s="5">
        <v>7.0708000000000002</v>
      </c>
      <c r="X254" s="5">
        <v>7.1117999999999997</v>
      </c>
      <c r="Y254" s="5">
        <v>6.8701999999999996</v>
      </c>
      <c r="Z254" s="5">
        <v>6.9664999999999999</v>
      </c>
      <c r="AA254" s="5">
        <v>6.8922999999999996</v>
      </c>
      <c r="AB254" s="5">
        <v>6.8902000000000001</v>
      </c>
      <c r="AC254" s="5">
        <v>6.1479999999999997</v>
      </c>
      <c r="AD254" s="5">
        <v>6.9668999999999999</v>
      </c>
      <c r="AE254" s="5">
        <v>6.5453999999999999</v>
      </c>
      <c r="AF254" s="5">
        <v>6.3131000000000004</v>
      </c>
      <c r="AG254" s="5">
        <v>6.5913000000000004</v>
      </c>
      <c r="AH254" s="5">
        <v>6.6014999999999997</v>
      </c>
    </row>
    <row r="255" spans="1:34" x14ac:dyDescent="0.25">
      <c r="A255" t="s">
        <v>510</v>
      </c>
      <c r="B255" s="5">
        <f t="shared" si="6"/>
        <v>1.5569</v>
      </c>
      <c r="C255" s="5">
        <f t="shared" si="7"/>
        <v>4.6758142857142868</v>
      </c>
      <c r="D255" s="21">
        <v>1.09302914760234E-5</v>
      </c>
      <c r="E255" s="5">
        <v>-3.11891436576843</v>
      </c>
      <c r="F255" s="5">
        <v>8.6873391797863579</v>
      </c>
      <c r="G255" s="5" t="s">
        <v>920</v>
      </c>
      <c r="I255" s="5">
        <v>5.1898999999999997</v>
      </c>
      <c r="J255" s="5">
        <v>4.3855000000000004</v>
      </c>
      <c r="K255" s="5">
        <v>3.3927</v>
      </c>
      <c r="L255" s="5">
        <v>4.9823000000000004</v>
      </c>
      <c r="M255" s="5">
        <v>3.1166</v>
      </c>
      <c r="N255" s="5">
        <v>5.3647</v>
      </c>
      <c r="O255" s="5">
        <v>4.7755000000000001</v>
      </c>
      <c r="P255" s="5">
        <v>5.0321999999999996</v>
      </c>
      <c r="Q255" s="5">
        <v>3.7806999999999999</v>
      </c>
      <c r="R255" s="5">
        <v>5.7027999999999999</v>
      </c>
      <c r="S255" s="5">
        <v>4.8295000000000003</v>
      </c>
      <c r="T255" s="5">
        <v>5.1022999999999996</v>
      </c>
      <c r="U255" s="5">
        <v>5.5053000000000001</v>
      </c>
      <c r="V255" s="5">
        <v>4.3014000000000001</v>
      </c>
      <c r="W255" s="5">
        <v>3.6785000000000001</v>
      </c>
      <c r="X255" s="5">
        <v>0</v>
      </c>
      <c r="Y255" s="5">
        <v>0</v>
      </c>
      <c r="Z255" s="5">
        <v>0</v>
      </c>
      <c r="AA255" s="5">
        <v>0</v>
      </c>
      <c r="AB255" s="5">
        <v>0</v>
      </c>
      <c r="AC255" s="5">
        <v>3.2151000000000001</v>
      </c>
      <c r="AD255" s="5">
        <v>4.2564000000000002</v>
      </c>
      <c r="AE255" s="5">
        <v>3.8984999999999999</v>
      </c>
      <c r="AF255" s="5">
        <v>0</v>
      </c>
      <c r="AG255" s="5">
        <v>3.6343000000000001</v>
      </c>
      <c r="AH255" s="5">
        <v>0</v>
      </c>
    </row>
    <row r="256" spans="1:34" x14ac:dyDescent="0.25">
      <c r="A256" t="s">
        <v>511</v>
      </c>
      <c r="B256" s="5">
        <f t="shared" si="6"/>
        <v>6.4660916666666663</v>
      </c>
      <c r="C256" s="5">
        <f t="shared" si="7"/>
        <v>4.4085714285714284</v>
      </c>
      <c r="D256" s="21">
        <v>5.4535373678070101E-5</v>
      </c>
      <c r="E256" s="5">
        <v>2.0575203895568799</v>
      </c>
      <c r="F256" s="5">
        <v>4.1627023093234596</v>
      </c>
      <c r="G256" s="5" t="s">
        <v>921</v>
      </c>
      <c r="I256" s="5">
        <v>4.8628</v>
      </c>
      <c r="J256" s="5">
        <v>4.6334</v>
      </c>
      <c r="K256" s="5">
        <v>4.4493</v>
      </c>
      <c r="L256" s="5">
        <v>5.1787000000000001</v>
      </c>
      <c r="M256" s="5">
        <v>3.8784999999999998</v>
      </c>
      <c r="N256" s="5">
        <v>5.3289999999999997</v>
      </c>
      <c r="O256" s="5">
        <v>5.2779999999999996</v>
      </c>
      <c r="P256" s="5">
        <v>5.2104999999999997</v>
      </c>
      <c r="Q256" s="5">
        <v>4.6219999999999999</v>
      </c>
      <c r="R256" s="5">
        <v>4.3335999999999997</v>
      </c>
      <c r="S256" s="5">
        <v>4.4816000000000003</v>
      </c>
      <c r="T256" s="5">
        <v>5.2866999999999997</v>
      </c>
      <c r="U256" s="5">
        <v>0</v>
      </c>
      <c r="V256" s="5">
        <v>4.1759000000000004</v>
      </c>
      <c r="W256" s="5">
        <v>7.2889999999999997</v>
      </c>
      <c r="X256" s="5">
        <v>7.0025000000000004</v>
      </c>
      <c r="Y256" s="5">
        <v>6.5639000000000003</v>
      </c>
      <c r="Z256" s="5">
        <v>6.5080999999999998</v>
      </c>
      <c r="AA256" s="5">
        <v>6.7823000000000002</v>
      </c>
      <c r="AB256" s="5">
        <v>6.5895999999999999</v>
      </c>
      <c r="AC256" s="5">
        <v>5.8849999999999998</v>
      </c>
      <c r="AD256" s="5">
        <v>6.8414000000000001</v>
      </c>
      <c r="AE256" s="5">
        <v>6.2504999999999997</v>
      </c>
      <c r="AF256" s="5">
        <v>6.4844999999999997</v>
      </c>
      <c r="AG256" s="5">
        <v>6.3798000000000004</v>
      </c>
      <c r="AH256" s="5">
        <v>5.0164999999999997</v>
      </c>
    </row>
    <row r="257" spans="1:34" x14ac:dyDescent="0.25">
      <c r="A257" t="s">
        <v>515</v>
      </c>
      <c r="B257" s="5">
        <f t="shared" si="6"/>
        <v>0</v>
      </c>
      <c r="C257" s="5">
        <f t="shared" si="7"/>
        <v>1.7834642857142857</v>
      </c>
      <c r="D257" s="21">
        <v>1.1544956926590501E-3</v>
      </c>
      <c r="E257" s="5">
        <v>-1.7834643125534</v>
      </c>
      <c r="F257" s="5">
        <v>3.4425182737163436</v>
      </c>
      <c r="G257" s="5" t="s">
        <v>920</v>
      </c>
      <c r="I257" s="5">
        <v>2.4034</v>
      </c>
      <c r="J257" s="5">
        <v>0</v>
      </c>
      <c r="K257" s="5">
        <v>2.3338999999999999</v>
      </c>
      <c r="L257" s="5">
        <v>4.0978000000000003</v>
      </c>
      <c r="M257" s="5">
        <v>2.7629999999999999</v>
      </c>
      <c r="N257" s="5">
        <v>0</v>
      </c>
      <c r="O257" s="5">
        <v>0</v>
      </c>
      <c r="P257" s="5">
        <v>0</v>
      </c>
      <c r="Q257" s="5">
        <v>2.8961000000000001</v>
      </c>
      <c r="R257" s="5">
        <v>0</v>
      </c>
      <c r="S257" s="5">
        <v>3.8294999999999999</v>
      </c>
      <c r="T257" s="5">
        <v>3.2279</v>
      </c>
      <c r="U257" s="5">
        <v>0</v>
      </c>
      <c r="V257" s="5">
        <v>3.4169</v>
      </c>
      <c r="W257" s="5">
        <v>0</v>
      </c>
      <c r="X257" s="5">
        <v>0</v>
      </c>
      <c r="Y257" s="5">
        <v>0</v>
      </c>
      <c r="Z257" s="5">
        <v>0</v>
      </c>
      <c r="AA257" s="5">
        <v>0</v>
      </c>
      <c r="AB257" s="5">
        <v>0</v>
      </c>
      <c r="AC257" s="5">
        <v>0</v>
      </c>
      <c r="AD257" s="5">
        <v>0</v>
      </c>
      <c r="AE257" s="5">
        <v>0</v>
      </c>
      <c r="AF257" s="5">
        <v>0</v>
      </c>
      <c r="AG257" s="5">
        <v>0</v>
      </c>
      <c r="AH257" s="5">
        <v>0</v>
      </c>
    </row>
    <row r="258" spans="1:34" x14ac:dyDescent="0.25">
      <c r="A258" t="s">
        <v>516</v>
      </c>
      <c r="B258" s="5">
        <f t="shared" si="6"/>
        <v>0.24062500000000001</v>
      </c>
      <c r="C258" s="5">
        <f t="shared" si="7"/>
        <v>1.9880071428571431</v>
      </c>
      <c r="D258" s="21">
        <v>2.24626646631991E-3</v>
      </c>
      <c r="E258" s="5">
        <v>-1.74738216400146</v>
      </c>
      <c r="F258" s="5">
        <v>3.3574878153964032</v>
      </c>
      <c r="G258" s="5" t="s">
        <v>920</v>
      </c>
      <c r="I258" s="5">
        <v>0</v>
      </c>
      <c r="J258" s="5">
        <v>3.1928000000000001</v>
      </c>
      <c r="K258" s="5">
        <v>0</v>
      </c>
      <c r="L258" s="5">
        <v>2.7191999999999998</v>
      </c>
      <c r="M258" s="5">
        <v>1.915</v>
      </c>
      <c r="N258" s="5">
        <v>3.5920999999999998</v>
      </c>
      <c r="O258" s="5">
        <v>3.0649999999999999</v>
      </c>
      <c r="P258" s="5">
        <v>3.4847000000000001</v>
      </c>
      <c r="Q258" s="5">
        <v>0</v>
      </c>
      <c r="R258" s="5">
        <v>0</v>
      </c>
      <c r="S258" s="5">
        <v>3.3441000000000001</v>
      </c>
      <c r="T258" s="5">
        <v>3.1023000000000001</v>
      </c>
      <c r="U258" s="5">
        <v>0</v>
      </c>
      <c r="V258" s="5">
        <v>3.4169</v>
      </c>
      <c r="W258" s="5">
        <v>0</v>
      </c>
      <c r="X258" s="5">
        <v>0</v>
      </c>
      <c r="Y258" s="5">
        <v>0</v>
      </c>
      <c r="Z258" s="5">
        <v>2.8875000000000002</v>
      </c>
      <c r="AA258" s="5">
        <v>0</v>
      </c>
      <c r="AB258" s="5">
        <v>0</v>
      </c>
      <c r="AC258" s="5">
        <v>0</v>
      </c>
      <c r="AD258" s="5">
        <v>0</v>
      </c>
      <c r="AE258" s="5">
        <v>0</v>
      </c>
      <c r="AF258" s="5">
        <v>0</v>
      </c>
      <c r="AG258" s="5">
        <v>0</v>
      </c>
      <c r="AH258" s="5">
        <v>0</v>
      </c>
    </row>
    <row r="259" spans="1:34" x14ac:dyDescent="0.25">
      <c r="A259" t="s">
        <v>519</v>
      </c>
      <c r="B259" s="5">
        <f t="shared" si="6"/>
        <v>3.06765</v>
      </c>
      <c r="C259" s="5">
        <f t="shared" si="7"/>
        <v>0.68866428571428562</v>
      </c>
      <c r="D259" s="21">
        <v>1.3936827879415599E-3</v>
      </c>
      <c r="E259" s="5">
        <v>2.3789856433868399</v>
      </c>
      <c r="F259" s="5">
        <v>5.2017088224525896</v>
      </c>
      <c r="G259" s="5" t="s">
        <v>921</v>
      </c>
      <c r="I259" s="5">
        <v>0</v>
      </c>
      <c r="J259" s="5">
        <v>0</v>
      </c>
      <c r="K259" s="5">
        <v>0</v>
      </c>
      <c r="L259" s="5">
        <v>0</v>
      </c>
      <c r="M259" s="5">
        <v>2.4998999999999998</v>
      </c>
      <c r="N259" s="5">
        <v>0</v>
      </c>
      <c r="O259" s="5">
        <v>0</v>
      </c>
      <c r="P259" s="5">
        <v>3.1061999999999999</v>
      </c>
      <c r="Q259" s="5">
        <v>0</v>
      </c>
      <c r="R259" s="5">
        <v>0</v>
      </c>
      <c r="S259" s="5">
        <v>0</v>
      </c>
      <c r="T259" s="5">
        <v>4.0351999999999997</v>
      </c>
      <c r="U259" s="5">
        <v>0</v>
      </c>
      <c r="V259" s="5">
        <v>0</v>
      </c>
      <c r="W259" s="5">
        <v>3.778</v>
      </c>
      <c r="X259" s="5">
        <v>4.3357000000000001</v>
      </c>
      <c r="Y259" s="5">
        <v>3.8321000000000001</v>
      </c>
      <c r="Z259" s="5">
        <v>4.3205</v>
      </c>
      <c r="AA259" s="5">
        <v>3.4460000000000002</v>
      </c>
      <c r="AB259" s="5">
        <v>0</v>
      </c>
      <c r="AC259" s="5">
        <v>0</v>
      </c>
      <c r="AD259" s="5">
        <v>5.6550000000000002</v>
      </c>
      <c r="AE259" s="5">
        <v>3.8205</v>
      </c>
      <c r="AF259" s="5">
        <v>3.2191000000000001</v>
      </c>
      <c r="AG259" s="5">
        <v>4.4048999999999996</v>
      </c>
      <c r="AH259" s="5">
        <v>0</v>
      </c>
    </row>
    <row r="260" spans="1:34" x14ac:dyDescent="0.25">
      <c r="A260" t="s">
        <v>520</v>
      </c>
      <c r="B260" s="5">
        <f t="shared" si="6"/>
        <v>3.792508333333334</v>
      </c>
      <c r="C260" s="5">
        <f t="shared" si="7"/>
        <v>5.2573214285714283</v>
      </c>
      <c r="D260" s="21">
        <v>4.2338737085296298E-4</v>
      </c>
      <c r="E260" s="5">
        <v>-1.4648131132125799</v>
      </c>
      <c r="F260" s="5">
        <v>2.7602771171975071</v>
      </c>
      <c r="G260" s="5" t="s">
        <v>920</v>
      </c>
      <c r="I260" s="5">
        <v>5.1475</v>
      </c>
      <c r="J260" s="5">
        <v>5.2923</v>
      </c>
      <c r="K260" s="5">
        <v>4.2407000000000004</v>
      </c>
      <c r="L260" s="5">
        <v>5.4634</v>
      </c>
      <c r="M260" s="5">
        <v>4.6154000000000002</v>
      </c>
      <c r="N260" s="5">
        <v>5.3289999999999997</v>
      </c>
      <c r="O260" s="5">
        <v>5.2495000000000003</v>
      </c>
      <c r="P260" s="5">
        <v>5.2104999999999997</v>
      </c>
      <c r="Q260" s="5">
        <v>4.7192999999999996</v>
      </c>
      <c r="R260" s="5">
        <v>5.6555</v>
      </c>
      <c r="S260" s="5">
        <v>5.8551000000000002</v>
      </c>
      <c r="T260" s="5">
        <v>5.7926000000000002</v>
      </c>
      <c r="U260" s="5">
        <v>5.2708000000000004</v>
      </c>
      <c r="V260" s="5">
        <v>5.7609000000000004</v>
      </c>
      <c r="W260" s="5">
        <v>4.7779999999999996</v>
      </c>
      <c r="X260" s="5">
        <v>4.4732000000000003</v>
      </c>
      <c r="Y260" s="5">
        <v>4.5483000000000002</v>
      </c>
      <c r="Z260" s="5">
        <v>3.7355</v>
      </c>
      <c r="AA260" s="5">
        <v>0</v>
      </c>
      <c r="AB260" s="5">
        <v>4.0198</v>
      </c>
      <c r="AC260" s="5">
        <v>4.0035999999999996</v>
      </c>
      <c r="AD260" s="5">
        <v>4.3818999999999999</v>
      </c>
      <c r="AE260" s="5">
        <v>4.0429000000000004</v>
      </c>
      <c r="AF260" s="5">
        <v>3.5186999999999999</v>
      </c>
      <c r="AG260" s="5">
        <v>3.9392</v>
      </c>
      <c r="AH260" s="5">
        <v>4.069</v>
      </c>
    </row>
    <row r="261" spans="1:34" x14ac:dyDescent="0.25">
      <c r="A261" t="s">
        <v>889</v>
      </c>
      <c r="B261" s="5">
        <f t="shared" si="6"/>
        <v>2.8048416666666665</v>
      </c>
      <c r="C261" s="5">
        <f t="shared" si="7"/>
        <v>0.6492214285714285</v>
      </c>
      <c r="D261" s="21">
        <v>1.73173235091154E-3</v>
      </c>
      <c r="E261" s="5">
        <v>2.1556203365325901</v>
      </c>
      <c r="F261" s="5">
        <v>4.4556019009213204</v>
      </c>
      <c r="G261" s="5" t="s">
        <v>921</v>
      </c>
      <c r="I261" s="5">
        <v>2.6663999999999999</v>
      </c>
      <c r="J261" s="5">
        <v>0</v>
      </c>
      <c r="K261" s="5">
        <v>0</v>
      </c>
      <c r="L261" s="5">
        <v>0</v>
      </c>
      <c r="M261" s="5">
        <v>2.2934999999999999</v>
      </c>
      <c r="N261" s="5">
        <v>0</v>
      </c>
      <c r="O261" s="5">
        <v>4.1292</v>
      </c>
      <c r="P261" s="5">
        <v>0</v>
      </c>
      <c r="Q261" s="5">
        <v>0</v>
      </c>
      <c r="R261" s="5">
        <v>0</v>
      </c>
      <c r="S261" s="5">
        <v>0</v>
      </c>
      <c r="T261" s="5">
        <v>0</v>
      </c>
      <c r="U261" s="5">
        <v>0</v>
      </c>
      <c r="V261" s="5">
        <v>0</v>
      </c>
      <c r="W261" s="5">
        <v>3.5714999999999999</v>
      </c>
      <c r="X261" s="5">
        <v>0</v>
      </c>
      <c r="Y261" s="5">
        <v>3.9316</v>
      </c>
      <c r="Z261" s="5">
        <v>3.1505000000000001</v>
      </c>
      <c r="AA261" s="5">
        <v>4.4459999999999997</v>
      </c>
      <c r="AB261" s="5">
        <v>3.6048</v>
      </c>
      <c r="AC261" s="5">
        <v>3.3405999999999998</v>
      </c>
      <c r="AD261" s="5">
        <v>4.8844000000000003</v>
      </c>
      <c r="AE261" s="5">
        <v>0</v>
      </c>
      <c r="AF261" s="5">
        <v>3.7665999999999999</v>
      </c>
      <c r="AG261" s="5">
        <v>0</v>
      </c>
      <c r="AH261" s="5">
        <v>2.9621</v>
      </c>
    </row>
    <row r="262" spans="1:34" x14ac:dyDescent="0.25">
      <c r="A262" t="s">
        <v>651</v>
      </c>
      <c r="B262" s="5">
        <f t="shared" si="6"/>
        <v>3.2288166666666669</v>
      </c>
      <c r="C262" s="5">
        <f t="shared" si="7"/>
        <v>1.1588999999999998</v>
      </c>
      <c r="D262" s="21">
        <v>9.4871986115401107E-3</v>
      </c>
      <c r="E262" s="5">
        <v>2.0699167251586901</v>
      </c>
      <c r="F262" s="5">
        <v>4.1986243756709003</v>
      </c>
      <c r="G262" s="5" t="s">
        <v>921</v>
      </c>
      <c r="I262" s="5">
        <v>3.8363</v>
      </c>
      <c r="J262" s="5">
        <v>3.1928000000000001</v>
      </c>
      <c r="K262" s="5">
        <v>0</v>
      </c>
      <c r="L262" s="5">
        <v>2.9823</v>
      </c>
      <c r="M262" s="5">
        <v>2.1779999999999999</v>
      </c>
      <c r="N262" s="5">
        <v>0</v>
      </c>
      <c r="O262" s="5">
        <v>0</v>
      </c>
      <c r="P262" s="5">
        <v>0</v>
      </c>
      <c r="Q262" s="5">
        <v>0</v>
      </c>
      <c r="R262" s="5">
        <v>0</v>
      </c>
      <c r="S262" s="5">
        <v>0</v>
      </c>
      <c r="T262" s="5">
        <v>4.0351999999999997</v>
      </c>
      <c r="U262" s="5">
        <v>0</v>
      </c>
      <c r="V262" s="5">
        <v>0</v>
      </c>
      <c r="W262" s="5">
        <v>4.3947000000000003</v>
      </c>
      <c r="X262" s="5">
        <v>6.1013000000000002</v>
      </c>
      <c r="Y262" s="5">
        <v>0</v>
      </c>
      <c r="Z262" s="5">
        <v>4.2093999999999996</v>
      </c>
      <c r="AA262" s="5">
        <v>3.5834999999999999</v>
      </c>
      <c r="AB262" s="5">
        <v>4.2676999999999996</v>
      </c>
      <c r="AC262" s="5">
        <v>0</v>
      </c>
      <c r="AD262" s="5">
        <v>4.6043000000000003</v>
      </c>
      <c r="AE262" s="5">
        <v>2.9725000000000001</v>
      </c>
      <c r="AF262" s="5">
        <v>3.9781</v>
      </c>
      <c r="AG262" s="5">
        <v>4.6342999999999996</v>
      </c>
      <c r="AH262" s="5">
        <v>0</v>
      </c>
    </row>
    <row r="263" spans="1:34" x14ac:dyDescent="0.25">
      <c r="A263" t="s">
        <v>521</v>
      </c>
      <c r="B263" s="5">
        <f t="shared" ref="B263:B305" si="8">AVERAGE(W263:AH263)</f>
        <v>4.9970249999999998</v>
      </c>
      <c r="C263" s="5">
        <f t="shared" ref="C263:C305" si="9">AVERAGE(I263:V263)</f>
        <v>3.2644500000000001</v>
      </c>
      <c r="D263" s="21">
        <v>1.1547247437473599E-3</v>
      </c>
      <c r="E263" s="5">
        <v>1.7325749397277801</v>
      </c>
      <c r="F263" s="5">
        <v>3.3232041887015602</v>
      </c>
      <c r="G263" s="5" t="s">
        <v>921</v>
      </c>
      <c r="I263" s="5">
        <v>4.0355999999999996</v>
      </c>
      <c r="J263" s="5">
        <v>3.6334</v>
      </c>
      <c r="K263" s="5">
        <v>2.6558000000000002</v>
      </c>
      <c r="L263" s="5">
        <v>3.4847999999999999</v>
      </c>
      <c r="M263" s="5">
        <v>2.7629999999999999</v>
      </c>
      <c r="N263" s="5">
        <v>4.5921000000000003</v>
      </c>
      <c r="O263" s="5">
        <v>3.306</v>
      </c>
      <c r="P263" s="5">
        <v>4.3692000000000002</v>
      </c>
      <c r="Q263" s="5">
        <v>4.1025999999999998</v>
      </c>
      <c r="R263" s="5">
        <v>0</v>
      </c>
      <c r="S263" s="5">
        <v>4.4816000000000003</v>
      </c>
      <c r="T263" s="5">
        <v>4.1022999999999996</v>
      </c>
      <c r="U263" s="5">
        <v>0</v>
      </c>
      <c r="V263" s="5">
        <v>4.1759000000000004</v>
      </c>
      <c r="W263" s="5">
        <v>5.2973999999999997</v>
      </c>
      <c r="X263" s="5">
        <v>5.5057</v>
      </c>
      <c r="Y263" s="5">
        <v>4.1121999999999996</v>
      </c>
      <c r="Z263" s="5">
        <v>5.3205</v>
      </c>
      <c r="AA263" s="5">
        <v>5.6787000000000001</v>
      </c>
      <c r="AB263" s="5">
        <v>5.3052000000000001</v>
      </c>
      <c r="AC263" s="5">
        <v>4.3994999999999997</v>
      </c>
      <c r="AD263" s="5">
        <v>6.0064000000000002</v>
      </c>
      <c r="AE263" s="5">
        <v>3.8984999999999999</v>
      </c>
      <c r="AF263" s="5">
        <v>5.2191000000000001</v>
      </c>
      <c r="AG263" s="5">
        <v>4.4048999999999996</v>
      </c>
      <c r="AH263" s="5">
        <v>4.8162000000000003</v>
      </c>
    </row>
    <row r="264" spans="1:34" x14ac:dyDescent="0.25">
      <c r="A264" t="s">
        <v>890</v>
      </c>
      <c r="B264" s="5">
        <f t="shared" si="8"/>
        <v>4.2182916666666666</v>
      </c>
      <c r="C264" s="5">
        <f t="shared" si="9"/>
        <v>2.5443642857142854</v>
      </c>
      <c r="D264" s="21">
        <v>1.2190316354744901E-3</v>
      </c>
      <c r="E264" s="5">
        <v>1.6739273071289</v>
      </c>
      <c r="F264" s="5">
        <v>3.1908201797802098</v>
      </c>
      <c r="G264" s="5" t="s">
        <v>921</v>
      </c>
      <c r="I264" s="5">
        <v>3.4737</v>
      </c>
      <c r="J264" s="5">
        <v>3.0859000000000001</v>
      </c>
      <c r="K264" s="5">
        <v>2.8363999999999998</v>
      </c>
      <c r="L264" s="5">
        <v>2.9823</v>
      </c>
      <c r="M264" s="5">
        <v>2.7629999999999999</v>
      </c>
      <c r="N264" s="5">
        <v>3.7075999999999998</v>
      </c>
      <c r="O264" s="5">
        <v>0</v>
      </c>
      <c r="P264" s="5">
        <v>3.2437</v>
      </c>
      <c r="Q264" s="5">
        <v>3.1957</v>
      </c>
      <c r="R264" s="5">
        <v>0</v>
      </c>
      <c r="S264" s="5">
        <v>3.4815999999999998</v>
      </c>
      <c r="T264" s="5">
        <v>3.5497999999999998</v>
      </c>
      <c r="U264" s="5">
        <v>0</v>
      </c>
      <c r="V264" s="5">
        <v>3.3014000000000001</v>
      </c>
      <c r="W264" s="5">
        <v>3.5714999999999999</v>
      </c>
      <c r="X264" s="5">
        <v>4.8212000000000002</v>
      </c>
      <c r="Y264" s="5">
        <v>5.0247000000000002</v>
      </c>
      <c r="Z264" s="5">
        <v>4.1505000000000001</v>
      </c>
      <c r="AA264" s="5">
        <v>4.5164</v>
      </c>
      <c r="AB264" s="5">
        <v>5.3773</v>
      </c>
      <c r="AC264" s="5">
        <v>4.3994999999999997</v>
      </c>
      <c r="AD264" s="5">
        <v>5.1189</v>
      </c>
      <c r="AE264" s="5">
        <v>3.8205</v>
      </c>
      <c r="AF264" s="5">
        <v>3.1036000000000001</v>
      </c>
      <c r="AG264" s="5">
        <v>3.1318000000000001</v>
      </c>
      <c r="AH264" s="5">
        <v>3.5836000000000001</v>
      </c>
    </row>
    <row r="265" spans="1:34" x14ac:dyDescent="0.25">
      <c r="A265" t="s">
        <v>522</v>
      </c>
      <c r="B265" s="5">
        <f t="shared" si="8"/>
        <v>3.9320416666666662</v>
      </c>
      <c r="C265" s="5">
        <f t="shared" si="9"/>
        <v>1.5089785714285715</v>
      </c>
      <c r="D265" s="21">
        <v>3.7951783247414202E-5</v>
      </c>
      <c r="E265" s="5">
        <v>2.42306303977966</v>
      </c>
      <c r="F265" s="5">
        <v>5.3630847057223701</v>
      </c>
      <c r="G265" s="5" t="s">
        <v>921</v>
      </c>
      <c r="I265" s="5">
        <v>3.4737</v>
      </c>
      <c r="J265" s="5">
        <v>2.9704000000000002</v>
      </c>
      <c r="K265" s="5">
        <v>2.2082999999999999</v>
      </c>
      <c r="L265" s="5">
        <v>0</v>
      </c>
      <c r="M265" s="5">
        <v>2.4003999999999999</v>
      </c>
      <c r="N265" s="5">
        <v>0</v>
      </c>
      <c r="O265" s="5">
        <v>0</v>
      </c>
      <c r="P265" s="5">
        <v>3.1061999999999999</v>
      </c>
      <c r="Q265" s="5">
        <v>0</v>
      </c>
      <c r="R265" s="5">
        <v>0</v>
      </c>
      <c r="S265" s="5">
        <v>0</v>
      </c>
      <c r="T265" s="5">
        <v>3.5497999999999998</v>
      </c>
      <c r="U265" s="5">
        <v>0</v>
      </c>
      <c r="V265" s="5">
        <v>3.4169</v>
      </c>
      <c r="W265" s="5">
        <v>3.778</v>
      </c>
      <c r="X265" s="5">
        <v>3.9207000000000001</v>
      </c>
      <c r="Y265" s="5">
        <v>3.6097000000000001</v>
      </c>
      <c r="Z265" s="5">
        <v>4.1505000000000001</v>
      </c>
      <c r="AA265" s="5">
        <v>4.4459999999999997</v>
      </c>
      <c r="AB265" s="5">
        <v>3.9266999999999999</v>
      </c>
      <c r="AC265" s="5">
        <v>3.4561000000000002</v>
      </c>
      <c r="AD265" s="5">
        <v>4.6043000000000003</v>
      </c>
      <c r="AE265" s="5">
        <v>3.11</v>
      </c>
      <c r="AF265" s="5">
        <v>4.2191000000000001</v>
      </c>
      <c r="AG265" s="5">
        <v>4.4538000000000002</v>
      </c>
      <c r="AH265" s="5">
        <v>3.5095999999999998</v>
      </c>
    </row>
    <row r="266" spans="1:34" x14ac:dyDescent="0.25">
      <c r="A266" t="s">
        <v>891</v>
      </c>
      <c r="B266" s="5">
        <f t="shared" si="8"/>
        <v>3.748524999999999</v>
      </c>
      <c r="C266" s="5">
        <f t="shared" si="9"/>
        <v>1.8334071428571428</v>
      </c>
      <c r="D266" s="21">
        <v>7.6343185747968301E-3</v>
      </c>
      <c r="E266" s="5">
        <v>1.91511785984039</v>
      </c>
      <c r="F266" s="5">
        <v>3.77144623643182</v>
      </c>
      <c r="G266" s="5" t="s">
        <v>921</v>
      </c>
      <c r="I266" s="5">
        <v>3.605</v>
      </c>
      <c r="J266" s="5">
        <v>2.7073999999999998</v>
      </c>
      <c r="K266" s="5">
        <v>0</v>
      </c>
      <c r="L266" s="5">
        <v>0</v>
      </c>
      <c r="M266" s="5">
        <v>3.2934999999999999</v>
      </c>
      <c r="N266" s="5">
        <v>0</v>
      </c>
      <c r="O266" s="5">
        <v>3.7755000000000001</v>
      </c>
      <c r="P266" s="5">
        <v>0</v>
      </c>
      <c r="Q266" s="5">
        <v>3.5175999999999998</v>
      </c>
      <c r="R266" s="5">
        <v>0</v>
      </c>
      <c r="S266" s="5">
        <v>0</v>
      </c>
      <c r="T266" s="5">
        <v>3.9647999999999999</v>
      </c>
      <c r="U266" s="5">
        <v>0</v>
      </c>
      <c r="V266" s="5">
        <v>4.8038999999999996</v>
      </c>
      <c r="W266" s="5">
        <v>3.1930000000000001</v>
      </c>
      <c r="X266" s="5">
        <v>4.6577000000000002</v>
      </c>
      <c r="Y266" s="5">
        <v>4.0247000000000002</v>
      </c>
      <c r="Z266" s="5">
        <v>3.8134999999999999</v>
      </c>
      <c r="AA266" s="5">
        <v>3.8245</v>
      </c>
      <c r="AB266" s="5">
        <v>4.6048</v>
      </c>
      <c r="AC266" s="5">
        <v>4.6136999999999997</v>
      </c>
      <c r="AD266" s="5">
        <v>0</v>
      </c>
      <c r="AE266" s="5">
        <v>3.5575000000000001</v>
      </c>
      <c r="AF266" s="5">
        <v>4.2191000000000001</v>
      </c>
      <c r="AG266" s="5">
        <v>4.3541999999999996</v>
      </c>
      <c r="AH266" s="5">
        <v>4.1196000000000002</v>
      </c>
    </row>
    <row r="267" spans="1:34" x14ac:dyDescent="0.25">
      <c r="A267" t="s">
        <v>524</v>
      </c>
      <c r="B267" s="5">
        <f t="shared" si="8"/>
        <v>4.5147749999999993</v>
      </c>
      <c r="C267" s="5">
        <f t="shared" si="9"/>
        <v>2.935514285714286</v>
      </c>
      <c r="D267" s="21">
        <v>5.2492632656123001E-3</v>
      </c>
      <c r="E267" s="5">
        <v>1.5792608261108301</v>
      </c>
      <c r="F267" s="5">
        <v>2.9881670987623599</v>
      </c>
      <c r="G267" s="5" t="s">
        <v>921</v>
      </c>
      <c r="I267" s="5">
        <v>3.5409000000000002</v>
      </c>
      <c r="J267" s="5">
        <v>3.4729000000000001</v>
      </c>
      <c r="K267" s="5">
        <v>2.5562</v>
      </c>
      <c r="L267" s="5">
        <v>0</v>
      </c>
      <c r="M267" s="5">
        <v>2.5931000000000002</v>
      </c>
      <c r="N267" s="5">
        <v>4.9139999999999997</v>
      </c>
      <c r="O267" s="5">
        <v>3.9979</v>
      </c>
      <c r="P267" s="5">
        <v>4.4847000000000001</v>
      </c>
      <c r="Q267" s="5">
        <v>3.5880000000000001</v>
      </c>
      <c r="R267" s="5">
        <v>0</v>
      </c>
      <c r="S267" s="5">
        <v>4.4816000000000003</v>
      </c>
      <c r="T267" s="5">
        <v>4.1665000000000001</v>
      </c>
      <c r="U267" s="5">
        <v>0</v>
      </c>
      <c r="V267" s="5">
        <v>3.3014000000000001</v>
      </c>
      <c r="W267" s="5">
        <v>4.8253000000000004</v>
      </c>
      <c r="X267" s="5">
        <v>4.7686999999999999</v>
      </c>
      <c r="Y267" s="5">
        <v>4.4842000000000004</v>
      </c>
      <c r="Z267" s="5">
        <v>4.7355</v>
      </c>
      <c r="AA267" s="5">
        <v>4.1241000000000003</v>
      </c>
      <c r="AB267" s="5">
        <v>4.3417000000000003</v>
      </c>
      <c r="AC267" s="5">
        <v>3.3405999999999998</v>
      </c>
      <c r="AD267" s="5">
        <v>4.7039</v>
      </c>
      <c r="AE267" s="5">
        <v>4.1741999999999999</v>
      </c>
      <c r="AF267" s="5">
        <v>4.8761999999999999</v>
      </c>
      <c r="AG267" s="5">
        <v>4.8688000000000002</v>
      </c>
      <c r="AH267" s="5">
        <v>4.9340999999999999</v>
      </c>
    </row>
    <row r="268" spans="1:34" x14ac:dyDescent="0.25">
      <c r="A268" t="s">
        <v>525</v>
      </c>
      <c r="B268" s="5">
        <f t="shared" si="8"/>
        <v>2.4921000000000002</v>
      </c>
      <c r="C268" s="5">
        <f t="shared" si="9"/>
        <v>4.3870785714285718</v>
      </c>
      <c r="D268" s="21">
        <v>7.5438158279883902E-3</v>
      </c>
      <c r="E268" s="5">
        <v>-1.8949785232543901</v>
      </c>
      <c r="F268" s="5">
        <v>3.7191644045298169</v>
      </c>
      <c r="G268" s="5" t="s">
        <v>920</v>
      </c>
      <c r="I268" s="5">
        <v>5.1688999999999998</v>
      </c>
      <c r="J268" s="5">
        <v>4.7778</v>
      </c>
      <c r="K268" s="5">
        <v>4.3034999999999997</v>
      </c>
      <c r="L268" s="5">
        <v>4.7191999999999998</v>
      </c>
      <c r="M268" s="5">
        <v>3.9506000000000001</v>
      </c>
      <c r="N268" s="5">
        <v>4.8144999999999998</v>
      </c>
      <c r="O268" s="5">
        <v>5.1292</v>
      </c>
      <c r="P268" s="5">
        <v>4.4280999999999997</v>
      </c>
      <c r="Q268" s="5">
        <v>4.3655999999999997</v>
      </c>
      <c r="R268" s="5">
        <v>4.0705999999999998</v>
      </c>
      <c r="S268" s="5">
        <v>5.5768000000000004</v>
      </c>
      <c r="T268" s="5">
        <v>5.6429</v>
      </c>
      <c r="U268" s="5">
        <v>0</v>
      </c>
      <c r="V268" s="5">
        <v>4.4714</v>
      </c>
      <c r="W268" s="5">
        <v>3.5714999999999999</v>
      </c>
      <c r="X268" s="5">
        <v>0</v>
      </c>
      <c r="Y268" s="5">
        <v>0</v>
      </c>
      <c r="Z268" s="5">
        <v>3.9579</v>
      </c>
      <c r="AA268" s="5">
        <v>0</v>
      </c>
      <c r="AB268" s="5">
        <v>3.9266999999999999</v>
      </c>
      <c r="AC268" s="5">
        <v>3.7557</v>
      </c>
      <c r="AD268" s="5">
        <v>5.2564000000000002</v>
      </c>
      <c r="AE268" s="5">
        <v>0</v>
      </c>
      <c r="AF268" s="5">
        <v>3.6061000000000001</v>
      </c>
      <c r="AG268" s="5">
        <v>3.2473000000000001</v>
      </c>
      <c r="AH268" s="5">
        <v>2.5836000000000001</v>
      </c>
    </row>
    <row r="269" spans="1:34" x14ac:dyDescent="0.25">
      <c r="A269" t="s">
        <v>892</v>
      </c>
      <c r="B269" s="5">
        <f t="shared" si="8"/>
        <v>4.6535166666666674</v>
      </c>
      <c r="C269" s="5">
        <f t="shared" si="9"/>
        <v>2.824157142857143</v>
      </c>
      <c r="D269" s="21">
        <v>5.1058273661391202E-3</v>
      </c>
      <c r="E269" s="5">
        <v>1.8293596506118699</v>
      </c>
      <c r="F269" s="5">
        <v>3.5537930008792098</v>
      </c>
      <c r="G269" s="5" t="s">
        <v>921</v>
      </c>
      <c r="I269" s="5">
        <v>3.8363</v>
      </c>
      <c r="J269" s="5">
        <v>4.0858999999999996</v>
      </c>
      <c r="K269" s="5">
        <v>0</v>
      </c>
      <c r="L269" s="5">
        <v>3.3973</v>
      </c>
      <c r="M269" s="5">
        <v>2.6804999999999999</v>
      </c>
      <c r="N269" s="5">
        <v>4.0071000000000003</v>
      </c>
      <c r="O269" s="5">
        <v>6.1905999999999999</v>
      </c>
      <c r="P269" s="5">
        <v>3.5916000000000001</v>
      </c>
      <c r="Q269" s="5">
        <v>3.4436</v>
      </c>
      <c r="R269" s="5">
        <v>0</v>
      </c>
      <c r="S269" s="5">
        <v>4.2701000000000002</v>
      </c>
      <c r="T269" s="5">
        <v>4.0351999999999997</v>
      </c>
      <c r="U269" s="5">
        <v>0</v>
      </c>
      <c r="V269" s="5">
        <v>0</v>
      </c>
      <c r="W269" s="5">
        <v>4.8253000000000004</v>
      </c>
      <c r="X269" s="5">
        <v>4.968</v>
      </c>
      <c r="Y269" s="5">
        <v>4.5483000000000002</v>
      </c>
      <c r="Z269" s="5">
        <v>3.9579</v>
      </c>
      <c r="AA269" s="5">
        <v>4.6475999999999997</v>
      </c>
      <c r="AB269" s="5">
        <v>5.2291999999999996</v>
      </c>
      <c r="AC269" s="5">
        <v>3.7557</v>
      </c>
      <c r="AD269" s="5">
        <v>5.4408000000000003</v>
      </c>
      <c r="AE269" s="5">
        <v>4.4580000000000002</v>
      </c>
      <c r="AF269" s="5">
        <v>4.4256000000000002</v>
      </c>
      <c r="AG269" s="5">
        <v>4.8323</v>
      </c>
      <c r="AH269" s="5">
        <v>4.7534999999999998</v>
      </c>
    </row>
    <row r="270" spans="1:34" x14ac:dyDescent="0.25">
      <c r="A270" t="s">
        <v>526</v>
      </c>
      <c r="B270" s="5">
        <f t="shared" si="8"/>
        <v>1.5332749999999999</v>
      </c>
      <c r="C270" s="5">
        <f t="shared" si="9"/>
        <v>4.6851428571428571</v>
      </c>
      <c r="D270" s="21">
        <v>5.0930427436511599E-6</v>
      </c>
      <c r="E270" s="5">
        <v>-3.1518678665161102</v>
      </c>
      <c r="F270" s="5">
        <v>8.888055753139545</v>
      </c>
      <c r="G270" s="5" t="s">
        <v>920</v>
      </c>
      <c r="I270" s="5">
        <v>4.6360000000000001</v>
      </c>
      <c r="J270" s="5">
        <v>4.5949</v>
      </c>
      <c r="K270" s="5">
        <v>4.3635999999999999</v>
      </c>
      <c r="L270" s="5">
        <v>5.3514999999999997</v>
      </c>
      <c r="M270" s="5">
        <v>3.2368999999999999</v>
      </c>
      <c r="N270" s="5">
        <v>4.8651</v>
      </c>
      <c r="O270" s="5">
        <v>5.2495000000000003</v>
      </c>
      <c r="P270" s="5">
        <v>4.6421999999999999</v>
      </c>
      <c r="Q270" s="5">
        <v>4.8960999999999997</v>
      </c>
      <c r="R270" s="5">
        <v>4.4490999999999996</v>
      </c>
      <c r="S270" s="5">
        <v>5.4145000000000003</v>
      </c>
      <c r="T270" s="5">
        <v>4.5008999999999997</v>
      </c>
      <c r="U270" s="5">
        <v>4.5053000000000001</v>
      </c>
      <c r="V270" s="5">
        <v>4.8864000000000001</v>
      </c>
      <c r="W270" s="5">
        <v>0</v>
      </c>
      <c r="X270" s="5">
        <v>3.5988000000000002</v>
      </c>
      <c r="Y270" s="5">
        <v>0</v>
      </c>
      <c r="Z270" s="5">
        <v>0</v>
      </c>
      <c r="AA270" s="5">
        <v>3.8245</v>
      </c>
      <c r="AB270" s="5">
        <v>0</v>
      </c>
      <c r="AC270" s="5">
        <v>0</v>
      </c>
      <c r="AD270" s="5">
        <v>4.7969999999999997</v>
      </c>
      <c r="AE270" s="5">
        <v>3.11</v>
      </c>
      <c r="AF270" s="5">
        <v>0</v>
      </c>
      <c r="AG270" s="5">
        <v>0</v>
      </c>
      <c r="AH270" s="5">
        <v>3.069</v>
      </c>
    </row>
    <row r="271" spans="1:34" x14ac:dyDescent="0.25">
      <c r="A271" t="s">
        <v>527</v>
      </c>
      <c r="B271" s="5">
        <f t="shared" si="8"/>
        <v>5.0767499999999997</v>
      </c>
      <c r="C271" s="5">
        <f t="shared" si="9"/>
        <v>3.6581857142857142</v>
      </c>
      <c r="D271" s="21">
        <v>7.4947806552699602E-3</v>
      </c>
      <c r="E271" s="5">
        <v>1.4185643196105899</v>
      </c>
      <c r="F271" s="5">
        <v>2.6731935894769201</v>
      </c>
      <c r="G271" s="5" t="s">
        <v>921</v>
      </c>
      <c r="I271" s="5">
        <v>4.5076999999999998</v>
      </c>
      <c r="J271" s="5">
        <v>4.5147000000000004</v>
      </c>
      <c r="K271" s="5">
        <v>3.2082999999999999</v>
      </c>
      <c r="L271" s="5">
        <v>4.0411999999999999</v>
      </c>
      <c r="M271" s="5">
        <v>3.2368999999999999</v>
      </c>
      <c r="N271" s="5">
        <v>4.3289999999999997</v>
      </c>
      <c r="O271" s="5">
        <v>4.7348999999999997</v>
      </c>
      <c r="P271" s="5">
        <v>4.4280999999999997</v>
      </c>
      <c r="Q271" s="5">
        <v>4.4436</v>
      </c>
      <c r="R271" s="5">
        <v>0</v>
      </c>
      <c r="S271" s="5">
        <v>4.6660000000000004</v>
      </c>
      <c r="T271" s="5">
        <v>4.9283000000000001</v>
      </c>
      <c r="U271" s="5">
        <v>0</v>
      </c>
      <c r="V271" s="5">
        <v>4.1759000000000004</v>
      </c>
      <c r="W271" s="5">
        <v>5.3947000000000003</v>
      </c>
      <c r="X271" s="5">
        <v>5.3714000000000004</v>
      </c>
      <c r="Y271" s="5">
        <v>4.9789000000000003</v>
      </c>
      <c r="Z271" s="5">
        <v>4.9230999999999998</v>
      </c>
      <c r="AA271" s="5">
        <v>5.6787000000000001</v>
      </c>
      <c r="AB271" s="5">
        <v>5.2676999999999996</v>
      </c>
      <c r="AC271" s="5">
        <v>4.9256000000000002</v>
      </c>
      <c r="AD271" s="5">
        <v>5.7969999999999997</v>
      </c>
      <c r="AE271" s="5">
        <v>4.2945000000000002</v>
      </c>
      <c r="AF271" s="5">
        <v>4.7666000000000004</v>
      </c>
      <c r="AG271" s="5">
        <v>4.9391999999999996</v>
      </c>
      <c r="AH271" s="5">
        <v>4.5835999999999997</v>
      </c>
    </row>
    <row r="272" spans="1:34" x14ac:dyDescent="0.25">
      <c r="A272" t="s">
        <v>893</v>
      </c>
      <c r="B272" s="5">
        <f t="shared" si="8"/>
        <v>3.1689500000000002</v>
      </c>
      <c r="C272" s="5">
        <f t="shared" si="9"/>
        <v>1.1053714285714284</v>
      </c>
      <c r="D272" s="21">
        <v>3.0004318530711602E-3</v>
      </c>
      <c r="E272" s="5">
        <v>2.0635786056518501</v>
      </c>
      <c r="F272" s="5">
        <v>4.1802192293380003</v>
      </c>
      <c r="G272" s="5" t="s">
        <v>921</v>
      </c>
      <c r="I272" s="5">
        <v>0</v>
      </c>
      <c r="J272" s="5">
        <v>2.7073999999999998</v>
      </c>
      <c r="K272" s="5">
        <v>0</v>
      </c>
      <c r="L272" s="5">
        <v>0</v>
      </c>
      <c r="M272" s="5">
        <v>2.1779999999999999</v>
      </c>
      <c r="N272" s="5">
        <v>0</v>
      </c>
      <c r="O272" s="5">
        <v>3.4129999999999998</v>
      </c>
      <c r="P272" s="5">
        <v>3.1061999999999999</v>
      </c>
      <c r="Q272" s="5">
        <v>0</v>
      </c>
      <c r="R272" s="5">
        <v>4.0705999999999998</v>
      </c>
      <c r="S272" s="5">
        <v>0</v>
      </c>
      <c r="T272" s="5">
        <v>0</v>
      </c>
      <c r="U272" s="5">
        <v>0</v>
      </c>
      <c r="V272" s="5">
        <v>0</v>
      </c>
      <c r="W272" s="5">
        <v>4.6260000000000003</v>
      </c>
      <c r="X272" s="5">
        <v>4.1013000000000002</v>
      </c>
      <c r="Y272" s="5">
        <v>0</v>
      </c>
      <c r="Z272" s="5">
        <v>3.266</v>
      </c>
      <c r="AA272" s="5">
        <v>4.2115</v>
      </c>
      <c r="AB272" s="5">
        <v>4.1073000000000004</v>
      </c>
      <c r="AC272" s="5">
        <v>0</v>
      </c>
      <c r="AD272" s="5">
        <v>4.2564000000000002</v>
      </c>
      <c r="AE272" s="5">
        <v>3.11</v>
      </c>
      <c r="AF272" s="5">
        <v>3.3260000000000001</v>
      </c>
      <c r="AG272" s="5">
        <v>4.3018000000000001</v>
      </c>
      <c r="AH272" s="5">
        <v>2.7210999999999999</v>
      </c>
    </row>
    <row r="273" spans="1:34" x14ac:dyDescent="0.25">
      <c r="A273" t="s">
        <v>528</v>
      </c>
      <c r="B273" s="5">
        <f t="shared" si="8"/>
        <v>0.7940166666666667</v>
      </c>
      <c r="C273" s="5">
        <f t="shared" si="9"/>
        <v>4.0456142857142856</v>
      </c>
      <c r="D273" s="21">
        <v>3.8010852572527302E-6</v>
      </c>
      <c r="E273" s="5">
        <v>-3.2515976428985498</v>
      </c>
      <c r="F273" s="5">
        <v>9.5241981952249457</v>
      </c>
      <c r="G273" s="5" t="s">
        <v>920</v>
      </c>
      <c r="I273" s="5">
        <v>4.5732999999999997</v>
      </c>
      <c r="J273" s="5">
        <v>3.7778</v>
      </c>
      <c r="K273" s="5">
        <v>4.3034999999999997</v>
      </c>
      <c r="L273" s="5">
        <v>4.6452</v>
      </c>
      <c r="M273" s="5">
        <v>4.1166</v>
      </c>
      <c r="N273" s="5">
        <v>5.1364000000000001</v>
      </c>
      <c r="O273" s="5">
        <v>3.7755000000000001</v>
      </c>
      <c r="P273" s="5">
        <v>5.3078000000000003</v>
      </c>
      <c r="Q273" s="5">
        <v>3.5175999999999998</v>
      </c>
      <c r="R273" s="5">
        <v>0</v>
      </c>
      <c r="S273" s="5">
        <v>3.3441000000000001</v>
      </c>
      <c r="T273" s="5">
        <v>5.5971000000000002</v>
      </c>
      <c r="U273" s="5">
        <v>4.5053000000000001</v>
      </c>
      <c r="V273" s="5">
        <v>4.0384000000000002</v>
      </c>
      <c r="W273" s="5">
        <v>0</v>
      </c>
      <c r="X273" s="5">
        <v>0</v>
      </c>
      <c r="Y273" s="5">
        <v>0</v>
      </c>
      <c r="Z273" s="5">
        <v>3.4725000000000001</v>
      </c>
      <c r="AA273" s="5">
        <v>0</v>
      </c>
      <c r="AB273" s="5">
        <v>0</v>
      </c>
      <c r="AC273" s="5">
        <v>3.0775999999999999</v>
      </c>
      <c r="AD273" s="5">
        <v>0</v>
      </c>
      <c r="AE273" s="5">
        <v>0</v>
      </c>
      <c r="AF273" s="5">
        <v>2.9781</v>
      </c>
      <c r="AG273" s="5">
        <v>0</v>
      </c>
      <c r="AH273" s="5">
        <v>0</v>
      </c>
    </row>
    <row r="274" spans="1:34" x14ac:dyDescent="0.25">
      <c r="A274" t="s">
        <v>529</v>
      </c>
      <c r="B274" s="5">
        <f t="shared" si="8"/>
        <v>2.5539000000000001</v>
      </c>
      <c r="C274" s="5">
        <f t="shared" si="9"/>
        <v>0.74788571428571426</v>
      </c>
      <c r="D274" s="21">
        <v>6.1007458669548103E-3</v>
      </c>
      <c r="E274" s="5">
        <v>1.8060142993927</v>
      </c>
      <c r="F274" s="5">
        <v>3.4967491397916199</v>
      </c>
      <c r="G274" s="5" t="s">
        <v>921</v>
      </c>
      <c r="I274" s="5">
        <v>0</v>
      </c>
      <c r="J274" s="5">
        <v>0</v>
      </c>
      <c r="K274" s="5">
        <v>0</v>
      </c>
      <c r="L274" s="5">
        <v>0</v>
      </c>
      <c r="M274" s="5">
        <v>0</v>
      </c>
      <c r="N274" s="5">
        <v>3.3290000000000002</v>
      </c>
      <c r="O274" s="5">
        <v>0</v>
      </c>
      <c r="P274" s="5">
        <v>3.5916000000000001</v>
      </c>
      <c r="Q274" s="5">
        <v>0</v>
      </c>
      <c r="R274" s="5">
        <v>0</v>
      </c>
      <c r="S274" s="5">
        <v>0</v>
      </c>
      <c r="T274" s="5">
        <v>3.5497999999999998</v>
      </c>
      <c r="U274" s="5">
        <v>0</v>
      </c>
      <c r="V274" s="5">
        <v>0</v>
      </c>
      <c r="W274" s="5">
        <v>3.3304999999999998</v>
      </c>
      <c r="X274" s="5">
        <v>4.0137999999999998</v>
      </c>
      <c r="Y274" s="5">
        <v>3.6097000000000001</v>
      </c>
      <c r="Z274" s="5">
        <v>2.8875000000000002</v>
      </c>
      <c r="AA274" s="5">
        <v>3.4460000000000002</v>
      </c>
      <c r="AB274" s="5">
        <v>3.8271000000000002</v>
      </c>
      <c r="AC274" s="5">
        <v>3.3405999999999998</v>
      </c>
      <c r="AD274" s="5">
        <v>0</v>
      </c>
      <c r="AE274" s="5">
        <v>2.9725000000000001</v>
      </c>
      <c r="AF274" s="5">
        <v>3.2191000000000001</v>
      </c>
      <c r="AG274" s="5">
        <v>0</v>
      </c>
      <c r="AH274" s="5">
        <v>0</v>
      </c>
    </row>
    <row r="275" spans="1:34" x14ac:dyDescent="0.25">
      <c r="A275" t="s">
        <v>532</v>
      </c>
      <c r="B275" s="5">
        <f t="shared" si="8"/>
        <v>2.7111000000000001</v>
      </c>
      <c r="C275" s="5">
        <f t="shared" si="9"/>
        <v>0.38726428571428567</v>
      </c>
      <c r="D275" s="21">
        <v>2.0694816418518301E-4</v>
      </c>
      <c r="E275" s="5">
        <v>2.3238356113433798</v>
      </c>
      <c r="F275" s="5">
        <v>5.0066153206573398</v>
      </c>
      <c r="G275" s="5" t="s">
        <v>921</v>
      </c>
      <c r="I275" s="5">
        <v>0</v>
      </c>
      <c r="J275" s="5">
        <v>0</v>
      </c>
      <c r="K275" s="5">
        <v>0</v>
      </c>
      <c r="L275" s="5">
        <v>0</v>
      </c>
      <c r="M275" s="5">
        <v>2.1779999999999999</v>
      </c>
      <c r="N275" s="5">
        <v>0</v>
      </c>
      <c r="O275" s="5">
        <v>0</v>
      </c>
      <c r="P275" s="5">
        <v>3.2437</v>
      </c>
      <c r="Q275" s="5">
        <v>0</v>
      </c>
      <c r="R275" s="5">
        <v>0</v>
      </c>
      <c r="S275" s="5">
        <v>0</v>
      </c>
      <c r="T275" s="5">
        <v>0</v>
      </c>
      <c r="U275" s="5">
        <v>0</v>
      </c>
      <c r="V275" s="5">
        <v>0</v>
      </c>
      <c r="W275" s="5">
        <v>3.6785000000000001</v>
      </c>
      <c r="X275" s="5">
        <v>3.3357000000000001</v>
      </c>
      <c r="Y275" s="5">
        <v>3.4842</v>
      </c>
      <c r="Z275" s="5">
        <v>4.3205</v>
      </c>
      <c r="AA275" s="5">
        <v>4.0309999999999997</v>
      </c>
      <c r="AB275" s="5">
        <v>3.6048</v>
      </c>
      <c r="AC275" s="5">
        <v>3.8431000000000002</v>
      </c>
      <c r="AD275" s="5">
        <v>0</v>
      </c>
      <c r="AE275" s="5">
        <v>0</v>
      </c>
      <c r="AF275" s="5">
        <v>3.1036000000000001</v>
      </c>
      <c r="AG275" s="5">
        <v>3.1318000000000001</v>
      </c>
      <c r="AH275" s="5">
        <v>0</v>
      </c>
    </row>
    <row r="276" spans="1:34" x14ac:dyDescent="0.25">
      <c r="A276" t="s">
        <v>894</v>
      </c>
      <c r="B276" s="5">
        <f t="shared" si="8"/>
        <v>2.9073250000000002</v>
      </c>
      <c r="C276" s="5">
        <f t="shared" si="9"/>
        <v>4.3785571428571419</v>
      </c>
      <c r="D276" s="21">
        <v>8.2466642615087807E-3</v>
      </c>
      <c r="E276" s="5">
        <v>-1.4712320566177299</v>
      </c>
      <c r="F276" s="5">
        <v>2.7725857041559694</v>
      </c>
      <c r="G276" s="5" t="s">
        <v>920</v>
      </c>
      <c r="I276" s="5">
        <v>4.8362999999999996</v>
      </c>
      <c r="J276" s="5">
        <v>4.3855000000000004</v>
      </c>
      <c r="K276" s="5">
        <v>3.5562</v>
      </c>
      <c r="L276" s="5">
        <v>4.4417</v>
      </c>
      <c r="M276" s="5">
        <v>3.2368999999999999</v>
      </c>
      <c r="N276" s="5">
        <v>4.5307000000000004</v>
      </c>
      <c r="O276" s="5">
        <v>4.0650000000000004</v>
      </c>
      <c r="P276" s="5">
        <v>4.4280999999999997</v>
      </c>
      <c r="Q276" s="5">
        <v>4.1025999999999998</v>
      </c>
      <c r="R276" s="5">
        <v>4.4490999999999996</v>
      </c>
      <c r="S276" s="5">
        <v>5.2316000000000003</v>
      </c>
      <c r="T276" s="5">
        <v>4.5971000000000002</v>
      </c>
      <c r="U276" s="5">
        <v>4.7683</v>
      </c>
      <c r="V276" s="5">
        <v>4.6707000000000001</v>
      </c>
      <c r="W276" s="5">
        <v>4.3304999999999998</v>
      </c>
      <c r="X276" s="5">
        <v>4.0137999999999998</v>
      </c>
      <c r="Y276" s="5">
        <v>0</v>
      </c>
      <c r="Z276" s="5">
        <v>3.5655999999999999</v>
      </c>
      <c r="AA276" s="5">
        <v>0</v>
      </c>
      <c r="AB276" s="5">
        <v>4.0198</v>
      </c>
      <c r="AC276" s="5">
        <v>0</v>
      </c>
      <c r="AD276" s="5">
        <v>5.1893000000000002</v>
      </c>
      <c r="AE276" s="5">
        <v>2.9725000000000001</v>
      </c>
      <c r="AF276" s="5">
        <v>3.911</v>
      </c>
      <c r="AG276" s="5">
        <v>3.4538000000000002</v>
      </c>
      <c r="AH276" s="5">
        <v>3.4316</v>
      </c>
    </row>
    <row r="277" spans="1:34" x14ac:dyDescent="0.25">
      <c r="A277" t="s">
        <v>895</v>
      </c>
      <c r="B277" s="5">
        <f t="shared" si="8"/>
        <v>2.950741666666667</v>
      </c>
      <c r="C277" s="5">
        <f t="shared" si="9"/>
        <v>0.86707142857142849</v>
      </c>
      <c r="D277" s="21">
        <v>3.55046288262684E-3</v>
      </c>
      <c r="E277" s="5">
        <v>2.0836701393127401</v>
      </c>
      <c r="F277" s="5">
        <v>4.2388418454834502</v>
      </c>
      <c r="G277" s="5" t="s">
        <v>921</v>
      </c>
      <c r="I277" s="5">
        <v>2.6663999999999999</v>
      </c>
      <c r="J277" s="5">
        <v>0</v>
      </c>
      <c r="K277" s="5">
        <v>0</v>
      </c>
      <c r="L277" s="5">
        <v>0</v>
      </c>
      <c r="M277" s="5">
        <v>2.4998999999999998</v>
      </c>
      <c r="N277" s="5">
        <v>0</v>
      </c>
      <c r="O277" s="5">
        <v>0</v>
      </c>
      <c r="P277" s="5">
        <v>0</v>
      </c>
      <c r="Q277" s="5">
        <v>3.3656000000000001</v>
      </c>
      <c r="R277" s="5">
        <v>0</v>
      </c>
      <c r="S277" s="5">
        <v>3.6071</v>
      </c>
      <c r="T277" s="5">
        <v>0</v>
      </c>
      <c r="U277" s="5">
        <v>0</v>
      </c>
      <c r="V277" s="5">
        <v>0</v>
      </c>
      <c r="W277" s="5">
        <v>3.8711000000000002</v>
      </c>
      <c r="X277" s="5">
        <v>3.5988000000000002</v>
      </c>
      <c r="Y277" s="5">
        <v>3.9316</v>
      </c>
      <c r="Z277" s="5">
        <v>3.5655999999999999</v>
      </c>
      <c r="AA277" s="5">
        <v>4.3719999999999999</v>
      </c>
      <c r="AB277" s="5">
        <v>0</v>
      </c>
      <c r="AC277" s="5">
        <v>3.6625999999999999</v>
      </c>
      <c r="AD277" s="5">
        <v>5.1893000000000002</v>
      </c>
      <c r="AE277" s="5">
        <v>0</v>
      </c>
      <c r="AF277" s="5">
        <v>0</v>
      </c>
      <c r="AG277" s="5">
        <v>3.8687999999999998</v>
      </c>
      <c r="AH277" s="5">
        <v>3.3491</v>
      </c>
    </row>
    <row r="278" spans="1:34" x14ac:dyDescent="0.25">
      <c r="A278" t="s">
        <v>538</v>
      </c>
      <c r="B278" s="5">
        <f t="shared" si="8"/>
        <v>3.290891666666667</v>
      </c>
      <c r="C278" s="5">
        <f t="shared" si="9"/>
        <v>1.0891</v>
      </c>
      <c r="D278" s="21">
        <v>5.5797171840453095E-4</v>
      </c>
      <c r="E278" s="5">
        <v>2.2017917633056601</v>
      </c>
      <c r="F278" s="5">
        <v>4.6005034948868602</v>
      </c>
      <c r="G278" s="5" t="s">
        <v>921</v>
      </c>
      <c r="I278" s="5">
        <v>0</v>
      </c>
      <c r="J278" s="5">
        <v>0</v>
      </c>
      <c r="K278" s="5">
        <v>2.2082999999999999</v>
      </c>
      <c r="L278" s="5">
        <v>0</v>
      </c>
      <c r="M278" s="5">
        <v>2.0525000000000002</v>
      </c>
      <c r="N278" s="5">
        <v>0</v>
      </c>
      <c r="O278" s="5">
        <v>3.0649999999999999</v>
      </c>
      <c r="P278" s="5">
        <v>0</v>
      </c>
      <c r="Q278" s="5">
        <v>0</v>
      </c>
      <c r="R278" s="5">
        <v>0</v>
      </c>
      <c r="S278" s="5">
        <v>0</v>
      </c>
      <c r="T278" s="5">
        <v>4.0351999999999997</v>
      </c>
      <c r="U278" s="5">
        <v>0</v>
      </c>
      <c r="V278" s="5">
        <v>3.8864000000000001</v>
      </c>
      <c r="W278" s="5">
        <v>3.4561000000000002</v>
      </c>
      <c r="X278" s="5">
        <v>4.1013000000000002</v>
      </c>
      <c r="Y278" s="5">
        <v>3.3466</v>
      </c>
      <c r="Z278" s="5">
        <v>4.2093999999999996</v>
      </c>
      <c r="AA278" s="5">
        <v>4.2939999999999996</v>
      </c>
      <c r="AB278" s="5">
        <v>3.7202000000000002</v>
      </c>
      <c r="AC278" s="5">
        <v>3.4561000000000002</v>
      </c>
      <c r="AD278" s="5">
        <v>0</v>
      </c>
      <c r="AE278" s="5">
        <v>3.351</v>
      </c>
      <c r="AF278" s="5">
        <v>3.8405999999999998</v>
      </c>
      <c r="AG278" s="5">
        <v>2.8687999999999998</v>
      </c>
      <c r="AH278" s="5">
        <v>2.8466</v>
      </c>
    </row>
    <row r="279" spans="1:34" x14ac:dyDescent="0.25">
      <c r="A279" t="s">
        <v>542</v>
      </c>
      <c r="B279" s="5">
        <f t="shared" si="8"/>
        <v>2.4484416666666666</v>
      </c>
      <c r="C279" s="5">
        <f t="shared" si="9"/>
        <v>0.64475000000000005</v>
      </c>
      <c r="D279" s="21">
        <v>7.2457670959372202E-3</v>
      </c>
      <c r="E279" s="5">
        <v>1.8036916255950901</v>
      </c>
      <c r="F279" s="5">
        <v>3.4911240610262602</v>
      </c>
      <c r="G279" s="5" t="s">
        <v>921</v>
      </c>
      <c r="I279" s="5">
        <v>0</v>
      </c>
      <c r="J279" s="5">
        <v>0</v>
      </c>
      <c r="K279" s="5">
        <v>0</v>
      </c>
      <c r="L279" s="5">
        <v>0</v>
      </c>
      <c r="M279" s="5">
        <v>2.6804999999999999</v>
      </c>
      <c r="N279" s="5">
        <v>0</v>
      </c>
      <c r="O279" s="5">
        <v>0</v>
      </c>
      <c r="P279" s="5">
        <v>3.2437</v>
      </c>
      <c r="Q279" s="5">
        <v>0</v>
      </c>
      <c r="R279" s="5">
        <v>0</v>
      </c>
      <c r="S279" s="5">
        <v>0</v>
      </c>
      <c r="T279" s="5">
        <v>3.1023000000000001</v>
      </c>
      <c r="U279" s="5">
        <v>0</v>
      </c>
      <c r="V279" s="5">
        <v>0</v>
      </c>
      <c r="W279" s="5">
        <v>3.5714999999999999</v>
      </c>
      <c r="X279" s="5">
        <v>3.8212000000000002</v>
      </c>
      <c r="Y279" s="5">
        <v>0</v>
      </c>
      <c r="Z279" s="5">
        <v>0</v>
      </c>
      <c r="AA279" s="5">
        <v>0</v>
      </c>
      <c r="AB279" s="5">
        <v>3.9266999999999999</v>
      </c>
      <c r="AC279" s="5">
        <v>0</v>
      </c>
      <c r="AD279" s="5">
        <v>4.3818999999999999</v>
      </c>
      <c r="AE279" s="5">
        <v>3.7381000000000002</v>
      </c>
      <c r="AF279" s="5">
        <v>3.3260000000000001</v>
      </c>
      <c r="AG279" s="5">
        <v>3.5468999999999999</v>
      </c>
      <c r="AH279" s="5">
        <v>3.069</v>
      </c>
    </row>
    <row r="280" spans="1:34" x14ac:dyDescent="0.25">
      <c r="A280" t="s">
        <v>543</v>
      </c>
      <c r="B280" s="5">
        <f t="shared" si="8"/>
        <v>0.25916666666666666</v>
      </c>
      <c r="C280" s="5">
        <f t="shared" si="9"/>
        <v>2.5551285714285714</v>
      </c>
      <c r="D280" s="21">
        <v>5.8210867839526197E-4</v>
      </c>
      <c r="E280" s="5">
        <v>-2.2959618568420401</v>
      </c>
      <c r="F280" s="5">
        <v>4.9108128978338508</v>
      </c>
      <c r="G280" s="5" t="s">
        <v>920</v>
      </c>
      <c r="I280" s="5">
        <v>3.4737</v>
      </c>
      <c r="J280" s="5">
        <v>4.2923</v>
      </c>
      <c r="K280" s="5">
        <v>2.2082999999999999</v>
      </c>
      <c r="L280" s="5">
        <v>0</v>
      </c>
      <c r="M280" s="5">
        <v>1.915</v>
      </c>
      <c r="N280" s="5">
        <v>4.3994</v>
      </c>
      <c r="O280" s="5">
        <v>3.6055999999999999</v>
      </c>
      <c r="P280" s="5">
        <v>4.1062000000000003</v>
      </c>
      <c r="Q280" s="5">
        <v>3.6551</v>
      </c>
      <c r="R280" s="5">
        <v>0</v>
      </c>
      <c r="S280" s="5">
        <v>3.8294999999999999</v>
      </c>
      <c r="T280" s="5">
        <v>4.2866999999999997</v>
      </c>
      <c r="U280" s="5">
        <v>0</v>
      </c>
      <c r="V280" s="5">
        <v>0</v>
      </c>
      <c r="W280" s="5">
        <v>0</v>
      </c>
      <c r="X280" s="5">
        <v>0</v>
      </c>
      <c r="Y280" s="5">
        <v>0</v>
      </c>
      <c r="Z280" s="5">
        <v>0</v>
      </c>
      <c r="AA280" s="5">
        <v>0</v>
      </c>
      <c r="AB280" s="5">
        <v>0</v>
      </c>
      <c r="AC280" s="5">
        <v>0</v>
      </c>
      <c r="AD280" s="5">
        <v>0</v>
      </c>
      <c r="AE280" s="5">
        <v>3.11</v>
      </c>
      <c r="AF280" s="5">
        <v>0</v>
      </c>
      <c r="AG280" s="5">
        <v>0</v>
      </c>
      <c r="AH280" s="5">
        <v>0</v>
      </c>
    </row>
    <row r="281" spans="1:34" x14ac:dyDescent="0.25">
      <c r="A281" t="s">
        <v>548</v>
      </c>
      <c r="B281" s="5">
        <f t="shared" si="8"/>
        <v>3.6121333333333339</v>
      </c>
      <c r="C281" s="5">
        <f t="shared" si="9"/>
        <v>1.7334142857142858</v>
      </c>
      <c r="D281" s="21">
        <v>7.4559068148257798E-3</v>
      </c>
      <c r="E281" s="5">
        <v>1.8787190914153999</v>
      </c>
      <c r="F281" s="5">
        <v>3.67748406831485</v>
      </c>
      <c r="G281" s="5" t="s">
        <v>921</v>
      </c>
      <c r="I281" s="5">
        <v>0</v>
      </c>
      <c r="J281" s="5">
        <v>2.8449</v>
      </c>
      <c r="K281" s="5">
        <v>0</v>
      </c>
      <c r="L281" s="5">
        <v>3.0977999999999999</v>
      </c>
      <c r="M281" s="5">
        <v>2.4003999999999999</v>
      </c>
      <c r="N281" s="5">
        <v>0</v>
      </c>
      <c r="O281" s="5">
        <v>0</v>
      </c>
      <c r="P281" s="5">
        <v>0</v>
      </c>
      <c r="Q281" s="5">
        <v>3.5880000000000001</v>
      </c>
      <c r="R281" s="5">
        <v>4.6555</v>
      </c>
      <c r="S281" s="5">
        <v>0</v>
      </c>
      <c r="T281" s="5">
        <v>0</v>
      </c>
      <c r="U281" s="5">
        <v>4.5053000000000001</v>
      </c>
      <c r="V281" s="5">
        <v>3.1758999999999999</v>
      </c>
      <c r="W281" s="5">
        <v>4.2633999999999999</v>
      </c>
      <c r="X281" s="5">
        <v>3.7141999999999999</v>
      </c>
      <c r="Y281" s="5">
        <v>3.9316</v>
      </c>
      <c r="Z281" s="5">
        <v>4.5198</v>
      </c>
      <c r="AA281" s="5">
        <v>4.7089999999999996</v>
      </c>
      <c r="AB281" s="5">
        <v>4.0198</v>
      </c>
      <c r="AC281" s="5">
        <v>4.2150999999999996</v>
      </c>
      <c r="AD281" s="5">
        <v>4.4973999999999998</v>
      </c>
      <c r="AE281" s="5">
        <v>3.11</v>
      </c>
      <c r="AF281" s="5">
        <v>3.5186999999999999</v>
      </c>
      <c r="AG281" s="5">
        <v>0</v>
      </c>
      <c r="AH281" s="5">
        <v>2.8466</v>
      </c>
    </row>
    <row r="282" spans="1:34" x14ac:dyDescent="0.25">
      <c r="A282" t="s">
        <v>551</v>
      </c>
      <c r="B282" s="5">
        <f t="shared" si="8"/>
        <v>6.4697999999999993</v>
      </c>
      <c r="C282" s="5">
        <f t="shared" si="9"/>
        <v>5.8887071428571431</v>
      </c>
      <c r="D282" s="21">
        <v>2.0883620218828001E-3</v>
      </c>
      <c r="E282" s="5">
        <v>0.58109289407730103</v>
      </c>
      <c r="F282" s="5">
        <v>1.49598208045206</v>
      </c>
      <c r="G282" s="5" t="s">
        <v>921</v>
      </c>
      <c r="I282" s="5">
        <v>5.8887999999999998</v>
      </c>
      <c r="J282" s="5">
        <v>5.3855000000000004</v>
      </c>
      <c r="K282" s="5">
        <v>5.4904000000000002</v>
      </c>
      <c r="L282" s="5">
        <v>5.7371999999999996</v>
      </c>
      <c r="M282" s="5">
        <v>5.4004000000000003</v>
      </c>
      <c r="N282" s="5">
        <v>6.5462999999999996</v>
      </c>
      <c r="O282" s="5">
        <v>5.7141000000000002</v>
      </c>
      <c r="P282" s="5">
        <v>6.4424999999999999</v>
      </c>
      <c r="Q282" s="5">
        <v>4.9505999999999997</v>
      </c>
      <c r="R282" s="5">
        <v>6.2404999999999999</v>
      </c>
      <c r="S282" s="5">
        <v>6.4650999999999996</v>
      </c>
      <c r="T282" s="5">
        <v>6.3293999999999997</v>
      </c>
      <c r="U282" s="5">
        <v>6.0902000000000003</v>
      </c>
      <c r="V282" s="5">
        <v>5.7609000000000004</v>
      </c>
      <c r="W282" s="5">
        <v>6.7537000000000003</v>
      </c>
      <c r="X282" s="5">
        <v>6.4231999999999996</v>
      </c>
      <c r="Y282" s="5">
        <v>6.6097000000000001</v>
      </c>
      <c r="Z282" s="5">
        <v>6.5080999999999998</v>
      </c>
      <c r="AA282" s="5">
        <v>6.6787000000000001</v>
      </c>
      <c r="AB282" s="5">
        <v>6.4954999999999998</v>
      </c>
      <c r="AC282" s="5">
        <v>6.8746</v>
      </c>
      <c r="AD282" s="5">
        <v>6.8844000000000003</v>
      </c>
      <c r="AE282" s="5">
        <v>6.5453999999999999</v>
      </c>
      <c r="AF282" s="5">
        <v>6.0265000000000004</v>
      </c>
      <c r="AG282" s="5">
        <v>6.1166999999999998</v>
      </c>
      <c r="AH282" s="5">
        <v>5.7210999999999999</v>
      </c>
    </row>
    <row r="283" spans="1:34" x14ac:dyDescent="0.25">
      <c r="A283" t="s">
        <v>554</v>
      </c>
      <c r="B283" s="5">
        <f t="shared" si="8"/>
        <v>1.107075</v>
      </c>
      <c r="C283" s="5">
        <f t="shared" si="9"/>
        <v>3.2982214285714293</v>
      </c>
      <c r="D283" s="21">
        <v>1.7546698451677699E-3</v>
      </c>
      <c r="E283" s="5">
        <v>-2.19114637374877</v>
      </c>
      <c r="F283" s="5">
        <v>4.5666821339569896</v>
      </c>
      <c r="G283" s="5" t="s">
        <v>920</v>
      </c>
      <c r="I283" s="5">
        <v>3.9394</v>
      </c>
      <c r="J283" s="5">
        <v>3.8449</v>
      </c>
      <c r="K283" s="5">
        <v>2.9188000000000001</v>
      </c>
      <c r="L283" s="5">
        <v>4.2046999999999999</v>
      </c>
      <c r="M283" s="5">
        <v>3.3479000000000001</v>
      </c>
      <c r="N283" s="5">
        <v>4.9139999999999997</v>
      </c>
      <c r="O283" s="5">
        <v>3.0649999999999999</v>
      </c>
      <c r="P283" s="5">
        <v>4.5391000000000004</v>
      </c>
      <c r="Q283" s="5">
        <v>3.1957</v>
      </c>
      <c r="R283" s="5">
        <v>0</v>
      </c>
      <c r="S283" s="5">
        <v>3.8294999999999999</v>
      </c>
      <c r="T283" s="5">
        <v>4.8522999999999996</v>
      </c>
      <c r="U283" s="5">
        <v>0</v>
      </c>
      <c r="V283" s="5">
        <v>3.5238</v>
      </c>
      <c r="W283" s="5">
        <v>0</v>
      </c>
      <c r="X283" s="5">
        <v>0</v>
      </c>
      <c r="Y283" s="5">
        <v>3.6097000000000001</v>
      </c>
      <c r="Z283" s="5">
        <v>2.8875000000000002</v>
      </c>
      <c r="AA283" s="5">
        <v>3.4460000000000002</v>
      </c>
      <c r="AB283" s="5">
        <v>3.3416999999999999</v>
      </c>
      <c r="AC283" s="5">
        <v>0</v>
      </c>
      <c r="AD283" s="5">
        <v>0</v>
      </c>
      <c r="AE283" s="5">
        <v>0</v>
      </c>
      <c r="AF283" s="5">
        <v>0</v>
      </c>
      <c r="AG283" s="5">
        <v>0</v>
      </c>
      <c r="AH283" s="5">
        <v>0</v>
      </c>
    </row>
    <row r="284" spans="1:34" x14ac:dyDescent="0.25">
      <c r="A284" t="s">
        <v>559</v>
      </c>
      <c r="B284" s="5">
        <f t="shared" si="8"/>
        <v>4.9939333333333327</v>
      </c>
      <c r="C284" s="5">
        <f t="shared" si="9"/>
        <v>2.5559499999999997</v>
      </c>
      <c r="D284" s="21">
        <v>9.3557334882603905E-5</v>
      </c>
      <c r="E284" s="5">
        <v>2.43798327445983</v>
      </c>
      <c r="F284" s="5">
        <v>5.4188370875845999</v>
      </c>
      <c r="G284" s="5" t="s">
        <v>921</v>
      </c>
      <c r="I284" s="5">
        <v>3.5409000000000002</v>
      </c>
      <c r="J284" s="5">
        <v>3.7073999999999998</v>
      </c>
      <c r="K284" s="5">
        <v>2.6558000000000002</v>
      </c>
      <c r="L284" s="5">
        <v>0</v>
      </c>
      <c r="M284" s="5">
        <v>2.6804999999999999</v>
      </c>
      <c r="N284" s="5">
        <v>3.3290000000000002</v>
      </c>
      <c r="O284" s="5">
        <v>3.9979</v>
      </c>
      <c r="P284" s="5">
        <v>0</v>
      </c>
      <c r="Q284" s="5">
        <v>3.3656000000000001</v>
      </c>
      <c r="R284" s="5">
        <v>0</v>
      </c>
      <c r="S284" s="5">
        <v>4.8800999999999997</v>
      </c>
      <c r="T284" s="5">
        <v>3.4502000000000002</v>
      </c>
      <c r="U284" s="5">
        <v>0</v>
      </c>
      <c r="V284" s="5">
        <v>4.1759000000000004</v>
      </c>
      <c r="W284" s="5">
        <v>5.0004</v>
      </c>
      <c r="X284" s="5">
        <v>4.7141999999999999</v>
      </c>
      <c r="Y284" s="5">
        <v>4.6097000000000001</v>
      </c>
      <c r="Z284" s="5">
        <v>5.4725000000000001</v>
      </c>
      <c r="AA284" s="5">
        <v>5.2939999999999996</v>
      </c>
      <c r="AB284" s="5">
        <v>5.0198</v>
      </c>
      <c r="AC284" s="5">
        <v>4.8000999999999996</v>
      </c>
      <c r="AD284" s="5">
        <v>5.5518999999999998</v>
      </c>
      <c r="AE284" s="5">
        <v>5.2652999999999999</v>
      </c>
      <c r="AF284" s="5">
        <v>4.6060999999999996</v>
      </c>
      <c r="AG284" s="5">
        <v>5.1616</v>
      </c>
      <c r="AH284" s="5">
        <v>4.4316000000000004</v>
      </c>
    </row>
    <row r="285" spans="1:34" x14ac:dyDescent="0.25">
      <c r="A285" t="s">
        <v>896</v>
      </c>
      <c r="B285" s="5">
        <f t="shared" si="8"/>
        <v>4.9002333333333334</v>
      </c>
      <c r="C285" s="5">
        <f t="shared" si="9"/>
        <v>4.1047642857142845</v>
      </c>
      <c r="D285" s="21">
        <v>5.5941054281363001E-3</v>
      </c>
      <c r="E285" s="5">
        <v>0.79546904563903797</v>
      </c>
      <c r="F285" s="5">
        <v>1.73564157031397</v>
      </c>
      <c r="G285" s="5" t="s">
        <v>921</v>
      </c>
      <c r="I285" s="5">
        <v>3.7818999999999998</v>
      </c>
      <c r="J285" s="5">
        <v>4.0293000000000001</v>
      </c>
      <c r="K285" s="5">
        <v>3.3927</v>
      </c>
      <c r="L285" s="5">
        <v>3.9209000000000001</v>
      </c>
      <c r="M285" s="5">
        <v>3.2368999999999999</v>
      </c>
      <c r="N285" s="5">
        <v>4.2549999999999999</v>
      </c>
      <c r="O285" s="5">
        <v>3.9275000000000002</v>
      </c>
      <c r="P285" s="5">
        <v>4.5391000000000004</v>
      </c>
      <c r="Q285" s="5">
        <v>3.7806999999999999</v>
      </c>
      <c r="R285" s="5">
        <v>5.0705999999999998</v>
      </c>
      <c r="S285" s="5">
        <v>4.4816000000000003</v>
      </c>
      <c r="T285" s="5">
        <v>4.3433000000000002</v>
      </c>
      <c r="U285" s="5">
        <v>4.9907000000000004</v>
      </c>
      <c r="V285" s="5">
        <v>3.7164999999999999</v>
      </c>
      <c r="W285" s="5">
        <v>5.3947000000000003</v>
      </c>
      <c r="X285" s="5">
        <v>4.968</v>
      </c>
      <c r="Y285" s="5">
        <v>4.2725999999999997</v>
      </c>
      <c r="Z285" s="5">
        <v>4.4725000000000001</v>
      </c>
      <c r="AA285" s="5">
        <v>4.5164</v>
      </c>
      <c r="AB285" s="5">
        <v>5.3052000000000001</v>
      </c>
      <c r="AC285" s="5">
        <v>4.4561000000000002</v>
      </c>
      <c r="AD285" s="5">
        <v>6.0064000000000002</v>
      </c>
      <c r="AE285" s="5">
        <v>4.4580000000000002</v>
      </c>
      <c r="AF285" s="5">
        <v>3.8405999999999998</v>
      </c>
      <c r="AG285" s="5">
        <v>4.5468999999999999</v>
      </c>
      <c r="AH285" s="5">
        <v>6.5654000000000003</v>
      </c>
    </row>
    <row r="286" spans="1:34" x14ac:dyDescent="0.25">
      <c r="A286" t="s">
        <v>833</v>
      </c>
      <c r="B286" s="5">
        <f t="shared" si="8"/>
        <v>3.358883333333333</v>
      </c>
      <c r="C286" s="5">
        <f t="shared" si="9"/>
        <v>1.2872142857142859</v>
      </c>
      <c r="D286" s="21">
        <v>2.35726961160622E-3</v>
      </c>
      <c r="E286" s="5">
        <v>2.0716691017150799</v>
      </c>
      <c r="F286" s="5">
        <v>4.2037273537645499</v>
      </c>
      <c r="G286" s="5" t="s">
        <v>921</v>
      </c>
      <c r="I286" s="5">
        <v>0</v>
      </c>
      <c r="J286" s="5">
        <v>3.1928000000000001</v>
      </c>
      <c r="K286" s="5">
        <v>0</v>
      </c>
      <c r="L286" s="5">
        <v>0</v>
      </c>
      <c r="M286" s="5">
        <v>2.9853999999999998</v>
      </c>
      <c r="N286" s="5">
        <v>4.2549999999999999</v>
      </c>
      <c r="O286" s="5">
        <v>0</v>
      </c>
      <c r="P286" s="5">
        <v>4.1062000000000003</v>
      </c>
      <c r="Q286" s="5">
        <v>0</v>
      </c>
      <c r="R286" s="5">
        <v>0</v>
      </c>
      <c r="S286" s="5">
        <v>3.4815999999999998</v>
      </c>
      <c r="T286" s="5">
        <v>0</v>
      </c>
      <c r="U286" s="5">
        <v>0</v>
      </c>
      <c r="V286" s="5">
        <v>0</v>
      </c>
      <c r="W286" s="5">
        <v>4.5149999999999997</v>
      </c>
      <c r="X286" s="5">
        <v>3.3357000000000001</v>
      </c>
      <c r="Y286" s="5">
        <v>3.4842</v>
      </c>
      <c r="Z286" s="5">
        <v>4.5198</v>
      </c>
      <c r="AA286" s="5">
        <v>3.8245</v>
      </c>
      <c r="AB286" s="5">
        <v>3.6048</v>
      </c>
      <c r="AC286" s="5">
        <v>3.4561000000000002</v>
      </c>
      <c r="AD286" s="5">
        <v>0</v>
      </c>
      <c r="AE286" s="5">
        <v>2.9725000000000001</v>
      </c>
      <c r="AF286" s="5">
        <v>3.5186999999999999</v>
      </c>
      <c r="AG286" s="5">
        <v>3.3542000000000001</v>
      </c>
      <c r="AH286" s="5">
        <v>3.7210999999999999</v>
      </c>
    </row>
    <row r="287" spans="1:34" x14ac:dyDescent="0.25">
      <c r="A287" t="s">
        <v>567</v>
      </c>
      <c r="B287" s="5">
        <f t="shared" si="8"/>
        <v>3.1731749999999992</v>
      </c>
      <c r="C287" s="5">
        <f t="shared" si="9"/>
        <v>5.3992428571428572</v>
      </c>
      <c r="D287" s="21">
        <v>4.2314670491343102E-4</v>
      </c>
      <c r="E287" s="5">
        <v>-2.2260677814483598</v>
      </c>
      <c r="F287" s="5">
        <v>4.6785704620737434</v>
      </c>
      <c r="G287" s="5" t="s">
        <v>920</v>
      </c>
      <c r="I287" s="5">
        <v>5.4212999999999996</v>
      </c>
      <c r="J287" s="5">
        <v>5.4729000000000001</v>
      </c>
      <c r="K287" s="5">
        <v>4.6795999999999998</v>
      </c>
      <c r="L287" s="5">
        <v>5.9823000000000004</v>
      </c>
      <c r="M287" s="5">
        <v>5.1007999999999996</v>
      </c>
      <c r="N287" s="5">
        <v>5.7076000000000002</v>
      </c>
      <c r="O287" s="5">
        <v>5.1601999999999997</v>
      </c>
      <c r="P287" s="5">
        <v>5.8066000000000004</v>
      </c>
      <c r="Q287" s="5">
        <v>4.4436</v>
      </c>
      <c r="R287" s="5">
        <v>5.0705999999999998</v>
      </c>
      <c r="S287" s="5">
        <v>5.9993999999999996</v>
      </c>
      <c r="T287" s="5">
        <v>5.8716999999999997</v>
      </c>
      <c r="U287" s="5">
        <v>5.0902000000000003</v>
      </c>
      <c r="V287" s="5">
        <v>5.7826000000000004</v>
      </c>
      <c r="W287" s="5">
        <v>4.6260000000000003</v>
      </c>
      <c r="X287" s="5">
        <v>4.0137999999999998</v>
      </c>
      <c r="Y287" s="5">
        <v>0</v>
      </c>
      <c r="Z287" s="5">
        <v>4.0250000000000004</v>
      </c>
      <c r="AA287" s="5">
        <v>3.5834999999999999</v>
      </c>
      <c r="AB287" s="5">
        <v>4.6635999999999997</v>
      </c>
      <c r="AC287" s="5">
        <v>0</v>
      </c>
      <c r="AD287" s="5">
        <v>4.9668999999999999</v>
      </c>
      <c r="AE287" s="5">
        <v>0</v>
      </c>
      <c r="AF287" s="5">
        <v>3.6061000000000001</v>
      </c>
      <c r="AG287" s="5">
        <v>4.9391999999999996</v>
      </c>
      <c r="AH287" s="5">
        <v>3.6539999999999999</v>
      </c>
    </row>
    <row r="288" spans="1:34" x14ac:dyDescent="0.25">
      <c r="A288" t="s">
        <v>571</v>
      </c>
      <c r="B288" s="5">
        <f t="shared" si="8"/>
        <v>0</v>
      </c>
      <c r="C288" s="5">
        <f t="shared" si="9"/>
        <v>1.6811571428571426</v>
      </c>
      <c r="D288" s="21">
        <v>9.6000409009480703E-4</v>
      </c>
      <c r="E288" s="5">
        <v>-1.68115723133087</v>
      </c>
      <c r="F288" s="5">
        <v>3.2068507954354089</v>
      </c>
      <c r="G288" s="5" t="s">
        <v>920</v>
      </c>
      <c r="I288" s="5">
        <v>0</v>
      </c>
      <c r="J288" s="5">
        <v>2.7073999999999998</v>
      </c>
      <c r="K288" s="5">
        <v>2.6558000000000002</v>
      </c>
      <c r="L288" s="5">
        <v>2.7191999999999998</v>
      </c>
      <c r="M288" s="5">
        <v>2.2934999999999999</v>
      </c>
      <c r="N288" s="5">
        <v>0</v>
      </c>
      <c r="O288" s="5">
        <v>3.1905999999999999</v>
      </c>
      <c r="P288" s="5">
        <v>0</v>
      </c>
      <c r="Q288" s="5">
        <v>3.0030000000000001</v>
      </c>
      <c r="R288" s="5">
        <v>0</v>
      </c>
      <c r="S288" s="5">
        <v>0</v>
      </c>
      <c r="T288" s="5">
        <v>3.3433000000000002</v>
      </c>
      <c r="U288" s="5">
        <v>0</v>
      </c>
      <c r="V288" s="5">
        <v>3.6234000000000002</v>
      </c>
      <c r="W288" s="5">
        <v>0</v>
      </c>
      <c r="X288" s="5">
        <v>0</v>
      </c>
      <c r="Y288" s="5">
        <v>0</v>
      </c>
      <c r="Z288" s="5">
        <v>0</v>
      </c>
      <c r="AA288" s="5">
        <v>0</v>
      </c>
      <c r="AB288" s="5">
        <v>0</v>
      </c>
      <c r="AC288" s="5">
        <v>0</v>
      </c>
      <c r="AD288" s="5">
        <v>0</v>
      </c>
      <c r="AE288" s="5">
        <v>0</v>
      </c>
      <c r="AF288" s="5">
        <v>0</v>
      </c>
      <c r="AG288" s="5">
        <v>0</v>
      </c>
      <c r="AH288" s="5">
        <v>0</v>
      </c>
    </row>
    <row r="289" spans="1:34" x14ac:dyDescent="0.25">
      <c r="A289" t="s">
        <v>572</v>
      </c>
      <c r="B289" s="5">
        <f t="shared" si="8"/>
        <v>2.4406249999999998</v>
      </c>
      <c r="C289" s="5">
        <f t="shared" si="9"/>
        <v>0.39293571428571422</v>
      </c>
      <c r="D289" s="21">
        <v>1.4208322385218599E-3</v>
      </c>
      <c r="E289" s="5">
        <v>2.04768943786621</v>
      </c>
      <c r="F289" s="5">
        <v>4.1344328493989799</v>
      </c>
      <c r="G289" s="5" t="s">
        <v>921</v>
      </c>
      <c r="I289" s="5">
        <v>2.7818999999999998</v>
      </c>
      <c r="J289" s="5">
        <v>0</v>
      </c>
      <c r="K289" s="5">
        <v>0</v>
      </c>
      <c r="L289" s="5">
        <v>2.7191999999999998</v>
      </c>
      <c r="M289" s="5">
        <v>0</v>
      </c>
      <c r="N289" s="5">
        <v>0</v>
      </c>
      <c r="O289" s="5">
        <v>0</v>
      </c>
      <c r="P289" s="5">
        <v>0</v>
      </c>
      <c r="Q289" s="5">
        <v>0</v>
      </c>
      <c r="R289" s="5">
        <v>0</v>
      </c>
      <c r="S289" s="5">
        <v>0</v>
      </c>
      <c r="T289" s="5">
        <v>0</v>
      </c>
      <c r="U289" s="5">
        <v>0</v>
      </c>
      <c r="V289" s="5">
        <v>0</v>
      </c>
      <c r="W289" s="5">
        <v>3.778</v>
      </c>
      <c r="X289" s="5">
        <v>0</v>
      </c>
      <c r="Y289" s="5">
        <v>4.1121999999999996</v>
      </c>
      <c r="Z289" s="5">
        <v>3.4725000000000001</v>
      </c>
      <c r="AA289" s="5">
        <v>4.1241000000000003</v>
      </c>
      <c r="AB289" s="5">
        <v>4.0198</v>
      </c>
      <c r="AC289" s="5">
        <v>3.5630000000000002</v>
      </c>
      <c r="AD289" s="5">
        <v>0</v>
      </c>
      <c r="AE289" s="5">
        <v>0</v>
      </c>
      <c r="AF289" s="5">
        <v>0</v>
      </c>
      <c r="AG289" s="5">
        <v>2.8687999999999998</v>
      </c>
      <c r="AH289" s="5">
        <v>3.3491</v>
      </c>
    </row>
    <row r="290" spans="1:34" x14ac:dyDescent="0.25">
      <c r="A290" t="s">
        <v>573</v>
      </c>
      <c r="B290" s="5">
        <f t="shared" si="8"/>
        <v>4.3302749999999994</v>
      </c>
      <c r="C290" s="5">
        <f t="shared" si="9"/>
        <v>1.0556428571428571</v>
      </c>
      <c r="D290" s="21">
        <v>1.7671948216318599E-7</v>
      </c>
      <c r="E290" s="5">
        <v>3.2746322154998699</v>
      </c>
      <c r="F290" s="5">
        <v>9.6774853296453909</v>
      </c>
      <c r="G290" s="5" t="s">
        <v>921</v>
      </c>
      <c r="I290" s="5">
        <v>3.1688999999999998</v>
      </c>
      <c r="J290" s="5">
        <v>2.8449</v>
      </c>
      <c r="K290" s="5">
        <v>2.0708000000000002</v>
      </c>
      <c r="L290" s="5">
        <v>0</v>
      </c>
      <c r="M290" s="5">
        <v>0</v>
      </c>
      <c r="N290" s="5">
        <v>3.4664999999999999</v>
      </c>
      <c r="O290" s="5">
        <v>0</v>
      </c>
      <c r="P290" s="5">
        <v>0</v>
      </c>
      <c r="Q290" s="5">
        <v>0</v>
      </c>
      <c r="R290" s="5">
        <v>0</v>
      </c>
      <c r="S290" s="5">
        <v>0</v>
      </c>
      <c r="T290" s="5">
        <v>3.2279</v>
      </c>
      <c r="U290" s="5">
        <v>0</v>
      </c>
      <c r="V290" s="5">
        <v>0</v>
      </c>
      <c r="W290" s="5">
        <v>4.9585999999999997</v>
      </c>
      <c r="X290" s="5">
        <v>4.7686999999999999</v>
      </c>
      <c r="Y290" s="5">
        <v>4.4169999999999998</v>
      </c>
      <c r="Z290" s="5">
        <v>4.3728999999999996</v>
      </c>
      <c r="AA290" s="5">
        <v>4.8244999999999996</v>
      </c>
      <c r="AB290" s="5">
        <v>4.7747000000000002</v>
      </c>
      <c r="AC290" s="5">
        <v>4.1479999999999997</v>
      </c>
      <c r="AD290" s="5">
        <v>4.6043000000000003</v>
      </c>
      <c r="AE290" s="5">
        <v>3.7381000000000002</v>
      </c>
      <c r="AF290" s="5">
        <v>3.7665999999999999</v>
      </c>
      <c r="AG290" s="5">
        <v>4.0063000000000004</v>
      </c>
      <c r="AH290" s="5">
        <v>3.5836000000000001</v>
      </c>
    </row>
    <row r="291" spans="1:34" x14ac:dyDescent="0.25">
      <c r="A291" t="s">
        <v>897</v>
      </c>
      <c r="B291" s="5">
        <f t="shared" si="8"/>
        <v>5.4654499999999997</v>
      </c>
      <c r="C291" s="5">
        <f t="shared" si="9"/>
        <v>3.8636357142857145</v>
      </c>
      <c r="D291" s="21">
        <v>4.42676042227783E-3</v>
      </c>
      <c r="E291" s="5">
        <v>1.6018142700195299</v>
      </c>
      <c r="F291" s="5">
        <v>3.03524772842818</v>
      </c>
      <c r="G291" s="5" t="s">
        <v>921</v>
      </c>
      <c r="I291" s="5">
        <v>4.9142999999999999</v>
      </c>
      <c r="J291" s="5">
        <v>4.5553999999999997</v>
      </c>
      <c r="K291" s="5">
        <v>3.8782000000000001</v>
      </c>
      <c r="L291" s="5">
        <v>4.2553000000000001</v>
      </c>
      <c r="M291" s="5">
        <v>3.9506000000000001</v>
      </c>
      <c r="N291" s="5">
        <v>4.8651</v>
      </c>
      <c r="O291" s="5">
        <v>3.9979</v>
      </c>
      <c r="P291" s="5">
        <v>4.9135</v>
      </c>
      <c r="Q291" s="5">
        <v>4.5880000000000001</v>
      </c>
      <c r="R291" s="5">
        <v>0</v>
      </c>
      <c r="S291" s="5">
        <v>4.4145000000000003</v>
      </c>
      <c r="T291" s="5">
        <v>5.2866999999999997</v>
      </c>
      <c r="U291" s="5">
        <v>0</v>
      </c>
      <c r="V291" s="5">
        <v>4.4714</v>
      </c>
      <c r="W291" s="5">
        <v>6.3468</v>
      </c>
      <c r="X291" s="5">
        <v>6.3175999999999997</v>
      </c>
      <c r="Y291" s="5">
        <v>5.0690999999999997</v>
      </c>
      <c r="Z291" s="5">
        <v>5.2934999999999999</v>
      </c>
      <c r="AA291" s="5">
        <v>4.8789999999999996</v>
      </c>
      <c r="AB291" s="5">
        <v>5.2676999999999996</v>
      </c>
      <c r="AC291" s="5">
        <v>5.2150999999999996</v>
      </c>
      <c r="AD291" s="5">
        <v>5.4408000000000003</v>
      </c>
      <c r="AE291" s="5">
        <v>4.8985000000000003</v>
      </c>
      <c r="AF291" s="5">
        <v>5.1624999999999996</v>
      </c>
      <c r="AG291" s="5">
        <v>6.3670999999999998</v>
      </c>
      <c r="AH291" s="5">
        <v>5.3277000000000001</v>
      </c>
    </row>
    <row r="292" spans="1:34" x14ac:dyDescent="0.25">
      <c r="A292" t="s">
        <v>577</v>
      </c>
      <c r="B292" s="5">
        <f t="shared" si="8"/>
        <v>0.26404166666666667</v>
      </c>
      <c r="C292" s="5">
        <f t="shared" si="9"/>
        <v>2.4492499999999997</v>
      </c>
      <c r="D292" s="21">
        <v>2.0071996648427402E-3</v>
      </c>
      <c r="E292" s="5">
        <v>-2.18520832061767</v>
      </c>
      <c r="F292" s="5">
        <v>4.5479245515070028</v>
      </c>
      <c r="G292" s="5" t="s">
        <v>920</v>
      </c>
      <c r="I292" s="5">
        <v>0</v>
      </c>
      <c r="J292" s="5">
        <v>0</v>
      </c>
      <c r="K292" s="5">
        <v>0</v>
      </c>
      <c r="L292" s="5">
        <v>0</v>
      </c>
      <c r="M292" s="5">
        <v>2.1779999999999999</v>
      </c>
      <c r="N292" s="5">
        <v>3.4664999999999999</v>
      </c>
      <c r="O292" s="5">
        <v>0</v>
      </c>
      <c r="P292" s="5">
        <v>3.1061999999999999</v>
      </c>
      <c r="Q292" s="5">
        <v>4.4051</v>
      </c>
      <c r="R292" s="5">
        <v>4.556</v>
      </c>
      <c r="S292" s="5">
        <v>4.2701000000000002</v>
      </c>
      <c r="T292" s="5">
        <v>3.2279</v>
      </c>
      <c r="U292" s="5">
        <v>4.5053000000000001</v>
      </c>
      <c r="V292" s="5">
        <v>4.5743999999999998</v>
      </c>
      <c r="W292" s="5">
        <v>0</v>
      </c>
      <c r="X292" s="5">
        <v>0</v>
      </c>
      <c r="Y292" s="5">
        <v>0</v>
      </c>
      <c r="Z292" s="5">
        <v>0</v>
      </c>
      <c r="AA292" s="5">
        <v>0</v>
      </c>
      <c r="AB292" s="5">
        <v>0</v>
      </c>
      <c r="AC292" s="5">
        <v>0</v>
      </c>
      <c r="AD292" s="5">
        <v>0</v>
      </c>
      <c r="AE292" s="5">
        <v>0</v>
      </c>
      <c r="AF292" s="5">
        <v>0</v>
      </c>
      <c r="AG292" s="5">
        <v>0</v>
      </c>
      <c r="AH292" s="5">
        <v>3.1684999999999999</v>
      </c>
    </row>
    <row r="293" spans="1:34" x14ac:dyDescent="0.25">
      <c r="A293" t="s">
        <v>579</v>
      </c>
      <c r="B293" s="5">
        <f t="shared" si="8"/>
        <v>5.2608833333333331</v>
      </c>
      <c r="C293" s="5">
        <f t="shared" si="9"/>
        <v>6.0876857142857146</v>
      </c>
      <c r="D293" s="21">
        <v>2.7948585262912501E-3</v>
      </c>
      <c r="E293" s="5">
        <v>-0.82680231332778897</v>
      </c>
      <c r="F293" s="5">
        <v>1.7737495439183524</v>
      </c>
      <c r="G293" s="5" t="s">
        <v>920</v>
      </c>
      <c r="I293" s="5">
        <v>5.9268999999999998</v>
      </c>
      <c r="J293" s="5">
        <v>6.1134000000000004</v>
      </c>
      <c r="K293" s="5">
        <v>6.3262999999999998</v>
      </c>
      <c r="L293" s="5">
        <v>5.9823000000000004</v>
      </c>
      <c r="M293" s="5">
        <v>8.3294999999999995</v>
      </c>
      <c r="N293" s="5">
        <v>6.2359</v>
      </c>
      <c r="O293" s="5">
        <v>5.6931000000000003</v>
      </c>
      <c r="P293" s="5">
        <v>6.3540999999999999</v>
      </c>
      <c r="Q293" s="5">
        <v>5.0030000000000001</v>
      </c>
      <c r="R293" s="5">
        <v>6.2081</v>
      </c>
      <c r="S293" s="5">
        <v>5.6946000000000003</v>
      </c>
      <c r="T293" s="5">
        <v>6.1821000000000002</v>
      </c>
      <c r="U293" s="5">
        <v>5.7069000000000001</v>
      </c>
      <c r="V293" s="5">
        <v>5.4714</v>
      </c>
      <c r="W293" s="5">
        <v>5.1565000000000003</v>
      </c>
      <c r="X293" s="5">
        <v>4.3357000000000001</v>
      </c>
      <c r="Y293" s="5">
        <v>5.1539999999999999</v>
      </c>
      <c r="Z293" s="5">
        <v>5.6948999999999996</v>
      </c>
      <c r="AA293" s="5">
        <v>5.7965</v>
      </c>
      <c r="AB293" s="5">
        <v>5.5115999999999996</v>
      </c>
      <c r="AC293" s="5">
        <v>4.9256000000000002</v>
      </c>
      <c r="AD293" s="5">
        <v>5.6043000000000003</v>
      </c>
      <c r="AE293" s="5">
        <v>4.6048</v>
      </c>
      <c r="AF293" s="5">
        <v>5.3259999999999996</v>
      </c>
      <c r="AG293" s="5">
        <v>5.7366999999999999</v>
      </c>
      <c r="AH293" s="5">
        <v>5.2839999999999998</v>
      </c>
    </row>
    <row r="294" spans="1:34" x14ac:dyDescent="0.25">
      <c r="A294" t="s">
        <v>581</v>
      </c>
      <c r="B294" s="5">
        <f t="shared" si="8"/>
        <v>5.8758166666666662</v>
      </c>
      <c r="C294" s="5">
        <f t="shared" si="9"/>
        <v>4.6859857142857138</v>
      </c>
      <c r="D294" s="21">
        <v>1.5582002587762799E-5</v>
      </c>
      <c r="E294" s="5">
        <v>1.18983089923858</v>
      </c>
      <c r="F294" s="5">
        <v>2.2812600256633302</v>
      </c>
      <c r="G294" s="5" t="s">
        <v>921</v>
      </c>
      <c r="I294" s="5">
        <v>4.0355999999999996</v>
      </c>
      <c r="J294" s="5">
        <v>3.9089999999999998</v>
      </c>
      <c r="K294" s="5">
        <v>3.7932999999999999</v>
      </c>
      <c r="L294" s="5">
        <v>4.5266000000000002</v>
      </c>
      <c r="M294" s="5">
        <v>4.4509999999999996</v>
      </c>
      <c r="N294" s="5">
        <v>4.7076000000000002</v>
      </c>
      <c r="O294" s="5">
        <v>4.5125000000000002</v>
      </c>
      <c r="P294" s="5">
        <v>5.5391000000000004</v>
      </c>
      <c r="Q294" s="5">
        <v>4.6875</v>
      </c>
      <c r="R294" s="5">
        <v>4.9185999999999996</v>
      </c>
      <c r="S294" s="5">
        <v>5.4484000000000004</v>
      </c>
      <c r="T294" s="5">
        <v>5.1974999999999998</v>
      </c>
      <c r="U294" s="5">
        <v>4.9907000000000004</v>
      </c>
      <c r="V294" s="5">
        <v>4.8864000000000001</v>
      </c>
      <c r="W294" s="5">
        <v>6.1189999999999998</v>
      </c>
      <c r="X294" s="5">
        <v>5.1013000000000002</v>
      </c>
      <c r="Y294" s="5">
        <v>6.7526000000000002</v>
      </c>
      <c r="Z294" s="5">
        <v>5.8875000000000002</v>
      </c>
      <c r="AA294" s="5">
        <v>6.2325999999999997</v>
      </c>
      <c r="AB294" s="5">
        <v>6.5434000000000001</v>
      </c>
      <c r="AC294" s="5">
        <v>6.4699</v>
      </c>
      <c r="AD294" s="5">
        <v>5.7039</v>
      </c>
      <c r="AE294" s="5">
        <v>5.8205</v>
      </c>
      <c r="AF294" s="5">
        <v>5.4493999999999998</v>
      </c>
      <c r="AG294" s="5">
        <v>5.6761999999999997</v>
      </c>
      <c r="AH294" s="5">
        <v>4.7534999999999998</v>
      </c>
    </row>
    <row r="295" spans="1:34" x14ac:dyDescent="0.25">
      <c r="A295" t="s">
        <v>898</v>
      </c>
      <c r="B295" s="5">
        <f t="shared" si="8"/>
        <v>2.9456166666666665</v>
      </c>
      <c r="C295" s="5">
        <f t="shared" si="9"/>
        <v>4.8476642857142851</v>
      </c>
      <c r="D295" s="21">
        <v>4.3667364459678898E-3</v>
      </c>
      <c r="E295" s="5">
        <v>-1.9020475149154601</v>
      </c>
      <c r="F295" s="5">
        <v>3.7374324772078582</v>
      </c>
      <c r="G295" s="5" t="s">
        <v>920</v>
      </c>
      <c r="I295" s="5">
        <v>6.0239000000000003</v>
      </c>
      <c r="J295" s="5">
        <v>4.7073999999999998</v>
      </c>
      <c r="K295" s="5">
        <v>3.6558000000000002</v>
      </c>
      <c r="L295" s="5">
        <v>5.7724000000000002</v>
      </c>
      <c r="M295" s="5">
        <v>2.4003999999999999</v>
      </c>
      <c r="N295" s="5">
        <v>5.2549999999999999</v>
      </c>
      <c r="O295" s="5">
        <v>6.7035999999999998</v>
      </c>
      <c r="P295" s="5">
        <v>5.2436999999999996</v>
      </c>
      <c r="Q295" s="5">
        <v>4.5880000000000001</v>
      </c>
      <c r="R295" s="5">
        <v>5.0705999999999998</v>
      </c>
      <c r="S295" s="5">
        <v>4.5457000000000001</v>
      </c>
      <c r="T295" s="5">
        <v>4.2866999999999997</v>
      </c>
      <c r="U295" s="5">
        <v>4.5053000000000001</v>
      </c>
      <c r="V295" s="5">
        <v>5.1087999999999996</v>
      </c>
      <c r="W295" s="5">
        <v>6.2805</v>
      </c>
      <c r="X295" s="5">
        <v>4.1837</v>
      </c>
      <c r="Y295" s="5">
        <v>0</v>
      </c>
      <c r="Z295" s="5">
        <v>3.0249999999999999</v>
      </c>
      <c r="AA295" s="5">
        <v>3.8245</v>
      </c>
      <c r="AB295" s="5">
        <v>3.9266999999999999</v>
      </c>
      <c r="AC295" s="5">
        <v>4.0035999999999996</v>
      </c>
      <c r="AD295" s="5">
        <v>0</v>
      </c>
      <c r="AE295" s="5">
        <v>3.7381000000000002</v>
      </c>
      <c r="AF295" s="5">
        <v>3.5186999999999999</v>
      </c>
      <c r="AG295" s="5">
        <v>0</v>
      </c>
      <c r="AH295" s="5">
        <v>2.8466</v>
      </c>
    </row>
    <row r="296" spans="1:34" x14ac:dyDescent="0.25">
      <c r="A296" t="s">
        <v>587</v>
      </c>
      <c r="B296" s="5">
        <f t="shared" si="8"/>
        <v>1.5333416666666668</v>
      </c>
      <c r="C296" s="5">
        <f t="shared" si="9"/>
        <v>0</v>
      </c>
      <c r="D296" s="21">
        <v>6.8965998280974897E-3</v>
      </c>
      <c r="E296" s="5">
        <v>1.53334164619445</v>
      </c>
      <c r="F296" s="5">
        <v>2.8945551533644198</v>
      </c>
      <c r="G296" s="5" t="s">
        <v>921</v>
      </c>
      <c r="I296" s="5">
        <v>0</v>
      </c>
      <c r="J296" s="5">
        <v>0</v>
      </c>
      <c r="K296" s="5">
        <v>0</v>
      </c>
      <c r="L296" s="5">
        <v>0</v>
      </c>
      <c r="M296" s="5">
        <v>0</v>
      </c>
      <c r="N296" s="5">
        <v>0</v>
      </c>
      <c r="O296" s="5">
        <v>0</v>
      </c>
      <c r="P296" s="5">
        <v>0</v>
      </c>
      <c r="Q296" s="5">
        <v>0</v>
      </c>
      <c r="R296" s="5">
        <v>0</v>
      </c>
      <c r="S296" s="5">
        <v>0</v>
      </c>
      <c r="T296" s="5">
        <v>0</v>
      </c>
      <c r="U296" s="5">
        <v>0</v>
      </c>
      <c r="V296" s="5">
        <v>0</v>
      </c>
      <c r="W296" s="5">
        <v>4.1189999999999998</v>
      </c>
      <c r="X296" s="5">
        <v>3.5988000000000002</v>
      </c>
      <c r="Y296" s="5">
        <v>0</v>
      </c>
      <c r="Z296" s="5">
        <v>0</v>
      </c>
      <c r="AA296" s="5">
        <v>0</v>
      </c>
      <c r="AB296" s="5">
        <v>0</v>
      </c>
      <c r="AC296" s="5">
        <v>0</v>
      </c>
      <c r="AD296" s="5">
        <v>4.7039</v>
      </c>
      <c r="AE296" s="5">
        <v>0</v>
      </c>
      <c r="AF296" s="5">
        <v>0</v>
      </c>
      <c r="AG296" s="5">
        <v>3.1318000000000001</v>
      </c>
      <c r="AH296" s="5">
        <v>2.8466</v>
      </c>
    </row>
    <row r="297" spans="1:34" x14ac:dyDescent="0.25">
      <c r="A297" t="s">
        <v>589</v>
      </c>
      <c r="B297" s="5">
        <f t="shared" si="8"/>
        <v>4.9029583333333333</v>
      </c>
      <c r="C297" s="5">
        <f t="shared" si="9"/>
        <v>3.4499571428571421</v>
      </c>
      <c r="D297" s="21">
        <v>4.1276914104660901E-3</v>
      </c>
      <c r="E297" s="5">
        <v>1.4530011415481501</v>
      </c>
      <c r="F297" s="5">
        <v>2.73776979247297</v>
      </c>
      <c r="G297" s="5" t="s">
        <v>921</v>
      </c>
      <c r="I297" s="5">
        <v>3.8887999999999998</v>
      </c>
      <c r="J297" s="5">
        <v>3.7073999999999998</v>
      </c>
      <c r="K297" s="5">
        <v>0</v>
      </c>
      <c r="L297" s="5">
        <v>3.3041999999999998</v>
      </c>
      <c r="M297" s="5">
        <v>3.1779999999999999</v>
      </c>
      <c r="N297" s="5">
        <v>4.9139999999999997</v>
      </c>
      <c r="O297" s="5">
        <v>4.1292</v>
      </c>
      <c r="P297" s="5">
        <v>4.9936999999999996</v>
      </c>
      <c r="Q297" s="5">
        <v>3.5175999999999998</v>
      </c>
      <c r="R297" s="5">
        <v>4.3335999999999997</v>
      </c>
      <c r="S297" s="5">
        <v>3.9291</v>
      </c>
      <c r="T297" s="5">
        <v>4.2279</v>
      </c>
      <c r="U297" s="5">
        <v>0</v>
      </c>
      <c r="V297" s="5">
        <v>4.1759000000000004</v>
      </c>
      <c r="W297" s="5">
        <v>5.0805999999999996</v>
      </c>
      <c r="X297" s="5">
        <v>5.0582000000000003</v>
      </c>
      <c r="Y297" s="5">
        <v>4.4169999999999998</v>
      </c>
      <c r="Z297" s="5">
        <v>4.6529999999999996</v>
      </c>
      <c r="AA297" s="5">
        <v>5.1241000000000003</v>
      </c>
      <c r="AB297" s="5">
        <v>5.3417000000000003</v>
      </c>
      <c r="AC297" s="5">
        <v>4.8849999999999998</v>
      </c>
      <c r="AD297" s="5">
        <v>5.4973999999999998</v>
      </c>
      <c r="AE297" s="5">
        <v>4.5575000000000001</v>
      </c>
      <c r="AF297" s="5">
        <v>4.5631000000000004</v>
      </c>
      <c r="AG297" s="5">
        <v>5.0387000000000004</v>
      </c>
      <c r="AH297" s="5">
        <v>4.6192000000000002</v>
      </c>
    </row>
    <row r="298" spans="1:34" x14ac:dyDescent="0.25">
      <c r="A298" t="s">
        <v>591</v>
      </c>
      <c r="B298" s="5">
        <f t="shared" si="8"/>
        <v>5.2419750000000001</v>
      </c>
      <c r="C298" s="5">
        <f t="shared" si="9"/>
        <v>4.2359857142857136</v>
      </c>
      <c r="D298" s="21">
        <v>3.3521109897139702E-4</v>
      </c>
      <c r="E298" s="5">
        <v>1.0059893131256099</v>
      </c>
      <c r="F298" s="5">
        <v>2.00832020963654</v>
      </c>
      <c r="G298" s="5" t="s">
        <v>921</v>
      </c>
      <c r="I298" s="5">
        <v>4.7538</v>
      </c>
      <c r="J298" s="5">
        <v>3.7778</v>
      </c>
      <c r="K298" s="5">
        <v>3.7488999999999999</v>
      </c>
      <c r="L298" s="5">
        <v>3.5672000000000001</v>
      </c>
      <c r="M298" s="5">
        <v>4.3743999999999996</v>
      </c>
      <c r="N298" s="5">
        <v>5.0071000000000003</v>
      </c>
      <c r="O298" s="5">
        <v>4.1905999999999999</v>
      </c>
      <c r="P298" s="5">
        <v>4.9936999999999996</v>
      </c>
      <c r="Q298" s="5">
        <v>3.0030000000000001</v>
      </c>
      <c r="R298" s="5">
        <v>4.9185999999999996</v>
      </c>
      <c r="S298" s="5">
        <v>4.9291</v>
      </c>
      <c r="T298" s="5">
        <v>3.7303999999999999</v>
      </c>
      <c r="U298" s="5">
        <v>4.5053000000000001</v>
      </c>
      <c r="V298" s="5">
        <v>3.8039000000000001</v>
      </c>
      <c r="W298" s="5">
        <v>5.5149999999999997</v>
      </c>
      <c r="X298" s="5">
        <v>4.5987999999999998</v>
      </c>
      <c r="Y298" s="5">
        <v>5.1121999999999996</v>
      </c>
      <c r="Z298" s="5">
        <v>5.6317000000000004</v>
      </c>
      <c r="AA298" s="5">
        <v>5.7089999999999996</v>
      </c>
      <c r="AB298" s="5">
        <v>5.5115999999999996</v>
      </c>
      <c r="AC298" s="5">
        <v>4.8849999999999998</v>
      </c>
      <c r="AD298" s="5">
        <v>6.4116999999999997</v>
      </c>
      <c r="AE298" s="5">
        <v>4.6048</v>
      </c>
      <c r="AF298" s="5">
        <v>5.2465999999999999</v>
      </c>
      <c r="AG298" s="5">
        <v>5.3281999999999998</v>
      </c>
      <c r="AH298" s="5">
        <v>4.3491</v>
      </c>
    </row>
    <row r="299" spans="1:34" x14ac:dyDescent="0.25">
      <c r="A299" t="s">
        <v>594</v>
      </c>
      <c r="B299" s="5">
        <f t="shared" si="8"/>
        <v>9.703483333333331</v>
      </c>
      <c r="C299" s="5">
        <f t="shared" si="9"/>
        <v>8.7555428571428564</v>
      </c>
      <c r="D299" s="21">
        <v>2.7467213776644799E-8</v>
      </c>
      <c r="E299" s="5">
        <v>0.94794046878814697</v>
      </c>
      <c r="F299" s="5">
        <v>1.9291167646607299</v>
      </c>
      <c r="G299" s="5" t="s">
        <v>921</v>
      </c>
      <c r="I299" s="5">
        <v>8.7819000000000003</v>
      </c>
      <c r="J299" s="5">
        <v>8.7231000000000005</v>
      </c>
      <c r="K299" s="5">
        <v>9.1761999999999997</v>
      </c>
      <c r="L299" s="5">
        <v>8.4252000000000002</v>
      </c>
      <c r="M299" s="5">
        <v>8.1166</v>
      </c>
      <c r="N299" s="5">
        <v>8.5996000000000006</v>
      </c>
      <c r="O299" s="5">
        <v>9.2202999999999999</v>
      </c>
      <c r="P299" s="5">
        <v>8.6012000000000004</v>
      </c>
      <c r="Q299" s="5">
        <v>8.9184999999999999</v>
      </c>
      <c r="R299" s="5">
        <v>8.8308</v>
      </c>
      <c r="S299" s="5">
        <v>8.8231000000000002</v>
      </c>
      <c r="T299" s="5">
        <v>8.8450000000000006</v>
      </c>
      <c r="U299" s="5">
        <v>8.6989999999999998</v>
      </c>
      <c r="V299" s="5">
        <v>8.8170999999999999</v>
      </c>
      <c r="W299" s="5">
        <v>9.4083000000000006</v>
      </c>
      <c r="X299" s="5">
        <v>9.3446999999999996</v>
      </c>
      <c r="Y299" s="5">
        <v>10.172000000000001</v>
      </c>
      <c r="Z299" s="5">
        <v>9.6263000000000005</v>
      </c>
      <c r="AA299" s="5">
        <v>9.6338000000000008</v>
      </c>
      <c r="AB299" s="5">
        <v>9.6491000000000007</v>
      </c>
      <c r="AC299" s="5">
        <v>10.18</v>
      </c>
      <c r="AD299" s="5">
        <v>9.3667999999999996</v>
      </c>
      <c r="AE299" s="5">
        <v>9.7721</v>
      </c>
      <c r="AF299" s="5">
        <v>10.157</v>
      </c>
      <c r="AG299" s="5">
        <v>9.3493999999999993</v>
      </c>
      <c r="AH299" s="5">
        <v>9.7822999999999993</v>
      </c>
    </row>
    <row r="300" spans="1:34" x14ac:dyDescent="0.25">
      <c r="A300" t="s">
        <v>595</v>
      </c>
      <c r="B300" s="5">
        <f t="shared" si="8"/>
        <v>5.9893666666666681</v>
      </c>
      <c r="C300" s="5">
        <f t="shared" si="9"/>
        <v>4.6916571428571432</v>
      </c>
      <c r="D300" s="21">
        <v>3.4956536425540701E-5</v>
      </c>
      <c r="E300" s="5">
        <v>1.2977095842361399</v>
      </c>
      <c r="F300" s="5">
        <v>2.4583828101031502</v>
      </c>
      <c r="G300" s="5" t="s">
        <v>921</v>
      </c>
      <c r="I300" s="5">
        <v>3.5409000000000002</v>
      </c>
      <c r="J300" s="5">
        <v>4.5553999999999997</v>
      </c>
      <c r="K300" s="5">
        <v>4.2083000000000004</v>
      </c>
      <c r="L300" s="5">
        <v>3.8567</v>
      </c>
      <c r="M300" s="5">
        <v>3.915</v>
      </c>
      <c r="N300" s="5">
        <v>5.3647</v>
      </c>
      <c r="O300" s="5">
        <v>5.2779999999999996</v>
      </c>
      <c r="P300" s="5">
        <v>5.1765999999999996</v>
      </c>
      <c r="Q300" s="5">
        <v>4.5880000000000001</v>
      </c>
      <c r="R300" s="5">
        <v>5.6555</v>
      </c>
      <c r="S300" s="5">
        <v>4.1920999999999999</v>
      </c>
      <c r="T300" s="5">
        <v>4.5008999999999997</v>
      </c>
      <c r="U300" s="5">
        <v>6.0902000000000003</v>
      </c>
      <c r="V300" s="5">
        <v>4.7609000000000004</v>
      </c>
      <c r="W300" s="5">
        <v>5.3304999999999998</v>
      </c>
      <c r="X300" s="5">
        <v>5.8212000000000002</v>
      </c>
      <c r="Y300" s="5">
        <v>6.3997999999999999</v>
      </c>
      <c r="Z300" s="5">
        <v>5.9749999999999996</v>
      </c>
      <c r="AA300" s="5">
        <v>5.5834999999999999</v>
      </c>
      <c r="AB300" s="5">
        <v>5.6048</v>
      </c>
      <c r="AC300" s="5">
        <v>6.6136999999999997</v>
      </c>
      <c r="AD300" s="5">
        <v>6.1893000000000002</v>
      </c>
      <c r="AE300" s="5">
        <v>6.1584000000000003</v>
      </c>
      <c r="AF300" s="5">
        <v>6.7666000000000004</v>
      </c>
      <c r="AG300" s="5">
        <v>5.0387000000000004</v>
      </c>
      <c r="AH300" s="5">
        <v>6.3909000000000002</v>
      </c>
    </row>
    <row r="301" spans="1:34" x14ac:dyDescent="0.25">
      <c r="A301" t="s">
        <v>596</v>
      </c>
      <c r="B301" s="5">
        <f t="shared" si="8"/>
        <v>4.9439416666666665</v>
      </c>
      <c r="C301" s="5">
        <f t="shared" si="9"/>
        <v>6.4056357142857143</v>
      </c>
      <c r="D301" s="21">
        <v>4.1436140420174003E-3</v>
      </c>
      <c r="E301" s="5">
        <v>-1.4616940021514799</v>
      </c>
      <c r="F301" s="5">
        <v>2.7543158361607119</v>
      </c>
      <c r="G301" s="5" t="s">
        <v>920</v>
      </c>
      <c r="I301" s="5">
        <v>6.4302000000000001</v>
      </c>
      <c r="J301" s="5">
        <v>6.3042999999999996</v>
      </c>
      <c r="K301" s="5">
        <v>7.1666999999999996</v>
      </c>
      <c r="L301" s="5">
        <v>5.5471000000000004</v>
      </c>
      <c r="M301" s="5">
        <v>7.2150999999999996</v>
      </c>
      <c r="N301" s="5">
        <v>6.7485999999999997</v>
      </c>
      <c r="O301" s="5">
        <v>6.5829000000000004</v>
      </c>
      <c r="P301" s="5">
        <v>6.7614999999999998</v>
      </c>
      <c r="Q301" s="5">
        <v>5.8960999999999997</v>
      </c>
      <c r="R301" s="5">
        <v>6.5815000000000001</v>
      </c>
      <c r="S301" s="5">
        <v>5.9291</v>
      </c>
      <c r="T301" s="5">
        <v>6.4757999999999996</v>
      </c>
      <c r="U301" s="5">
        <v>6.3928000000000003</v>
      </c>
      <c r="V301" s="5">
        <v>5.6471999999999998</v>
      </c>
      <c r="W301" s="5">
        <v>5.5149999999999997</v>
      </c>
      <c r="X301" s="5">
        <v>4.2617000000000003</v>
      </c>
      <c r="Y301" s="5">
        <v>4.8320999999999996</v>
      </c>
      <c r="Z301" s="5">
        <v>5.3205</v>
      </c>
      <c r="AA301" s="5">
        <v>5.4816000000000003</v>
      </c>
      <c r="AB301" s="5">
        <v>5.9267000000000003</v>
      </c>
      <c r="AC301" s="5">
        <v>5.5106000000000002</v>
      </c>
      <c r="AD301" s="5">
        <v>0</v>
      </c>
      <c r="AE301" s="5">
        <v>5.8794000000000004</v>
      </c>
      <c r="AF301" s="5">
        <v>6.2051999999999996</v>
      </c>
      <c r="AG301" s="5">
        <v>5.4048999999999996</v>
      </c>
      <c r="AH301" s="5">
        <v>4.9896000000000003</v>
      </c>
    </row>
    <row r="302" spans="1:34" x14ac:dyDescent="0.25">
      <c r="A302" t="s">
        <v>899</v>
      </c>
      <c r="B302" s="5">
        <f t="shared" si="8"/>
        <v>3.7087666666666657</v>
      </c>
      <c r="C302" s="5">
        <f t="shared" si="9"/>
        <v>1.3999714285714284</v>
      </c>
      <c r="D302" s="21">
        <v>8.71980421632067E-4</v>
      </c>
      <c r="E302" s="5">
        <v>2.3087952136993399</v>
      </c>
      <c r="F302" s="5">
        <v>4.9546914373993802</v>
      </c>
      <c r="G302" s="5" t="s">
        <v>921</v>
      </c>
      <c r="I302" s="5">
        <v>2.7818999999999998</v>
      </c>
      <c r="J302" s="5">
        <v>0</v>
      </c>
      <c r="K302" s="5">
        <v>2.8363999999999998</v>
      </c>
      <c r="L302" s="5">
        <v>0</v>
      </c>
      <c r="M302" s="5">
        <v>3.0525000000000002</v>
      </c>
      <c r="N302" s="5">
        <v>3.8144999999999998</v>
      </c>
      <c r="O302" s="5">
        <v>0</v>
      </c>
      <c r="P302" s="5">
        <v>0</v>
      </c>
      <c r="Q302" s="5">
        <v>2.7806999999999999</v>
      </c>
      <c r="R302" s="5">
        <v>4.3335999999999997</v>
      </c>
      <c r="S302" s="5">
        <v>0</v>
      </c>
      <c r="T302" s="5">
        <v>0</v>
      </c>
      <c r="U302" s="5">
        <v>0</v>
      </c>
      <c r="V302" s="5">
        <v>0</v>
      </c>
      <c r="W302" s="5">
        <v>3.8711000000000002</v>
      </c>
      <c r="X302" s="5">
        <v>4.4732000000000003</v>
      </c>
      <c r="Y302" s="5">
        <v>4.3465999999999996</v>
      </c>
      <c r="Z302" s="5">
        <v>4.266</v>
      </c>
      <c r="AA302" s="5">
        <v>0</v>
      </c>
      <c r="AB302" s="5">
        <v>3.3416999999999999</v>
      </c>
      <c r="AC302" s="5">
        <v>3.7557</v>
      </c>
      <c r="AD302" s="5">
        <v>5.2564000000000002</v>
      </c>
      <c r="AE302" s="5">
        <v>3.6505999999999998</v>
      </c>
      <c r="AF302" s="5">
        <v>3.6061000000000001</v>
      </c>
      <c r="AG302" s="5">
        <v>3.3542000000000001</v>
      </c>
      <c r="AH302" s="5">
        <v>4.5835999999999997</v>
      </c>
    </row>
    <row r="303" spans="1:34" x14ac:dyDescent="0.25">
      <c r="A303" t="s">
        <v>600</v>
      </c>
      <c r="B303" s="5">
        <f t="shared" si="8"/>
        <v>6.5133499999999991</v>
      </c>
      <c r="C303" s="5">
        <f t="shared" si="9"/>
        <v>6.0907</v>
      </c>
      <c r="D303" s="21">
        <v>7.3670150291907095E-4</v>
      </c>
      <c r="E303" s="5">
        <v>0.42265003919601402</v>
      </c>
      <c r="F303" s="5">
        <v>1.34038740854427</v>
      </c>
      <c r="G303" s="5" t="s">
        <v>921</v>
      </c>
      <c r="I303" s="5">
        <v>6.3482000000000003</v>
      </c>
      <c r="J303" s="5">
        <v>5.7605000000000004</v>
      </c>
      <c r="K303" s="5">
        <v>6.4836</v>
      </c>
      <c r="L303" s="5">
        <v>5.7549000000000001</v>
      </c>
      <c r="M303" s="5">
        <v>5.6590999999999996</v>
      </c>
      <c r="N303" s="5">
        <v>6.0514999999999999</v>
      </c>
      <c r="O303" s="5">
        <v>5.9978999999999996</v>
      </c>
      <c r="P303" s="5">
        <v>5.9542000000000002</v>
      </c>
      <c r="Q303" s="5">
        <v>5.7956000000000003</v>
      </c>
      <c r="R303" s="5">
        <v>6.6066000000000003</v>
      </c>
      <c r="S303" s="5">
        <v>6.0666000000000002</v>
      </c>
      <c r="T303" s="5">
        <v>5.7926000000000002</v>
      </c>
      <c r="U303" s="5">
        <v>6.6096000000000004</v>
      </c>
      <c r="V303" s="5">
        <v>6.3888999999999996</v>
      </c>
      <c r="W303" s="5">
        <v>6.7290999999999999</v>
      </c>
      <c r="X303" s="5">
        <v>6.5683999999999996</v>
      </c>
      <c r="Y303" s="5">
        <v>6.5792999999999999</v>
      </c>
      <c r="Z303" s="5">
        <v>6.3338000000000001</v>
      </c>
      <c r="AA303" s="5">
        <v>6.4095000000000004</v>
      </c>
      <c r="AB303" s="5">
        <v>6.6921999999999997</v>
      </c>
      <c r="AC303" s="5">
        <v>6.8536999999999999</v>
      </c>
      <c r="AD303" s="5">
        <v>6.3818999999999999</v>
      </c>
      <c r="AE303" s="5">
        <v>6.351</v>
      </c>
      <c r="AF303" s="5">
        <v>6.6479999999999997</v>
      </c>
      <c r="AG303" s="5">
        <v>6.2747999999999999</v>
      </c>
      <c r="AH303" s="5">
        <v>6.3384999999999998</v>
      </c>
    </row>
    <row r="304" spans="1:34" x14ac:dyDescent="0.25">
      <c r="A304" t="s">
        <v>603</v>
      </c>
      <c r="B304" s="5">
        <f t="shared" si="8"/>
        <v>5.8403583333333335</v>
      </c>
      <c r="C304" s="5">
        <f t="shared" si="9"/>
        <v>8.2747428571428578</v>
      </c>
      <c r="D304" s="21">
        <v>1.5312030212777799E-6</v>
      </c>
      <c r="E304" s="5">
        <v>-2.4343845844268799</v>
      </c>
      <c r="F304" s="5">
        <v>5.4053370663253908</v>
      </c>
      <c r="G304" s="5" t="s">
        <v>920</v>
      </c>
      <c r="I304" s="5">
        <v>6.8562000000000003</v>
      </c>
      <c r="J304" s="5">
        <v>8.0789000000000009</v>
      </c>
      <c r="K304" s="5">
        <v>9.7670999999999992</v>
      </c>
      <c r="L304" s="5">
        <v>8.0083000000000002</v>
      </c>
      <c r="M304" s="5">
        <v>8.8644999999999996</v>
      </c>
      <c r="N304" s="5">
        <v>8.7179000000000002</v>
      </c>
      <c r="O304" s="5">
        <v>9.3819999999999997</v>
      </c>
      <c r="P304" s="5">
        <v>8.7001000000000008</v>
      </c>
      <c r="Q304" s="5">
        <v>8.4833999999999996</v>
      </c>
      <c r="R304" s="5">
        <v>8.5431000000000008</v>
      </c>
      <c r="S304" s="5">
        <v>7.4484000000000004</v>
      </c>
      <c r="T304" s="5">
        <v>7.3776000000000002</v>
      </c>
      <c r="U304" s="5">
        <v>8.6263000000000005</v>
      </c>
      <c r="V304" s="5">
        <v>6.9926000000000004</v>
      </c>
      <c r="W304" s="5">
        <v>5.6524999999999999</v>
      </c>
      <c r="X304" s="5">
        <v>4.4732000000000003</v>
      </c>
      <c r="Y304" s="5">
        <v>6.1539999999999999</v>
      </c>
      <c r="Z304" s="5">
        <v>4.3728999999999996</v>
      </c>
      <c r="AA304" s="5">
        <v>6.2939999999999996</v>
      </c>
      <c r="AB304" s="5">
        <v>5.6921999999999997</v>
      </c>
      <c r="AC304" s="5">
        <v>6.5239000000000003</v>
      </c>
      <c r="AD304" s="5">
        <v>5.4973999999999998</v>
      </c>
      <c r="AE304" s="5">
        <v>5.5086000000000004</v>
      </c>
      <c r="AF304" s="5">
        <v>6.1479999999999997</v>
      </c>
      <c r="AG304" s="5">
        <v>5.1616</v>
      </c>
      <c r="AH304" s="5">
        <v>8.6059999999999999</v>
      </c>
    </row>
    <row r="305" spans="1:34" x14ac:dyDescent="0.25">
      <c r="A305" t="s">
        <v>606</v>
      </c>
      <c r="B305" s="5">
        <f t="shared" si="8"/>
        <v>6.1099333333333332</v>
      </c>
      <c r="C305" s="5">
        <f t="shared" si="9"/>
        <v>7.2338428571428581</v>
      </c>
      <c r="D305" s="21">
        <v>1.43207081824651E-3</v>
      </c>
      <c r="E305" s="5">
        <v>-1.1239094734191799</v>
      </c>
      <c r="F305" s="5">
        <v>2.1793674686538678</v>
      </c>
      <c r="G305" s="5" t="s">
        <v>920</v>
      </c>
      <c r="I305" s="5">
        <v>6.2712000000000003</v>
      </c>
      <c r="J305" s="5">
        <v>7.4298000000000002</v>
      </c>
      <c r="K305" s="5">
        <v>6.3110999999999997</v>
      </c>
      <c r="L305" s="5">
        <v>7.65</v>
      </c>
      <c r="M305" s="5">
        <v>6.5058999999999996</v>
      </c>
      <c r="N305" s="5">
        <v>7.9612999999999996</v>
      </c>
      <c r="O305" s="5">
        <v>7.4065000000000003</v>
      </c>
      <c r="P305" s="5">
        <v>8.0274000000000001</v>
      </c>
      <c r="Q305" s="5">
        <v>6.7579000000000002</v>
      </c>
      <c r="R305" s="5">
        <v>6.9775</v>
      </c>
      <c r="S305" s="5">
        <v>7.6295000000000002</v>
      </c>
      <c r="T305" s="5">
        <v>7.5438000000000001</v>
      </c>
      <c r="U305" s="5">
        <v>7.1605999999999996</v>
      </c>
      <c r="V305" s="5">
        <v>7.6413000000000002</v>
      </c>
      <c r="W305" s="5">
        <v>5.4561000000000002</v>
      </c>
      <c r="X305" s="5">
        <v>6.3714000000000004</v>
      </c>
      <c r="Y305" s="5">
        <v>4.1121999999999996</v>
      </c>
      <c r="Z305" s="5">
        <v>5.5198</v>
      </c>
      <c r="AA305" s="5">
        <v>7.6555</v>
      </c>
      <c r="AB305" s="5">
        <v>7.2389999999999999</v>
      </c>
      <c r="AC305" s="5">
        <v>5.5885999999999996</v>
      </c>
      <c r="AD305" s="5">
        <v>5.2564000000000002</v>
      </c>
      <c r="AE305" s="5">
        <v>6.7901999999999996</v>
      </c>
      <c r="AF305" s="5">
        <v>6.6060999999999996</v>
      </c>
      <c r="AG305" s="5">
        <v>6.7756999999999996</v>
      </c>
      <c r="AH305" s="5">
        <v>5.9481999999999999</v>
      </c>
    </row>
  </sheetData>
  <sortState ref="A7:AI305">
    <sortCondition ref="A7"/>
  </sortState>
  <mergeCells count="1">
    <mergeCell ref="F5:G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52"/>
  <sheetViews>
    <sheetView workbookViewId="0">
      <selection activeCell="B36" sqref="B36"/>
    </sheetView>
  </sheetViews>
  <sheetFormatPr defaultRowHeight="15" x14ac:dyDescent="0.25"/>
  <cols>
    <col min="1" max="1" width="20" customWidth="1"/>
    <col min="2" max="2" width="14.42578125" customWidth="1"/>
    <col min="3" max="3" width="11.5703125" customWidth="1"/>
    <col min="4" max="4" width="9.140625" style="4"/>
    <col min="5" max="5" width="10.42578125" style="5" customWidth="1"/>
    <col min="6" max="7" width="10.140625" style="5" customWidth="1"/>
    <col min="8" max="8" width="12.85546875" style="5" bestFit="1" customWidth="1"/>
    <col min="9" max="19" width="10.140625" style="5" customWidth="1"/>
    <col min="20" max="31" width="14.42578125" style="5" bestFit="1" customWidth="1"/>
  </cols>
  <sheetData>
    <row r="1" spans="1:31" ht="15.6" x14ac:dyDescent="0.3">
      <c r="A1" s="6" t="s">
        <v>1040</v>
      </c>
    </row>
    <row r="3" spans="1:31" s="13" customFormat="1" ht="14.45" x14ac:dyDescent="0.3">
      <c r="D3" s="10"/>
      <c r="E3" s="11"/>
      <c r="F3" s="11"/>
      <c r="G3" s="11"/>
      <c r="H3" s="11" t="s">
        <v>1</v>
      </c>
      <c r="I3" s="11" t="s">
        <v>3</v>
      </c>
      <c r="J3" s="11" t="s">
        <v>3</v>
      </c>
      <c r="K3" s="11" t="s">
        <v>3</v>
      </c>
      <c r="L3" s="11" t="s">
        <v>3</v>
      </c>
      <c r="M3" s="11" t="s">
        <v>3</v>
      </c>
      <c r="N3" s="11" t="s">
        <v>3</v>
      </c>
      <c r="O3" s="11" t="s">
        <v>3</v>
      </c>
      <c r="P3" s="11" t="s">
        <v>3</v>
      </c>
      <c r="Q3" s="11" t="s">
        <v>3</v>
      </c>
      <c r="R3" s="11" t="s">
        <v>3</v>
      </c>
      <c r="S3" s="11" t="s">
        <v>3</v>
      </c>
      <c r="T3" s="11" t="s">
        <v>839</v>
      </c>
      <c r="U3" s="11" t="s">
        <v>839</v>
      </c>
      <c r="V3" s="11" t="s">
        <v>839</v>
      </c>
      <c r="W3" s="11" t="s">
        <v>839</v>
      </c>
      <c r="X3" s="11" t="s">
        <v>839</v>
      </c>
      <c r="Y3" s="11" t="s">
        <v>839</v>
      </c>
      <c r="Z3" s="11" t="s">
        <v>839</v>
      </c>
      <c r="AA3" s="11" t="s">
        <v>839</v>
      </c>
      <c r="AB3" s="11" t="s">
        <v>839</v>
      </c>
      <c r="AC3" s="11" t="s">
        <v>839</v>
      </c>
      <c r="AD3" s="11" t="s">
        <v>839</v>
      </c>
      <c r="AE3" s="11" t="s">
        <v>839</v>
      </c>
    </row>
    <row r="4" spans="1:31" s="13" customFormat="1" ht="14.45" x14ac:dyDescent="0.3">
      <c r="D4" s="10"/>
      <c r="E4" s="11"/>
      <c r="F4" s="11"/>
      <c r="G4" s="11"/>
      <c r="H4" s="11" t="s">
        <v>5</v>
      </c>
      <c r="I4" s="11" t="s">
        <v>27</v>
      </c>
      <c r="J4" s="11" t="s">
        <v>28</v>
      </c>
      <c r="K4" s="11" t="s">
        <v>29</v>
      </c>
      <c r="L4" s="11" t="s">
        <v>30</v>
      </c>
      <c r="M4" s="11" t="s">
        <v>31</v>
      </c>
      <c r="N4" s="11" t="s">
        <v>32</v>
      </c>
      <c r="O4" s="11" t="s">
        <v>33</v>
      </c>
      <c r="P4" s="11" t="s">
        <v>34</v>
      </c>
      <c r="Q4" s="11" t="s">
        <v>35</v>
      </c>
      <c r="R4" s="11" t="s">
        <v>36</v>
      </c>
      <c r="S4" s="11" t="s">
        <v>37</v>
      </c>
      <c r="T4" s="11" t="s">
        <v>38</v>
      </c>
      <c r="U4" s="11" t="s">
        <v>39</v>
      </c>
      <c r="V4" s="11" t="s">
        <v>40</v>
      </c>
      <c r="W4" s="11" t="s">
        <v>41</v>
      </c>
      <c r="X4" s="11" t="s">
        <v>42</v>
      </c>
      <c r="Y4" s="11" t="s">
        <v>43</v>
      </c>
      <c r="Z4" s="11" t="s">
        <v>44</v>
      </c>
      <c r="AA4" s="11" t="s">
        <v>45</v>
      </c>
      <c r="AB4" s="11" t="s">
        <v>46</v>
      </c>
      <c r="AC4" s="11" t="s">
        <v>47</v>
      </c>
      <c r="AD4" s="11" t="s">
        <v>48</v>
      </c>
      <c r="AE4" s="11" t="s">
        <v>49</v>
      </c>
    </row>
    <row r="5" spans="1:31" ht="43.15" x14ac:dyDescent="0.3">
      <c r="A5" s="7" t="s">
        <v>0</v>
      </c>
      <c r="B5" s="18" t="s">
        <v>935</v>
      </c>
      <c r="C5" s="18" t="s">
        <v>919</v>
      </c>
      <c r="D5" s="15" t="s">
        <v>627</v>
      </c>
      <c r="E5" s="9" t="s">
        <v>628</v>
      </c>
      <c r="F5" s="38" t="s">
        <v>924</v>
      </c>
      <c r="G5" s="38"/>
    </row>
    <row r="6" spans="1:31" ht="14.45" x14ac:dyDescent="0.3">
      <c r="A6" s="7"/>
      <c r="B6" s="18"/>
      <c r="C6" s="18"/>
      <c r="D6" s="15"/>
      <c r="E6" s="9"/>
      <c r="F6" s="9"/>
      <c r="G6" s="9"/>
    </row>
    <row r="7" spans="1:31" ht="14.45" x14ac:dyDescent="0.3">
      <c r="A7" t="s">
        <v>55</v>
      </c>
      <c r="B7" s="5">
        <f t="shared" ref="B7:B70" si="0">AVERAGE(T7:AE7)</f>
        <v>11.340499999999999</v>
      </c>
      <c r="C7" s="5">
        <f t="shared" ref="C7:C70" si="1">AVERAGE(I7:S7)</f>
        <v>10.795472727272726</v>
      </c>
      <c r="D7" s="4">
        <v>2.53343924990741E-3</v>
      </c>
      <c r="E7" s="5">
        <v>0.545027256011962</v>
      </c>
      <c r="F7" s="5">
        <v>1.45904790893713</v>
      </c>
      <c r="G7" s="5" t="s">
        <v>921</v>
      </c>
      <c r="I7" s="5">
        <v>9.9641999999999999</v>
      </c>
      <c r="J7" s="5">
        <v>10.654</v>
      </c>
      <c r="K7" s="5">
        <v>11.116</v>
      </c>
      <c r="L7" s="5">
        <v>10.585000000000001</v>
      </c>
      <c r="M7" s="5">
        <v>10.747</v>
      </c>
      <c r="N7" s="5">
        <v>10.869</v>
      </c>
      <c r="O7" s="5">
        <v>11.103999999999999</v>
      </c>
      <c r="P7" s="5">
        <v>10.724</v>
      </c>
      <c r="Q7" s="5">
        <v>11.066000000000001</v>
      </c>
      <c r="R7" s="5">
        <v>10.968999999999999</v>
      </c>
      <c r="S7" s="5">
        <v>10.952</v>
      </c>
      <c r="T7" s="5">
        <v>10.432</v>
      </c>
      <c r="U7" s="5">
        <v>11.32</v>
      </c>
      <c r="V7" s="5">
        <v>11.257</v>
      </c>
      <c r="W7" s="5">
        <v>11.887</v>
      </c>
      <c r="X7" s="5">
        <v>11.021000000000001</v>
      </c>
      <c r="Y7" s="5">
        <v>11.124000000000001</v>
      </c>
      <c r="Z7" s="5">
        <v>11.486000000000001</v>
      </c>
      <c r="AA7" s="5">
        <v>11.496</v>
      </c>
      <c r="AB7" s="5">
        <v>11.542999999999999</v>
      </c>
      <c r="AC7" s="5">
        <v>11.677</v>
      </c>
      <c r="AD7" s="5">
        <v>10.941000000000001</v>
      </c>
      <c r="AE7" s="5">
        <v>11.901999999999999</v>
      </c>
    </row>
    <row r="8" spans="1:31" ht="14.45" x14ac:dyDescent="0.3">
      <c r="A8" t="s">
        <v>56</v>
      </c>
      <c r="B8" s="5">
        <f t="shared" si="0"/>
        <v>16.747916666666665</v>
      </c>
      <c r="C8" s="5">
        <f t="shared" si="1"/>
        <v>15.924636363636363</v>
      </c>
      <c r="D8" s="4">
        <v>4.1581842854000297E-3</v>
      </c>
      <c r="E8" s="5">
        <v>0.82328081130981401</v>
      </c>
      <c r="F8" s="5">
        <v>1.76942524438921</v>
      </c>
      <c r="G8" s="5" t="s">
        <v>921</v>
      </c>
      <c r="I8" s="5">
        <v>17.236999999999998</v>
      </c>
      <c r="J8" s="5">
        <v>16.102</v>
      </c>
      <c r="K8" s="5">
        <v>15.99</v>
      </c>
      <c r="L8" s="5">
        <v>15.234</v>
      </c>
      <c r="M8" s="5">
        <v>15.728999999999999</v>
      </c>
      <c r="N8" s="5">
        <v>15.848000000000001</v>
      </c>
      <c r="O8" s="5">
        <v>16.202000000000002</v>
      </c>
      <c r="P8" s="5">
        <v>15.662000000000001</v>
      </c>
      <c r="Q8" s="5">
        <v>15.654</v>
      </c>
      <c r="R8" s="5">
        <v>15.994999999999999</v>
      </c>
      <c r="S8" s="5">
        <v>15.518000000000001</v>
      </c>
      <c r="T8" s="5">
        <v>15.587</v>
      </c>
      <c r="U8" s="5">
        <v>16.875</v>
      </c>
      <c r="V8" s="5">
        <v>16.876999999999999</v>
      </c>
      <c r="W8" s="5">
        <v>16.981000000000002</v>
      </c>
      <c r="X8" s="5">
        <v>16.538</v>
      </c>
      <c r="Y8" s="5">
        <v>16.268000000000001</v>
      </c>
      <c r="Z8" s="5">
        <v>17.774000000000001</v>
      </c>
      <c r="AA8" s="5">
        <v>15.993</v>
      </c>
      <c r="AB8" s="5">
        <v>17.408999999999999</v>
      </c>
      <c r="AC8" s="5">
        <v>17.593</v>
      </c>
      <c r="AD8" s="5">
        <v>15.962999999999999</v>
      </c>
      <c r="AE8" s="5">
        <v>17.117000000000001</v>
      </c>
    </row>
    <row r="9" spans="1:31" ht="14.45" x14ac:dyDescent="0.3">
      <c r="A9" t="s">
        <v>57</v>
      </c>
      <c r="B9" s="5">
        <f t="shared" si="0"/>
        <v>11.922916666666666</v>
      </c>
      <c r="C9" s="5">
        <f t="shared" si="1"/>
        <v>11.006181818181817</v>
      </c>
      <c r="D9" s="4">
        <v>2.36771945032812E-4</v>
      </c>
      <c r="E9" s="5">
        <v>0.91673475503921498</v>
      </c>
      <c r="F9" s="5">
        <v>1.88783772025952</v>
      </c>
      <c r="G9" s="5" t="s">
        <v>921</v>
      </c>
      <c r="I9" s="5">
        <v>11.773999999999999</v>
      </c>
      <c r="J9" s="5">
        <v>11.019</v>
      </c>
      <c r="K9" s="5">
        <v>11.134</v>
      </c>
      <c r="L9" s="5">
        <v>10.417999999999999</v>
      </c>
      <c r="M9" s="5">
        <v>10.89</v>
      </c>
      <c r="N9" s="5">
        <v>10.792999999999999</v>
      </c>
      <c r="O9" s="5">
        <v>11.523</v>
      </c>
      <c r="P9" s="5">
        <v>10.613</v>
      </c>
      <c r="Q9" s="5">
        <v>11.167</v>
      </c>
      <c r="R9" s="5">
        <v>10.967000000000001</v>
      </c>
      <c r="S9" s="5">
        <v>10.77</v>
      </c>
      <c r="T9" s="5">
        <v>10.529</v>
      </c>
      <c r="U9" s="5">
        <v>12</v>
      </c>
      <c r="V9" s="5">
        <v>11.763999999999999</v>
      </c>
      <c r="W9" s="5">
        <v>12.239000000000001</v>
      </c>
      <c r="X9" s="5">
        <v>12.215999999999999</v>
      </c>
      <c r="Y9" s="5">
        <v>11.657999999999999</v>
      </c>
      <c r="Z9" s="5">
        <v>12.422000000000001</v>
      </c>
      <c r="AA9" s="5">
        <v>11.834</v>
      </c>
      <c r="AB9" s="5">
        <v>12.461</v>
      </c>
      <c r="AC9" s="5">
        <v>12.432</v>
      </c>
      <c r="AD9" s="5">
        <v>11.224</v>
      </c>
      <c r="AE9" s="5">
        <v>12.295999999999999</v>
      </c>
    </row>
    <row r="10" spans="1:31" ht="14.45" x14ac:dyDescent="0.3">
      <c r="A10" t="s">
        <v>58</v>
      </c>
      <c r="B10" s="5">
        <f t="shared" si="0"/>
        <v>9.1622500000000002</v>
      </c>
      <c r="C10" s="5">
        <f t="shared" si="1"/>
        <v>8.6866454545454541</v>
      </c>
      <c r="D10" s="4">
        <v>8.4405902796822602E-4</v>
      </c>
      <c r="E10" s="5">
        <v>0.47560462355613697</v>
      </c>
      <c r="F10" s="5">
        <v>1.39050084707523</v>
      </c>
      <c r="G10" s="5" t="s">
        <v>921</v>
      </c>
      <c r="I10" s="5">
        <v>9.0117999999999991</v>
      </c>
      <c r="J10" s="5">
        <v>8.9751999999999992</v>
      </c>
      <c r="K10" s="5">
        <v>8.6189</v>
      </c>
      <c r="L10" s="5">
        <v>8.7827999999999999</v>
      </c>
      <c r="M10" s="5">
        <v>8.5907999999999998</v>
      </c>
      <c r="N10" s="5">
        <v>8.8370999999999995</v>
      </c>
      <c r="O10" s="5">
        <v>8.6739999999999995</v>
      </c>
      <c r="P10" s="5">
        <v>8.782</v>
      </c>
      <c r="Q10" s="5">
        <v>8.0658999999999992</v>
      </c>
      <c r="R10" s="5">
        <v>8.4303000000000008</v>
      </c>
      <c r="S10" s="5">
        <v>8.7843</v>
      </c>
      <c r="T10" s="5">
        <v>9.5094999999999992</v>
      </c>
      <c r="U10" s="5">
        <v>9.1431000000000004</v>
      </c>
      <c r="V10" s="5">
        <v>9.8950999999999993</v>
      </c>
      <c r="W10" s="5">
        <v>9.2256</v>
      </c>
      <c r="X10" s="5">
        <v>8.7424999999999997</v>
      </c>
      <c r="Y10" s="5">
        <v>8.9855999999999998</v>
      </c>
      <c r="Z10" s="5">
        <v>9.2110000000000003</v>
      </c>
      <c r="AA10" s="5">
        <v>9.0161999999999995</v>
      </c>
      <c r="AB10" s="5">
        <v>8.9497999999999998</v>
      </c>
      <c r="AC10" s="5">
        <v>9.0884999999999998</v>
      </c>
      <c r="AD10" s="5">
        <v>8.8230000000000004</v>
      </c>
      <c r="AE10" s="5">
        <v>9.3571000000000009</v>
      </c>
    </row>
    <row r="11" spans="1:31" ht="14.45" x14ac:dyDescent="0.3">
      <c r="A11" t="s">
        <v>59</v>
      </c>
      <c r="B11" s="5">
        <f t="shared" si="0"/>
        <v>12.837249999999999</v>
      </c>
      <c r="C11" s="5">
        <f t="shared" si="1"/>
        <v>12.209909090909091</v>
      </c>
      <c r="D11" s="4">
        <v>5.4320951401590403E-3</v>
      </c>
      <c r="E11" s="5">
        <v>0.62734091281890803</v>
      </c>
      <c r="F11" s="5">
        <v>1.54471524353358</v>
      </c>
      <c r="G11" s="5" t="s">
        <v>921</v>
      </c>
      <c r="I11" s="5">
        <v>12.91</v>
      </c>
      <c r="J11" s="5">
        <v>12.324</v>
      </c>
      <c r="K11" s="5">
        <v>12.07</v>
      </c>
      <c r="L11" s="5">
        <v>12.051</v>
      </c>
      <c r="M11" s="5">
        <v>12.287000000000001</v>
      </c>
      <c r="N11" s="5">
        <v>12.063000000000001</v>
      </c>
      <c r="O11" s="5">
        <v>12.114000000000001</v>
      </c>
      <c r="P11" s="5">
        <v>12.138999999999999</v>
      </c>
      <c r="Q11" s="5">
        <v>12.004</v>
      </c>
      <c r="R11" s="5">
        <v>12.064</v>
      </c>
      <c r="S11" s="5">
        <v>12.282999999999999</v>
      </c>
      <c r="T11" s="5">
        <v>11.811</v>
      </c>
      <c r="U11" s="5">
        <v>12.53</v>
      </c>
      <c r="V11" s="5">
        <v>13.222</v>
      </c>
      <c r="W11" s="5">
        <v>13.097</v>
      </c>
      <c r="X11" s="5">
        <v>12.477</v>
      </c>
      <c r="Y11" s="5">
        <v>12.163</v>
      </c>
      <c r="Z11" s="5">
        <v>13.548999999999999</v>
      </c>
      <c r="AA11" s="5">
        <v>12.41</v>
      </c>
      <c r="AB11" s="5">
        <v>13.608000000000001</v>
      </c>
      <c r="AC11" s="5">
        <v>13.488</v>
      </c>
      <c r="AD11" s="5">
        <v>12.287000000000001</v>
      </c>
      <c r="AE11" s="5">
        <v>13.404999999999999</v>
      </c>
    </row>
    <row r="12" spans="1:31" ht="14.45" x14ac:dyDescent="0.3">
      <c r="A12" t="s">
        <v>62</v>
      </c>
      <c r="B12" s="5">
        <f t="shared" si="0"/>
        <v>15.910333333333334</v>
      </c>
      <c r="C12" s="5">
        <f t="shared" si="1"/>
        <v>15.342272727272727</v>
      </c>
      <c r="D12" s="4">
        <v>6.4804685746874804E-3</v>
      </c>
      <c r="E12" s="5">
        <v>0.56806057691574097</v>
      </c>
      <c r="F12" s="5">
        <v>1.48252925799942</v>
      </c>
      <c r="G12" s="5" t="s">
        <v>921</v>
      </c>
      <c r="I12" s="5">
        <v>15.036</v>
      </c>
      <c r="J12" s="5">
        <v>15.757999999999999</v>
      </c>
      <c r="K12" s="5">
        <v>15.009</v>
      </c>
      <c r="L12" s="5">
        <v>15.901999999999999</v>
      </c>
      <c r="M12" s="5">
        <v>15.938000000000001</v>
      </c>
      <c r="N12" s="5">
        <v>14.785</v>
      </c>
      <c r="O12" s="5">
        <v>14.618</v>
      </c>
      <c r="P12" s="5">
        <v>15.55</v>
      </c>
      <c r="Q12" s="5">
        <v>15.061</v>
      </c>
      <c r="R12" s="5">
        <v>15.347</v>
      </c>
      <c r="S12" s="5">
        <v>15.760999999999999</v>
      </c>
      <c r="T12" s="5">
        <v>15.513</v>
      </c>
      <c r="U12" s="5">
        <v>15.942</v>
      </c>
      <c r="V12" s="5">
        <v>15.759</v>
      </c>
      <c r="W12" s="5">
        <v>16.204000000000001</v>
      </c>
      <c r="X12" s="5">
        <v>15.436999999999999</v>
      </c>
      <c r="Y12" s="5">
        <v>15.621</v>
      </c>
      <c r="Z12" s="5">
        <v>16.029</v>
      </c>
      <c r="AA12" s="5">
        <v>15.254</v>
      </c>
      <c r="AB12" s="5">
        <v>16.175999999999998</v>
      </c>
      <c r="AC12" s="5">
        <v>16.41</v>
      </c>
      <c r="AD12" s="5">
        <v>15.815</v>
      </c>
      <c r="AE12" s="5">
        <v>16.763999999999999</v>
      </c>
    </row>
    <row r="13" spans="1:31" ht="14.45" x14ac:dyDescent="0.3">
      <c r="A13" t="s">
        <v>63</v>
      </c>
      <c r="B13" s="5">
        <f t="shared" si="0"/>
        <v>0.58369166666666661</v>
      </c>
      <c r="C13" s="5">
        <f t="shared" si="1"/>
        <v>3.1536181818181817</v>
      </c>
      <c r="D13" s="4">
        <v>5.5157855005703003E-4</v>
      </c>
      <c r="E13" s="5">
        <v>-2.5699265003204301</v>
      </c>
      <c r="F13" s="5">
        <v>5.9377917675028984</v>
      </c>
      <c r="G13" s="5" t="s">
        <v>920</v>
      </c>
      <c r="I13" s="5">
        <v>0</v>
      </c>
      <c r="J13" s="5">
        <v>3.6789999999999998</v>
      </c>
      <c r="K13" s="5">
        <v>5.0746000000000002</v>
      </c>
      <c r="L13" s="5">
        <v>3.0823</v>
      </c>
      <c r="M13" s="5">
        <v>3.2473999999999998</v>
      </c>
      <c r="N13" s="5">
        <v>4.0392000000000001</v>
      </c>
      <c r="O13" s="5">
        <v>0</v>
      </c>
      <c r="P13" s="5">
        <v>4.2245999999999997</v>
      </c>
      <c r="Q13" s="5">
        <v>3.9590000000000001</v>
      </c>
      <c r="R13" s="5">
        <v>3.3344</v>
      </c>
      <c r="S13" s="5">
        <v>4.0492999999999997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3.9266999999999999</v>
      </c>
      <c r="Z13" s="5">
        <v>3.0775999999999999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</row>
    <row r="14" spans="1:31" ht="14.45" x14ac:dyDescent="0.3">
      <c r="A14" t="s">
        <v>66</v>
      </c>
      <c r="B14" s="5">
        <f t="shared" si="0"/>
        <v>5.5078666666666676</v>
      </c>
      <c r="C14" s="5">
        <f t="shared" si="1"/>
        <v>7.112127272727272</v>
      </c>
      <c r="D14" s="4">
        <v>2.2723445722893E-4</v>
      </c>
      <c r="E14" s="5">
        <v>-1.6042605638503999</v>
      </c>
      <c r="F14" s="5">
        <v>3.0403987869009121</v>
      </c>
      <c r="G14" s="5" t="s">
        <v>920</v>
      </c>
      <c r="I14" s="5">
        <v>5.5209000000000001</v>
      </c>
      <c r="J14" s="5">
        <v>7.8906999999999998</v>
      </c>
      <c r="K14" s="5">
        <v>6.8647</v>
      </c>
      <c r="L14" s="5">
        <v>8.0406999999999993</v>
      </c>
      <c r="M14" s="5">
        <v>7.6013999999999999</v>
      </c>
      <c r="N14" s="5">
        <v>8.0060000000000002</v>
      </c>
      <c r="O14" s="5">
        <v>8.0846</v>
      </c>
      <c r="P14" s="5">
        <v>6.2729999999999997</v>
      </c>
      <c r="Q14" s="5">
        <v>7.3670999999999998</v>
      </c>
      <c r="R14" s="5">
        <v>5.6848999999999998</v>
      </c>
      <c r="S14" s="5">
        <v>6.8994</v>
      </c>
      <c r="T14" s="5">
        <v>5.5715000000000003</v>
      </c>
      <c r="U14" s="5">
        <v>6.2991999999999999</v>
      </c>
      <c r="V14" s="5">
        <v>3.6097000000000001</v>
      </c>
      <c r="W14" s="5">
        <v>5.266</v>
      </c>
      <c r="X14" s="5">
        <v>5.8520000000000003</v>
      </c>
      <c r="Y14" s="5">
        <v>6.4120999999999997</v>
      </c>
      <c r="Z14" s="5">
        <v>5.0411000000000001</v>
      </c>
      <c r="AA14" s="5">
        <v>5.7039</v>
      </c>
      <c r="AB14" s="5">
        <v>5.8794000000000004</v>
      </c>
      <c r="AC14" s="5">
        <v>5.7084999999999999</v>
      </c>
      <c r="AD14" s="5">
        <v>6.1318000000000001</v>
      </c>
      <c r="AE14" s="5">
        <v>4.6192000000000002</v>
      </c>
    </row>
    <row r="15" spans="1:31" ht="14.45" x14ac:dyDescent="0.3">
      <c r="A15" t="s">
        <v>67</v>
      </c>
      <c r="B15" s="5">
        <f t="shared" si="0"/>
        <v>10.672458333333333</v>
      </c>
      <c r="C15" s="5">
        <f t="shared" si="1"/>
        <v>9.880618181818182</v>
      </c>
      <c r="D15" s="4">
        <v>7.9143305891184006E-3</v>
      </c>
      <c r="E15" s="5">
        <v>0.79184013605117798</v>
      </c>
      <c r="F15" s="5">
        <v>1.7312812784379501</v>
      </c>
      <c r="G15" s="5" t="s">
        <v>921</v>
      </c>
      <c r="I15" s="5">
        <v>11.098000000000001</v>
      </c>
      <c r="J15" s="5">
        <v>9.5658999999999992</v>
      </c>
      <c r="K15" s="5">
        <v>10.102</v>
      </c>
      <c r="L15" s="5">
        <v>8.8492999999999995</v>
      </c>
      <c r="M15" s="5">
        <v>9.6058000000000003</v>
      </c>
      <c r="N15" s="5">
        <v>9.8133999999999997</v>
      </c>
      <c r="O15" s="5">
        <v>10.496</v>
      </c>
      <c r="P15" s="5">
        <v>9.4587000000000003</v>
      </c>
      <c r="Q15" s="5">
        <v>10.27</v>
      </c>
      <c r="R15" s="5">
        <v>10.007999999999999</v>
      </c>
      <c r="S15" s="5">
        <v>9.4197000000000006</v>
      </c>
      <c r="T15" s="5">
        <v>10.125999999999999</v>
      </c>
      <c r="U15" s="5">
        <v>9.7919</v>
      </c>
      <c r="V15" s="5">
        <v>11.654</v>
      </c>
      <c r="W15" s="5">
        <v>10.792</v>
      </c>
      <c r="X15" s="5">
        <v>10.404</v>
      </c>
      <c r="Y15" s="5">
        <v>10.211</v>
      </c>
      <c r="Z15" s="5">
        <v>11.554</v>
      </c>
      <c r="AA15" s="5">
        <v>11.321999999999999</v>
      </c>
      <c r="AB15" s="5">
        <v>10.898</v>
      </c>
      <c r="AC15" s="5">
        <v>10.279</v>
      </c>
      <c r="AD15" s="5">
        <v>9.7205999999999992</v>
      </c>
      <c r="AE15" s="5">
        <v>11.317</v>
      </c>
    </row>
    <row r="16" spans="1:31" ht="14.45" x14ac:dyDescent="0.3">
      <c r="A16" t="s">
        <v>71</v>
      </c>
      <c r="B16" s="5">
        <f t="shared" si="0"/>
        <v>9.0682333333333336</v>
      </c>
      <c r="C16" s="5">
        <f t="shared" si="1"/>
        <v>9.8856999999999999</v>
      </c>
      <c r="D16" s="4">
        <v>1.6053825649248101E-3</v>
      </c>
      <c r="E16" s="5">
        <v>-0.81746661663055398</v>
      </c>
      <c r="F16" s="5">
        <v>1.7623086466248457</v>
      </c>
      <c r="G16" s="5" t="s">
        <v>920</v>
      </c>
      <c r="I16" s="5">
        <v>11.119</v>
      </c>
      <c r="J16" s="5">
        <v>10.077999999999999</v>
      </c>
      <c r="K16" s="5">
        <v>10.294</v>
      </c>
      <c r="L16" s="5">
        <v>9.4510000000000005</v>
      </c>
      <c r="M16" s="5">
        <v>9.9955999999999996</v>
      </c>
      <c r="N16" s="5">
        <v>9.3313000000000006</v>
      </c>
      <c r="O16" s="5">
        <v>10.287000000000001</v>
      </c>
      <c r="P16" s="5">
        <v>9.2965999999999998</v>
      </c>
      <c r="Q16" s="5">
        <v>9.6401000000000003</v>
      </c>
      <c r="R16" s="5">
        <v>9.7904999999999998</v>
      </c>
      <c r="S16" s="5">
        <v>9.4596</v>
      </c>
      <c r="T16" s="5">
        <v>8.4372000000000007</v>
      </c>
      <c r="U16" s="5">
        <v>8.4976000000000003</v>
      </c>
      <c r="V16" s="5">
        <v>9.4718</v>
      </c>
      <c r="W16" s="5">
        <v>8.8533000000000008</v>
      </c>
      <c r="X16" s="5">
        <v>9.0488999999999997</v>
      </c>
      <c r="Y16" s="5">
        <v>9.0449000000000002</v>
      </c>
      <c r="Z16" s="5">
        <v>9.8191000000000006</v>
      </c>
      <c r="AA16" s="5">
        <v>8.4694000000000003</v>
      </c>
      <c r="AB16" s="5">
        <v>9.3835999999999995</v>
      </c>
      <c r="AC16" s="5">
        <v>10.048</v>
      </c>
      <c r="AD16" s="5">
        <v>8.5884999999999998</v>
      </c>
      <c r="AE16" s="5">
        <v>9.1564999999999994</v>
      </c>
    </row>
    <row r="17" spans="1:31" ht="14.45" x14ac:dyDescent="0.3">
      <c r="A17" t="s">
        <v>72</v>
      </c>
      <c r="B17" s="5">
        <f t="shared" si="0"/>
        <v>11.283416666666666</v>
      </c>
      <c r="C17" s="5">
        <f t="shared" si="1"/>
        <v>11.677727272727275</v>
      </c>
      <c r="D17" s="4">
        <v>9.6592769810387794E-3</v>
      </c>
      <c r="E17" s="5">
        <v>-0.394310742616653</v>
      </c>
      <c r="F17" s="5">
        <v>1.3143146873890428</v>
      </c>
      <c r="G17" s="5" t="s">
        <v>920</v>
      </c>
      <c r="I17" s="5">
        <v>12.266999999999999</v>
      </c>
      <c r="J17" s="5">
        <v>11.667999999999999</v>
      </c>
      <c r="K17" s="5">
        <v>11.605</v>
      </c>
      <c r="L17" s="5">
        <v>11.768000000000001</v>
      </c>
      <c r="M17" s="5">
        <v>11.808999999999999</v>
      </c>
      <c r="N17" s="5">
        <v>11.178000000000001</v>
      </c>
      <c r="O17" s="5">
        <v>11.523</v>
      </c>
      <c r="P17" s="5">
        <v>11.446999999999999</v>
      </c>
      <c r="Q17" s="5">
        <v>11.523999999999999</v>
      </c>
      <c r="R17" s="5">
        <v>11.84</v>
      </c>
      <c r="S17" s="5">
        <v>11.826000000000001</v>
      </c>
      <c r="T17" s="5">
        <v>11.285</v>
      </c>
      <c r="U17" s="5">
        <v>11.195</v>
      </c>
      <c r="V17" s="5">
        <v>11.048999999999999</v>
      </c>
      <c r="W17" s="5">
        <v>11.446999999999999</v>
      </c>
      <c r="X17" s="5">
        <v>10.919</v>
      </c>
      <c r="Y17" s="5">
        <v>10.69</v>
      </c>
      <c r="Z17" s="5">
        <v>11.532999999999999</v>
      </c>
      <c r="AA17" s="5">
        <v>10.859</v>
      </c>
      <c r="AB17" s="5">
        <v>11.65</v>
      </c>
      <c r="AC17" s="5">
        <v>11.973000000000001</v>
      </c>
      <c r="AD17" s="5">
        <v>11.199</v>
      </c>
      <c r="AE17" s="5">
        <v>11.602</v>
      </c>
    </row>
    <row r="18" spans="1:31" ht="14.45" x14ac:dyDescent="0.3">
      <c r="A18" t="s">
        <v>775</v>
      </c>
      <c r="B18" s="5">
        <f t="shared" si="0"/>
        <v>4.3691750000000011</v>
      </c>
      <c r="C18" s="5">
        <f t="shared" si="1"/>
        <v>5.5364818181818185</v>
      </c>
      <c r="D18" s="4">
        <v>1.4319533053239601E-4</v>
      </c>
      <c r="E18" s="5">
        <v>-1.1673066616058301</v>
      </c>
      <c r="F18" s="5">
        <v>2.2459201898634586</v>
      </c>
      <c r="G18" s="5" t="s">
        <v>920</v>
      </c>
      <c r="I18" s="5">
        <v>5.6689999999999996</v>
      </c>
      <c r="J18" s="5">
        <v>5.9134000000000002</v>
      </c>
      <c r="K18" s="5">
        <v>6.5556999999999999</v>
      </c>
      <c r="L18" s="5">
        <v>5.3507999999999996</v>
      </c>
      <c r="M18" s="5">
        <v>4.3517000000000001</v>
      </c>
      <c r="N18" s="5">
        <v>5.7892000000000001</v>
      </c>
      <c r="O18" s="5">
        <v>4.6383999999999999</v>
      </c>
      <c r="P18" s="5">
        <v>5.9745999999999997</v>
      </c>
      <c r="Q18" s="5">
        <v>5.6848000000000001</v>
      </c>
      <c r="R18" s="5">
        <v>5.4718999999999998</v>
      </c>
      <c r="S18" s="5">
        <v>5.5018000000000002</v>
      </c>
      <c r="T18" s="5">
        <v>4.3304999999999998</v>
      </c>
      <c r="U18" s="5">
        <v>4.5987999999999998</v>
      </c>
      <c r="V18" s="5">
        <v>4.6097000000000001</v>
      </c>
      <c r="W18" s="5">
        <v>5.0250000000000004</v>
      </c>
      <c r="X18" s="5">
        <v>4.7089999999999996</v>
      </c>
      <c r="Y18" s="5">
        <v>4.2676999999999996</v>
      </c>
      <c r="Z18" s="5">
        <v>4.2792000000000003</v>
      </c>
      <c r="AA18" s="5">
        <v>5.4408000000000003</v>
      </c>
      <c r="AB18" s="5">
        <v>4.4055</v>
      </c>
      <c r="AC18" s="5">
        <v>3.3260000000000001</v>
      </c>
      <c r="AD18" s="5">
        <v>4.0063000000000004</v>
      </c>
      <c r="AE18" s="5">
        <v>3.4316</v>
      </c>
    </row>
    <row r="19" spans="1:31" ht="14.45" x14ac:dyDescent="0.3">
      <c r="A19" t="s">
        <v>73</v>
      </c>
      <c r="B19" s="5">
        <f t="shared" si="0"/>
        <v>0</v>
      </c>
      <c r="C19" s="5">
        <f t="shared" si="1"/>
        <v>4.1806363636363635</v>
      </c>
      <c r="D19" s="4">
        <v>2.8905477006354401E-19</v>
      </c>
      <c r="E19" s="5">
        <v>-4.1806364059448198</v>
      </c>
      <c r="F19" s="5">
        <v>18.134139786533151</v>
      </c>
      <c r="G19" s="5" t="s">
        <v>920</v>
      </c>
      <c r="I19" s="5">
        <v>3.8963999999999999</v>
      </c>
      <c r="J19" s="5">
        <v>4.6790000000000003</v>
      </c>
      <c r="K19" s="5">
        <v>4.1901000000000002</v>
      </c>
      <c r="L19" s="5">
        <v>4.8708</v>
      </c>
      <c r="M19" s="5">
        <v>3.2473999999999998</v>
      </c>
      <c r="N19" s="5">
        <v>4.3871000000000002</v>
      </c>
      <c r="O19" s="5">
        <v>3.9014000000000002</v>
      </c>
      <c r="P19" s="5">
        <v>3.9350999999999998</v>
      </c>
      <c r="Q19" s="5">
        <v>4.2584999999999997</v>
      </c>
      <c r="R19" s="5">
        <v>4.0125000000000002</v>
      </c>
      <c r="S19" s="5">
        <v>4.6086999999999998</v>
      </c>
      <c r="T19" s="5">
        <v>0</v>
      </c>
      <c r="U19" s="5">
        <v>0</v>
      </c>
      <c r="V19" s="5">
        <v>0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  <c r="AB19" s="5">
        <v>0</v>
      </c>
      <c r="AC19" s="5">
        <v>0</v>
      </c>
      <c r="AD19" s="5">
        <v>0</v>
      </c>
      <c r="AE19" s="5">
        <v>0</v>
      </c>
    </row>
    <row r="20" spans="1:31" ht="14.45" x14ac:dyDescent="0.3">
      <c r="A20" t="s">
        <v>74</v>
      </c>
      <c r="B20" s="5">
        <f t="shared" si="0"/>
        <v>1.1741083333333333</v>
      </c>
      <c r="C20" s="5">
        <f t="shared" si="1"/>
        <v>3.3372909090909091</v>
      </c>
      <c r="D20" s="4">
        <v>7.8363624662695398E-3</v>
      </c>
      <c r="E20" s="5">
        <v>-2.1631824970245299</v>
      </c>
      <c r="F20" s="5">
        <v>4.4790181024705564</v>
      </c>
      <c r="G20" s="5" t="s">
        <v>920</v>
      </c>
      <c r="I20" s="5">
        <v>0</v>
      </c>
      <c r="J20" s="5">
        <v>3.9134000000000002</v>
      </c>
      <c r="K20" s="5">
        <v>4.7375999999999996</v>
      </c>
      <c r="L20" s="5">
        <v>3.9447999999999999</v>
      </c>
      <c r="M20" s="5">
        <v>2.5104000000000002</v>
      </c>
      <c r="N20" s="5">
        <v>4.6672000000000002</v>
      </c>
      <c r="O20" s="5">
        <v>0</v>
      </c>
      <c r="P20" s="5">
        <v>4.3502000000000001</v>
      </c>
      <c r="Q20" s="5">
        <v>4.4284999999999997</v>
      </c>
      <c r="R20" s="5">
        <v>3.7128999999999999</v>
      </c>
      <c r="S20" s="5">
        <v>4.4451999999999998</v>
      </c>
      <c r="T20" s="5">
        <v>0</v>
      </c>
      <c r="U20" s="5">
        <v>4.0137999999999998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4.1189</v>
      </c>
      <c r="AB20" s="5">
        <v>3.11</v>
      </c>
      <c r="AC20" s="5">
        <v>0</v>
      </c>
      <c r="AD20" s="5">
        <v>0</v>
      </c>
      <c r="AE20" s="5">
        <v>2.8466</v>
      </c>
    </row>
    <row r="21" spans="1:31" ht="14.45" x14ac:dyDescent="0.3">
      <c r="A21" t="s">
        <v>76</v>
      </c>
      <c r="B21" s="5">
        <f t="shared" si="0"/>
        <v>5.1361416666666662</v>
      </c>
      <c r="C21" s="5">
        <f t="shared" si="1"/>
        <v>5.9460272727272727</v>
      </c>
      <c r="D21" s="4">
        <v>7.3410373491112598E-3</v>
      </c>
      <c r="E21" s="5">
        <v>-0.80988556146621704</v>
      </c>
      <c r="F21" s="5">
        <v>1.7530723785998443</v>
      </c>
      <c r="G21" s="5" t="s">
        <v>920</v>
      </c>
      <c r="I21" s="5">
        <v>6.1694000000000004</v>
      </c>
      <c r="J21" s="5">
        <v>6.1764999999999999</v>
      </c>
      <c r="K21" s="5">
        <v>6.899</v>
      </c>
      <c r="L21" s="5">
        <v>6.0986000000000002</v>
      </c>
      <c r="M21" s="5">
        <v>5.0129000000000001</v>
      </c>
      <c r="N21" s="5">
        <v>6.4623999999999997</v>
      </c>
      <c r="O21" s="5">
        <v>4.9013999999999998</v>
      </c>
      <c r="P21" s="5">
        <v>6.3197999999999999</v>
      </c>
      <c r="Q21" s="5">
        <v>5.718</v>
      </c>
      <c r="R21" s="5">
        <v>5.4718999999999998</v>
      </c>
      <c r="S21" s="5">
        <v>6.1764000000000001</v>
      </c>
      <c r="T21" s="5">
        <v>5.6524999999999999</v>
      </c>
      <c r="U21" s="5">
        <v>5.8467000000000002</v>
      </c>
      <c r="V21" s="5">
        <v>4.7796000000000003</v>
      </c>
      <c r="W21" s="5">
        <v>5.5655999999999999</v>
      </c>
      <c r="X21" s="5">
        <v>4.5164</v>
      </c>
      <c r="Y21" s="5">
        <v>5.5115999999999996</v>
      </c>
      <c r="Z21" s="5">
        <v>4.6136999999999997</v>
      </c>
      <c r="AA21" s="5">
        <v>6.5782999999999996</v>
      </c>
      <c r="AB21" s="5">
        <v>4.4580000000000002</v>
      </c>
      <c r="AC21" s="5">
        <v>5.0105000000000004</v>
      </c>
      <c r="AD21" s="5">
        <v>4.7948000000000004</v>
      </c>
      <c r="AE21" s="5">
        <v>4.306</v>
      </c>
    </row>
    <row r="22" spans="1:31" ht="14.45" x14ac:dyDescent="0.3">
      <c r="A22" t="s">
        <v>80</v>
      </c>
      <c r="B22" s="5">
        <f t="shared" si="0"/>
        <v>6.273291666666668</v>
      </c>
      <c r="C22" s="5">
        <f t="shared" si="1"/>
        <v>5.1180090909090907</v>
      </c>
      <c r="D22" s="4">
        <v>6.5661697990338806E-5</v>
      </c>
      <c r="E22" s="5">
        <v>1.1552826166152901</v>
      </c>
      <c r="F22" s="5">
        <v>2.2272795064430602</v>
      </c>
      <c r="G22" s="5" t="s">
        <v>921</v>
      </c>
      <c r="I22" s="5">
        <v>4.9553000000000003</v>
      </c>
      <c r="J22" s="5">
        <v>4.3464</v>
      </c>
      <c r="K22" s="5">
        <v>5.8818999999999999</v>
      </c>
      <c r="L22" s="5">
        <v>4.9447999999999999</v>
      </c>
      <c r="M22" s="5">
        <v>3.7833999999999999</v>
      </c>
      <c r="N22" s="5">
        <v>5.3871000000000002</v>
      </c>
      <c r="O22" s="5">
        <v>5.4039000000000001</v>
      </c>
      <c r="P22" s="5">
        <v>5.3799000000000001</v>
      </c>
      <c r="Q22" s="5">
        <v>5.3029000000000002</v>
      </c>
      <c r="R22" s="5">
        <v>5.6848999999999998</v>
      </c>
      <c r="S22" s="5">
        <v>5.2275999999999998</v>
      </c>
      <c r="T22" s="5">
        <v>6.8597999999999999</v>
      </c>
      <c r="U22" s="5">
        <v>6.2991999999999999</v>
      </c>
      <c r="V22" s="5">
        <v>6.1332000000000004</v>
      </c>
      <c r="W22" s="5">
        <v>6.2797999999999998</v>
      </c>
      <c r="X22" s="5">
        <v>6.9443000000000001</v>
      </c>
      <c r="Y22" s="5">
        <v>6.8777999999999997</v>
      </c>
      <c r="Z22" s="5">
        <v>6.2948000000000004</v>
      </c>
      <c r="AA22" s="5">
        <v>6.6299000000000001</v>
      </c>
      <c r="AB22" s="5">
        <v>6.0936000000000003</v>
      </c>
      <c r="AC22" s="5">
        <v>5.9781000000000004</v>
      </c>
      <c r="AD22" s="5">
        <v>5.6966000000000001</v>
      </c>
      <c r="AE22" s="5">
        <v>5.1924000000000001</v>
      </c>
    </row>
    <row r="23" spans="1:31" ht="14.45" x14ac:dyDescent="0.3">
      <c r="A23" t="s">
        <v>85</v>
      </c>
      <c r="B23" s="5">
        <f t="shared" si="0"/>
        <v>6.8019749999999997</v>
      </c>
      <c r="C23" s="5">
        <f t="shared" si="1"/>
        <v>5.7242818181818178</v>
      </c>
      <c r="D23" s="4">
        <v>1.2277301835102599E-3</v>
      </c>
      <c r="E23" s="5">
        <v>1.07769310474395</v>
      </c>
      <c r="F23" s="5">
        <v>2.1106584007032798</v>
      </c>
      <c r="G23" s="5" t="s">
        <v>921</v>
      </c>
      <c r="I23" s="5">
        <v>7.0392999999999999</v>
      </c>
      <c r="J23" s="5">
        <v>6.3464</v>
      </c>
      <c r="K23" s="5">
        <v>6.4896000000000003</v>
      </c>
      <c r="L23" s="5">
        <v>4.6228999999999996</v>
      </c>
      <c r="M23" s="5">
        <v>5.6802999999999999</v>
      </c>
      <c r="N23" s="5">
        <v>5.5796999999999999</v>
      </c>
      <c r="O23" s="5">
        <v>5.6740000000000004</v>
      </c>
      <c r="P23" s="5">
        <v>4.8526999999999996</v>
      </c>
      <c r="Q23" s="5">
        <v>5.468</v>
      </c>
      <c r="R23" s="5">
        <v>5.6848999999999998</v>
      </c>
      <c r="S23" s="5">
        <v>5.5293000000000001</v>
      </c>
      <c r="T23" s="5">
        <v>6.1929999999999996</v>
      </c>
      <c r="U23" s="5">
        <v>6.4061000000000003</v>
      </c>
      <c r="V23" s="5">
        <v>7.6321000000000003</v>
      </c>
      <c r="W23" s="5">
        <v>7.0002000000000004</v>
      </c>
      <c r="X23" s="5">
        <v>6.5670000000000002</v>
      </c>
      <c r="Y23" s="5">
        <v>5.8010999999999999</v>
      </c>
      <c r="Z23" s="5">
        <v>7.8483999999999998</v>
      </c>
      <c r="AA23" s="5">
        <v>6.3818999999999999</v>
      </c>
      <c r="AB23" s="5">
        <v>7.673</v>
      </c>
      <c r="AC23" s="5">
        <v>7.4493999999999998</v>
      </c>
      <c r="AD23" s="5">
        <v>6.1906999999999996</v>
      </c>
      <c r="AE23" s="5">
        <v>6.4808000000000003</v>
      </c>
    </row>
    <row r="24" spans="1:31" ht="14.45" x14ac:dyDescent="0.3">
      <c r="A24" t="s">
        <v>86</v>
      </c>
      <c r="B24" s="5">
        <f t="shared" si="0"/>
        <v>11.109916666666665</v>
      </c>
      <c r="C24" s="5">
        <f t="shared" si="1"/>
        <v>10.404690909090908</v>
      </c>
      <c r="D24" s="4">
        <v>2.3258548577444601E-3</v>
      </c>
      <c r="E24" s="5">
        <v>0.70522552728652899</v>
      </c>
      <c r="F24" s="5">
        <v>1.6303995148113499</v>
      </c>
      <c r="G24" s="5" t="s">
        <v>921</v>
      </c>
      <c r="I24" s="5">
        <v>10.819000000000001</v>
      </c>
      <c r="J24" s="5">
        <v>9.7935999999999996</v>
      </c>
      <c r="K24" s="5">
        <v>9.5340000000000007</v>
      </c>
      <c r="L24" s="5">
        <v>10.54</v>
      </c>
      <c r="M24" s="5">
        <v>10.997999999999999</v>
      </c>
      <c r="N24" s="5">
        <v>10.144</v>
      </c>
      <c r="O24" s="5">
        <v>10.493</v>
      </c>
      <c r="P24" s="5">
        <v>10.586</v>
      </c>
      <c r="Q24" s="5">
        <v>10.404</v>
      </c>
      <c r="R24" s="5">
        <v>10.374000000000001</v>
      </c>
      <c r="S24" s="5">
        <v>10.766</v>
      </c>
      <c r="T24" s="5">
        <v>10.698</v>
      </c>
      <c r="U24" s="5">
        <v>11.532</v>
      </c>
      <c r="V24" s="5">
        <v>10.983000000000001</v>
      </c>
      <c r="W24" s="5">
        <v>11.294</v>
      </c>
      <c r="X24" s="5">
        <v>12.204000000000001</v>
      </c>
      <c r="Y24" s="5">
        <v>11.772</v>
      </c>
      <c r="Z24" s="5">
        <v>11.249000000000001</v>
      </c>
      <c r="AA24" s="5">
        <v>11.032</v>
      </c>
      <c r="AB24" s="5">
        <v>10.592000000000001</v>
      </c>
      <c r="AC24" s="5">
        <v>10.721</v>
      </c>
      <c r="AD24" s="5">
        <v>10.874000000000001</v>
      </c>
      <c r="AE24" s="5">
        <v>10.368</v>
      </c>
    </row>
    <row r="25" spans="1:31" ht="14.45" x14ac:dyDescent="0.3">
      <c r="A25" t="s">
        <v>90</v>
      </c>
      <c r="B25" s="5">
        <f t="shared" si="0"/>
        <v>2.7374333333333336</v>
      </c>
      <c r="C25" s="5">
        <f t="shared" si="1"/>
        <v>4.8420272727272726</v>
      </c>
      <c r="D25" s="4">
        <v>6.7447129019970603E-3</v>
      </c>
      <c r="E25" s="5">
        <v>-2.1045939922332701</v>
      </c>
      <c r="F25" s="5">
        <v>4.3007670561412201</v>
      </c>
      <c r="G25" s="5" t="s">
        <v>920</v>
      </c>
      <c r="I25" s="5">
        <v>4.1188000000000002</v>
      </c>
      <c r="J25" s="5">
        <v>5.2919</v>
      </c>
      <c r="K25" s="5">
        <v>6.5119999999999996</v>
      </c>
      <c r="L25" s="5">
        <v>5.1147999999999998</v>
      </c>
      <c r="M25" s="5">
        <v>3.6259000000000001</v>
      </c>
      <c r="N25" s="5">
        <v>4.7496999999999998</v>
      </c>
      <c r="O25" s="5">
        <v>5.1238000000000001</v>
      </c>
      <c r="P25" s="5">
        <v>6.032</v>
      </c>
      <c r="Q25" s="5">
        <v>5.6508000000000003</v>
      </c>
      <c r="R25" s="5">
        <v>3.3344</v>
      </c>
      <c r="S25" s="5">
        <v>3.7082000000000002</v>
      </c>
      <c r="T25" s="5">
        <v>3.778</v>
      </c>
      <c r="U25" s="5">
        <v>3.4731999999999998</v>
      </c>
      <c r="V25" s="5">
        <v>0</v>
      </c>
      <c r="W25" s="5">
        <v>4.9579000000000004</v>
      </c>
      <c r="X25" s="5">
        <v>3.8245</v>
      </c>
      <c r="Y25" s="5">
        <v>4.2676999999999996</v>
      </c>
      <c r="Z25" s="5">
        <v>3.0775999999999999</v>
      </c>
      <c r="AA25" s="5">
        <v>0</v>
      </c>
      <c r="AB25" s="5">
        <v>0</v>
      </c>
      <c r="AC25" s="5">
        <v>0</v>
      </c>
      <c r="AD25" s="5">
        <v>5.0387000000000004</v>
      </c>
      <c r="AE25" s="5">
        <v>4.4316000000000004</v>
      </c>
    </row>
    <row r="26" spans="1:31" ht="14.45" x14ac:dyDescent="0.3">
      <c r="A26" t="s">
        <v>88</v>
      </c>
      <c r="B26" s="5">
        <f t="shared" si="0"/>
        <v>16.405083333333334</v>
      </c>
      <c r="C26" s="5">
        <f t="shared" si="1"/>
        <v>15.768363636363636</v>
      </c>
      <c r="D26" s="4">
        <v>1.73323884408673E-3</v>
      </c>
      <c r="E26" s="5">
        <v>0.63671964406967096</v>
      </c>
      <c r="F26" s="5">
        <v>1.5547899033140899</v>
      </c>
      <c r="G26" s="5" t="s">
        <v>921</v>
      </c>
      <c r="I26" s="5">
        <v>15.333</v>
      </c>
      <c r="J26" s="5">
        <v>15.53</v>
      </c>
      <c r="K26" s="5">
        <v>15.071</v>
      </c>
      <c r="L26" s="5">
        <v>16.442</v>
      </c>
      <c r="M26" s="5">
        <v>16.045999999999999</v>
      </c>
      <c r="N26" s="5">
        <v>15.907</v>
      </c>
      <c r="O26" s="5">
        <v>15.4</v>
      </c>
      <c r="P26" s="5">
        <v>15.821</v>
      </c>
      <c r="Q26" s="5">
        <v>15.968999999999999</v>
      </c>
      <c r="R26" s="5">
        <v>15.826000000000001</v>
      </c>
      <c r="S26" s="5">
        <v>16.106999999999999</v>
      </c>
      <c r="T26" s="5">
        <v>16.157</v>
      </c>
      <c r="U26" s="5">
        <v>17.193999999999999</v>
      </c>
      <c r="V26" s="5">
        <v>16.081</v>
      </c>
      <c r="W26" s="5">
        <v>16.811</v>
      </c>
      <c r="X26" s="5">
        <v>16.282</v>
      </c>
      <c r="Y26" s="5">
        <v>16.222999999999999</v>
      </c>
      <c r="Z26" s="5">
        <v>16.547000000000001</v>
      </c>
      <c r="AA26" s="5">
        <v>17.234000000000002</v>
      </c>
      <c r="AB26" s="5">
        <v>16.161000000000001</v>
      </c>
      <c r="AC26" s="5">
        <v>15.823</v>
      </c>
      <c r="AD26" s="5">
        <v>16.206</v>
      </c>
      <c r="AE26" s="5">
        <v>16.141999999999999</v>
      </c>
    </row>
    <row r="27" spans="1:31" ht="14.45" x14ac:dyDescent="0.3">
      <c r="A27" t="s">
        <v>89</v>
      </c>
      <c r="B27" s="5">
        <f t="shared" si="0"/>
        <v>13.559416666666666</v>
      </c>
      <c r="C27" s="5">
        <f t="shared" si="1"/>
        <v>12.628363636363638</v>
      </c>
      <c r="D27" s="4">
        <v>3.3423950895136897E-5</v>
      </c>
      <c r="E27" s="5">
        <v>0.93105286359786898</v>
      </c>
      <c r="F27" s="5">
        <v>1.9066669538708001</v>
      </c>
      <c r="G27" s="5" t="s">
        <v>921</v>
      </c>
      <c r="I27" s="5">
        <v>12.663</v>
      </c>
      <c r="J27" s="5">
        <v>12.449</v>
      </c>
      <c r="K27" s="5">
        <v>11.701000000000001</v>
      </c>
      <c r="L27" s="5">
        <v>12.965</v>
      </c>
      <c r="M27" s="5">
        <v>12.775</v>
      </c>
      <c r="N27" s="5">
        <v>12.811999999999999</v>
      </c>
      <c r="O27" s="5">
        <v>12.321</v>
      </c>
      <c r="P27" s="5">
        <v>12.443</v>
      </c>
      <c r="Q27" s="5">
        <v>12.928000000000001</v>
      </c>
      <c r="R27" s="5">
        <v>12.782999999999999</v>
      </c>
      <c r="S27" s="5">
        <v>13.071999999999999</v>
      </c>
      <c r="T27" s="5">
        <v>13.534000000000001</v>
      </c>
      <c r="U27" s="5">
        <v>14.153</v>
      </c>
      <c r="V27" s="5">
        <v>13.294</v>
      </c>
      <c r="W27" s="5">
        <v>13.85</v>
      </c>
      <c r="X27" s="5">
        <v>13.555999999999999</v>
      </c>
      <c r="Y27" s="5">
        <v>13.308</v>
      </c>
      <c r="Z27" s="5">
        <v>13.693</v>
      </c>
      <c r="AA27" s="5">
        <v>14.555999999999999</v>
      </c>
      <c r="AB27" s="5">
        <v>13.268000000000001</v>
      </c>
      <c r="AC27" s="5">
        <v>12.839</v>
      </c>
      <c r="AD27" s="5">
        <v>13.305999999999999</v>
      </c>
      <c r="AE27" s="5">
        <v>13.356</v>
      </c>
    </row>
    <row r="28" spans="1:31" ht="14.45" x14ac:dyDescent="0.3">
      <c r="A28" t="s">
        <v>840</v>
      </c>
      <c r="B28" s="5">
        <f t="shared" si="0"/>
        <v>5.7067750000000004</v>
      </c>
      <c r="C28" s="5">
        <f t="shared" si="1"/>
        <v>5.0250363636363637</v>
      </c>
      <c r="D28" s="4">
        <v>4.1788617251442197E-3</v>
      </c>
      <c r="E28" s="5">
        <v>0.68173867464065496</v>
      </c>
      <c r="F28" s="5">
        <v>1.6040717497461701</v>
      </c>
      <c r="G28" s="5" t="s">
        <v>921</v>
      </c>
      <c r="I28" s="5">
        <v>5.1188000000000002</v>
      </c>
      <c r="J28" s="5">
        <v>4.7207999999999997</v>
      </c>
      <c r="K28" s="5">
        <v>5.9158999999999997</v>
      </c>
      <c r="L28" s="5">
        <v>5.0491999999999999</v>
      </c>
      <c r="M28" s="5">
        <v>4.4800000000000004</v>
      </c>
      <c r="N28" s="5">
        <v>5.6672000000000002</v>
      </c>
      <c r="O28" s="5">
        <v>4.7088000000000001</v>
      </c>
      <c r="P28" s="5">
        <v>4.4656000000000002</v>
      </c>
      <c r="Q28" s="5">
        <v>5.2584999999999997</v>
      </c>
      <c r="R28" s="5">
        <v>5.1824000000000003</v>
      </c>
      <c r="S28" s="5">
        <v>4.7081999999999997</v>
      </c>
      <c r="T28" s="5">
        <v>6.2461000000000002</v>
      </c>
      <c r="U28" s="5">
        <v>5.968</v>
      </c>
      <c r="V28" s="5">
        <v>6.6394000000000002</v>
      </c>
      <c r="W28" s="5">
        <v>5.1802999999999999</v>
      </c>
      <c r="X28" s="5">
        <v>4.8789999999999996</v>
      </c>
      <c r="Y28" s="5">
        <v>5.7747000000000002</v>
      </c>
      <c r="Z28" s="5">
        <v>5.8849999999999998</v>
      </c>
      <c r="AA28" s="5">
        <v>5.7969999999999997</v>
      </c>
      <c r="AB28" s="5">
        <v>5.5086000000000004</v>
      </c>
      <c r="AC28" s="5">
        <v>6.2869000000000002</v>
      </c>
      <c r="AD28" s="5">
        <v>5.2473000000000001</v>
      </c>
      <c r="AE28" s="5">
        <v>5.069</v>
      </c>
    </row>
    <row r="29" spans="1:31" ht="14.45" x14ac:dyDescent="0.3">
      <c r="A29" t="s">
        <v>95</v>
      </c>
      <c r="B29" s="5">
        <f t="shared" si="0"/>
        <v>0</v>
      </c>
      <c r="C29" s="5">
        <f t="shared" si="1"/>
        <v>1.7327090909090912</v>
      </c>
      <c r="D29" s="4">
        <v>7.27951785868687E-3</v>
      </c>
      <c r="E29" s="5">
        <v>-1.7327090501785201</v>
      </c>
      <c r="F29" s="5">
        <v>3.3235131224085048</v>
      </c>
      <c r="G29" s="5" t="s">
        <v>920</v>
      </c>
      <c r="I29" s="5">
        <v>0</v>
      </c>
      <c r="J29" s="5">
        <v>0</v>
      </c>
      <c r="K29" s="5">
        <v>3.8115999999999999</v>
      </c>
      <c r="L29" s="5">
        <v>0</v>
      </c>
      <c r="M29" s="5">
        <v>2.9253999999999998</v>
      </c>
      <c r="N29" s="5">
        <v>4.4866000000000001</v>
      </c>
      <c r="O29" s="5">
        <v>0</v>
      </c>
      <c r="P29" s="5">
        <v>0</v>
      </c>
      <c r="Q29" s="5">
        <v>0</v>
      </c>
      <c r="R29" s="5">
        <v>3.7128999999999999</v>
      </c>
      <c r="S29" s="5">
        <v>4.1233000000000004</v>
      </c>
      <c r="T29" s="5">
        <v>0</v>
      </c>
      <c r="U29" s="5">
        <v>0</v>
      </c>
      <c r="V29" s="5">
        <v>0</v>
      </c>
      <c r="W29" s="5">
        <v>0</v>
      </c>
      <c r="X29" s="5">
        <v>0</v>
      </c>
      <c r="Y29" s="5">
        <v>0</v>
      </c>
      <c r="Z29" s="5">
        <v>0</v>
      </c>
      <c r="AA29" s="5">
        <v>0</v>
      </c>
      <c r="AB29" s="5">
        <v>0</v>
      </c>
      <c r="AC29" s="5">
        <v>0</v>
      </c>
      <c r="AD29" s="5">
        <v>0</v>
      </c>
      <c r="AE29" s="5">
        <v>0</v>
      </c>
    </row>
    <row r="30" spans="1:31" ht="14.45" x14ac:dyDescent="0.3">
      <c r="A30" t="s">
        <v>93</v>
      </c>
      <c r="B30" s="5">
        <f t="shared" si="0"/>
        <v>5.4317750000000009</v>
      </c>
      <c r="C30" s="5">
        <f t="shared" si="1"/>
        <v>6.9591727272727271</v>
      </c>
      <c r="D30" s="4">
        <v>1.1892892342633E-3</v>
      </c>
      <c r="E30" s="5">
        <v>-1.5273976325988701</v>
      </c>
      <c r="F30" s="5">
        <v>2.8826538992519968</v>
      </c>
      <c r="G30" s="5" t="s">
        <v>920</v>
      </c>
      <c r="I30" s="5">
        <v>5.4406999999999996</v>
      </c>
      <c r="J30" s="5">
        <v>6.5688000000000004</v>
      </c>
      <c r="K30" s="5">
        <v>7.2310999999999996</v>
      </c>
      <c r="L30" s="5">
        <v>7.1620999999999997</v>
      </c>
      <c r="M30" s="5">
        <v>7.9942000000000002</v>
      </c>
      <c r="N30" s="5">
        <v>7.1646999999999998</v>
      </c>
      <c r="O30" s="5">
        <v>8.1237999999999992</v>
      </c>
      <c r="P30" s="5">
        <v>8.3312000000000008</v>
      </c>
      <c r="Q30" s="5">
        <v>4.9589999999999996</v>
      </c>
      <c r="R30" s="5">
        <v>7.9665999999999997</v>
      </c>
      <c r="S30" s="5">
        <v>5.6086999999999998</v>
      </c>
      <c r="T30" s="5">
        <v>5.2286999999999999</v>
      </c>
      <c r="U30" s="5">
        <v>4.4732000000000003</v>
      </c>
      <c r="V30" s="5">
        <v>5.6097000000000001</v>
      </c>
      <c r="W30" s="5">
        <v>5.0574000000000003</v>
      </c>
      <c r="X30" s="5">
        <v>5.6787000000000001</v>
      </c>
      <c r="Y30" s="5">
        <v>5.7747000000000002</v>
      </c>
      <c r="Z30" s="5">
        <v>5.2792000000000003</v>
      </c>
      <c r="AA30" s="5">
        <v>6.2232000000000003</v>
      </c>
      <c r="AB30" s="5">
        <v>5.3784999999999998</v>
      </c>
      <c r="AC30" s="5">
        <v>3.8405999999999998</v>
      </c>
      <c r="AD30" s="5">
        <v>6.6342999999999996</v>
      </c>
      <c r="AE30" s="5">
        <v>6.0030999999999999</v>
      </c>
    </row>
    <row r="31" spans="1:31" x14ac:dyDescent="0.25">
      <c r="A31" t="s">
        <v>100</v>
      </c>
      <c r="B31" s="5">
        <f t="shared" si="0"/>
        <v>10.785666666666669</v>
      </c>
      <c r="C31" s="5">
        <f t="shared" si="1"/>
        <v>10.206209090909091</v>
      </c>
      <c r="D31" s="4">
        <v>1.13446266089825E-4</v>
      </c>
      <c r="E31" s="5">
        <v>0.57945770025253296</v>
      </c>
      <c r="F31" s="5">
        <v>1.4942874500524801</v>
      </c>
      <c r="G31" s="5" t="s">
        <v>921</v>
      </c>
      <c r="I31" s="5">
        <v>10.597</v>
      </c>
      <c r="J31" s="5">
        <v>10.055</v>
      </c>
      <c r="K31" s="5">
        <v>9.7773000000000003</v>
      </c>
      <c r="L31" s="5">
        <v>10.26</v>
      </c>
      <c r="M31" s="5">
        <v>10.48</v>
      </c>
      <c r="N31" s="5">
        <v>9.6349999999999998</v>
      </c>
      <c r="O31" s="5">
        <v>10.412000000000001</v>
      </c>
      <c r="P31" s="5">
        <v>10.101000000000001</v>
      </c>
      <c r="Q31" s="5">
        <v>10.153</v>
      </c>
      <c r="R31" s="5">
        <v>10.516</v>
      </c>
      <c r="S31" s="5">
        <v>10.282</v>
      </c>
      <c r="T31" s="5">
        <v>10.679</v>
      </c>
      <c r="U31" s="5">
        <v>10.276</v>
      </c>
      <c r="V31" s="5">
        <v>11.237</v>
      </c>
      <c r="W31" s="5">
        <v>10.678000000000001</v>
      </c>
      <c r="X31" s="5">
        <v>10.603</v>
      </c>
      <c r="Y31" s="5">
        <v>11.018000000000001</v>
      </c>
      <c r="Z31" s="5">
        <v>11.243</v>
      </c>
      <c r="AA31" s="5">
        <v>10.76</v>
      </c>
      <c r="AB31" s="5">
        <v>10.532999999999999</v>
      </c>
      <c r="AC31" s="5">
        <v>10.755000000000001</v>
      </c>
      <c r="AD31" s="5">
        <v>10.956</v>
      </c>
      <c r="AE31" s="5">
        <v>10.69</v>
      </c>
    </row>
    <row r="32" spans="1:31" x14ac:dyDescent="0.25">
      <c r="A32" t="s">
        <v>103</v>
      </c>
      <c r="B32" s="5">
        <f t="shared" si="0"/>
        <v>4.1236500000000005</v>
      </c>
      <c r="C32" s="5">
        <f t="shared" si="1"/>
        <v>1.4158181818181816</v>
      </c>
      <c r="D32" s="4">
        <v>1.5485777432089099E-4</v>
      </c>
      <c r="E32" s="5">
        <v>2.7078318595886199</v>
      </c>
      <c r="F32" s="5">
        <v>6.53339044364406</v>
      </c>
      <c r="G32" s="5" t="s">
        <v>921</v>
      </c>
      <c r="I32" s="5">
        <v>0</v>
      </c>
      <c r="J32" s="5">
        <v>0</v>
      </c>
      <c r="K32" s="5">
        <v>3.8115999999999999</v>
      </c>
      <c r="L32" s="5">
        <v>0</v>
      </c>
      <c r="M32" s="5">
        <v>0</v>
      </c>
      <c r="N32" s="5">
        <v>0</v>
      </c>
      <c r="O32" s="5">
        <v>0</v>
      </c>
      <c r="P32" s="5">
        <v>4.2245999999999997</v>
      </c>
      <c r="Q32" s="5">
        <v>3.718</v>
      </c>
      <c r="R32" s="5">
        <v>3.8197999999999999</v>
      </c>
      <c r="S32" s="5">
        <v>0</v>
      </c>
      <c r="T32" s="5">
        <v>4.4561000000000002</v>
      </c>
      <c r="U32" s="5">
        <v>4.1837</v>
      </c>
      <c r="V32" s="5">
        <v>3.8321000000000001</v>
      </c>
      <c r="W32" s="5">
        <v>3.1505000000000001</v>
      </c>
      <c r="X32" s="5">
        <v>4.3719999999999999</v>
      </c>
      <c r="Y32" s="5">
        <v>4.9267000000000003</v>
      </c>
      <c r="Z32" s="5">
        <v>4.0776000000000003</v>
      </c>
      <c r="AA32" s="5">
        <v>4.1189</v>
      </c>
      <c r="AB32" s="5">
        <v>3.9725000000000001</v>
      </c>
      <c r="AC32" s="5">
        <v>3.911</v>
      </c>
      <c r="AD32" s="5">
        <v>4.9730999999999996</v>
      </c>
      <c r="AE32" s="5">
        <v>3.5095999999999998</v>
      </c>
    </row>
    <row r="33" spans="1:31" x14ac:dyDescent="0.25">
      <c r="A33" t="s">
        <v>104</v>
      </c>
      <c r="B33" s="5">
        <f t="shared" si="0"/>
        <v>5.2647999999999984</v>
      </c>
      <c r="C33" s="5">
        <f t="shared" si="1"/>
        <v>5.8737272727272734</v>
      </c>
      <c r="D33" s="4">
        <v>1.60961845982102E-3</v>
      </c>
      <c r="E33" s="5">
        <v>-0.60892719030380205</v>
      </c>
      <c r="F33" s="5">
        <v>1.5251246815722495</v>
      </c>
      <c r="G33" s="5" t="s">
        <v>920</v>
      </c>
      <c r="I33" s="5">
        <v>5.7377000000000002</v>
      </c>
      <c r="J33" s="5">
        <v>5.5688000000000004</v>
      </c>
      <c r="K33" s="5">
        <v>6.4668999999999999</v>
      </c>
      <c r="L33" s="5">
        <v>6.7725999999999997</v>
      </c>
      <c r="M33" s="5">
        <v>5.4012000000000002</v>
      </c>
      <c r="N33" s="5">
        <v>5.5339</v>
      </c>
      <c r="O33" s="5">
        <v>5.6383999999999999</v>
      </c>
      <c r="P33" s="5">
        <v>6.1574999999999998</v>
      </c>
      <c r="Q33" s="5">
        <v>6.1893000000000002</v>
      </c>
      <c r="R33" s="5">
        <v>5.5359999999999996</v>
      </c>
      <c r="S33" s="5">
        <v>5.6086999999999998</v>
      </c>
      <c r="T33" s="5">
        <v>5.8018000000000001</v>
      </c>
      <c r="U33" s="5">
        <v>5.5057</v>
      </c>
      <c r="V33" s="5">
        <v>5.9554999999999998</v>
      </c>
      <c r="W33" s="5">
        <v>4.9917999999999996</v>
      </c>
      <c r="X33" s="5">
        <v>5.0782999999999996</v>
      </c>
      <c r="Y33" s="5">
        <v>5.3052000000000001</v>
      </c>
      <c r="Z33" s="5">
        <v>5.5106000000000002</v>
      </c>
      <c r="AA33" s="5">
        <v>5.1189</v>
      </c>
      <c r="AB33" s="5">
        <v>4.9725000000000001</v>
      </c>
      <c r="AC33" s="5">
        <v>5.0105000000000004</v>
      </c>
      <c r="AD33" s="5">
        <v>4.8323</v>
      </c>
      <c r="AE33" s="5">
        <v>5.0945</v>
      </c>
    </row>
    <row r="34" spans="1:31" x14ac:dyDescent="0.25">
      <c r="A34" t="s">
        <v>108</v>
      </c>
      <c r="B34" s="5">
        <f t="shared" si="0"/>
        <v>0.58629166666666666</v>
      </c>
      <c r="C34" s="5">
        <f t="shared" si="1"/>
        <v>2.6596545454545453</v>
      </c>
      <c r="D34" s="4">
        <v>5.3223508498051499E-3</v>
      </c>
      <c r="E34" s="5">
        <v>-2.0733628273010201</v>
      </c>
      <c r="F34" s="5">
        <v>4.2086654324508492</v>
      </c>
      <c r="G34" s="5" t="s">
        <v>920</v>
      </c>
      <c r="I34" s="5">
        <v>0</v>
      </c>
      <c r="J34" s="5">
        <v>3.0508999999999999</v>
      </c>
      <c r="K34" s="5">
        <v>4.8818999999999999</v>
      </c>
      <c r="L34" s="5">
        <v>4.2667999999999999</v>
      </c>
      <c r="M34" s="5">
        <v>2.7328000000000001</v>
      </c>
      <c r="N34" s="5">
        <v>0</v>
      </c>
      <c r="O34" s="5">
        <v>4.0168999999999997</v>
      </c>
      <c r="P34" s="5">
        <v>3.2246000000000001</v>
      </c>
      <c r="Q34" s="5">
        <v>3.5804999999999998</v>
      </c>
      <c r="R34" s="5">
        <v>0</v>
      </c>
      <c r="S34" s="5">
        <v>3.5017999999999998</v>
      </c>
      <c r="T34" s="5">
        <v>0</v>
      </c>
      <c r="U34" s="5">
        <v>0</v>
      </c>
      <c r="V34" s="5">
        <v>0</v>
      </c>
      <c r="W34" s="5">
        <v>3.9579</v>
      </c>
      <c r="X34" s="5">
        <v>0</v>
      </c>
      <c r="Y34" s="5">
        <v>0</v>
      </c>
      <c r="Z34" s="5">
        <v>3.0775999999999999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</row>
    <row r="35" spans="1:31" x14ac:dyDescent="0.25">
      <c r="A35" t="s">
        <v>109</v>
      </c>
      <c r="B35" s="5">
        <f t="shared" si="0"/>
        <v>8.5920166666666677</v>
      </c>
      <c r="C35" s="5">
        <f t="shared" si="1"/>
        <v>9.0635818181818184</v>
      </c>
      <c r="D35" s="4">
        <v>5.1594598415847697E-3</v>
      </c>
      <c r="E35" s="5">
        <v>-0.47156524658203097</v>
      </c>
      <c r="F35" s="5">
        <v>1.3866130529482967</v>
      </c>
      <c r="G35" s="5" t="s">
        <v>920</v>
      </c>
      <c r="I35" s="5">
        <v>8.4763000000000002</v>
      </c>
      <c r="J35" s="5">
        <v>9.1033000000000008</v>
      </c>
      <c r="K35" s="5">
        <v>8.7184000000000008</v>
      </c>
      <c r="L35" s="5">
        <v>9.5741999999999994</v>
      </c>
      <c r="M35" s="5">
        <v>9.3528000000000002</v>
      </c>
      <c r="N35" s="5">
        <v>9.0795999999999992</v>
      </c>
      <c r="O35" s="5">
        <v>8.9200999999999997</v>
      </c>
      <c r="P35" s="5">
        <v>9.4481999999999999</v>
      </c>
      <c r="Q35" s="5">
        <v>8.6249000000000002</v>
      </c>
      <c r="R35" s="5">
        <v>9.0649999999999995</v>
      </c>
      <c r="S35" s="5">
        <v>9.3366000000000007</v>
      </c>
      <c r="T35" s="5">
        <v>9.1471999999999998</v>
      </c>
      <c r="U35" s="5">
        <v>8.9356000000000009</v>
      </c>
      <c r="V35" s="5">
        <v>8.8513000000000002</v>
      </c>
      <c r="W35" s="5">
        <v>8.2764000000000006</v>
      </c>
      <c r="X35" s="5">
        <v>7.9882999999999997</v>
      </c>
      <c r="Y35" s="5">
        <v>8.4207000000000001</v>
      </c>
      <c r="Z35" s="5">
        <v>8.0731000000000002</v>
      </c>
      <c r="AA35" s="5">
        <v>8.4480000000000004</v>
      </c>
      <c r="AB35" s="5">
        <v>8.7565000000000008</v>
      </c>
      <c r="AC35" s="5">
        <v>8.7713000000000001</v>
      </c>
      <c r="AD35" s="5">
        <v>8.9794</v>
      </c>
      <c r="AE35" s="5">
        <v>8.4564000000000004</v>
      </c>
    </row>
    <row r="36" spans="1:31" x14ac:dyDescent="0.25">
      <c r="A36" t="s">
        <v>110</v>
      </c>
      <c r="B36" s="5">
        <f t="shared" si="0"/>
        <v>5.2648083333333329</v>
      </c>
      <c r="C36" s="5">
        <f t="shared" si="1"/>
        <v>6.2276999999999996</v>
      </c>
      <c r="D36" s="4">
        <v>6.4131342642497496E-7</v>
      </c>
      <c r="E36" s="5">
        <v>-0.96289157867431596</v>
      </c>
      <c r="F36" s="5">
        <v>1.9492127691648786</v>
      </c>
      <c r="G36" s="5" t="s">
        <v>920</v>
      </c>
      <c r="I36" s="5">
        <v>6.3113999999999999</v>
      </c>
      <c r="J36" s="5">
        <v>5.9490999999999996</v>
      </c>
      <c r="K36" s="5">
        <v>5.8116000000000003</v>
      </c>
      <c r="L36" s="5">
        <v>6.5418000000000003</v>
      </c>
      <c r="M36" s="5">
        <v>6.3348000000000004</v>
      </c>
      <c r="N36" s="5">
        <v>6.4866000000000001</v>
      </c>
      <c r="O36" s="5">
        <v>6.3608000000000002</v>
      </c>
      <c r="P36" s="5">
        <v>6.5334000000000003</v>
      </c>
      <c r="Q36" s="5">
        <v>5.7820999999999998</v>
      </c>
      <c r="R36" s="5">
        <v>6.0998999999999999</v>
      </c>
      <c r="S36" s="5">
        <v>6.2931999999999997</v>
      </c>
      <c r="T36" s="5">
        <v>5.7290999999999999</v>
      </c>
      <c r="U36" s="5">
        <v>5.0582000000000003</v>
      </c>
      <c r="V36" s="5">
        <v>5.1946000000000003</v>
      </c>
      <c r="W36" s="5">
        <v>5.5429000000000004</v>
      </c>
      <c r="X36" s="5">
        <v>5.1241000000000003</v>
      </c>
      <c r="Y36" s="5">
        <v>5.1073000000000004</v>
      </c>
      <c r="Z36" s="5">
        <v>4.7099000000000002</v>
      </c>
      <c r="AA36" s="5">
        <v>5.9263000000000003</v>
      </c>
      <c r="AB36" s="5">
        <v>5.4055</v>
      </c>
      <c r="AC36" s="5">
        <v>4.6886000000000001</v>
      </c>
      <c r="AD36" s="5">
        <v>5.4295</v>
      </c>
      <c r="AE36" s="5">
        <v>5.2617000000000003</v>
      </c>
    </row>
    <row r="37" spans="1:31" x14ac:dyDescent="0.25">
      <c r="A37" t="s">
        <v>111</v>
      </c>
      <c r="B37" s="5">
        <f t="shared" si="0"/>
        <v>3.6814999999999998</v>
      </c>
      <c r="C37" s="5">
        <f t="shared" si="1"/>
        <v>5.4064090909090901</v>
      </c>
      <c r="D37" s="4">
        <v>4.4500449737735698E-3</v>
      </c>
      <c r="E37" s="5">
        <v>-1.72490918636322</v>
      </c>
      <c r="F37" s="5">
        <v>3.3055931881783698</v>
      </c>
      <c r="G37" s="5" t="s">
        <v>920</v>
      </c>
      <c r="I37" s="5">
        <v>5.3113999999999999</v>
      </c>
      <c r="J37" s="5">
        <v>5.2919</v>
      </c>
      <c r="K37" s="5">
        <v>5.8472</v>
      </c>
      <c r="L37" s="5">
        <v>5.7313999999999998</v>
      </c>
      <c r="M37" s="5">
        <v>5.5837000000000003</v>
      </c>
      <c r="N37" s="5">
        <v>5.5796999999999999</v>
      </c>
      <c r="O37" s="5">
        <v>5.4863999999999997</v>
      </c>
      <c r="P37" s="5">
        <v>5.4931000000000001</v>
      </c>
      <c r="Q37" s="5">
        <v>4.9589999999999996</v>
      </c>
      <c r="R37" s="5">
        <v>4.7129000000000003</v>
      </c>
      <c r="S37" s="5">
        <v>5.4737999999999998</v>
      </c>
      <c r="T37" s="5">
        <v>4.9585999999999997</v>
      </c>
      <c r="U37" s="5">
        <v>4.3357000000000001</v>
      </c>
      <c r="V37" s="5">
        <v>3.9316</v>
      </c>
      <c r="W37" s="5">
        <v>4.3728999999999996</v>
      </c>
      <c r="X37" s="5">
        <v>5.0309999999999997</v>
      </c>
      <c r="Y37" s="5">
        <v>4.6635999999999997</v>
      </c>
      <c r="Z37" s="5">
        <v>4.0776000000000003</v>
      </c>
      <c r="AA37" s="5">
        <v>0</v>
      </c>
      <c r="AB37" s="5">
        <v>0</v>
      </c>
      <c r="AC37" s="5">
        <v>4.6060999999999996</v>
      </c>
      <c r="AD37" s="5">
        <v>4.5468999999999999</v>
      </c>
      <c r="AE37" s="5">
        <v>3.6539999999999999</v>
      </c>
    </row>
    <row r="38" spans="1:31" x14ac:dyDescent="0.25">
      <c r="A38" t="s">
        <v>841</v>
      </c>
      <c r="B38" s="5">
        <f t="shared" si="0"/>
        <v>3.125</v>
      </c>
      <c r="C38" s="5">
        <f t="shared" si="1"/>
        <v>4.4979545454545447</v>
      </c>
      <c r="D38" s="4">
        <v>9.2759407102642605E-3</v>
      </c>
      <c r="E38" s="5">
        <v>-1.3729544878005899</v>
      </c>
      <c r="F38" s="5">
        <v>2.59000429045423</v>
      </c>
      <c r="G38" s="5" t="s">
        <v>920</v>
      </c>
      <c r="I38" s="5">
        <v>3.8963999999999999</v>
      </c>
      <c r="J38" s="5">
        <v>4.3464</v>
      </c>
      <c r="K38" s="5">
        <v>4.6596000000000002</v>
      </c>
      <c r="L38" s="5">
        <v>5.1775000000000002</v>
      </c>
      <c r="M38" s="5">
        <v>3.5693000000000001</v>
      </c>
      <c r="N38" s="5">
        <v>4.4866000000000001</v>
      </c>
      <c r="O38" s="5">
        <v>4.2233000000000001</v>
      </c>
      <c r="P38" s="5">
        <v>4.5724999999999998</v>
      </c>
      <c r="Q38" s="5">
        <v>4.9589999999999996</v>
      </c>
      <c r="R38" s="5">
        <v>4.6562999999999999</v>
      </c>
      <c r="S38" s="5">
        <v>4.9306000000000001</v>
      </c>
      <c r="T38" s="5">
        <v>3.6785000000000001</v>
      </c>
      <c r="U38" s="5">
        <v>3.3357000000000001</v>
      </c>
      <c r="V38" s="5">
        <v>3.8321000000000001</v>
      </c>
      <c r="W38" s="5">
        <v>3.8134999999999999</v>
      </c>
      <c r="X38" s="5">
        <v>3.8245</v>
      </c>
      <c r="Y38" s="5">
        <v>4.8270999999999997</v>
      </c>
      <c r="Z38" s="5">
        <v>3.3405999999999998</v>
      </c>
      <c r="AA38" s="5">
        <v>0</v>
      </c>
      <c r="AB38" s="5">
        <v>3.7381000000000002</v>
      </c>
      <c r="AC38" s="5">
        <v>3.1036000000000001</v>
      </c>
      <c r="AD38" s="5">
        <v>4.0063000000000004</v>
      </c>
      <c r="AE38" s="5">
        <v>0</v>
      </c>
    </row>
    <row r="39" spans="1:31" x14ac:dyDescent="0.25">
      <c r="A39" t="s">
        <v>118</v>
      </c>
      <c r="B39" s="5">
        <f t="shared" si="0"/>
        <v>2.1040416666666668</v>
      </c>
      <c r="C39" s="5">
        <f t="shared" si="1"/>
        <v>5.9584090909090914</v>
      </c>
      <c r="D39" s="4">
        <v>3.38632001122055E-6</v>
      </c>
      <c r="E39" s="5">
        <v>-3.8543674945831299</v>
      </c>
      <c r="F39" s="5">
        <v>14.463727472781688</v>
      </c>
      <c r="G39" s="5" t="s">
        <v>920</v>
      </c>
      <c r="I39" s="5">
        <v>5.4813000000000001</v>
      </c>
      <c r="J39" s="5">
        <v>6.4370000000000003</v>
      </c>
      <c r="K39" s="5">
        <v>7.0132000000000003</v>
      </c>
      <c r="L39" s="5">
        <v>6.3643999999999998</v>
      </c>
      <c r="M39" s="5">
        <v>5.8080999999999996</v>
      </c>
      <c r="N39" s="5">
        <v>5.3346</v>
      </c>
      <c r="O39" s="5">
        <v>4.3163999999999998</v>
      </c>
      <c r="P39" s="5">
        <v>7.4725999999999999</v>
      </c>
      <c r="Q39" s="5">
        <v>6.0659000000000001</v>
      </c>
      <c r="R39" s="5">
        <v>5.2979000000000003</v>
      </c>
      <c r="S39" s="5">
        <v>5.9511000000000003</v>
      </c>
      <c r="T39" s="5">
        <v>3.6785000000000001</v>
      </c>
      <c r="U39" s="5">
        <v>0</v>
      </c>
      <c r="V39" s="5">
        <v>3.4842</v>
      </c>
      <c r="W39" s="5">
        <v>0</v>
      </c>
      <c r="X39" s="5">
        <v>3.4460000000000002</v>
      </c>
      <c r="Y39" s="5">
        <v>0</v>
      </c>
      <c r="Z39" s="5">
        <v>0</v>
      </c>
      <c r="AA39" s="5">
        <v>4.1189</v>
      </c>
      <c r="AB39" s="5">
        <v>3.5575000000000001</v>
      </c>
      <c r="AC39" s="5">
        <v>0</v>
      </c>
      <c r="AD39" s="5">
        <v>3.4538000000000002</v>
      </c>
      <c r="AE39" s="5">
        <v>3.5095999999999998</v>
      </c>
    </row>
    <row r="40" spans="1:31" x14ac:dyDescent="0.25">
      <c r="A40" t="s">
        <v>123</v>
      </c>
      <c r="B40" s="5">
        <f t="shared" si="0"/>
        <v>9.6895583333333342</v>
      </c>
      <c r="C40" s="5">
        <f t="shared" si="1"/>
        <v>10.994272727272728</v>
      </c>
      <c r="D40" s="4">
        <v>6.6706498888621706E-5</v>
      </c>
      <c r="E40" s="5">
        <v>-1.30471444129943</v>
      </c>
      <c r="F40" s="5">
        <v>2.4703482594324209</v>
      </c>
      <c r="G40" s="5" t="s">
        <v>920</v>
      </c>
      <c r="I40" s="5">
        <v>12.272</v>
      </c>
      <c r="J40" s="5">
        <v>11.305999999999999</v>
      </c>
      <c r="K40" s="5">
        <v>11.336</v>
      </c>
      <c r="L40" s="5">
        <v>10.41</v>
      </c>
      <c r="M40" s="5">
        <v>11.682</v>
      </c>
      <c r="N40" s="5">
        <v>10.224</v>
      </c>
      <c r="O40" s="5">
        <v>10.425000000000001</v>
      </c>
      <c r="P40" s="5">
        <v>10.534000000000001</v>
      </c>
      <c r="Q40" s="5">
        <v>10.984</v>
      </c>
      <c r="R40" s="5">
        <v>11.021000000000001</v>
      </c>
      <c r="S40" s="5">
        <v>10.743</v>
      </c>
      <c r="T40" s="5">
        <v>9.7885000000000009</v>
      </c>
      <c r="U40" s="5">
        <v>8.7787000000000006</v>
      </c>
      <c r="V40" s="5">
        <v>9.2195</v>
      </c>
      <c r="W40" s="5">
        <v>9.5037000000000003</v>
      </c>
      <c r="X40" s="5">
        <v>9.4391999999999996</v>
      </c>
      <c r="Y40" s="5">
        <v>9.1821999999999999</v>
      </c>
      <c r="Z40" s="5">
        <v>9.9940999999999995</v>
      </c>
      <c r="AA40" s="5">
        <v>9.9518000000000004</v>
      </c>
      <c r="AB40" s="5">
        <v>9.8142999999999994</v>
      </c>
      <c r="AC40" s="5">
        <v>10.516999999999999</v>
      </c>
      <c r="AD40" s="5">
        <v>9.0487000000000002</v>
      </c>
      <c r="AE40" s="5">
        <v>11.037000000000001</v>
      </c>
    </row>
    <row r="41" spans="1:31" x14ac:dyDescent="0.25">
      <c r="A41" t="s">
        <v>124</v>
      </c>
      <c r="B41" s="5">
        <f t="shared" si="0"/>
        <v>7.1462666666666657</v>
      </c>
      <c r="C41" s="5">
        <f t="shared" si="1"/>
        <v>8.1303818181818173</v>
      </c>
      <c r="D41" s="4">
        <v>7.6750948874705096E-4</v>
      </c>
      <c r="E41" s="5">
        <v>-0.98411494493484497</v>
      </c>
      <c r="F41" s="5">
        <v>1.9780994290978731</v>
      </c>
      <c r="G41" s="5" t="s">
        <v>920</v>
      </c>
      <c r="I41" s="5">
        <v>7.7122999999999999</v>
      </c>
      <c r="J41" s="5">
        <v>8.5572999999999997</v>
      </c>
      <c r="K41" s="5">
        <v>6.9814999999999996</v>
      </c>
      <c r="L41" s="5">
        <v>7.4683999999999999</v>
      </c>
      <c r="M41" s="5">
        <v>8.7455999999999996</v>
      </c>
      <c r="N41" s="5">
        <v>7.8371000000000004</v>
      </c>
      <c r="O41" s="5">
        <v>8.0306999999999995</v>
      </c>
      <c r="P41" s="5">
        <v>8.2650000000000006</v>
      </c>
      <c r="Q41" s="5">
        <v>8.2301000000000002</v>
      </c>
      <c r="R41" s="5">
        <v>8.9253</v>
      </c>
      <c r="S41" s="5">
        <v>8.6808999999999994</v>
      </c>
      <c r="T41" s="5">
        <v>7.4710000000000001</v>
      </c>
      <c r="U41" s="5">
        <v>6.7416999999999998</v>
      </c>
      <c r="V41" s="5">
        <v>5.7252000000000001</v>
      </c>
      <c r="W41" s="5">
        <v>7.0250000000000004</v>
      </c>
      <c r="X41" s="5">
        <v>7.9821</v>
      </c>
      <c r="Y41" s="5">
        <v>7.9970999999999997</v>
      </c>
      <c r="Z41" s="5">
        <v>7.3555999999999999</v>
      </c>
      <c r="AA41" s="5">
        <v>7.3048000000000002</v>
      </c>
      <c r="AB41" s="5">
        <v>6.7591000000000001</v>
      </c>
      <c r="AC41" s="5">
        <v>7.2191000000000001</v>
      </c>
      <c r="AD41" s="5">
        <v>7.2404000000000002</v>
      </c>
      <c r="AE41" s="5">
        <v>6.9340999999999999</v>
      </c>
    </row>
    <row r="42" spans="1:31" x14ac:dyDescent="0.25">
      <c r="A42" t="s">
        <v>130</v>
      </c>
      <c r="B42" s="5">
        <f t="shared" si="0"/>
        <v>8.076766666666666</v>
      </c>
      <c r="C42" s="5">
        <f t="shared" si="1"/>
        <v>8.6715727272727285</v>
      </c>
      <c r="D42" s="4">
        <v>1.5750528010995501E-4</v>
      </c>
      <c r="E42" s="5">
        <v>-0.59480601549148504</v>
      </c>
      <c r="F42" s="5">
        <v>1.5102695013518224</v>
      </c>
      <c r="G42" s="5" t="s">
        <v>920</v>
      </c>
      <c r="I42" s="5">
        <v>8.2538999999999998</v>
      </c>
      <c r="J42" s="5">
        <v>8.6111000000000004</v>
      </c>
      <c r="K42" s="5">
        <v>8.0365000000000002</v>
      </c>
      <c r="L42" s="5">
        <v>9.2413000000000007</v>
      </c>
      <c r="M42" s="5">
        <v>8.6820000000000004</v>
      </c>
      <c r="N42" s="5">
        <v>8.7546999999999997</v>
      </c>
      <c r="O42" s="5">
        <v>8.8787000000000003</v>
      </c>
      <c r="P42" s="5">
        <v>8.3236000000000008</v>
      </c>
      <c r="Q42" s="5">
        <v>8.718</v>
      </c>
      <c r="R42" s="5">
        <v>9.0945999999999998</v>
      </c>
      <c r="S42" s="5">
        <v>8.7928999999999995</v>
      </c>
      <c r="T42" s="5">
        <v>7.9532999999999996</v>
      </c>
      <c r="U42" s="5">
        <v>8.4103999999999992</v>
      </c>
      <c r="V42" s="5">
        <v>7.8255999999999997</v>
      </c>
      <c r="W42" s="5">
        <v>8.4725000000000001</v>
      </c>
      <c r="X42" s="5">
        <v>7.7164999999999999</v>
      </c>
      <c r="Y42" s="5">
        <v>7.9855999999999998</v>
      </c>
      <c r="Z42" s="5">
        <v>8.1132000000000009</v>
      </c>
      <c r="AA42" s="5">
        <v>8.3743999999999996</v>
      </c>
      <c r="AB42" s="5">
        <v>7.9032999999999998</v>
      </c>
      <c r="AC42" s="5">
        <v>7.7474999999999996</v>
      </c>
      <c r="AD42" s="5">
        <v>8.1943000000000001</v>
      </c>
      <c r="AE42" s="5">
        <v>8.2246000000000006</v>
      </c>
    </row>
    <row r="43" spans="1:31" x14ac:dyDescent="0.25">
      <c r="A43" t="s">
        <v>131</v>
      </c>
      <c r="B43" s="5">
        <f t="shared" si="0"/>
        <v>9.1476333333333351</v>
      </c>
      <c r="C43" s="5">
        <f t="shared" si="1"/>
        <v>8.5266000000000002</v>
      </c>
      <c r="D43" s="4">
        <v>1.3896133916701801E-4</v>
      </c>
      <c r="E43" s="5">
        <v>0.62103337049484197</v>
      </c>
      <c r="F43" s="5">
        <v>1.5379764052749401</v>
      </c>
      <c r="G43" s="5" t="s">
        <v>921</v>
      </c>
      <c r="I43" s="5">
        <v>7.9625000000000004</v>
      </c>
      <c r="J43" s="5">
        <v>8.6522000000000006</v>
      </c>
      <c r="K43" s="5">
        <v>8.2644000000000002</v>
      </c>
      <c r="L43" s="5">
        <v>8.8516999999999992</v>
      </c>
      <c r="M43" s="5">
        <v>8.7149999999999999</v>
      </c>
      <c r="N43" s="5">
        <v>8.9062000000000001</v>
      </c>
      <c r="O43" s="5">
        <v>8.6384000000000007</v>
      </c>
      <c r="P43" s="5">
        <v>8.5433000000000003</v>
      </c>
      <c r="Q43" s="5">
        <v>8.2010000000000005</v>
      </c>
      <c r="R43" s="5">
        <v>8.4718999999999998</v>
      </c>
      <c r="S43" s="5">
        <v>8.5860000000000003</v>
      </c>
      <c r="T43" s="5">
        <v>9.4728999999999992</v>
      </c>
      <c r="U43" s="5">
        <v>9.4189000000000007</v>
      </c>
      <c r="V43" s="5">
        <v>9.6320999999999994</v>
      </c>
      <c r="W43" s="5">
        <v>8.9876000000000005</v>
      </c>
      <c r="X43" s="5">
        <v>9.4117999999999995</v>
      </c>
      <c r="Y43" s="5">
        <v>9.0532000000000004</v>
      </c>
      <c r="Z43" s="5">
        <v>8.7863000000000007</v>
      </c>
      <c r="AA43" s="5">
        <v>9.4694000000000003</v>
      </c>
      <c r="AB43" s="5">
        <v>8.9793000000000003</v>
      </c>
      <c r="AC43" s="5">
        <v>8.5576000000000008</v>
      </c>
      <c r="AD43" s="5">
        <v>9.2917000000000005</v>
      </c>
      <c r="AE43" s="5">
        <v>8.7108000000000008</v>
      </c>
    </row>
    <row r="44" spans="1:31" x14ac:dyDescent="0.25">
      <c r="A44" t="s">
        <v>132</v>
      </c>
      <c r="B44" s="5">
        <f t="shared" si="0"/>
        <v>4.1291749999999992</v>
      </c>
      <c r="C44" s="5">
        <f t="shared" si="1"/>
        <v>5.4487090909090909</v>
      </c>
      <c r="D44" s="4">
        <v>6.9845945023927201E-5</v>
      </c>
      <c r="E44" s="5">
        <v>-1.3195341825485201</v>
      </c>
      <c r="F44" s="5">
        <v>2.4958551058616401</v>
      </c>
      <c r="G44" s="5" t="s">
        <v>920</v>
      </c>
      <c r="I44" s="5">
        <v>6.5011999999999999</v>
      </c>
      <c r="J44" s="5">
        <v>6.3193999999999999</v>
      </c>
      <c r="K44" s="5">
        <v>6.3964999999999996</v>
      </c>
      <c r="L44" s="5">
        <v>5.6002000000000001</v>
      </c>
      <c r="M44" s="5">
        <v>4.7328000000000001</v>
      </c>
      <c r="N44" s="5">
        <v>5.3871000000000002</v>
      </c>
      <c r="O44" s="5">
        <v>4.7088000000000001</v>
      </c>
      <c r="P44" s="5">
        <v>5.6959</v>
      </c>
      <c r="Q44" s="5">
        <v>5.3878000000000004</v>
      </c>
      <c r="R44" s="5">
        <v>4.5974000000000004</v>
      </c>
      <c r="S44" s="5">
        <v>4.6086999999999998</v>
      </c>
      <c r="T44" s="5">
        <v>5.0805999999999996</v>
      </c>
      <c r="U44" s="5">
        <v>4.7141999999999999</v>
      </c>
      <c r="V44" s="5">
        <v>3.8321000000000001</v>
      </c>
      <c r="W44" s="5">
        <v>3.9579</v>
      </c>
      <c r="X44" s="5">
        <v>4.7679</v>
      </c>
      <c r="Y44" s="5">
        <v>3.6048</v>
      </c>
      <c r="Z44" s="5">
        <v>3.5630000000000002</v>
      </c>
      <c r="AA44" s="5">
        <v>4.1189</v>
      </c>
      <c r="AB44" s="5">
        <v>4.1100000000000003</v>
      </c>
      <c r="AC44" s="5">
        <v>3.2191000000000001</v>
      </c>
      <c r="AD44" s="5">
        <v>4.1906999999999996</v>
      </c>
      <c r="AE44" s="5">
        <v>4.3909000000000002</v>
      </c>
    </row>
    <row r="45" spans="1:31" x14ac:dyDescent="0.25">
      <c r="A45" t="s">
        <v>842</v>
      </c>
      <c r="B45" s="5">
        <f t="shared" si="0"/>
        <v>0.250525</v>
      </c>
      <c r="C45" s="5">
        <f t="shared" si="1"/>
        <v>2.5446727272727272</v>
      </c>
      <c r="D45" s="4">
        <v>2.02386125535852E-3</v>
      </c>
      <c r="E45" s="5">
        <v>-2.2941477298736501</v>
      </c>
      <c r="F45" s="5">
        <v>4.9046416426697528</v>
      </c>
      <c r="G45" s="5" t="s">
        <v>920</v>
      </c>
      <c r="I45" s="5">
        <v>0</v>
      </c>
      <c r="J45" s="5">
        <v>3.6789999999999998</v>
      </c>
      <c r="K45" s="5">
        <v>0</v>
      </c>
      <c r="L45" s="5">
        <v>3.7928000000000002</v>
      </c>
      <c r="M45" s="5">
        <v>3.8323</v>
      </c>
      <c r="N45" s="5">
        <v>4.8277000000000001</v>
      </c>
      <c r="O45" s="5">
        <v>4.0168999999999997</v>
      </c>
      <c r="P45" s="5">
        <v>4.7194000000000003</v>
      </c>
      <c r="Q45" s="5">
        <v>0</v>
      </c>
      <c r="R45" s="5">
        <v>0</v>
      </c>
      <c r="S45" s="5">
        <v>3.1233</v>
      </c>
      <c r="T45" s="5">
        <v>0</v>
      </c>
      <c r="U45" s="5">
        <v>0</v>
      </c>
      <c r="V45" s="5">
        <v>0</v>
      </c>
      <c r="W45" s="5">
        <v>0</v>
      </c>
      <c r="X45" s="5">
        <v>0</v>
      </c>
      <c r="Y45" s="5">
        <v>0</v>
      </c>
      <c r="Z45" s="5">
        <v>0</v>
      </c>
      <c r="AA45" s="5">
        <v>0</v>
      </c>
      <c r="AB45" s="5">
        <v>0</v>
      </c>
      <c r="AC45" s="5">
        <v>0</v>
      </c>
      <c r="AD45" s="5">
        <v>3.0063</v>
      </c>
      <c r="AE45" s="5">
        <v>0</v>
      </c>
    </row>
    <row r="46" spans="1:31" x14ac:dyDescent="0.25">
      <c r="A46" t="s">
        <v>134</v>
      </c>
      <c r="B46" s="5">
        <f t="shared" si="0"/>
        <v>9.7799333333333323</v>
      </c>
      <c r="C46" s="5">
        <f t="shared" si="1"/>
        <v>9.0875818181818193</v>
      </c>
      <c r="D46" s="4">
        <v>3.88133950414029E-3</v>
      </c>
      <c r="E46" s="5">
        <v>0.69235146045684803</v>
      </c>
      <c r="F46" s="5">
        <v>1.6159151665468701</v>
      </c>
      <c r="G46" s="5" t="s">
        <v>921</v>
      </c>
      <c r="I46" s="5">
        <v>8.4458000000000002</v>
      </c>
      <c r="J46" s="5">
        <v>9.1052</v>
      </c>
      <c r="K46" s="5">
        <v>8.6646000000000001</v>
      </c>
      <c r="L46" s="5">
        <v>9.8115000000000006</v>
      </c>
      <c r="M46" s="5">
        <v>9.6986000000000008</v>
      </c>
      <c r="N46" s="5">
        <v>9.0676000000000005</v>
      </c>
      <c r="O46" s="5">
        <v>8.7676999999999996</v>
      </c>
      <c r="P46" s="5">
        <v>9.2550000000000008</v>
      </c>
      <c r="Q46" s="5">
        <v>8.6847999999999992</v>
      </c>
      <c r="R46" s="5">
        <v>9.2604000000000006</v>
      </c>
      <c r="S46" s="5">
        <v>9.2021999999999995</v>
      </c>
      <c r="T46" s="5">
        <v>9.8048000000000002</v>
      </c>
      <c r="U46" s="5">
        <v>10.551</v>
      </c>
      <c r="V46" s="5">
        <v>8.5521999999999991</v>
      </c>
      <c r="W46" s="5">
        <v>10.103999999999999</v>
      </c>
      <c r="X46" s="5">
        <v>9.8157999999999994</v>
      </c>
      <c r="Y46" s="5">
        <v>10.294</v>
      </c>
      <c r="Z46" s="5">
        <v>8.9480000000000004</v>
      </c>
      <c r="AA46" s="5">
        <v>10.08</v>
      </c>
      <c r="AB46" s="5">
        <v>9.4580000000000002</v>
      </c>
      <c r="AC46" s="5">
        <v>10.215999999999999</v>
      </c>
      <c r="AD46" s="5">
        <v>10.007</v>
      </c>
      <c r="AE46" s="5">
        <v>9.5283999999999995</v>
      </c>
    </row>
    <row r="47" spans="1:31" x14ac:dyDescent="0.25">
      <c r="A47" t="s">
        <v>135</v>
      </c>
      <c r="B47" s="5">
        <f t="shared" si="0"/>
        <v>10.556525000000001</v>
      </c>
      <c r="C47" s="5">
        <f t="shared" si="1"/>
        <v>11.840363636363636</v>
      </c>
      <c r="D47" s="4">
        <v>2.4172610261171299E-4</v>
      </c>
      <c r="E47" s="5">
        <v>-1.2838386297225901</v>
      </c>
      <c r="F47" s="5">
        <v>2.4348596748756766</v>
      </c>
      <c r="G47" s="5" t="s">
        <v>920</v>
      </c>
      <c r="I47" s="5">
        <v>13.146000000000001</v>
      </c>
      <c r="J47" s="5">
        <v>11.928000000000001</v>
      </c>
      <c r="K47" s="5">
        <v>12.084</v>
      </c>
      <c r="L47" s="5">
        <v>10.944000000000001</v>
      </c>
      <c r="M47" s="5">
        <v>12.172000000000001</v>
      </c>
      <c r="N47" s="5">
        <v>11.465</v>
      </c>
      <c r="O47" s="5">
        <v>12.103999999999999</v>
      </c>
      <c r="P47" s="5">
        <v>11.627000000000001</v>
      </c>
      <c r="Q47" s="5">
        <v>11.629</v>
      </c>
      <c r="R47" s="5">
        <v>11.6</v>
      </c>
      <c r="S47" s="5">
        <v>11.545</v>
      </c>
      <c r="T47" s="5">
        <v>9.9466000000000001</v>
      </c>
      <c r="U47" s="5">
        <v>9.4526000000000003</v>
      </c>
      <c r="V47" s="5">
        <v>11.871</v>
      </c>
      <c r="W47" s="5">
        <v>10.670999999999999</v>
      </c>
      <c r="X47" s="5">
        <v>9.8722999999999992</v>
      </c>
      <c r="Y47" s="5">
        <v>9.8478999999999992</v>
      </c>
      <c r="Z47" s="5">
        <v>11.298</v>
      </c>
      <c r="AA47" s="5">
        <v>10.08</v>
      </c>
      <c r="AB47" s="5">
        <v>11.37</v>
      </c>
      <c r="AC47" s="5">
        <v>10.731999999999999</v>
      </c>
      <c r="AD47" s="5">
        <v>9.9918999999999993</v>
      </c>
      <c r="AE47" s="5">
        <v>11.545</v>
      </c>
    </row>
    <row r="48" spans="1:31" x14ac:dyDescent="0.25">
      <c r="A48" t="s">
        <v>137</v>
      </c>
      <c r="B48" s="5">
        <f t="shared" si="0"/>
        <v>11.113549999999998</v>
      </c>
      <c r="C48" s="5">
        <f t="shared" si="1"/>
        <v>12.153636363636364</v>
      </c>
      <c r="D48" s="4">
        <v>2.1592018314167301E-3</v>
      </c>
      <c r="E48" s="5">
        <v>-1.0400862693786599</v>
      </c>
      <c r="F48" s="5">
        <v>2.0563506140078003</v>
      </c>
      <c r="G48" s="5" t="s">
        <v>920</v>
      </c>
      <c r="I48" s="5">
        <v>13.662000000000001</v>
      </c>
      <c r="J48" s="5">
        <v>12.45</v>
      </c>
      <c r="K48" s="5">
        <v>12.093</v>
      </c>
      <c r="L48" s="5">
        <v>11.363</v>
      </c>
      <c r="M48" s="5">
        <v>12.553000000000001</v>
      </c>
      <c r="N48" s="5">
        <v>11.616</v>
      </c>
      <c r="O48" s="5">
        <v>12.393000000000001</v>
      </c>
      <c r="P48" s="5">
        <v>11.776999999999999</v>
      </c>
      <c r="Q48" s="5">
        <v>12.042999999999999</v>
      </c>
      <c r="R48" s="5">
        <v>12.135</v>
      </c>
      <c r="S48" s="5">
        <v>11.605</v>
      </c>
      <c r="T48" s="5">
        <v>10.053000000000001</v>
      </c>
      <c r="U48" s="5">
        <v>9.9795999999999996</v>
      </c>
      <c r="V48" s="5">
        <v>11.961</v>
      </c>
      <c r="W48" s="5">
        <v>11.442</v>
      </c>
      <c r="X48" s="5">
        <v>10.67</v>
      </c>
      <c r="Y48" s="5">
        <v>10.474</v>
      </c>
      <c r="Z48" s="5">
        <v>11.725</v>
      </c>
      <c r="AA48" s="5">
        <v>10.756</v>
      </c>
      <c r="AB48" s="5">
        <v>11.948</v>
      </c>
      <c r="AC48" s="5">
        <v>11.481999999999999</v>
      </c>
      <c r="AD48" s="5">
        <v>10.618</v>
      </c>
      <c r="AE48" s="5">
        <v>12.254</v>
      </c>
    </row>
    <row r="49" spans="1:31" x14ac:dyDescent="0.25">
      <c r="A49" t="s">
        <v>140</v>
      </c>
      <c r="B49" s="5">
        <f t="shared" si="0"/>
        <v>4.4457833333333339</v>
      </c>
      <c r="C49" s="5">
        <f t="shared" si="1"/>
        <v>6.1207818181818174</v>
      </c>
      <c r="D49" s="4">
        <v>4.4541729972683696E-3</v>
      </c>
      <c r="E49" s="5">
        <v>-1.6749985218048</v>
      </c>
      <c r="F49" s="5">
        <v>3.1931902736603721</v>
      </c>
      <c r="G49" s="5" t="s">
        <v>920</v>
      </c>
      <c r="I49" s="5">
        <v>6.5968</v>
      </c>
      <c r="J49" s="5">
        <v>6.2209000000000003</v>
      </c>
      <c r="K49" s="5">
        <v>7.1901000000000002</v>
      </c>
      <c r="L49" s="5">
        <v>5.8323999999999998</v>
      </c>
      <c r="M49" s="5">
        <v>5.8912000000000004</v>
      </c>
      <c r="N49" s="5">
        <v>5.2236000000000002</v>
      </c>
      <c r="O49" s="5">
        <v>6.0444000000000004</v>
      </c>
      <c r="P49" s="5">
        <v>6.2569999999999997</v>
      </c>
      <c r="Q49" s="5">
        <v>6.5622999999999996</v>
      </c>
      <c r="R49" s="5">
        <v>6.3162000000000003</v>
      </c>
      <c r="S49" s="5">
        <v>5.1936999999999998</v>
      </c>
      <c r="T49" s="5">
        <v>4.2633999999999999</v>
      </c>
      <c r="U49" s="5">
        <v>0</v>
      </c>
      <c r="V49" s="5">
        <v>5.1121999999999996</v>
      </c>
      <c r="W49" s="5">
        <v>4.3205</v>
      </c>
      <c r="X49" s="5">
        <v>4.2939999999999996</v>
      </c>
      <c r="Y49" s="5">
        <v>5.3773</v>
      </c>
      <c r="Z49" s="5">
        <v>5.0776000000000003</v>
      </c>
      <c r="AA49" s="5">
        <v>4.7039</v>
      </c>
      <c r="AB49" s="5">
        <v>4.4055</v>
      </c>
      <c r="AC49" s="5">
        <v>5.3516000000000004</v>
      </c>
      <c r="AD49" s="5">
        <v>3.4538000000000002</v>
      </c>
      <c r="AE49" s="5">
        <v>6.9896000000000003</v>
      </c>
    </row>
    <row r="50" spans="1:31" x14ac:dyDescent="0.25">
      <c r="A50" t="s">
        <v>141</v>
      </c>
      <c r="B50" s="5">
        <f t="shared" si="0"/>
        <v>6.4382416666666673</v>
      </c>
      <c r="C50" s="5">
        <f t="shared" si="1"/>
        <v>7.2634999999999996</v>
      </c>
      <c r="D50" s="4">
        <v>3.7458151267850797E-5</v>
      </c>
      <c r="E50" s="5">
        <v>-0.82525825500488204</v>
      </c>
      <c r="F50" s="5">
        <v>1.7718521868247423</v>
      </c>
      <c r="G50" s="5" t="s">
        <v>920</v>
      </c>
      <c r="I50" s="5">
        <v>7.2538999999999998</v>
      </c>
      <c r="J50" s="5">
        <v>7.2850000000000001</v>
      </c>
      <c r="K50" s="5">
        <v>7.4668999999999999</v>
      </c>
      <c r="L50" s="5">
        <v>7.7103999999999999</v>
      </c>
      <c r="M50" s="5">
        <v>7.5656999999999996</v>
      </c>
      <c r="N50" s="5">
        <v>6.9016999999999999</v>
      </c>
      <c r="O50" s="5">
        <v>6.7257999999999996</v>
      </c>
      <c r="P50" s="5">
        <v>7.1997999999999998</v>
      </c>
      <c r="Q50" s="5">
        <v>7.3353000000000002</v>
      </c>
      <c r="R50" s="5">
        <v>6.8452999999999999</v>
      </c>
      <c r="S50" s="5">
        <v>7.6086999999999998</v>
      </c>
      <c r="T50" s="5">
        <v>6.4103000000000003</v>
      </c>
      <c r="U50" s="5">
        <v>6.2991999999999999</v>
      </c>
      <c r="V50" s="5">
        <v>6.3465999999999996</v>
      </c>
      <c r="W50" s="5">
        <v>6.7847</v>
      </c>
      <c r="X50" s="5">
        <v>6.8520000000000003</v>
      </c>
      <c r="Y50" s="5">
        <v>7.0309999999999997</v>
      </c>
      <c r="Z50" s="5">
        <v>6.1818999999999997</v>
      </c>
      <c r="AA50" s="5">
        <v>5.6043000000000003</v>
      </c>
      <c r="AB50" s="5">
        <v>6.2051999999999996</v>
      </c>
      <c r="AC50" s="5">
        <v>6.8849999999999998</v>
      </c>
      <c r="AD50" s="5">
        <v>6.6966000000000001</v>
      </c>
      <c r="AE50" s="5">
        <v>5.9621000000000004</v>
      </c>
    </row>
    <row r="51" spans="1:31" x14ac:dyDescent="0.25">
      <c r="A51" t="s">
        <v>142</v>
      </c>
      <c r="B51" s="5">
        <f t="shared" si="0"/>
        <v>5.6061999999999985</v>
      </c>
      <c r="C51" s="5">
        <f t="shared" si="1"/>
        <v>6.6867090909090914</v>
      </c>
      <c r="D51" s="4">
        <v>6.0569111283094097E-5</v>
      </c>
      <c r="E51" s="5">
        <v>-1.0805091857910101</v>
      </c>
      <c r="F51" s="5">
        <v>2.1147823421725858</v>
      </c>
      <c r="G51" s="5" t="s">
        <v>920</v>
      </c>
      <c r="I51" s="5">
        <v>5.7708000000000004</v>
      </c>
      <c r="J51" s="5">
        <v>6.8676000000000004</v>
      </c>
      <c r="K51" s="5">
        <v>7.0746000000000002</v>
      </c>
      <c r="L51" s="5">
        <v>7.2739000000000003</v>
      </c>
      <c r="M51" s="5">
        <v>7.0650000000000004</v>
      </c>
      <c r="N51" s="5">
        <v>6.8086000000000002</v>
      </c>
      <c r="O51" s="5">
        <v>5.6018999999999997</v>
      </c>
      <c r="P51" s="5">
        <v>7.6294000000000004</v>
      </c>
      <c r="Q51" s="5">
        <v>6.7663000000000002</v>
      </c>
      <c r="R51" s="5">
        <v>6.2218999999999998</v>
      </c>
      <c r="S51" s="5">
        <v>6.4737999999999998</v>
      </c>
      <c r="T51" s="5">
        <v>6.1189999999999998</v>
      </c>
      <c r="U51" s="5">
        <v>5.5683999999999996</v>
      </c>
      <c r="V51" s="5">
        <v>4.8320999999999996</v>
      </c>
      <c r="W51" s="5">
        <v>5.7355</v>
      </c>
      <c r="X51" s="5">
        <v>5.4816000000000003</v>
      </c>
      <c r="Y51" s="5">
        <v>5.9740000000000002</v>
      </c>
      <c r="Z51" s="5">
        <v>5.5369999999999999</v>
      </c>
      <c r="AA51" s="5">
        <v>5.7511999999999999</v>
      </c>
      <c r="AB51" s="5">
        <v>5.2945000000000002</v>
      </c>
      <c r="AC51" s="5">
        <v>5.3516000000000004</v>
      </c>
      <c r="AD51" s="5">
        <v>6.3018000000000001</v>
      </c>
      <c r="AE51" s="5">
        <v>5.3277000000000001</v>
      </c>
    </row>
    <row r="52" spans="1:31" x14ac:dyDescent="0.25">
      <c r="A52" t="s">
        <v>143</v>
      </c>
      <c r="B52" s="5">
        <f t="shared" si="0"/>
        <v>9.7241916666666643</v>
      </c>
      <c r="C52" s="5">
        <f t="shared" si="1"/>
        <v>10.262854545454546</v>
      </c>
      <c r="D52" s="4">
        <v>2.3742402442635002E-3</v>
      </c>
      <c r="E52" s="5">
        <v>-0.538662910461425</v>
      </c>
      <c r="F52" s="5">
        <v>1.4526256000760991</v>
      </c>
      <c r="G52" s="5" t="s">
        <v>920</v>
      </c>
      <c r="I52" s="5">
        <v>9.8620999999999999</v>
      </c>
      <c r="J52" s="5">
        <v>10.286</v>
      </c>
      <c r="K52" s="5">
        <v>10.224</v>
      </c>
      <c r="L52" s="5">
        <v>10.829000000000001</v>
      </c>
      <c r="M52" s="5">
        <v>10.675000000000001</v>
      </c>
      <c r="N52" s="5">
        <v>10.464</v>
      </c>
      <c r="O52" s="5">
        <v>9.4839000000000002</v>
      </c>
      <c r="P52" s="5">
        <v>10.616</v>
      </c>
      <c r="Q52" s="5">
        <v>9.7504000000000008</v>
      </c>
      <c r="R52" s="5">
        <v>10.265000000000001</v>
      </c>
      <c r="S52" s="5">
        <v>10.436</v>
      </c>
      <c r="T52" s="5">
        <v>9.5204000000000004</v>
      </c>
      <c r="U52" s="5">
        <v>9.8979999999999997</v>
      </c>
      <c r="V52" s="5">
        <v>9.1514000000000006</v>
      </c>
      <c r="W52" s="5">
        <v>9.8942999999999994</v>
      </c>
      <c r="X52" s="5">
        <v>9.7678999999999991</v>
      </c>
      <c r="Y52" s="5">
        <v>10.098000000000001</v>
      </c>
      <c r="Z52" s="5">
        <v>9.5138999999999996</v>
      </c>
      <c r="AA52" s="5">
        <v>9.6796000000000006</v>
      </c>
      <c r="AB52" s="5">
        <v>10.132999999999999</v>
      </c>
      <c r="AC52" s="5">
        <v>10.019</v>
      </c>
      <c r="AD52" s="5">
        <v>9.8597999999999999</v>
      </c>
      <c r="AE52" s="5">
        <v>9.1549999999999994</v>
      </c>
    </row>
    <row r="53" spans="1:31" x14ac:dyDescent="0.25">
      <c r="A53" t="s">
        <v>145</v>
      </c>
      <c r="B53" s="5">
        <f t="shared" si="0"/>
        <v>0.95894166666666669</v>
      </c>
      <c r="C53" s="5">
        <f t="shared" si="1"/>
        <v>3.4523727272727274</v>
      </c>
      <c r="D53" s="4">
        <v>2.9435686074998401E-3</v>
      </c>
      <c r="E53" s="5">
        <v>-2.4934310913085902</v>
      </c>
      <c r="F53" s="5">
        <v>5.6311558940762172</v>
      </c>
      <c r="G53" s="5" t="s">
        <v>920</v>
      </c>
      <c r="I53" s="5">
        <v>4.5593000000000004</v>
      </c>
      <c r="J53" s="5">
        <v>3.9134000000000002</v>
      </c>
      <c r="K53" s="5">
        <v>4.3964999999999996</v>
      </c>
      <c r="L53" s="5">
        <v>3.2079</v>
      </c>
      <c r="M53" s="5">
        <v>0</v>
      </c>
      <c r="N53" s="5">
        <v>4.0392000000000001</v>
      </c>
      <c r="O53" s="5">
        <v>0</v>
      </c>
      <c r="P53" s="5">
        <v>4.5201000000000002</v>
      </c>
      <c r="Q53" s="5">
        <v>4.5804999999999998</v>
      </c>
      <c r="R53" s="5">
        <v>4.0998999999999999</v>
      </c>
      <c r="S53" s="5">
        <v>4.6593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3.4561000000000002</v>
      </c>
      <c r="AA53" s="5">
        <v>5.0449000000000002</v>
      </c>
      <c r="AB53" s="5">
        <v>0</v>
      </c>
      <c r="AC53" s="5">
        <v>0</v>
      </c>
      <c r="AD53" s="5">
        <v>3.0063</v>
      </c>
      <c r="AE53" s="5">
        <v>0</v>
      </c>
    </row>
    <row r="54" spans="1:31" x14ac:dyDescent="0.25">
      <c r="A54" t="s">
        <v>147</v>
      </c>
      <c r="B54" s="5">
        <f t="shared" si="0"/>
        <v>11.559666666666667</v>
      </c>
      <c r="C54" s="5">
        <f t="shared" si="1"/>
        <v>10.234236363636363</v>
      </c>
      <c r="D54" s="4">
        <v>2.9807629042591099E-3</v>
      </c>
      <c r="E54" s="5">
        <v>1.3254305124282799</v>
      </c>
      <c r="F54" s="5">
        <v>2.50607660017792</v>
      </c>
      <c r="G54" s="5" t="s">
        <v>921</v>
      </c>
      <c r="I54" s="5">
        <v>11.709</v>
      </c>
      <c r="J54" s="5">
        <v>9.8953000000000007</v>
      </c>
      <c r="K54" s="5">
        <v>10.015000000000001</v>
      </c>
      <c r="L54" s="5">
        <v>9.3727999999999998</v>
      </c>
      <c r="M54" s="5">
        <v>10.772</v>
      </c>
      <c r="N54" s="5">
        <v>9.7621000000000002</v>
      </c>
      <c r="O54" s="5">
        <v>9.4863999999999997</v>
      </c>
      <c r="P54" s="5">
        <v>10.38</v>
      </c>
      <c r="Q54" s="5">
        <v>10.124000000000001</v>
      </c>
      <c r="R54" s="5">
        <v>10.923999999999999</v>
      </c>
      <c r="S54" s="5">
        <v>10.135999999999999</v>
      </c>
      <c r="T54" s="5">
        <v>10.271000000000001</v>
      </c>
      <c r="U54" s="5">
        <v>10.548</v>
      </c>
      <c r="V54" s="5">
        <v>10.975</v>
      </c>
      <c r="W54" s="5">
        <v>11.215</v>
      </c>
      <c r="X54" s="5">
        <v>11.484</v>
      </c>
      <c r="Y54" s="5">
        <v>11.272</v>
      </c>
      <c r="Z54" s="5">
        <v>12.180999999999999</v>
      </c>
      <c r="AA54" s="5">
        <v>11.436999999999999</v>
      </c>
      <c r="AB54" s="5">
        <v>11.118</v>
      </c>
      <c r="AC54" s="5">
        <v>12.754</v>
      </c>
      <c r="AD54" s="5">
        <v>10.981999999999999</v>
      </c>
      <c r="AE54" s="5">
        <v>14.478999999999999</v>
      </c>
    </row>
    <row r="55" spans="1:31" x14ac:dyDescent="0.25">
      <c r="A55" t="s">
        <v>148</v>
      </c>
      <c r="B55" s="5">
        <f t="shared" si="0"/>
        <v>6.3791416666666683</v>
      </c>
      <c r="C55" s="5">
        <f t="shared" si="1"/>
        <v>5.1508909090909096</v>
      </c>
      <c r="D55" s="4">
        <v>6.8577608180811394E-5</v>
      </c>
      <c r="E55" s="5">
        <v>1.2282508611678999</v>
      </c>
      <c r="F55" s="5">
        <v>2.3428277065977698</v>
      </c>
      <c r="G55" s="5" t="s">
        <v>921</v>
      </c>
      <c r="I55" s="5">
        <v>5.9553000000000003</v>
      </c>
      <c r="J55" s="5">
        <v>5.2638999999999996</v>
      </c>
      <c r="K55" s="5">
        <v>5.1334999999999997</v>
      </c>
      <c r="L55" s="5">
        <v>4.1464999999999996</v>
      </c>
      <c r="M55" s="5">
        <v>5.0751999999999997</v>
      </c>
      <c r="N55" s="5">
        <v>5.2801999999999998</v>
      </c>
      <c r="O55" s="5">
        <v>5.6018999999999997</v>
      </c>
      <c r="P55" s="5">
        <v>4.9745999999999997</v>
      </c>
      <c r="Q55" s="5">
        <v>5.8131000000000004</v>
      </c>
      <c r="R55" s="5">
        <v>4.4047999999999998</v>
      </c>
      <c r="S55" s="5">
        <v>5.0107999999999997</v>
      </c>
      <c r="T55" s="5">
        <v>4.8253000000000004</v>
      </c>
      <c r="U55" s="5">
        <v>6.0362</v>
      </c>
      <c r="V55" s="5">
        <v>6.4676999999999998</v>
      </c>
      <c r="W55" s="5">
        <v>6.7153</v>
      </c>
      <c r="X55" s="5">
        <v>6.2115</v>
      </c>
      <c r="Y55" s="5">
        <v>6.1490999999999998</v>
      </c>
      <c r="Z55" s="5">
        <v>6.9154999999999998</v>
      </c>
      <c r="AA55" s="5">
        <v>6.4408000000000003</v>
      </c>
      <c r="AB55" s="5">
        <v>7.2279999999999998</v>
      </c>
      <c r="AC55" s="5">
        <v>6.7474999999999996</v>
      </c>
      <c r="AD55" s="5">
        <v>5.8506999999999998</v>
      </c>
      <c r="AE55" s="5">
        <v>6.9621000000000004</v>
      </c>
    </row>
    <row r="56" spans="1:31" x14ac:dyDescent="0.25">
      <c r="A56" t="s">
        <v>153</v>
      </c>
      <c r="B56" s="5">
        <f t="shared" si="0"/>
        <v>6.2094083333333332</v>
      </c>
      <c r="C56" s="5">
        <f t="shared" si="1"/>
        <v>3.0865181818181822</v>
      </c>
      <c r="D56" s="4">
        <v>2.0412556794310099E-6</v>
      </c>
      <c r="E56" s="5">
        <v>3.1228899955749498</v>
      </c>
      <c r="F56" s="5">
        <v>8.7113118663067102</v>
      </c>
      <c r="G56" s="5" t="s">
        <v>921</v>
      </c>
      <c r="I56" s="5">
        <v>0</v>
      </c>
      <c r="J56" s="5">
        <v>2.9134000000000002</v>
      </c>
      <c r="K56" s="5">
        <v>4.2969999999999997</v>
      </c>
      <c r="L56" s="5">
        <v>3.2079</v>
      </c>
      <c r="M56" s="5">
        <v>3.4489999999999998</v>
      </c>
      <c r="N56" s="5">
        <v>4.2801999999999998</v>
      </c>
      <c r="O56" s="5">
        <v>3.6383999999999999</v>
      </c>
      <c r="P56" s="5">
        <v>4.1574999999999998</v>
      </c>
      <c r="Q56" s="5">
        <v>3.9590000000000001</v>
      </c>
      <c r="R56" s="5">
        <v>0</v>
      </c>
      <c r="S56" s="5">
        <v>4.0492999999999997</v>
      </c>
      <c r="T56" s="5">
        <v>6.9478999999999997</v>
      </c>
      <c r="U56" s="5">
        <v>5.8212000000000002</v>
      </c>
      <c r="V56" s="5">
        <v>6.2725999999999997</v>
      </c>
      <c r="W56" s="5">
        <v>6.3338000000000001</v>
      </c>
      <c r="X56" s="5">
        <v>6.5834999999999999</v>
      </c>
      <c r="Y56" s="5">
        <v>6.3596000000000004</v>
      </c>
      <c r="Z56" s="5">
        <v>5.3994999999999997</v>
      </c>
      <c r="AA56" s="5">
        <v>7.0449000000000002</v>
      </c>
      <c r="AB56" s="5">
        <v>5.8794000000000004</v>
      </c>
      <c r="AC56" s="5">
        <v>6.2191000000000001</v>
      </c>
      <c r="AD56" s="5">
        <v>6.0860000000000003</v>
      </c>
      <c r="AE56" s="5">
        <v>5.5654000000000003</v>
      </c>
    </row>
    <row r="57" spans="1:31" x14ac:dyDescent="0.25">
      <c r="A57" t="s">
        <v>160</v>
      </c>
      <c r="B57" s="5">
        <f t="shared" si="0"/>
        <v>7.1587916666666667</v>
      </c>
      <c r="C57" s="5">
        <f t="shared" si="1"/>
        <v>6.4770363636363637</v>
      </c>
      <c r="D57" s="4">
        <v>9.4441245941866007E-5</v>
      </c>
      <c r="E57" s="5">
        <v>0.68175530433654696</v>
      </c>
      <c r="F57" s="5">
        <v>1.6040902397100101</v>
      </c>
      <c r="G57" s="5" t="s">
        <v>921</v>
      </c>
      <c r="I57" s="5">
        <v>6.6333000000000002</v>
      </c>
      <c r="J57" s="5">
        <v>6.8010000000000002</v>
      </c>
      <c r="K57" s="5">
        <v>6.4896000000000003</v>
      </c>
      <c r="L57" s="5">
        <v>6.4683999999999999</v>
      </c>
      <c r="M57" s="5">
        <v>6.2201000000000004</v>
      </c>
      <c r="N57" s="5">
        <v>7.0555000000000003</v>
      </c>
      <c r="O57" s="5">
        <v>6.3388</v>
      </c>
      <c r="P57" s="5">
        <v>6.5465999999999998</v>
      </c>
      <c r="Q57" s="5">
        <v>5.6508000000000003</v>
      </c>
      <c r="R57" s="5">
        <v>6.6272000000000002</v>
      </c>
      <c r="S57" s="5">
        <v>6.4161000000000001</v>
      </c>
      <c r="T57" s="5">
        <v>6.4858000000000002</v>
      </c>
      <c r="U57" s="5">
        <v>7.1635</v>
      </c>
      <c r="V57" s="5">
        <v>7.2820999999999998</v>
      </c>
      <c r="W57" s="5">
        <v>7.3070000000000004</v>
      </c>
      <c r="X57" s="5">
        <v>7.4459999999999997</v>
      </c>
      <c r="Y57" s="5">
        <v>7.7613000000000003</v>
      </c>
      <c r="Z57" s="5">
        <v>7.2634999999999996</v>
      </c>
      <c r="AA57" s="5">
        <v>7.0637999999999996</v>
      </c>
      <c r="AB57" s="5">
        <v>6.8502999999999998</v>
      </c>
      <c r="AC57" s="5">
        <v>7.3388</v>
      </c>
      <c r="AD57" s="5">
        <v>7.0307000000000004</v>
      </c>
      <c r="AE57" s="5">
        <v>6.9127000000000001</v>
      </c>
    </row>
    <row r="58" spans="1:31" x14ac:dyDescent="0.25">
      <c r="A58" t="s">
        <v>162</v>
      </c>
      <c r="B58" s="5">
        <f t="shared" si="0"/>
        <v>3.3271999999999999</v>
      </c>
      <c r="C58" s="5">
        <f t="shared" si="1"/>
        <v>0.74811818181818179</v>
      </c>
      <c r="D58" s="4">
        <v>1.12446478193841E-3</v>
      </c>
      <c r="E58" s="5">
        <v>2.5790817737579301</v>
      </c>
      <c r="F58" s="5">
        <v>5.9755925229026898</v>
      </c>
      <c r="G58" s="5" t="s">
        <v>921</v>
      </c>
      <c r="I58" s="5">
        <v>0</v>
      </c>
      <c r="J58" s="5">
        <v>0</v>
      </c>
      <c r="K58" s="5">
        <v>4.1901000000000002</v>
      </c>
      <c r="L58" s="5">
        <v>0</v>
      </c>
      <c r="M58" s="5">
        <v>0</v>
      </c>
      <c r="N58" s="5">
        <v>4.0392000000000001</v>
      </c>
      <c r="O58" s="5">
        <v>0</v>
      </c>
      <c r="P58" s="5">
        <v>0</v>
      </c>
      <c r="Q58" s="5">
        <v>0</v>
      </c>
      <c r="R58" s="5">
        <v>0</v>
      </c>
      <c r="S58" s="5">
        <v>0</v>
      </c>
      <c r="T58" s="5">
        <v>4.4561000000000002</v>
      </c>
      <c r="U58" s="5">
        <v>4.0137999999999998</v>
      </c>
      <c r="V58" s="5">
        <v>0</v>
      </c>
      <c r="W58" s="5">
        <v>3.9579</v>
      </c>
      <c r="X58" s="5">
        <v>4.2939999999999996</v>
      </c>
      <c r="Y58" s="5">
        <v>4.8777999999999997</v>
      </c>
      <c r="Z58" s="5">
        <v>3.4561000000000002</v>
      </c>
      <c r="AA58" s="5">
        <v>4.2564000000000002</v>
      </c>
      <c r="AB58" s="5">
        <v>0</v>
      </c>
      <c r="AC58" s="5">
        <v>3.6061000000000001</v>
      </c>
      <c r="AD58" s="5">
        <v>3.3542000000000001</v>
      </c>
      <c r="AE58" s="5">
        <v>3.6539999999999999</v>
      </c>
    </row>
    <row r="59" spans="1:31" x14ac:dyDescent="0.25">
      <c r="A59" t="s">
        <v>168</v>
      </c>
      <c r="B59" s="5">
        <f t="shared" si="0"/>
        <v>8.7766749999999991</v>
      </c>
      <c r="C59" s="5">
        <f t="shared" si="1"/>
        <v>10.359418181818183</v>
      </c>
      <c r="D59" s="4">
        <v>1.8534039115311799E-4</v>
      </c>
      <c r="E59" s="5">
        <v>-1.5827431678771899</v>
      </c>
      <c r="F59" s="5">
        <v>2.9953885749324827</v>
      </c>
      <c r="G59" s="5" t="s">
        <v>920</v>
      </c>
      <c r="I59" s="5">
        <v>11.691000000000001</v>
      </c>
      <c r="J59" s="5">
        <v>8.7638999999999996</v>
      </c>
      <c r="K59" s="5">
        <v>9.7469999999999999</v>
      </c>
      <c r="L59" s="5">
        <v>8.8177000000000003</v>
      </c>
      <c r="M59" s="5">
        <v>10.521000000000001</v>
      </c>
      <c r="N59" s="5">
        <v>10.409000000000001</v>
      </c>
      <c r="O59" s="5">
        <v>10.622999999999999</v>
      </c>
      <c r="P59" s="5">
        <v>10.414</v>
      </c>
      <c r="Q59" s="5">
        <v>11.606999999999999</v>
      </c>
      <c r="R59" s="5">
        <v>10.906000000000001</v>
      </c>
      <c r="S59" s="5">
        <v>10.454000000000001</v>
      </c>
      <c r="T59" s="5">
        <v>8.7568000000000001</v>
      </c>
      <c r="U59" s="5">
        <v>7.6504000000000003</v>
      </c>
      <c r="V59" s="5">
        <v>10.022</v>
      </c>
      <c r="W59" s="5">
        <v>8.2797999999999998</v>
      </c>
      <c r="X59" s="5">
        <v>8.4140999999999995</v>
      </c>
      <c r="Y59" s="5">
        <v>8.0140999999999991</v>
      </c>
      <c r="Z59" s="5">
        <v>9.7386999999999997</v>
      </c>
      <c r="AA59" s="5">
        <v>8.9818999999999996</v>
      </c>
      <c r="AB59" s="5">
        <v>8.7721</v>
      </c>
      <c r="AC59" s="5">
        <v>8.6659000000000006</v>
      </c>
      <c r="AD59" s="5">
        <v>8.3638999999999992</v>
      </c>
      <c r="AE59" s="5">
        <v>9.6603999999999992</v>
      </c>
    </row>
    <row r="60" spans="1:31" x14ac:dyDescent="0.25">
      <c r="A60" t="s">
        <v>170</v>
      </c>
      <c r="B60" s="5">
        <f t="shared" si="0"/>
        <v>6.0041333333333355</v>
      </c>
      <c r="C60" s="5">
        <f t="shared" si="1"/>
        <v>7.1459454545454557</v>
      </c>
      <c r="D60" s="4">
        <v>2.07606990825986E-4</v>
      </c>
      <c r="E60" s="5">
        <v>-1.14181220531463</v>
      </c>
      <c r="F60" s="5">
        <v>2.2065802322595869</v>
      </c>
      <c r="G60" s="5" t="s">
        <v>920</v>
      </c>
      <c r="I60" s="5">
        <v>7.0118</v>
      </c>
      <c r="J60" s="5">
        <v>8.0260999999999996</v>
      </c>
      <c r="K60" s="5">
        <v>7.8384</v>
      </c>
      <c r="L60" s="5">
        <v>6.2953000000000001</v>
      </c>
      <c r="M60" s="5">
        <v>5.9141000000000004</v>
      </c>
      <c r="N60" s="5">
        <v>7.3871000000000002</v>
      </c>
      <c r="O60" s="5">
        <v>6.6562999999999999</v>
      </c>
      <c r="P60" s="5">
        <v>7.1227</v>
      </c>
      <c r="Q60" s="5">
        <v>8.1349999999999998</v>
      </c>
      <c r="R60" s="5">
        <v>6.8704000000000001</v>
      </c>
      <c r="S60" s="5">
        <v>7.3482000000000003</v>
      </c>
      <c r="T60" s="5">
        <v>6.2805</v>
      </c>
      <c r="U60" s="5">
        <v>6.5057</v>
      </c>
      <c r="V60" s="5">
        <v>5.7252000000000001</v>
      </c>
      <c r="W60" s="5">
        <v>6.2237999999999998</v>
      </c>
      <c r="X60" s="5">
        <v>6.6158999999999999</v>
      </c>
      <c r="Y60" s="5">
        <v>5.5434000000000001</v>
      </c>
      <c r="Z60" s="5">
        <v>5.2792000000000003</v>
      </c>
      <c r="AA60" s="5">
        <v>6.7743000000000002</v>
      </c>
      <c r="AB60" s="5">
        <v>5.3784999999999998</v>
      </c>
      <c r="AC60" s="5">
        <v>6.3890000000000002</v>
      </c>
      <c r="AD60" s="5">
        <v>5.6130000000000004</v>
      </c>
      <c r="AE60" s="5">
        <v>5.7210999999999999</v>
      </c>
    </row>
    <row r="61" spans="1:31" x14ac:dyDescent="0.25">
      <c r="A61" t="s">
        <v>786</v>
      </c>
      <c r="B61" s="5">
        <f t="shared" si="0"/>
        <v>4.7432916666666669</v>
      </c>
      <c r="C61" s="5">
        <f t="shared" si="1"/>
        <v>6.1482000000000019</v>
      </c>
      <c r="D61" s="4">
        <v>1.11289406095431E-4</v>
      </c>
      <c r="E61" s="5">
        <v>-1.40490841865539</v>
      </c>
      <c r="F61" s="5">
        <v>2.648009721517393</v>
      </c>
      <c r="G61" s="5" t="s">
        <v>920</v>
      </c>
      <c r="I61" s="5">
        <v>5.8659999999999997</v>
      </c>
      <c r="J61" s="5">
        <v>6.3989000000000003</v>
      </c>
      <c r="K61" s="5">
        <v>5.1334999999999997</v>
      </c>
      <c r="L61" s="5">
        <v>6.0658000000000003</v>
      </c>
      <c r="M61" s="5">
        <v>6.3684000000000003</v>
      </c>
      <c r="N61" s="5">
        <v>5.2236000000000002</v>
      </c>
      <c r="O61" s="5">
        <v>6.1238000000000001</v>
      </c>
      <c r="P61" s="5">
        <v>6.1050000000000004</v>
      </c>
      <c r="Q61" s="5">
        <v>7.718</v>
      </c>
      <c r="R61" s="5">
        <v>5.9432</v>
      </c>
      <c r="S61" s="5">
        <v>6.6840000000000002</v>
      </c>
      <c r="T61" s="5">
        <v>5.1929999999999996</v>
      </c>
      <c r="U61" s="5">
        <v>4.0137999999999998</v>
      </c>
      <c r="V61" s="5">
        <v>4.4169999999999998</v>
      </c>
      <c r="W61" s="5">
        <v>4.9917999999999996</v>
      </c>
      <c r="X61" s="5">
        <v>5.5164</v>
      </c>
      <c r="Y61" s="5">
        <v>5.9740000000000002</v>
      </c>
      <c r="Z61" s="5">
        <v>4.0035999999999996</v>
      </c>
      <c r="AA61" s="5">
        <v>4.2564000000000002</v>
      </c>
      <c r="AB61" s="5">
        <v>5.2051999999999996</v>
      </c>
      <c r="AC61" s="5">
        <v>5.1624999999999996</v>
      </c>
      <c r="AD61" s="5">
        <v>4.6761999999999997</v>
      </c>
      <c r="AE61" s="5">
        <v>3.5095999999999998</v>
      </c>
    </row>
    <row r="62" spans="1:31" x14ac:dyDescent="0.25">
      <c r="A62" t="s">
        <v>179</v>
      </c>
      <c r="B62" s="5">
        <f t="shared" si="0"/>
        <v>0</v>
      </c>
      <c r="C62" s="5">
        <f t="shared" si="1"/>
        <v>1.812909090909091</v>
      </c>
      <c r="D62" s="4">
        <v>1.88078006510063E-3</v>
      </c>
      <c r="E62" s="5">
        <v>-1.8129091262817301</v>
      </c>
      <c r="F62" s="5">
        <v>3.5135005545830627</v>
      </c>
      <c r="G62" s="5" t="s">
        <v>920</v>
      </c>
      <c r="I62" s="5">
        <v>0</v>
      </c>
      <c r="J62" s="5">
        <v>3.1764999999999999</v>
      </c>
      <c r="K62" s="5">
        <v>3.8115999999999999</v>
      </c>
      <c r="L62" s="5">
        <v>0</v>
      </c>
      <c r="M62" s="5">
        <v>2.5104000000000002</v>
      </c>
      <c r="N62" s="5">
        <v>0</v>
      </c>
      <c r="O62" s="5">
        <v>3.7759</v>
      </c>
      <c r="P62" s="5">
        <v>3.0871</v>
      </c>
      <c r="Q62" s="5">
        <v>3.5804999999999998</v>
      </c>
      <c r="R62" s="5">
        <v>0</v>
      </c>
      <c r="S62" s="5">
        <v>0</v>
      </c>
      <c r="T62" s="5">
        <v>0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0</v>
      </c>
      <c r="AC62" s="5">
        <v>0</v>
      </c>
      <c r="AD62" s="5">
        <v>0</v>
      </c>
      <c r="AE62" s="5">
        <v>0</v>
      </c>
    </row>
    <row r="63" spans="1:31" x14ac:dyDescent="0.25">
      <c r="A63" t="s">
        <v>181</v>
      </c>
      <c r="B63" s="5">
        <f t="shared" si="0"/>
        <v>3.7795249999999996</v>
      </c>
      <c r="C63" s="5">
        <f t="shared" si="1"/>
        <v>5.3868636363636364</v>
      </c>
      <c r="D63" s="4">
        <v>1.82534595892615E-3</v>
      </c>
      <c r="E63" s="5">
        <v>-1.60733878612518</v>
      </c>
      <c r="F63" s="5">
        <v>3.0468928931405403</v>
      </c>
      <c r="G63" s="5" t="s">
        <v>920</v>
      </c>
      <c r="I63" s="5">
        <v>5.6689999999999996</v>
      </c>
      <c r="J63" s="5">
        <v>4.2354000000000003</v>
      </c>
      <c r="K63" s="5">
        <v>6.5119999999999996</v>
      </c>
      <c r="L63" s="5">
        <v>4.4809000000000001</v>
      </c>
      <c r="M63" s="5">
        <v>4.6802999999999999</v>
      </c>
      <c r="N63" s="5">
        <v>5.6241000000000003</v>
      </c>
      <c r="O63" s="5">
        <v>5.9311999999999996</v>
      </c>
      <c r="P63" s="5">
        <v>5.0506000000000002</v>
      </c>
      <c r="Q63" s="5">
        <v>6.7663000000000002</v>
      </c>
      <c r="R63" s="5">
        <v>5.1824000000000003</v>
      </c>
      <c r="S63" s="5">
        <v>5.1233000000000004</v>
      </c>
      <c r="T63" s="5">
        <v>4.7290999999999999</v>
      </c>
      <c r="U63" s="5">
        <v>4.1013000000000002</v>
      </c>
      <c r="V63" s="5">
        <v>4.4169999999999998</v>
      </c>
      <c r="W63" s="5">
        <v>4.3728999999999996</v>
      </c>
      <c r="X63" s="5">
        <v>4.4459999999999997</v>
      </c>
      <c r="Y63" s="5">
        <v>4.5434000000000001</v>
      </c>
      <c r="Z63" s="5">
        <v>3.9256000000000002</v>
      </c>
      <c r="AA63" s="5">
        <v>4.4973999999999998</v>
      </c>
      <c r="AB63" s="5">
        <v>0</v>
      </c>
      <c r="AC63" s="5">
        <v>3.6061000000000001</v>
      </c>
      <c r="AD63" s="5">
        <v>3.4538000000000002</v>
      </c>
      <c r="AE63" s="5">
        <v>3.2616999999999998</v>
      </c>
    </row>
    <row r="64" spans="1:31" x14ac:dyDescent="0.25">
      <c r="A64" t="s">
        <v>185</v>
      </c>
      <c r="B64" s="5">
        <f t="shared" si="0"/>
        <v>10.984999999999999</v>
      </c>
      <c r="C64" s="5">
        <f t="shared" si="1"/>
        <v>11.964181818181817</v>
      </c>
      <c r="D64" s="4">
        <v>8.6243497593843502E-7</v>
      </c>
      <c r="E64" s="5">
        <v>-0.97918182611465399</v>
      </c>
      <c r="F64" s="5">
        <v>1.9713471115520329</v>
      </c>
      <c r="G64" s="5" t="s">
        <v>920</v>
      </c>
      <c r="I64" s="5">
        <v>11.64</v>
      </c>
      <c r="J64" s="5">
        <v>11.933999999999999</v>
      </c>
      <c r="K64" s="5">
        <v>11.731999999999999</v>
      </c>
      <c r="L64" s="5">
        <v>12.363</v>
      </c>
      <c r="M64" s="5">
        <v>11.925000000000001</v>
      </c>
      <c r="N64" s="5">
        <v>12.331</v>
      </c>
      <c r="O64" s="5">
        <v>11.672000000000001</v>
      </c>
      <c r="P64" s="5">
        <v>12.03</v>
      </c>
      <c r="Q64" s="5">
        <v>12.148</v>
      </c>
      <c r="R64" s="5">
        <v>11.903</v>
      </c>
      <c r="S64" s="5">
        <v>11.928000000000001</v>
      </c>
      <c r="T64" s="5">
        <v>11.689</v>
      </c>
      <c r="U64" s="5">
        <v>11.492000000000001</v>
      </c>
      <c r="V64" s="5">
        <v>10.85</v>
      </c>
      <c r="W64" s="5">
        <v>10.904</v>
      </c>
      <c r="X64" s="5">
        <v>10.635</v>
      </c>
      <c r="Y64" s="5">
        <v>11.173</v>
      </c>
      <c r="Z64" s="5">
        <v>10.388</v>
      </c>
      <c r="AA64" s="5">
        <v>10.321</v>
      </c>
      <c r="AB64" s="5">
        <v>10.997999999999999</v>
      </c>
      <c r="AC64" s="5">
        <v>10.907999999999999</v>
      </c>
      <c r="AD64" s="5">
        <v>11.183</v>
      </c>
      <c r="AE64" s="5">
        <v>11.279</v>
      </c>
    </row>
    <row r="65" spans="1:31" x14ac:dyDescent="0.25">
      <c r="A65" t="s">
        <v>843</v>
      </c>
      <c r="B65" s="5">
        <f t="shared" si="0"/>
        <v>3.4281999999999999</v>
      </c>
      <c r="C65" s="5">
        <f t="shared" si="1"/>
        <v>4.9353727272727275</v>
      </c>
      <c r="D65" s="4">
        <v>8.93610151666001E-3</v>
      </c>
      <c r="E65" s="5">
        <v>-1.5071727037429801</v>
      </c>
      <c r="F65" s="5">
        <v>2.8425243420627679</v>
      </c>
      <c r="G65" s="5" t="s">
        <v>920</v>
      </c>
      <c r="I65" s="5">
        <v>4.835</v>
      </c>
      <c r="J65" s="5">
        <v>4.6359000000000004</v>
      </c>
      <c r="K65" s="5">
        <v>4.6596000000000002</v>
      </c>
      <c r="L65" s="5">
        <v>5.0491999999999999</v>
      </c>
      <c r="M65" s="5">
        <v>5.3517000000000001</v>
      </c>
      <c r="N65" s="5">
        <v>5.1646999999999998</v>
      </c>
      <c r="O65" s="5">
        <v>4.4863999999999997</v>
      </c>
      <c r="P65" s="5">
        <v>4.9351000000000003</v>
      </c>
      <c r="Q65" s="5">
        <v>5.1654</v>
      </c>
      <c r="R65" s="5">
        <v>4.9192999999999998</v>
      </c>
      <c r="S65" s="5">
        <v>5.0868000000000002</v>
      </c>
      <c r="T65" s="5">
        <v>4.6784999999999997</v>
      </c>
      <c r="U65" s="5">
        <v>3.8212000000000002</v>
      </c>
      <c r="V65" s="5">
        <v>3.3466</v>
      </c>
      <c r="W65" s="5">
        <v>3.8875000000000002</v>
      </c>
      <c r="X65" s="5">
        <v>0</v>
      </c>
      <c r="Y65" s="5">
        <v>5.3052000000000001</v>
      </c>
      <c r="Z65" s="5">
        <v>3.0775999999999999</v>
      </c>
      <c r="AA65" s="5">
        <v>0</v>
      </c>
      <c r="AB65" s="5">
        <v>4.0429000000000004</v>
      </c>
      <c r="AC65" s="5">
        <v>3.9781</v>
      </c>
      <c r="AD65" s="5">
        <v>4.8323</v>
      </c>
      <c r="AE65" s="5">
        <v>4.1684999999999999</v>
      </c>
    </row>
    <row r="66" spans="1:31" x14ac:dyDescent="0.25">
      <c r="A66" t="s">
        <v>186</v>
      </c>
      <c r="B66" s="5">
        <f t="shared" si="0"/>
        <v>7.8440333333333321</v>
      </c>
      <c r="C66" s="5">
        <f t="shared" si="1"/>
        <v>8.747372727272726</v>
      </c>
      <c r="D66" s="4">
        <v>6.2981627302900499E-7</v>
      </c>
      <c r="E66" s="5">
        <v>-0.90333950519561701</v>
      </c>
      <c r="F66" s="5">
        <v>1.8703904972307936</v>
      </c>
      <c r="G66" s="5" t="s">
        <v>920</v>
      </c>
      <c r="I66" s="5">
        <v>8.6600999999999999</v>
      </c>
      <c r="J66" s="5">
        <v>9.1556999999999995</v>
      </c>
      <c r="K66" s="5">
        <v>8.5449000000000002</v>
      </c>
      <c r="L66" s="5">
        <v>9.4025999999999996</v>
      </c>
      <c r="M66" s="5">
        <v>8.6903000000000006</v>
      </c>
      <c r="N66" s="5">
        <v>8.9720999999999993</v>
      </c>
      <c r="O66" s="5">
        <v>8.84</v>
      </c>
      <c r="P66" s="5">
        <v>8.7453000000000003</v>
      </c>
      <c r="Q66" s="5">
        <v>8.2529000000000003</v>
      </c>
      <c r="R66" s="5">
        <v>8.2979000000000003</v>
      </c>
      <c r="S66" s="5">
        <v>8.6593</v>
      </c>
      <c r="T66" s="5">
        <v>8.2330000000000005</v>
      </c>
      <c r="U66" s="5">
        <v>8.2474000000000007</v>
      </c>
      <c r="V66" s="5">
        <v>7.7594000000000003</v>
      </c>
      <c r="W66" s="5">
        <v>8.0250000000000004</v>
      </c>
      <c r="X66" s="5">
        <v>7.3719999999999999</v>
      </c>
      <c r="Y66" s="5">
        <v>8.0140999999999991</v>
      </c>
      <c r="Z66" s="5">
        <v>7.6260000000000003</v>
      </c>
      <c r="AA66" s="5">
        <v>7.4694000000000003</v>
      </c>
      <c r="AB66" s="5">
        <v>7.7538999999999998</v>
      </c>
      <c r="AC66" s="5">
        <v>7.7329999999999997</v>
      </c>
      <c r="AD66" s="5">
        <v>7.9646999999999997</v>
      </c>
      <c r="AE66" s="5">
        <v>7.9305000000000003</v>
      </c>
    </row>
    <row r="67" spans="1:31" x14ac:dyDescent="0.25">
      <c r="A67" t="s">
        <v>183</v>
      </c>
      <c r="B67" s="5">
        <f t="shared" si="0"/>
        <v>10.728833333333334</v>
      </c>
      <c r="C67" s="5">
        <f t="shared" si="1"/>
        <v>11.505272727272727</v>
      </c>
      <c r="D67" s="4">
        <v>5.2566160941821096E-3</v>
      </c>
      <c r="E67" s="5">
        <v>-0.776439309120178</v>
      </c>
      <c r="F67" s="5">
        <v>1.712898077220748</v>
      </c>
      <c r="G67" s="5" t="s">
        <v>920</v>
      </c>
      <c r="I67" s="5">
        <v>12.292999999999999</v>
      </c>
      <c r="J67" s="5">
        <v>12.071</v>
      </c>
      <c r="K67" s="5">
        <v>11.824999999999999</v>
      </c>
      <c r="L67" s="5">
        <v>11.669</v>
      </c>
      <c r="M67" s="5">
        <v>11.228999999999999</v>
      </c>
      <c r="N67" s="5">
        <v>12.407</v>
      </c>
      <c r="O67" s="5">
        <v>11.624000000000001</v>
      </c>
      <c r="P67" s="5">
        <v>10.865</v>
      </c>
      <c r="Q67" s="5">
        <v>11.099</v>
      </c>
      <c r="R67" s="5">
        <v>10.65</v>
      </c>
      <c r="S67" s="5">
        <v>10.826000000000001</v>
      </c>
      <c r="T67" s="5">
        <v>10.528</v>
      </c>
      <c r="U67" s="5">
        <v>10.734999999999999</v>
      </c>
      <c r="V67" s="5">
        <v>11.694000000000001</v>
      </c>
      <c r="W67" s="5">
        <v>10.262</v>
      </c>
      <c r="X67" s="5">
        <v>10.32</v>
      </c>
      <c r="Y67" s="5">
        <v>9.8699999999999992</v>
      </c>
      <c r="Z67" s="5">
        <v>11.339</v>
      </c>
      <c r="AA67" s="5">
        <v>10.542999999999999</v>
      </c>
      <c r="AB67" s="5">
        <v>11.436</v>
      </c>
      <c r="AC67" s="5">
        <v>10.78</v>
      </c>
      <c r="AD67" s="5">
        <v>10.016999999999999</v>
      </c>
      <c r="AE67" s="5">
        <v>11.222</v>
      </c>
    </row>
    <row r="68" spans="1:31" x14ac:dyDescent="0.25">
      <c r="A68" t="s">
        <v>184</v>
      </c>
      <c r="B68" s="5">
        <f t="shared" si="0"/>
        <v>4.6180583333333338</v>
      </c>
      <c r="C68" s="5">
        <f t="shared" si="1"/>
        <v>6.0781727272727268</v>
      </c>
      <c r="D68" s="4">
        <v>5.06209194968468E-8</v>
      </c>
      <c r="E68" s="5">
        <v>-1.4601144790649401</v>
      </c>
      <c r="F68" s="5">
        <v>2.7513019457413632</v>
      </c>
      <c r="G68" s="5" t="s">
        <v>920</v>
      </c>
      <c r="I68" s="5">
        <v>5.7377000000000002</v>
      </c>
      <c r="J68" s="5">
        <v>6.4984000000000002</v>
      </c>
      <c r="K68" s="5">
        <v>6.8472</v>
      </c>
      <c r="L68" s="5">
        <v>6.1464999999999996</v>
      </c>
      <c r="M68" s="5">
        <v>5.6802999999999999</v>
      </c>
      <c r="N68" s="5">
        <v>6.2801999999999998</v>
      </c>
      <c r="O68" s="5">
        <v>6.3608000000000002</v>
      </c>
      <c r="P68" s="5">
        <v>5.5201000000000002</v>
      </c>
      <c r="Q68" s="5">
        <v>5.9024000000000001</v>
      </c>
      <c r="R68" s="5">
        <v>5.8951000000000002</v>
      </c>
      <c r="S68" s="5">
        <v>5.9912000000000001</v>
      </c>
      <c r="T68" s="5">
        <v>4.5715000000000003</v>
      </c>
      <c r="U68" s="5">
        <v>4.8212000000000002</v>
      </c>
      <c r="V68" s="5">
        <v>5.1539999999999999</v>
      </c>
      <c r="W68" s="5">
        <v>4.2093999999999996</v>
      </c>
      <c r="X68" s="5">
        <v>4.7679</v>
      </c>
      <c r="Y68" s="5">
        <v>4.6635999999999997</v>
      </c>
      <c r="Z68" s="5">
        <v>4.7099000000000002</v>
      </c>
      <c r="AA68" s="5">
        <v>5.3205</v>
      </c>
      <c r="AB68" s="5">
        <v>4.8205</v>
      </c>
      <c r="AC68" s="5">
        <v>3.6886000000000001</v>
      </c>
      <c r="AD68" s="5">
        <v>4.0704000000000002</v>
      </c>
      <c r="AE68" s="5">
        <v>4.6192000000000002</v>
      </c>
    </row>
    <row r="69" spans="1:31" x14ac:dyDescent="0.25">
      <c r="A69" t="s">
        <v>191</v>
      </c>
      <c r="B69" s="5">
        <f t="shared" si="0"/>
        <v>10.071766666666667</v>
      </c>
      <c r="C69" s="5">
        <f t="shared" si="1"/>
        <v>10.559545454545455</v>
      </c>
      <c r="D69" s="4">
        <v>1.32225819927515E-3</v>
      </c>
      <c r="E69" s="5">
        <v>-0.48777872323989802</v>
      </c>
      <c r="F69" s="5">
        <v>1.4022841555023711</v>
      </c>
      <c r="G69" s="5" t="s">
        <v>920</v>
      </c>
      <c r="I69" s="5">
        <v>10.08</v>
      </c>
      <c r="J69" s="5">
        <v>10.861000000000001</v>
      </c>
      <c r="K69" s="5">
        <v>10.516</v>
      </c>
      <c r="L69" s="5">
        <v>10.55</v>
      </c>
      <c r="M69" s="5">
        <v>10.385999999999999</v>
      </c>
      <c r="N69" s="5">
        <v>10.452</v>
      </c>
      <c r="O69" s="5">
        <v>10.776999999999999</v>
      </c>
      <c r="P69" s="5">
        <v>10.589</v>
      </c>
      <c r="Q69" s="5">
        <v>10.676</v>
      </c>
      <c r="R69" s="5">
        <v>10.539</v>
      </c>
      <c r="S69" s="5">
        <v>10.728999999999999</v>
      </c>
      <c r="T69" s="5">
        <v>10.435</v>
      </c>
      <c r="U69" s="5">
        <v>10.566000000000001</v>
      </c>
      <c r="V69" s="5">
        <v>9.8094000000000001</v>
      </c>
      <c r="W69" s="5">
        <v>9.9929000000000006</v>
      </c>
      <c r="X69" s="5">
        <v>10.298</v>
      </c>
      <c r="Y69" s="5">
        <v>10.404999999999999</v>
      </c>
      <c r="Z69" s="5">
        <v>9.6519999999999992</v>
      </c>
      <c r="AA69" s="5">
        <v>9.8359000000000005</v>
      </c>
      <c r="AB69" s="5">
        <v>9.9646000000000008</v>
      </c>
      <c r="AC69" s="5">
        <v>9.6670999999999996</v>
      </c>
      <c r="AD69" s="5">
        <v>10.670999999999999</v>
      </c>
      <c r="AE69" s="5">
        <v>9.5642999999999994</v>
      </c>
    </row>
    <row r="70" spans="1:31" x14ac:dyDescent="0.25">
      <c r="A70" t="s">
        <v>193</v>
      </c>
      <c r="B70" s="5">
        <f t="shared" si="0"/>
        <v>5.0493583333333332</v>
      </c>
      <c r="C70" s="5">
        <f t="shared" si="1"/>
        <v>6.0466909090909091</v>
      </c>
      <c r="D70" s="4">
        <v>1.8562045601360801E-4</v>
      </c>
      <c r="E70" s="5">
        <v>-0.99733257293701105</v>
      </c>
      <c r="F70" s="5">
        <v>1.9963055773015062</v>
      </c>
      <c r="G70" s="5" t="s">
        <v>920</v>
      </c>
      <c r="I70" s="5">
        <v>4.9553000000000003</v>
      </c>
      <c r="J70" s="5">
        <v>6.2061999999999999</v>
      </c>
      <c r="K70" s="5">
        <v>6.1334999999999997</v>
      </c>
      <c r="L70" s="5">
        <v>5.6890000000000001</v>
      </c>
      <c r="M70" s="5">
        <v>5.7068000000000003</v>
      </c>
      <c r="N70" s="5">
        <v>6.1032999999999999</v>
      </c>
      <c r="O70" s="5">
        <v>6.1990999999999996</v>
      </c>
      <c r="P70" s="5">
        <v>6.2408999999999999</v>
      </c>
      <c r="Q70" s="5">
        <v>6.1893000000000002</v>
      </c>
      <c r="R70" s="5">
        <v>6.37</v>
      </c>
      <c r="S70" s="5">
        <v>6.7202000000000002</v>
      </c>
      <c r="T70" s="5">
        <v>5.5434999999999999</v>
      </c>
      <c r="U70" s="5">
        <v>4.8718000000000004</v>
      </c>
      <c r="V70" s="5">
        <v>3.8321000000000001</v>
      </c>
      <c r="W70" s="5">
        <v>5.0250000000000004</v>
      </c>
      <c r="X70" s="5">
        <v>5.4095000000000004</v>
      </c>
      <c r="Y70" s="5">
        <v>5.9024000000000001</v>
      </c>
      <c r="Z70" s="5">
        <v>4.7557</v>
      </c>
      <c r="AA70" s="5">
        <v>5.4408000000000003</v>
      </c>
      <c r="AB70" s="5">
        <v>4.6505999999999998</v>
      </c>
      <c r="AC70" s="5">
        <v>4.8406000000000002</v>
      </c>
      <c r="AD70" s="5">
        <v>5.7366999999999999</v>
      </c>
      <c r="AE70" s="5">
        <v>4.5835999999999997</v>
      </c>
    </row>
    <row r="71" spans="1:31" x14ac:dyDescent="0.25">
      <c r="A71" t="s">
        <v>197</v>
      </c>
      <c r="B71" s="5">
        <f t="shared" ref="B71:B134" si="2">AVERAGE(T71:AE71)</f>
        <v>0.31779166666666664</v>
      </c>
      <c r="C71" s="5">
        <f t="shared" ref="C71:C134" si="3">AVERAGE(I71:S71)</f>
        <v>3.8031999999999999</v>
      </c>
      <c r="D71" s="4">
        <v>2.5205031873056701E-6</v>
      </c>
      <c r="E71" s="5">
        <v>-3.4854085445403999</v>
      </c>
      <c r="F71" s="5">
        <v>11.199858068302095</v>
      </c>
      <c r="G71" s="5" t="s">
        <v>920</v>
      </c>
      <c r="I71" s="5">
        <v>3.7707999999999999</v>
      </c>
      <c r="J71" s="5">
        <v>4.9134000000000002</v>
      </c>
      <c r="K71" s="5">
        <v>5.3964999999999996</v>
      </c>
      <c r="L71" s="5">
        <v>4.6673</v>
      </c>
      <c r="M71" s="5">
        <v>2.6259000000000001</v>
      </c>
      <c r="N71" s="5">
        <v>3.9016999999999999</v>
      </c>
      <c r="O71" s="5">
        <v>0</v>
      </c>
      <c r="P71" s="5">
        <v>4.5724999999999998</v>
      </c>
      <c r="Q71" s="5">
        <v>5.0133999999999999</v>
      </c>
      <c r="R71" s="5">
        <v>3.4719000000000002</v>
      </c>
      <c r="S71" s="5">
        <v>3.5017999999999998</v>
      </c>
      <c r="T71" s="5">
        <v>0</v>
      </c>
      <c r="U71" s="5">
        <v>0</v>
      </c>
      <c r="V71" s="5">
        <v>0</v>
      </c>
      <c r="W71" s="5">
        <v>3.8134999999999999</v>
      </c>
      <c r="X71" s="5">
        <v>0</v>
      </c>
      <c r="Y71" s="5">
        <v>0</v>
      </c>
      <c r="Z71" s="5">
        <v>0</v>
      </c>
      <c r="AA71" s="5">
        <v>0</v>
      </c>
      <c r="AB71" s="5">
        <v>0</v>
      </c>
      <c r="AC71" s="5">
        <v>0</v>
      </c>
      <c r="AD71" s="5">
        <v>0</v>
      </c>
      <c r="AE71" s="5">
        <v>0</v>
      </c>
    </row>
    <row r="72" spans="1:31" x14ac:dyDescent="0.25">
      <c r="A72" t="s">
        <v>198</v>
      </c>
      <c r="B72" s="5">
        <f t="shared" si="2"/>
        <v>7.2455749999999997</v>
      </c>
      <c r="C72" s="5">
        <f t="shared" si="3"/>
        <v>8.9055181818181826</v>
      </c>
      <c r="D72" s="4">
        <v>2.26238832560073E-7</v>
      </c>
      <c r="E72" s="5">
        <v>-1.6599431037902801</v>
      </c>
      <c r="F72" s="5">
        <v>3.1600406210604368</v>
      </c>
      <c r="G72" s="5" t="s">
        <v>920</v>
      </c>
      <c r="I72" s="5">
        <v>9.8132000000000001</v>
      </c>
      <c r="J72" s="5">
        <v>8.5687999999999995</v>
      </c>
      <c r="K72" s="5">
        <v>8.2644000000000002</v>
      </c>
      <c r="L72" s="5">
        <v>8.9936000000000007</v>
      </c>
      <c r="M72" s="5">
        <v>8.9283000000000001</v>
      </c>
      <c r="N72" s="5">
        <v>8.3675999999999995</v>
      </c>
      <c r="O72" s="5">
        <v>8.5013000000000005</v>
      </c>
      <c r="P72" s="5">
        <v>8.8970000000000002</v>
      </c>
      <c r="Q72" s="5">
        <v>9.0100999999999996</v>
      </c>
      <c r="R72" s="5">
        <v>9.3434000000000008</v>
      </c>
      <c r="S72" s="5">
        <v>9.2729999999999997</v>
      </c>
      <c r="T72" s="5">
        <v>6.9585999999999997</v>
      </c>
      <c r="U72" s="5">
        <v>6.9562999999999997</v>
      </c>
      <c r="V72" s="5">
        <v>5.8826999999999998</v>
      </c>
      <c r="W72" s="5">
        <v>7.7944000000000004</v>
      </c>
      <c r="X72" s="5">
        <v>7.2430000000000003</v>
      </c>
      <c r="Y72" s="5">
        <v>7.4626999999999999</v>
      </c>
      <c r="Z72" s="5">
        <v>6.9941000000000004</v>
      </c>
      <c r="AA72" s="5">
        <v>8.3126999999999995</v>
      </c>
      <c r="AB72" s="5">
        <v>7.1505000000000001</v>
      </c>
      <c r="AC72" s="5">
        <v>7.4611999999999998</v>
      </c>
      <c r="AD72" s="5">
        <v>7.5803000000000003</v>
      </c>
      <c r="AE72" s="5">
        <v>7.1504000000000003</v>
      </c>
    </row>
    <row r="73" spans="1:31" x14ac:dyDescent="0.25">
      <c r="A73" t="s">
        <v>200</v>
      </c>
      <c r="B73" s="5">
        <f t="shared" si="2"/>
        <v>9.4982416666666687</v>
      </c>
      <c r="C73" s="5">
        <f t="shared" si="3"/>
        <v>8.6199818181818184</v>
      </c>
      <c r="D73" s="4">
        <v>2.0252230373995301E-4</v>
      </c>
      <c r="E73" s="5">
        <v>0.87825983762741</v>
      </c>
      <c r="F73" s="5">
        <v>1.83815679969851</v>
      </c>
      <c r="G73" s="5" t="s">
        <v>921</v>
      </c>
      <c r="I73" s="5">
        <v>7.3775000000000004</v>
      </c>
      <c r="J73" s="5">
        <v>8.7589000000000006</v>
      </c>
      <c r="K73" s="5">
        <v>8.0594999999999999</v>
      </c>
      <c r="L73" s="5">
        <v>9.1928000000000001</v>
      </c>
      <c r="M73" s="5">
        <v>8.9099000000000004</v>
      </c>
      <c r="N73" s="5">
        <v>8.4985999999999997</v>
      </c>
      <c r="O73" s="5">
        <v>8.5210000000000008</v>
      </c>
      <c r="P73" s="5">
        <v>9.0505999999999993</v>
      </c>
      <c r="Q73" s="5">
        <v>8.1411999999999995</v>
      </c>
      <c r="R73" s="5">
        <v>9.1442999999999994</v>
      </c>
      <c r="S73" s="5">
        <v>9.1654999999999998</v>
      </c>
      <c r="T73" s="5">
        <v>9.8398000000000003</v>
      </c>
      <c r="U73" s="5">
        <v>9.7934999999999999</v>
      </c>
      <c r="V73" s="5">
        <v>8.8607999999999993</v>
      </c>
      <c r="W73" s="5">
        <v>9.6661999999999999</v>
      </c>
      <c r="X73" s="5">
        <v>9.5077999999999996</v>
      </c>
      <c r="Y73" s="5">
        <v>9.7613000000000003</v>
      </c>
      <c r="Z73" s="5">
        <v>8.9454999999999991</v>
      </c>
      <c r="AA73" s="5">
        <v>9.6486999999999998</v>
      </c>
      <c r="AB73" s="5">
        <v>9.3649000000000004</v>
      </c>
      <c r="AC73" s="5">
        <v>9.4120000000000008</v>
      </c>
      <c r="AD73" s="5">
        <v>9.9337999999999997</v>
      </c>
      <c r="AE73" s="5">
        <v>9.2446000000000002</v>
      </c>
    </row>
    <row r="74" spans="1:31" x14ac:dyDescent="0.25">
      <c r="A74" t="s">
        <v>844</v>
      </c>
      <c r="B74" s="5">
        <f t="shared" si="2"/>
        <v>4.365899999999999</v>
      </c>
      <c r="C74" s="5">
        <f t="shared" si="3"/>
        <v>5.1971090909090911</v>
      </c>
      <c r="D74" s="4">
        <v>3.54418689773551E-4</v>
      </c>
      <c r="E74" s="5">
        <v>-0.83120894432067804</v>
      </c>
      <c r="F74" s="5">
        <v>1.7791756449433582</v>
      </c>
      <c r="G74" s="5" t="s">
        <v>920</v>
      </c>
      <c r="I74" s="5">
        <v>4.4813000000000001</v>
      </c>
      <c r="J74" s="5">
        <v>5.1764999999999999</v>
      </c>
      <c r="K74" s="5">
        <v>4.9490999999999996</v>
      </c>
      <c r="L74" s="5">
        <v>5.9804000000000004</v>
      </c>
      <c r="M74" s="5">
        <v>5.2107999999999999</v>
      </c>
      <c r="N74" s="5">
        <v>5.0392000000000001</v>
      </c>
      <c r="O74" s="5">
        <v>5.3608000000000002</v>
      </c>
      <c r="P74" s="5">
        <v>5.0130999999999997</v>
      </c>
      <c r="Q74" s="5">
        <v>4.9024000000000001</v>
      </c>
      <c r="R74" s="5">
        <v>5.4718999999999998</v>
      </c>
      <c r="S74" s="5">
        <v>5.5827</v>
      </c>
      <c r="T74" s="5">
        <v>4.3947000000000003</v>
      </c>
      <c r="U74" s="5">
        <v>4.7686999999999999</v>
      </c>
      <c r="V74" s="5">
        <v>3.6097000000000001</v>
      </c>
      <c r="W74" s="5">
        <v>3.5655999999999999</v>
      </c>
      <c r="X74" s="5">
        <v>4.2115</v>
      </c>
      <c r="Y74" s="5">
        <v>4.1897000000000002</v>
      </c>
      <c r="Z74" s="5">
        <v>3.9256000000000002</v>
      </c>
      <c r="AA74" s="5">
        <v>5.4408000000000003</v>
      </c>
      <c r="AB74" s="5">
        <v>4.6950000000000003</v>
      </c>
      <c r="AC74" s="5">
        <v>4.6060999999999996</v>
      </c>
      <c r="AD74" s="5">
        <v>4.6342999999999996</v>
      </c>
      <c r="AE74" s="5">
        <v>4.3491</v>
      </c>
    </row>
    <row r="75" spans="1:31" x14ac:dyDescent="0.25">
      <c r="A75" t="s">
        <v>203</v>
      </c>
      <c r="B75" s="5">
        <f t="shared" si="2"/>
        <v>3.6797916666666666</v>
      </c>
      <c r="C75" s="5">
        <f t="shared" si="3"/>
        <v>0.97765454545454555</v>
      </c>
      <c r="D75" s="4">
        <v>2.38163346810144E-4</v>
      </c>
      <c r="E75" s="5">
        <v>2.70213723182678</v>
      </c>
      <c r="F75" s="5">
        <v>6.5076525755937604</v>
      </c>
      <c r="G75" s="5" t="s">
        <v>921</v>
      </c>
      <c r="I75" s="5">
        <v>0</v>
      </c>
      <c r="J75" s="5">
        <v>0</v>
      </c>
      <c r="K75" s="5">
        <v>3.9491000000000001</v>
      </c>
      <c r="L75" s="5">
        <v>0</v>
      </c>
      <c r="M75" s="5">
        <v>0</v>
      </c>
      <c r="N75" s="5">
        <v>0</v>
      </c>
      <c r="O75" s="5">
        <v>0</v>
      </c>
      <c r="P75" s="5">
        <v>3.2246000000000001</v>
      </c>
      <c r="Q75" s="5">
        <v>3.5804999999999998</v>
      </c>
      <c r="R75" s="5">
        <v>0</v>
      </c>
      <c r="S75" s="5">
        <v>0</v>
      </c>
      <c r="T75" s="5">
        <v>4.5715000000000003</v>
      </c>
      <c r="U75" s="5">
        <v>3.5988000000000002</v>
      </c>
      <c r="V75" s="5">
        <v>4.2725999999999997</v>
      </c>
      <c r="W75" s="5">
        <v>3.8875000000000002</v>
      </c>
      <c r="X75" s="5">
        <v>3.9314</v>
      </c>
      <c r="Y75" s="5">
        <v>4.0198</v>
      </c>
      <c r="Z75" s="5">
        <v>3.4561000000000002</v>
      </c>
      <c r="AA75" s="5">
        <v>4.4973999999999998</v>
      </c>
      <c r="AB75" s="5">
        <v>0</v>
      </c>
      <c r="AC75" s="5">
        <v>3.2191000000000001</v>
      </c>
      <c r="AD75" s="5">
        <v>4.3541999999999996</v>
      </c>
      <c r="AE75" s="5">
        <v>4.3491</v>
      </c>
    </row>
    <row r="76" spans="1:31" x14ac:dyDescent="0.25">
      <c r="A76" t="s">
        <v>205</v>
      </c>
      <c r="B76" s="5">
        <f t="shared" si="2"/>
        <v>10.511416666666667</v>
      </c>
      <c r="C76" s="5">
        <f t="shared" si="3"/>
        <v>11.685181818181819</v>
      </c>
      <c r="D76" s="4">
        <v>1.56734694955015E-6</v>
      </c>
      <c r="E76" s="5">
        <v>-1.1737650632858201</v>
      </c>
      <c r="F76" s="5">
        <v>2.2559968655620817</v>
      </c>
      <c r="G76" s="5" t="s">
        <v>920</v>
      </c>
      <c r="I76" s="5">
        <v>11.545999999999999</v>
      </c>
      <c r="J76" s="5">
        <v>12.144</v>
      </c>
      <c r="K76" s="5">
        <v>10.586</v>
      </c>
      <c r="L76" s="5">
        <v>11.837999999999999</v>
      </c>
      <c r="M76" s="5">
        <v>11.939</v>
      </c>
      <c r="N76" s="5">
        <v>11.323</v>
      </c>
      <c r="O76" s="5">
        <v>12.311</v>
      </c>
      <c r="P76" s="5">
        <v>11.672000000000001</v>
      </c>
      <c r="Q76" s="5">
        <v>11.499000000000001</v>
      </c>
      <c r="R76" s="5">
        <v>12.015000000000001</v>
      </c>
      <c r="S76" s="5">
        <v>11.664</v>
      </c>
      <c r="T76" s="5">
        <v>10.423999999999999</v>
      </c>
      <c r="U76" s="5">
        <v>10.672000000000001</v>
      </c>
      <c r="V76" s="5">
        <v>9.56</v>
      </c>
      <c r="W76" s="5">
        <v>10.535</v>
      </c>
      <c r="X76" s="5">
        <v>10.903</v>
      </c>
      <c r="Y76" s="5">
        <v>10.987</v>
      </c>
      <c r="Z76" s="5">
        <v>10.215999999999999</v>
      </c>
      <c r="AA76" s="5">
        <v>10.595000000000001</v>
      </c>
      <c r="AB76" s="5">
        <v>10.43</v>
      </c>
      <c r="AC76" s="5">
        <v>10.308999999999999</v>
      </c>
      <c r="AD76" s="5">
        <v>10.906000000000001</v>
      </c>
      <c r="AE76" s="5">
        <v>10.6</v>
      </c>
    </row>
    <row r="77" spans="1:31" x14ac:dyDescent="0.25">
      <c r="A77" t="s">
        <v>207</v>
      </c>
      <c r="B77" s="5">
        <f t="shared" si="2"/>
        <v>5.6598083333333333</v>
      </c>
      <c r="C77" s="5">
        <f t="shared" si="3"/>
        <v>4.7818454545454552</v>
      </c>
      <c r="D77" s="4">
        <v>2.0366977378241701E-4</v>
      </c>
      <c r="E77" s="5">
        <v>0.87796282768249501</v>
      </c>
      <c r="F77" s="5">
        <v>1.83777841435697</v>
      </c>
      <c r="G77" s="5" t="s">
        <v>921</v>
      </c>
      <c r="I77" s="5">
        <v>5.2656000000000001</v>
      </c>
      <c r="J77" s="5">
        <v>4.1151</v>
      </c>
      <c r="K77" s="5">
        <v>4.3964999999999996</v>
      </c>
      <c r="L77" s="5">
        <v>4.5297999999999998</v>
      </c>
      <c r="M77" s="5">
        <v>4.2830000000000004</v>
      </c>
      <c r="N77" s="5">
        <v>4.3871000000000002</v>
      </c>
      <c r="O77" s="5">
        <v>5.3163999999999998</v>
      </c>
      <c r="P77" s="5">
        <v>4.5201000000000002</v>
      </c>
      <c r="Q77" s="5">
        <v>5.5804999999999998</v>
      </c>
      <c r="R77" s="5">
        <v>5.4047999999999998</v>
      </c>
      <c r="S77" s="5">
        <v>4.8014000000000001</v>
      </c>
      <c r="T77" s="5">
        <v>5.0004</v>
      </c>
      <c r="U77" s="5">
        <v>5.3357000000000001</v>
      </c>
      <c r="V77" s="5">
        <v>5.4169999999999998</v>
      </c>
      <c r="W77" s="5">
        <v>6.2093999999999996</v>
      </c>
      <c r="X77" s="5">
        <v>5.6475999999999997</v>
      </c>
      <c r="Y77" s="5">
        <v>5.4120999999999997</v>
      </c>
      <c r="Z77" s="5">
        <v>5.5369999999999999</v>
      </c>
      <c r="AA77" s="5">
        <v>6.3205</v>
      </c>
      <c r="AB77" s="5">
        <v>6.2355999999999998</v>
      </c>
      <c r="AC77" s="5">
        <v>5.3765999999999998</v>
      </c>
      <c r="AD77" s="5">
        <v>5.4775999999999998</v>
      </c>
      <c r="AE77" s="5">
        <v>5.9481999999999999</v>
      </c>
    </row>
    <row r="78" spans="1:31" x14ac:dyDescent="0.25">
      <c r="A78" t="s">
        <v>209</v>
      </c>
      <c r="B78" s="5">
        <f t="shared" si="2"/>
        <v>10.679716666666666</v>
      </c>
      <c r="C78" s="5">
        <f t="shared" si="3"/>
        <v>11.493363636363638</v>
      </c>
      <c r="D78" s="4">
        <v>1.7762410334225399E-3</v>
      </c>
      <c r="E78" s="5">
        <v>-0.81364703178405695</v>
      </c>
      <c r="F78" s="5">
        <v>1.757649044691088</v>
      </c>
      <c r="G78" s="5" t="s">
        <v>920</v>
      </c>
      <c r="I78" s="5">
        <v>12.648</v>
      </c>
      <c r="J78" s="5">
        <v>11.391999999999999</v>
      </c>
      <c r="K78" s="5">
        <v>10.874000000000001</v>
      </c>
      <c r="L78" s="5">
        <v>10.805</v>
      </c>
      <c r="M78" s="5">
        <v>11.888999999999999</v>
      </c>
      <c r="N78" s="5">
        <v>10.95</v>
      </c>
      <c r="O78" s="5">
        <v>11.791</v>
      </c>
      <c r="P78" s="5">
        <v>11.395</v>
      </c>
      <c r="Q78" s="5">
        <v>11.202999999999999</v>
      </c>
      <c r="R78" s="5">
        <v>11.804</v>
      </c>
      <c r="S78" s="5">
        <v>11.676</v>
      </c>
      <c r="T78" s="5">
        <v>10.304</v>
      </c>
      <c r="U78" s="5">
        <v>9.9116</v>
      </c>
      <c r="V78" s="5">
        <v>11.696999999999999</v>
      </c>
      <c r="W78" s="5">
        <v>10.875</v>
      </c>
      <c r="X78" s="5">
        <v>10.452</v>
      </c>
      <c r="Y78" s="5">
        <v>10.329000000000001</v>
      </c>
      <c r="Z78" s="5">
        <v>10.714</v>
      </c>
      <c r="AA78" s="5">
        <v>10.455</v>
      </c>
      <c r="AB78" s="5">
        <v>11.115</v>
      </c>
      <c r="AC78" s="5">
        <v>10.319000000000001</v>
      </c>
      <c r="AD78" s="5">
        <v>10.391</v>
      </c>
      <c r="AE78" s="5">
        <v>11.593999999999999</v>
      </c>
    </row>
    <row r="79" spans="1:31" x14ac:dyDescent="0.25">
      <c r="A79" t="s">
        <v>211</v>
      </c>
      <c r="B79" s="5">
        <f t="shared" si="2"/>
        <v>8.8847333333333349</v>
      </c>
      <c r="C79" s="5">
        <f t="shared" si="3"/>
        <v>7.8029272727272732</v>
      </c>
      <c r="D79" s="4">
        <v>9.5826942092080807E-5</v>
      </c>
      <c r="E79" s="5">
        <v>1.0818060636520299</v>
      </c>
      <c r="F79" s="5">
        <v>2.1166842323139599</v>
      </c>
      <c r="G79" s="5" t="s">
        <v>921</v>
      </c>
      <c r="I79" s="5">
        <v>7.4912999999999998</v>
      </c>
      <c r="J79" s="5">
        <v>7.7462999999999997</v>
      </c>
      <c r="K79" s="5">
        <v>9.0708000000000002</v>
      </c>
      <c r="L79" s="5">
        <v>7.7469999999999999</v>
      </c>
      <c r="M79" s="5">
        <v>6.7709000000000001</v>
      </c>
      <c r="N79" s="5">
        <v>8.0716000000000001</v>
      </c>
      <c r="O79" s="5">
        <v>6.84</v>
      </c>
      <c r="P79" s="5">
        <v>8.1702999999999992</v>
      </c>
      <c r="Q79" s="5">
        <v>7.9931999999999999</v>
      </c>
      <c r="R79" s="5">
        <v>7.6989999999999998</v>
      </c>
      <c r="S79" s="5">
        <v>8.2317999999999998</v>
      </c>
      <c r="T79" s="5">
        <v>9.3056999999999999</v>
      </c>
      <c r="U79" s="5">
        <v>8.9504000000000001</v>
      </c>
      <c r="V79" s="5">
        <v>9.0526</v>
      </c>
      <c r="W79" s="5">
        <v>8.6949000000000005</v>
      </c>
      <c r="X79" s="5">
        <v>9.1463999999999999</v>
      </c>
      <c r="Y79" s="5">
        <v>8.8747000000000007</v>
      </c>
      <c r="Z79" s="5">
        <v>8.6353000000000009</v>
      </c>
      <c r="AA79" s="5">
        <v>9.8331999999999997</v>
      </c>
      <c r="AB79" s="5">
        <v>8.7140000000000004</v>
      </c>
      <c r="AC79" s="5">
        <v>8.3734999999999999</v>
      </c>
      <c r="AD79" s="5">
        <v>8.7828999999999997</v>
      </c>
      <c r="AE79" s="5">
        <v>8.2531999999999996</v>
      </c>
    </row>
    <row r="80" spans="1:31" x14ac:dyDescent="0.25">
      <c r="A80" t="s">
        <v>215</v>
      </c>
      <c r="B80" s="5">
        <f t="shared" si="2"/>
        <v>6.914041666666666</v>
      </c>
      <c r="C80" s="5">
        <f t="shared" si="3"/>
        <v>7.6342090909090903</v>
      </c>
      <c r="D80" s="4">
        <v>8.3134345153144603E-4</v>
      </c>
      <c r="E80" s="5">
        <v>-0.72016745805740301</v>
      </c>
      <c r="F80" s="5">
        <v>1.647373239124434</v>
      </c>
      <c r="G80" s="5" t="s">
        <v>920</v>
      </c>
      <c r="I80" s="5">
        <v>7.8112000000000004</v>
      </c>
      <c r="J80" s="5">
        <v>7.2850000000000001</v>
      </c>
      <c r="K80" s="5">
        <v>6.8647</v>
      </c>
      <c r="L80" s="5">
        <v>7.9036999999999997</v>
      </c>
      <c r="M80" s="5">
        <v>8.1446000000000005</v>
      </c>
      <c r="N80" s="5">
        <v>7.2091000000000003</v>
      </c>
      <c r="O80" s="5">
        <v>7.8787000000000003</v>
      </c>
      <c r="P80" s="5">
        <v>7.5201000000000002</v>
      </c>
      <c r="Q80" s="5">
        <v>7.5804999999999998</v>
      </c>
      <c r="R80" s="5">
        <v>8.2838999999999992</v>
      </c>
      <c r="S80" s="5">
        <v>7.4947999999999997</v>
      </c>
      <c r="T80" s="5">
        <v>6.4103000000000003</v>
      </c>
      <c r="U80" s="5">
        <v>6.3175999999999997</v>
      </c>
      <c r="V80" s="5">
        <v>6.1946000000000003</v>
      </c>
      <c r="W80" s="5">
        <v>7.3137999999999996</v>
      </c>
      <c r="X80" s="5">
        <v>6.5335000000000001</v>
      </c>
      <c r="Y80" s="5">
        <v>6.9504999999999999</v>
      </c>
      <c r="Z80" s="5">
        <v>7.3630000000000004</v>
      </c>
      <c r="AA80" s="5">
        <v>7.3667999999999996</v>
      </c>
      <c r="AB80" s="5">
        <v>6.9080000000000004</v>
      </c>
      <c r="AC80" s="5">
        <v>7.0185000000000004</v>
      </c>
      <c r="AD80" s="5">
        <v>6.9814999999999996</v>
      </c>
      <c r="AE80" s="5">
        <v>7.6104000000000003</v>
      </c>
    </row>
    <row r="81" spans="1:31" x14ac:dyDescent="0.25">
      <c r="A81" t="s">
        <v>216</v>
      </c>
      <c r="B81" s="5">
        <f t="shared" si="2"/>
        <v>9.297975000000001</v>
      </c>
      <c r="C81" s="5">
        <f t="shared" si="3"/>
        <v>9.8650272727272732</v>
      </c>
      <c r="D81" s="4">
        <v>3.8196258421721299E-3</v>
      </c>
      <c r="E81" s="5">
        <v>-0.56705254316329901</v>
      </c>
      <c r="F81" s="5">
        <v>1.4814937532558357</v>
      </c>
      <c r="G81" s="5" t="s">
        <v>920</v>
      </c>
      <c r="I81" s="5">
        <v>10.33</v>
      </c>
      <c r="J81" s="5">
        <v>9.9870000000000001</v>
      </c>
      <c r="K81" s="5">
        <v>9.2512000000000008</v>
      </c>
      <c r="L81" s="5">
        <v>9.7852999999999994</v>
      </c>
      <c r="M81" s="5">
        <v>10.317</v>
      </c>
      <c r="N81" s="5">
        <v>9.0594999999999999</v>
      </c>
      <c r="O81" s="5">
        <v>10.302</v>
      </c>
      <c r="P81" s="5">
        <v>9.7567000000000004</v>
      </c>
      <c r="Q81" s="5">
        <v>9.4006000000000007</v>
      </c>
      <c r="R81" s="5">
        <v>10.259</v>
      </c>
      <c r="S81" s="5">
        <v>10.067</v>
      </c>
      <c r="T81" s="5">
        <v>9.1402000000000001</v>
      </c>
      <c r="U81" s="5">
        <v>8.5097000000000005</v>
      </c>
      <c r="V81" s="5">
        <v>9.1565999999999992</v>
      </c>
      <c r="W81" s="5">
        <v>9.6503999999999994</v>
      </c>
      <c r="X81" s="5">
        <v>9.1353000000000009</v>
      </c>
      <c r="Y81" s="5">
        <v>9.5511999999999997</v>
      </c>
      <c r="Z81" s="5">
        <v>9.9845000000000006</v>
      </c>
      <c r="AA81" s="5">
        <v>9.3438999999999997</v>
      </c>
      <c r="AB81" s="5">
        <v>9.3613999999999997</v>
      </c>
      <c r="AC81" s="5">
        <v>8.9131</v>
      </c>
      <c r="AD81" s="5">
        <v>9.5733999999999995</v>
      </c>
      <c r="AE81" s="5">
        <v>9.2560000000000002</v>
      </c>
    </row>
    <row r="82" spans="1:31" x14ac:dyDescent="0.25">
      <c r="A82" t="s">
        <v>739</v>
      </c>
      <c r="B82" s="5">
        <f t="shared" si="2"/>
        <v>8.787491666666666</v>
      </c>
      <c r="C82" s="5">
        <f t="shared" si="3"/>
        <v>8.215881818181817</v>
      </c>
      <c r="D82" s="4">
        <v>7.4831940218553702E-3</v>
      </c>
      <c r="E82" s="5">
        <v>0.57160991430282504</v>
      </c>
      <c r="F82" s="5">
        <v>1.4861810863495899</v>
      </c>
      <c r="G82" s="5" t="s">
        <v>921</v>
      </c>
      <c r="I82" s="5">
        <v>7.4713000000000003</v>
      </c>
      <c r="J82" s="5">
        <v>8.1384000000000007</v>
      </c>
      <c r="K82" s="5">
        <v>7.9242999999999997</v>
      </c>
      <c r="L82" s="5">
        <v>8.5973000000000006</v>
      </c>
      <c r="M82" s="5">
        <v>8.8840000000000003</v>
      </c>
      <c r="N82" s="5">
        <v>7.9547999999999996</v>
      </c>
      <c r="O82" s="5">
        <v>7.9531000000000001</v>
      </c>
      <c r="P82" s="5">
        <v>8.4305000000000003</v>
      </c>
      <c r="Q82" s="5">
        <v>7.9096000000000002</v>
      </c>
      <c r="R82" s="5">
        <v>8.8262</v>
      </c>
      <c r="S82" s="5">
        <v>8.2851999999999997</v>
      </c>
      <c r="T82" s="5">
        <v>8.8568999999999996</v>
      </c>
      <c r="U82" s="5">
        <v>8.5451999999999995</v>
      </c>
      <c r="V82" s="5">
        <v>7.5945999999999998</v>
      </c>
      <c r="W82" s="5">
        <v>9.1202000000000005</v>
      </c>
      <c r="X82" s="5">
        <v>8.9216999999999995</v>
      </c>
      <c r="Y82" s="5">
        <v>9.5215999999999994</v>
      </c>
      <c r="Z82" s="5">
        <v>8.5662000000000003</v>
      </c>
      <c r="AA82" s="5">
        <v>8.7799999999999994</v>
      </c>
      <c r="AB82" s="5">
        <v>8.625</v>
      </c>
      <c r="AC82" s="5">
        <v>9.0770999999999997</v>
      </c>
      <c r="AD82" s="5">
        <v>9.2782</v>
      </c>
      <c r="AE82" s="5">
        <v>8.5632000000000001</v>
      </c>
    </row>
    <row r="83" spans="1:31" x14ac:dyDescent="0.25">
      <c r="A83" t="s">
        <v>217</v>
      </c>
      <c r="B83" s="5">
        <f t="shared" si="2"/>
        <v>0.58882500000000004</v>
      </c>
      <c r="C83" s="5">
        <f t="shared" si="3"/>
        <v>4.4382090909090905</v>
      </c>
      <c r="D83" s="4">
        <v>2.9934661767271701E-6</v>
      </c>
      <c r="E83" s="5">
        <v>-3.8493840694427401</v>
      </c>
      <c r="F83" s="5">
        <v>14.413852374360525</v>
      </c>
      <c r="G83" s="5" t="s">
        <v>920</v>
      </c>
      <c r="I83" s="5">
        <v>4.7708000000000004</v>
      </c>
      <c r="J83" s="5">
        <v>4.6359000000000004</v>
      </c>
      <c r="K83" s="5">
        <v>5.2445000000000004</v>
      </c>
      <c r="L83" s="5">
        <v>5.7927999999999997</v>
      </c>
      <c r="M83" s="5">
        <v>4.5979000000000001</v>
      </c>
      <c r="N83" s="5">
        <v>3.9016999999999999</v>
      </c>
      <c r="O83" s="5">
        <v>0</v>
      </c>
      <c r="P83" s="5">
        <v>4.7652000000000001</v>
      </c>
      <c r="Q83" s="5">
        <v>5.468</v>
      </c>
      <c r="R83" s="5">
        <v>4.7129000000000003</v>
      </c>
      <c r="S83" s="5">
        <v>4.9306000000000001</v>
      </c>
      <c r="T83" s="5">
        <v>0</v>
      </c>
      <c r="U83" s="5">
        <v>0</v>
      </c>
      <c r="V83" s="5">
        <v>0</v>
      </c>
      <c r="W83" s="5">
        <v>0</v>
      </c>
      <c r="X83" s="5">
        <v>0</v>
      </c>
      <c r="Y83" s="5">
        <v>0</v>
      </c>
      <c r="Z83" s="5">
        <v>0</v>
      </c>
      <c r="AA83" s="5">
        <v>0</v>
      </c>
      <c r="AB83" s="5">
        <v>0</v>
      </c>
      <c r="AC83" s="5">
        <v>0</v>
      </c>
      <c r="AD83" s="5">
        <v>3.6343000000000001</v>
      </c>
      <c r="AE83" s="5">
        <v>3.4316</v>
      </c>
    </row>
    <row r="84" spans="1:31" x14ac:dyDescent="0.25">
      <c r="A84" t="s">
        <v>845</v>
      </c>
      <c r="B84" s="5">
        <f t="shared" si="2"/>
        <v>1.1026166666666668</v>
      </c>
      <c r="C84" s="5">
        <f t="shared" si="3"/>
        <v>3.3703181818181815</v>
      </c>
      <c r="D84" s="4">
        <v>4.0673700759544396E-3</v>
      </c>
      <c r="E84" s="5">
        <v>-2.2677016258239702</v>
      </c>
      <c r="F84" s="5">
        <v>4.8155534825513069</v>
      </c>
      <c r="G84" s="5" t="s">
        <v>920</v>
      </c>
      <c r="I84" s="5">
        <v>0</v>
      </c>
      <c r="J84" s="5">
        <v>3.2919</v>
      </c>
      <c r="K84" s="5">
        <v>3.9491000000000001</v>
      </c>
      <c r="L84" s="5">
        <v>4.2667999999999999</v>
      </c>
      <c r="M84" s="5">
        <v>3.8795999999999999</v>
      </c>
      <c r="N84" s="5">
        <v>0</v>
      </c>
      <c r="O84" s="5">
        <v>3.6383999999999999</v>
      </c>
      <c r="P84" s="5">
        <v>4.4656000000000002</v>
      </c>
      <c r="Q84" s="5">
        <v>5.0133999999999999</v>
      </c>
      <c r="R84" s="5">
        <v>4.1824000000000003</v>
      </c>
      <c r="S84" s="5">
        <v>4.3863000000000003</v>
      </c>
      <c r="T84" s="5">
        <v>3.778</v>
      </c>
      <c r="U84" s="5">
        <v>0</v>
      </c>
      <c r="V84" s="5">
        <v>0</v>
      </c>
      <c r="W84" s="5">
        <v>0</v>
      </c>
      <c r="X84" s="5">
        <v>0</v>
      </c>
      <c r="Y84" s="5">
        <v>0</v>
      </c>
      <c r="Z84" s="5">
        <v>0</v>
      </c>
      <c r="AA84" s="5">
        <v>0</v>
      </c>
      <c r="AB84" s="5">
        <v>2.9725000000000001</v>
      </c>
      <c r="AC84" s="5">
        <v>0</v>
      </c>
      <c r="AD84" s="5">
        <v>3.6343000000000001</v>
      </c>
      <c r="AE84" s="5">
        <v>2.8466</v>
      </c>
    </row>
    <row r="85" spans="1:31" x14ac:dyDescent="0.25">
      <c r="A85" t="s">
        <v>220</v>
      </c>
      <c r="B85" s="5">
        <f t="shared" si="2"/>
        <v>2.1568083333333332</v>
      </c>
      <c r="C85" s="5">
        <f t="shared" si="3"/>
        <v>5.0095818181818181</v>
      </c>
      <c r="D85" s="4">
        <v>1.56946435264483E-4</v>
      </c>
      <c r="E85" s="5">
        <v>-2.8527734279632502</v>
      </c>
      <c r="F85" s="5">
        <v>7.2238774982843417</v>
      </c>
      <c r="G85" s="5" t="s">
        <v>920</v>
      </c>
      <c r="I85" s="5">
        <v>5.0118</v>
      </c>
      <c r="J85" s="5">
        <v>4.9490999999999996</v>
      </c>
      <c r="K85" s="5">
        <v>5.8472</v>
      </c>
      <c r="L85" s="5">
        <v>5.5770999999999997</v>
      </c>
      <c r="M85" s="5">
        <v>3.9698000000000002</v>
      </c>
      <c r="N85" s="5">
        <v>5.2801999999999998</v>
      </c>
      <c r="O85" s="5">
        <v>3.9014000000000002</v>
      </c>
      <c r="P85" s="5">
        <v>5.1227</v>
      </c>
      <c r="Q85" s="5">
        <v>4.7820999999999998</v>
      </c>
      <c r="R85" s="5">
        <v>4.7129000000000003</v>
      </c>
      <c r="S85" s="5">
        <v>5.9511000000000003</v>
      </c>
      <c r="T85" s="5">
        <v>3.3304999999999998</v>
      </c>
      <c r="U85" s="5">
        <v>0</v>
      </c>
      <c r="V85" s="5">
        <v>3.9316</v>
      </c>
      <c r="W85" s="5">
        <v>3.3729</v>
      </c>
      <c r="X85" s="5">
        <v>0</v>
      </c>
      <c r="Y85" s="5">
        <v>3.8271000000000002</v>
      </c>
      <c r="Z85" s="5">
        <v>0</v>
      </c>
      <c r="AA85" s="5">
        <v>4.8844000000000003</v>
      </c>
      <c r="AB85" s="5">
        <v>0</v>
      </c>
      <c r="AC85" s="5">
        <v>3.1036000000000001</v>
      </c>
      <c r="AD85" s="5">
        <v>0</v>
      </c>
      <c r="AE85" s="5">
        <v>3.4316</v>
      </c>
    </row>
    <row r="86" spans="1:31" x14ac:dyDescent="0.25">
      <c r="A86" t="s">
        <v>226</v>
      </c>
      <c r="B86" s="5">
        <f t="shared" si="2"/>
        <v>5.6659916666666668</v>
      </c>
      <c r="C86" s="5">
        <f t="shared" si="3"/>
        <v>4.1402727272727278</v>
      </c>
      <c r="D86" s="4">
        <v>2.7189279873985901E-5</v>
      </c>
      <c r="E86" s="5">
        <v>1.52571892738342</v>
      </c>
      <c r="F86" s="5">
        <v>2.8793016233303699</v>
      </c>
      <c r="G86" s="5" t="s">
        <v>921</v>
      </c>
      <c r="I86" s="5">
        <v>4.6333000000000002</v>
      </c>
      <c r="J86" s="5">
        <v>3.7614000000000001</v>
      </c>
      <c r="K86" s="5">
        <v>5.4438000000000004</v>
      </c>
      <c r="L86" s="5">
        <v>3.6229</v>
      </c>
      <c r="M86" s="5">
        <v>2.7328000000000001</v>
      </c>
      <c r="N86" s="5">
        <v>4.8277000000000001</v>
      </c>
      <c r="O86" s="5">
        <v>4.84</v>
      </c>
      <c r="P86" s="5">
        <v>3.0871</v>
      </c>
      <c r="Q86" s="5">
        <v>4.0659000000000001</v>
      </c>
      <c r="R86" s="5">
        <v>4.4047999999999998</v>
      </c>
      <c r="S86" s="5">
        <v>4.1233000000000004</v>
      </c>
      <c r="T86" s="5">
        <v>5.9371999999999998</v>
      </c>
      <c r="U86" s="5">
        <v>5.8212000000000002</v>
      </c>
      <c r="V86" s="5">
        <v>5.5483000000000002</v>
      </c>
      <c r="W86" s="5">
        <v>5.6948999999999996</v>
      </c>
      <c r="X86" s="5">
        <v>5.5164</v>
      </c>
      <c r="Y86" s="5">
        <v>5.6635999999999997</v>
      </c>
      <c r="Z86" s="5">
        <v>5.6136999999999997</v>
      </c>
      <c r="AA86" s="5">
        <v>7.1893000000000002</v>
      </c>
      <c r="AB86" s="5">
        <v>5.4580000000000002</v>
      </c>
      <c r="AC86" s="5">
        <v>5.2191000000000001</v>
      </c>
      <c r="AD86" s="5">
        <v>5.4538000000000002</v>
      </c>
      <c r="AE86" s="5">
        <v>4.8764000000000003</v>
      </c>
    </row>
    <row r="87" spans="1:31" x14ac:dyDescent="0.25">
      <c r="A87" t="s">
        <v>232</v>
      </c>
      <c r="B87" s="5">
        <f t="shared" si="2"/>
        <v>0.28716666666666668</v>
      </c>
      <c r="C87" s="5">
        <f t="shared" si="3"/>
        <v>4.0412090909090912</v>
      </c>
      <c r="D87" s="4">
        <v>5.9424516234321605E-7</v>
      </c>
      <c r="E87" s="5">
        <v>-3.7540423870086599</v>
      </c>
      <c r="F87" s="5">
        <v>13.492094161781555</v>
      </c>
      <c r="G87" s="5" t="s">
        <v>920</v>
      </c>
      <c r="I87" s="5">
        <v>4.3989000000000003</v>
      </c>
      <c r="J87" s="5">
        <v>4.8394000000000004</v>
      </c>
      <c r="K87" s="5">
        <v>5.3964999999999996</v>
      </c>
      <c r="L87" s="5">
        <v>4.5770999999999997</v>
      </c>
      <c r="M87" s="5">
        <v>3.8795999999999999</v>
      </c>
      <c r="N87" s="5">
        <v>5.9721000000000002</v>
      </c>
      <c r="O87" s="5">
        <v>0</v>
      </c>
      <c r="P87" s="5">
        <v>4.2245999999999997</v>
      </c>
      <c r="Q87" s="5">
        <v>3.8435000000000001</v>
      </c>
      <c r="R87" s="5">
        <v>3.7128999999999999</v>
      </c>
      <c r="S87" s="5">
        <v>3.6086999999999998</v>
      </c>
      <c r="T87" s="5">
        <v>0</v>
      </c>
      <c r="U87" s="5">
        <v>0</v>
      </c>
      <c r="V87" s="5">
        <v>0</v>
      </c>
      <c r="W87" s="5">
        <v>0</v>
      </c>
      <c r="X87" s="5">
        <v>3.4460000000000002</v>
      </c>
      <c r="Y87" s="5">
        <v>0</v>
      </c>
      <c r="Z87" s="5">
        <v>0</v>
      </c>
      <c r="AA87" s="5">
        <v>0</v>
      </c>
      <c r="AB87" s="5">
        <v>0</v>
      </c>
      <c r="AC87" s="5">
        <v>0</v>
      </c>
      <c r="AD87" s="5">
        <v>0</v>
      </c>
      <c r="AE87" s="5">
        <v>0</v>
      </c>
    </row>
    <row r="88" spans="1:31" x14ac:dyDescent="0.25">
      <c r="A88" t="s">
        <v>846</v>
      </c>
      <c r="B88" s="5">
        <f t="shared" si="2"/>
        <v>0.54915000000000003</v>
      </c>
      <c r="C88" s="5">
        <f t="shared" si="3"/>
        <v>2.5454090909090912</v>
      </c>
      <c r="D88" s="4">
        <v>4.2598210212101703E-3</v>
      </c>
      <c r="E88" s="5">
        <v>-1.9962590932846001</v>
      </c>
      <c r="F88" s="5">
        <v>3.9896414399015807</v>
      </c>
      <c r="G88" s="5" t="s">
        <v>920</v>
      </c>
      <c r="I88" s="5">
        <v>3.6333000000000002</v>
      </c>
      <c r="J88" s="5">
        <v>3.0508999999999999</v>
      </c>
      <c r="K88" s="5">
        <v>0</v>
      </c>
      <c r="L88" s="5">
        <v>0</v>
      </c>
      <c r="M88" s="5">
        <v>2.7328000000000001</v>
      </c>
      <c r="N88" s="5">
        <v>0</v>
      </c>
      <c r="O88" s="5">
        <v>4.1238000000000001</v>
      </c>
      <c r="P88" s="5">
        <v>4.1574999999999998</v>
      </c>
      <c r="Q88" s="5">
        <v>3.5804999999999998</v>
      </c>
      <c r="R88" s="5">
        <v>3.5973999999999999</v>
      </c>
      <c r="S88" s="5">
        <v>3.1233</v>
      </c>
      <c r="T88" s="5">
        <v>0</v>
      </c>
      <c r="U88" s="5">
        <v>0</v>
      </c>
      <c r="V88" s="5">
        <v>0</v>
      </c>
      <c r="W88" s="5">
        <v>0</v>
      </c>
      <c r="X88" s="5">
        <v>3.5834999999999999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3.0063</v>
      </c>
      <c r="AE88" s="5">
        <v>0</v>
      </c>
    </row>
    <row r="89" spans="1:31" x14ac:dyDescent="0.25">
      <c r="A89" t="s">
        <v>847</v>
      </c>
      <c r="B89" s="5">
        <f t="shared" si="2"/>
        <v>1.2255333333333334</v>
      </c>
      <c r="C89" s="5">
        <f t="shared" si="3"/>
        <v>3.5588181818181819</v>
      </c>
      <c r="D89" s="4">
        <v>6.6423111645448696E-3</v>
      </c>
      <c r="E89" s="5">
        <v>-2.3332848548889098</v>
      </c>
      <c r="F89" s="5">
        <v>5.0395148554432554</v>
      </c>
      <c r="G89" s="5" t="s">
        <v>920</v>
      </c>
      <c r="I89" s="5">
        <v>0</v>
      </c>
      <c r="J89" s="5">
        <v>4.8010000000000002</v>
      </c>
      <c r="K89" s="5">
        <v>5.2969999999999997</v>
      </c>
      <c r="L89" s="5">
        <v>4.6673</v>
      </c>
      <c r="M89" s="5">
        <v>3.1734</v>
      </c>
      <c r="N89" s="5">
        <v>5.1646999999999998</v>
      </c>
      <c r="O89" s="5">
        <v>0</v>
      </c>
      <c r="P89" s="5">
        <v>4.9351000000000003</v>
      </c>
      <c r="Q89" s="5">
        <v>4.1654</v>
      </c>
      <c r="R89" s="5">
        <v>3.3344</v>
      </c>
      <c r="S89" s="5">
        <v>3.6086999999999998</v>
      </c>
      <c r="T89" s="5">
        <v>0</v>
      </c>
      <c r="U89" s="5">
        <v>3.7141999999999999</v>
      </c>
      <c r="V89" s="5">
        <v>0</v>
      </c>
      <c r="W89" s="5">
        <v>3.3729</v>
      </c>
      <c r="X89" s="5">
        <v>3.8245</v>
      </c>
      <c r="Y89" s="5">
        <v>0</v>
      </c>
      <c r="Z89" s="5">
        <v>0</v>
      </c>
      <c r="AA89" s="5">
        <v>0</v>
      </c>
      <c r="AB89" s="5">
        <v>0</v>
      </c>
      <c r="AC89" s="5">
        <v>0</v>
      </c>
      <c r="AD89" s="5">
        <v>3.7948</v>
      </c>
      <c r="AE89" s="5">
        <v>0</v>
      </c>
    </row>
    <row r="90" spans="1:31" x14ac:dyDescent="0.25">
      <c r="A90" t="s">
        <v>237</v>
      </c>
      <c r="B90" s="5">
        <f t="shared" si="2"/>
        <v>12.189249999999999</v>
      </c>
      <c r="C90" s="5">
        <f t="shared" si="3"/>
        <v>12.912000000000001</v>
      </c>
      <c r="D90" s="4">
        <v>1.82220678810823E-3</v>
      </c>
      <c r="E90" s="5">
        <v>-0.72274994850158603</v>
      </c>
      <c r="F90" s="5">
        <v>1.650324753837948</v>
      </c>
      <c r="G90" s="5" t="s">
        <v>920</v>
      </c>
      <c r="I90" s="5">
        <v>13.119</v>
      </c>
      <c r="J90" s="5">
        <v>12.893000000000001</v>
      </c>
      <c r="K90" s="5">
        <v>13.813000000000001</v>
      </c>
      <c r="L90" s="5">
        <v>13.145</v>
      </c>
      <c r="M90" s="5">
        <v>12.709</v>
      </c>
      <c r="N90" s="5">
        <v>13.38</v>
      </c>
      <c r="O90" s="5">
        <v>12.605</v>
      </c>
      <c r="P90" s="5">
        <v>12.858000000000001</v>
      </c>
      <c r="Q90" s="5">
        <v>12.705</v>
      </c>
      <c r="R90" s="5">
        <v>12.222</v>
      </c>
      <c r="S90" s="5">
        <v>12.583</v>
      </c>
      <c r="T90" s="5">
        <v>12.303000000000001</v>
      </c>
      <c r="U90" s="5">
        <v>12.629</v>
      </c>
      <c r="V90" s="5">
        <v>12.837999999999999</v>
      </c>
      <c r="W90" s="5">
        <v>11.709</v>
      </c>
      <c r="X90" s="5">
        <v>11.962</v>
      </c>
      <c r="Y90" s="5">
        <v>11.648</v>
      </c>
      <c r="Z90" s="5">
        <v>12.271000000000001</v>
      </c>
      <c r="AA90" s="5">
        <v>11.103999999999999</v>
      </c>
      <c r="AB90" s="5">
        <v>12.42</v>
      </c>
      <c r="AC90" s="5">
        <v>12.266</v>
      </c>
      <c r="AD90" s="5">
        <v>12.151999999999999</v>
      </c>
      <c r="AE90" s="5">
        <v>12.968999999999999</v>
      </c>
    </row>
    <row r="91" spans="1:31" x14ac:dyDescent="0.25">
      <c r="A91" t="s">
        <v>239</v>
      </c>
      <c r="B91" s="5">
        <f t="shared" si="2"/>
        <v>4.867350000000001</v>
      </c>
      <c r="C91" s="5">
        <f t="shared" si="3"/>
        <v>5.400072727272728</v>
      </c>
      <c r="D91" s="4">
        <v>5.7092507407630498E-3</v>
      </c>
      <c r="E91" s="5">
        <v>-0.53272259235382002</v>
      </c>
      <c r="F91" s="5">
        <v>1.4466566897158422</v>
      </c>
      <c r="G91" s="5" t="s">
        <v>920</v>
      </c>
      <c r="I91" s="5">
        <v>6.5209000000000001</v>
      </c>
      <c r="J91" s="5">
        <v>5.2919</v>
      </c>
      <c r="K91" s="5">
        <v>4.6596000000000002</v>
      </c>
      <c r="L91" s="5">
        <v>5.5054999999999996</v>
      </c>
      <c r="M91" s="5">
        <v>5.2830000000000004</v>
      </c>
      <c r="N91" s="5">
        <v>5.6672000000000002</v>
      </c>
      <c r="O91" s="5">
        <v>5.8083</v>
      </c>
      <c r="P91" s="5">
        <v>5.2888000000000002</v>
      </c>
      <c r="Q91" s="5">
        <v>5.5065</v>
      </c>
      <c r="R91" s="5">
        <v>4.8197999999999999</v>
      </c>
      <c r="S91" s="5">
        <v>5.0492999999999997</v>
      </c>
      <c r="T91" s="5">
        <v>4.6260000000000003</v>
      </c>
      <c r="U91" s="5">
        <v>4.1837</v>
      </c>
      <c r="V91" s="5">
        <v>4.6097000000000001</v>
      </c>
      <c r="W91" s="5">
        <v>4.6948999999999996</v>
      </c>
      <c r="X91" s="5">
        <v>5.0782999999999996</v>
      </c>
      <c r="Y91" s="5">
        <v>5.0198</v>
      </c>
      <c r="Z91" s="5">
        <v>5.2792000000000003</v>
      </c>
      <c r="AA91" s="5">
        <v>4.8844000000000003</v>
      </c>
      <c r="AB91" s="5">
        <v>5.0769000000000002</v>
      </c>
      <c r="AC91" s="5">
        <v>5.2465999999999999</v>
      </c>
      <c r="AD91" s="5">
        <v>4.8323</v>
      </c>
      <c r="AE91" s="5">
        <v>4.8764000000000003</v>
      </c>
    </row>
    <row r="92" spans="1:31" x14ac:dyDescent="0.25">
      <c r="A92" t="s">
        <v>241</v>
      </c>
      <c r="B92" s="5">
        <f t="shared" si="2"/>
        <v>5.6463833333333335</v>
      </c>
      <c r="C92" s="5">
        <f t="shared" si="3"/>
        <v>6.3529909090909094</v>
      </c>
      <c r="D92" s="4">
        <v>1.24736557514158E-3</v>
      </c>
      <c r="E92" s="5">
        <v>-0.70660758018493597</v>
      </c>
      <c r="F92" s="5">
        <v>1.6319621305738881</v>
      </c>
      <c r="G92" s="5" t="s">
        <v>920</v>
      </c>
      <c r="I92" s="5">
        <v>5.3113999999999999</v>
      </c>
      <c r="J92" s="5">
        <v>6.0509000000000004</v>
      </c>
      <c r="K92" s="5">
        <v>6.3475999999999999</v>
      </c>
      <c r="L92" s="5">
        <v>6.7827999999999999</v>
      </c>
      <c r="M92" s="5">
        <v>6.7134</v>
      </c>
      <c r="N92" s="5">
        <v>6.4623999999999997</v>
      </c>
      <c r="O92" s="5">
        <v>5.7088000000000001</v>
      </c>
      <c r="P92" s="5">
        <v>6.8526999999999996</v>
      </c>
      <c r="Q92" s="5">
        <v>6.1654</v>
      </c>
      <c r="R92" s="5">
        <v>6.7672999999999996</v>
      </c>
      <c r="S92" s="5">
        <v>6.7202000000000002</v>
      </c>
      <c r="T92" s="5">
        <v>6.1379000000000001</v>
      </c>
      <c r="U92" s="5">
        <v>5.5987999999999998</v>
      </c>
      <c r="V92" s="5">
        <v>5.3822999999999999</v>
      </c>
      <c r="W92" s="5">
        <v>5.4481999999999999</v>
      </c>
      <c r="X92" s="5">
        <v>6.3139000000000003</v>
      </c>
      <c r="Y92" s="5">
        <v>5.9024000000000001</v>
      </c>
      <c r="Z92" s="5">
        <v>5.2792000000000003</v>
      </c>
      <c r="AA92" s="5">
        <v>6.2232000000000003</v>
      </c>
      <c r="AB92" s="5">
        <v>5.351</v>
      </c>
      <c r="AC92" s="5">
        <v>5.0732999999999997</v>
      </c>
      <c r="AD92" s="5">
        <v>5.6761999999999997</v>
      </c>
      <c r="AE92" s="5">
        <v>5.3701999999999996</v>
      </c>
    </row>
    <row r="93" spans="1:31" x14ac:dyDescent="0.25">
      <c r="A93" t="s">
        <v>848</v>
      </c>
      <c r="B93" s="5">
        <f t="shared" si="2"/>
        <v>1.6201916666666667</v>
      </c>
      <c r="C93" s="5">
        <f t="shared" si="3"/>
        <v>3.9650909090909092</v>
      </c>
      <c r="D93" s="4">
        <v>5.1292981388345498E-3</v>
      </c>
      <c r="E93" s="5">
        <v>-2.3448991775512602</v>
      </c>
      <c r="F93" s="5">
        <v>5.0802488855918382</v>
      </c>
      <c r="G93" s="5" t="s">
        <v>920</v>
      </c>
      <c r="I93" s="5">
        <v>0</v>
      </c>
      <c r="J93" s="5">
        <v>4.0509000000000004</v>
      </c>
      <c r="K93" s="5">
        <v>4.0746000000000002</v>
      </c>
      <c r="L93" s="5">
        <v>3.0823</v>
      </c>
      <c r="M93" s="5">
        <v>4.8562000000000003</v>
      </c>
      <c r="N93" s="5">
        <v>4.7496999999999998</v>
      </c>
      <c r="O93" s="5">
        <v>5.7427000000000001</v>
      </c>
      <c r="P93" s="5">
        <v>4.8944999999999999</v>
      </c>
      <c r="Q93" s="5">
        <v>4.0659000000000001</v>
      </c>
      <c r="R93" s="5">
        <v>4.7129000000000003</v>
      </c>
      <c r="S93" s="5">
        <v>3.3862999999999999</v>
      </c>
      <c r="T93" s="5">
        <v>3.6785000000000001</v>
      </c>
      <c r="U93" s="5">
        <v>0</v>
      </c>
      <c r="V93" s="5">
        <v>3.4842</v>
      </c>
      <c r="W93" s="5">
        <v>0</v>
      </c>
      <c r="X93" s="5">
        <v>0</v>
      </c>
      <c r="Y93" s="5">
        <v>4.0198</v>
      </c>
      <c r="Z93" s="5">
        <v>0</v>
      </c>
      <c r="AA93" s="5">
        <v>0</v>
      </c>
      <c r="AB93" s="5">
        <v>0</v>
      </c>
      <c r="AC93" s="5">
        <v>0</v>
      </c>
      <c r="AD93" s="5">
        <v>4.6761999999999997</v>
      </c>
      <c r="AE93" s="5">
        <v>3.5836000000000001</v>
      </c>
    </row>
    <row r="94" spans="1:31" x14ac:dyDescent="0.25">
      <c r="A94" t="s">
        <v>849</v>
      </c>
      <c r="B94" s="5">
        <f t="shared" si="2"/>
        <v>4.0491916666666672</v>
      </c>
      <c r="C94" s="5">
        <f t="shared" si="3"/>
        <v>4.6114727272727274</v>
      </c>
      <c r="D94" s="4">
        <v>8.4969961969242301E-3</v>
      </c>
      <c r="E94" s="5">
        <v>-0.56228101253509499</v>
      </c>
      <c r="F94" s="5">
        <v>1.4766019947080467</v>
      </c>
      <c r="G94" s="5" t="s">
        <v>920</v>
      </c>
      <c r="I94" s="5">
        <v>3.7707999999999999</v>
      </c>
      <c r="J94" s="5">
        <v>3.8393999999999999</v>
      </c>
      <c r="K94" s="5">
        <v>4.5770999999999997</v>
      </c>
      <c r="L94" s="5">
        <v>4.7103999999999999</v>
      </c>
      <c r="M94" s="5">
        <v>4.6258999999999997</v>
      </c>
      <c r="N94" s="5">
        <v>5.1646999999999998</v>
      </c>
      <c r="O94" s="5">
        <v>4.7088000000000001</v>
      </c>
      <c r="P94" s="5">
        <v>4.8944999999999999</v>
      </c>
      <c r="Q94" s="5">
        <v>4.4284999999999997</v>
      </c>
      <c r="R94" s="5">
        <v>4.9192999999999998</v>
      </c>
      <c r="S94" s="5">
        <v>5.0868000000000002</v>
      </c>
      <c r="T94" s="5">
        <v>3.9586000000000001</v>
      </c>
      <c r="U94" s="5">
        <v>4.0137999999999998</v>
      </c>
      <c r="V94" s="5">
        <v>3.7252000000000001</v>
      </c>
      <c r="W94" s="5">
        <v>4.4236000000000004</v>
      </c>
      <c r="X94" s="5">
        <v>3.5834999999999999</v>
      </c>
      <c r="Y94" s="5">
        <v>4.5434000000000001</v>
      </c>
      <c r="Z94" s="5">
        <v>3.7557</v>
      </c>
      <c r="AA94" s="5">
        <v>4.9668999999999999</v>
      </c>
      <c r="AB94" s="5">
        <v>3.8984999999999999</v>
      </c>
      <c r="AC94" s="5">
        <v>4.0422000000000002</v>
      </c>
      <c r="AD94" s="5">
        <v>3.2473000000000001</v>
      </c>
      <c r="AE94" s="5">
        <v>4.4316000000000004</v>
      </c>
    </row>
    <row r="95" spans="1:31" x14ac:dyDescent="0.25">
      <c r="A95" t="s">
        <v>244</v>
      </c>
      <c r="B95" s="5">
        <f t="shared" si="2"/>
        <v>3.4927249999999996</v>
      </c>
      <c r="C95" s="5">
        <f t="shared" si="3"/>
        <v>5.8465909090909092</v>
      </c>
      <c r="D95" s="4">
        <v>2.6432961128939701E-3</v>
      </c>
      <c r="E95" s="5">
        <v>-2.3538658618927002</v>
      </c>
      <c r="F95" s="5">
        <v>5.1119221372263137</v>
      </c>
      <c r="G95" s="5" t="s">
        <v>920</v>
      </c>
      <c r="I95" s="5">
        <v>4.5593000000000004</v>
      </c>
      <c r="J95" s="5">
        <v>5.1151</v>
      </c>
      <c r="K95" s="5">
        <v>5.9814999999999996</v>
      </c>
      <c r="L95" s="5">
        <v>5.9082999999999997</v>
      </c>
      <c r="M95" s="5">
        <v>6.5979000000000001</v>
      </c>
      <c r="N95" s="5">
        <v>5.4866000000000001</v>
      </c>
      <c r="O95" s="5">
        <v>6.7427000000000001</v>
      </c>
      <c r="P95" s="5">
        <v>6.9550000000000001</v>
      </c>
      <c r="Q95" s="5">
        <v>5.1654</v>
      </c>
      <c r="R95" s="5">
        <v>6.6417999999999999</v>
      </c>
      <c r="S95" s="5">
        <v>5.1589</v>
      </c>
      <c r="T95" s="5">
        <v>5.2633999999999999</v>
      </c>
      <c r="U95" s="5">
        <v>4.1837</v>
      </c>
      <c r="V95" s="5">
        <v>5.1121999999999996</v>
      </c>
      <c r="W95" s="5">
        <v>3.9579</v>
      </c>
      <c r="X95" s="5">
        <v>0</v>
      </c>
      <c r="Y95" s="5">
        <v>0</v>
      </c>
      <c r="Z95" s="5">
        <v>4.2150999999999996</v>
      </c>
      <c r="AA95" s="5">
        <v>4.9668999999999999</v>
      </c>
      <c r="AB95" s="5">
        <v>4.2945000000000002</v>
      </c>
      <c r="AC95" s="5">
        <v>0</v>
      </c>
      <c r="AD95" s="5">
        <v>4.5913000000000004</v>
      </c>
      <c r="AE95" s="5">
        <v>5.3277000000000001</v>
      </c>
    </row>
    <row r="96" spans="1:31" x14ac:dyDescent="0.25">
      <c r="A96" t="s">
        <v>246</v>
      </c>
      <c r="B96" s="5">
        <f t="shared" si="2"/>
        <v>6.4179583333333339</v>
      </c>
      <c r="C96" s="5">
        <f t="shared" si="3"/>
        <v>7.5548090909090915</v>
      </c>
      <c r="D96" s="4">
        <v>2.48965563658063E-7</v>
      </c>
      <c r="E96" s="5">
        <v>-1.1368507146835301</v>
      </c>
      <c r="F96" s="5">
        <v>2.1990047411103015</v>
      </c>
      <c r="G96" s="5" t="s">
        <v>920</v>
      </c>
      <c r="I96" s="5">
        <v>8.5305999999999997</v>
      </c>
      <c r="J96" s="5">
        <v>7.3989000000000003</v>
      </c>
      <c r="K96" s="5">
        <v>7.8733000000000004</v>
      </c>
      <c r="L96" s="5">
        <v>7.5237999999999996</v>
      </c>
      <c r="M96" s="5">
        <v>7.3517000000000001</v>
      </c>
      <c r="N96" s="5">
        <v>7.2236000000000002</v>
      </c>
      <c r="O96" s="5">
        <v>7.2590000000000003</v>
      </c>
      <c r="P96" s="5">
        <v>7.3502000000000001</v>
      </c>
      <c r="Q96" s="5">
        <v>7.8658999999999999</v>
      </c>
      <c r="R96" s="5">
        <v>7.37</v>
      </c>
      <c r="S96" s="5">
        <v>7.3559000000000001</v>
      </c>
      <c r="T96" s="5">
        <v>6.2973999999999997</v>
      </c>
      <c r="U96" s="5">
        <v>6.3536999999999999</v>
      </c>
      <c r="V96" s="5">
        <v>6.6540999999999997</v>
      </c>
      <c r="W96" s="5">
        <v>5.9749999999999996</v>
      </c>
      <c r="X96" s="5">
        <v>6.3139000000000003</v>
      </c>
      <c r="Y96" s="5">
        <v>6.1073000000000004</v>
      </c>
      <c r="Z96" s="5">
        <v>6.6863999999999999</v>
      </c>
      <c r="AA96" s="5">
        <v>6.0823999999999998</v>
      </c>
      <c r="AB96" s="5">
        <v>6.7274000000000003</v>
      </c>
      <c r="AC96" s="5">
        <v>6.6784999999999997</v>
      </c>
      <c r="AD96" s="5">
        <v>6.0704000000000002</v>
      </c>
      <c r="AE96" s="5">
        <v>7.069</v>
      </c>
    </row>
    <row r="97" spans="1:31" x14ac:dyDescent="0.25">
      <c r="A97" t="s">
        <v>247</v>
      </c>
      <c r="B97" s="5">
        <f t="shared" si="2"/>
        <v>6.6730749999999999</v>
      </c>
      <c r="C97" s="5">
        <f t="shared" si="3"/>
        <v>7.7943000000000007</v>
      </c>
      <c r="D97" s="4">
        <v>9.5415489238971906E-6</v>
      </c>
      <c r="E97" s="5">
        <v>-1.1212249994277901</v>
      </c>
      <c r="F97" s="5">
        <v>2.1753160125796804</v>
      </c>
      <c r="G97" s="5" t="s">
        <v>920</v>
      </c>
      <c r="I97" s="5">
        <v>7.4611000000000001</v>
      </c>
      <c r="J97" s="5">
        <v>7.0913000000000004</v>
      </c>
      <c r="K97" s="5">
        <v>7.899</v>
      </c>
      <c r="L97" s="5">
        <v>8.2918000000000003</v>
      </c>
      <c r="M97" s="5">
        <v>8.1325000000000003</v>
      </c>
      <c r="N97" s="5">
        <v>7.1189</v>
      </c>
      <c r="O97" s="5">
        <v>7.5548999999999999</v>
      </c>
      <c r="P97" s="5">
        <v>7.8841000000000001</v>
      </c>
      <c r="Q97" s="5">
        <v>7.9238999999999997</v>
      </c>
      <c r="R97" s="5">
        <v>8.2120999999999995</v>
      </c>
      <c r="S97" s="5">
        <v>8.1677</v>
      </c>
      <c r="T97" s="5">
        <v>7.1189999999999998</v>
      </c>
      <c r="U97" s="5">
        <v>6.2426000000000004</v>
      </c>
      <c r="V97" s="5">
        <v>6.4340999999999999</v>
      </c>
      <c r="W97" s="5">
        <v>6.7253999999999996</v>
      </c>
      <c r="X97" s="5">
        <v>7.0309999999999997</v>
      </c>
      <c r="Y97" s="5">
        <v>6.9740000000000002</v>
      </c>
      <c r="Z97" s="5">
        <v>6.3102999999999998</v>
      </c>
      <c r="AA97" s="5">
        <v>6.1544999999999996</v>
      </c>
      <c r="AB97" s="5">
        <v>6.3921000000000001</v>
      </c>
      <c r="AC97" s="5">
        <v>6.9109999999999996</v>
      </c>
      <c r="AD97" s="5">
        <v>7.7267999999999999</v>
      </c>
      <c r="AE97" s="5">
        <v>6.0560999999999998</v>
      </c>
    </row>
    <row r="98" spans="1:31" x14ac:dyDescent="0.25">
      <c r="A98" t="s">
        <v>248</v>
      </c>
      <c r="B98" s="5">
        <f t="shared" si="2"/>
        <v>3.2736166666666668</v>
      </c>
      <c r="C98" s="5">
        <f t="shared" si="3"/>
        <v>4.7273727272727282</v>
      </c>
      <c r="D98" s="4">
        <v>7.1167642254266099E-3</v>
      </c>
      <c r="E98" s="5">
        <v>-1.4537560939788801</v>
      </c>
      <c r="F98" s="5">
        <v>2.7392028235633794</v>
      </c>
      <c r="G98" s="5" t="s">
        <v>920</v>
      </c>
      <c r="I98" s="5">
        <v>4.835</v>
      </c>
      <c r="J98" s="5">
        <v>4.9134000000000002</v>
      </c>
      <c r="K98" s="5">
        <v>4.1901000000000002</v>
      </c>
      <c r="L98" s="5">
        <v>4.8323999999999998</v>
      </c>
      <c r="M98" s="5">
        <v>4.5979000000000001</v>
      </c>
      <c r="N98" s="5">
        <v>5.2236000000000002</v>
      </c>
      <c r="O98" s="5">
        <v>4.7759</v>
      </c>
      <c r="P98" s="5">
        <v>4.5201000000000002</v>
      </c>
      <c r="Q98" s="5">
        <v>4.8434999999999997</v>
      </c>
      <c r="R98" s="5">
        <v>4.1824000000000003</v>
      </c>
      <c r="S98" s="5">
        <v>5.0868000000000002</v>
      </c>
      <c r="T98" s="5">
        <v>3.5714999999999999</v>
      </c>
      <c r="U98" s="5">
        <v>3.4731999999999998</v>
      </c>
      <c r="V98" s="5">
        <v>3.3466</v>
      </c>
      <c r="W98" s="5">
        <v>4.5198</v>
      </c>
      <c r="X98" s="5">
        <v>0</v>
      </c>
      <c r="Y98" s="5">
        <v>4.2676999999999996</v>
      </c>
      <c r="Z98" s="5">
        <v>4.3406000000000002</v>
      </c>
      <c r="AA98" s="5">
        <v>0</v>
      </c>
      <c r="AB98" s="5">
        <v>4.1741999999999999</v>
      </c>
      <c r="AC98" s="5">
        <v>3.3260000000000001</v>
      </c>
      <c r="AD98" s="5">
        <v>4.2473000000000001</v>
      </c>
      <c r="AE98" s="5">
        <v>4.0164999999999997</v>
      </c>
    </row>
    <row r="99" spans="1:31" x14ac:dyDescent="0.25">
      <c r="A99" t="s">
        <v>249</v>
      </c>
      <c r="B99" s="5">
        <f t="shared" si="2"/>
        <v>10.104683333333334</v>
      </c>
      <c r="C99" s="5">
        <f t="shared" si="3"/>
        <v>9.3829636363636357</v>
      </c>
      <c r="D99" s="4">
        <v>3.89047225662452E-4</v>
      </c>
      <c r="E99" s="5">
        <v>0.72171968221664395</v>
      </c>
      <c r="F99" s="5">
        <v>1.6491466344541901</v>
      </c>
      <c r="G99" s="5" t="s">
        <v>921</v>
      </c>
      <c r="I99" s="5">
        <v>9.0894999999999992</v>
      </c>
      <c r="J99" s="5">
        <v>9.2062000000000008</v>
      </c>
      <c r="K99" s="5">
        <v>8.5230999999999995</v>
      </c>
      <c r="L99" s="5">
        <v>9.5403000000000002</v>
      </c>
      <c r="M99" s="5">
        <v>9.6559000000000008</v>
      </c>
      <c r="N99" s="5">
        <v>9.2835999999999999</v>
      </c>
      <c r="O99" s="5">
        <v>9.2850999999999999</v>
      </c>
      <c r="P99" s="5">
        <v>9.5032999999999994</v>
      </c>
      <c r="Q99" s="5">
        <v>9.4581999999999997</v>
      </c>
      <c r="R99" s="5">
        <v>9.7024000000000008</v>
      </c>
      <c r="S99" s="5">
        <v>9.9649999999999999</v>
      </c>
      <c r="T99" s="5">
        <v>10.449</v>
      </c>
      <c r="U99" s="5">
        <v>9.8419000000000008</v>
      </c>
      <c r="V99" s="5">
        <v>9.5045000000000002</v>
      </c>
      <c r="W99" s="5">
        <v>10.096</v>
      </c>
      <c r="X99" s="5">
        <v>10.173999999999999</v>
      </c>
      <c r="Y99" s="5">
        <v>10.462</v>
      </c>
      <c r="Z99" s="5">
        <v>9.8562999999999992</v>
      </c>
      <c r="AA99" s="5">
        <v>11.135</v>
      </c>
      <c r="AB99" s="5">
        <v>9.8527000000000005</v>
      </c>
      <c r="AC99" s="5">
        <v>9.9206000000000003</v>
      </c>
      <c r="AD99" s="5">
        <v>10.271000000000001</v>
      </c>
      <c r="AE99" s="5">
        <v>9.6931999999999992</v>
      </c>
    </row>
    <row r="100" spans="1:31" x14ac:dyDescent="0.25">
      <c r="A100" t="s">
        <v>250</v>
      </c>
      <c r="B100" s="5">
        <f t="shared" si="2"/>
        <v>12.5</v>
      </c>
      <c r="C100" s="5">
        <f t="shared" si="3"/>
        <v>11.411363636363639</v>
      </c>
      <c r="D100" s="4">
        <v>1.9560890463069899E-4</v>
      </c>
      <c r="E100" s="5">
        <v>1.0886362791061399</v>
      </c>
      <c r="F100" s="5">
        <v>2.12672910402642</v>
      </c>
      <c r="G100" s="5" t="s">
        <v>921</v>
      </c>
      <c r="I100" s="5">
        <v>11.081</v>
      </c>
      <c r="J100" s="5">
        <v>11.295999999999999</v>
      </c>
      <c r="K100" s="5">
        <v>10.3</v>
      </c>
      <c r="L100" s="5">
        <v>12.212</v>
      </c>
      <c r="M100" s="5">
        <v>12.343</v>
      </c>
      <c r="N100" s="5">
        <v>10.573</v>
      </c>
      <c r="O100" s="5">
        <v>11.816000000000001</v>
      </c>
      <c r="P100" s="5">
        <v>11.705</v>
      </c>
      <c r="Q100" s="5">
        <v>11.403</v>
      </c>
      <c r="R100" s="5">
        <v>11.46</v>
      </c>
      <c r="S100" s="5">
        <v>11.336</v>
      </c>
      <c r="T100" s="5">
        <v>12.474</v>
      </c>
      <c r="U100" s="5">
        <v>12.53</v>
      </c>
      <c r="V100" s="5">
        <v>11.332000000000001</v>
      </c>
      <c r="W100" s="5">
        <v>13.132</v>
      </c>
      <c r="X100" s="5">
        <v>12.901999999999999</v>
      </c>
      <c r="Y100" s="5">
        <v>13.1</v>
      </c>
      <c r="Z100" s="5">
        <v>12.368</v>
      </c>
      <c r="AA100" s="5">
        <v>12.744999999999999</v>
      </c>
      <c r="AB100" s="5">
        <v>12.515000000000001</v>
      </c>
      <c r="AC100" s="5">
        <v>12.525</v>
      </c>
      <c r="AD100" s="5">
        <v>12.763</v>
      </c>
      <c r="AE100" s="5">
        <v>11.614000000000001</v>
      </c>
    </row>
    <row r="101" spans="1:31" x14ac:dyDescent="0.25">
      <c r="A101" t="s">
        <v>252</v>
      </c>
      <c r="B101" s="5">
        <f t="shared" si="2"/>
        <v>0.89124999999999999</v>
      </c>
      <c r="C101" s="5">
        <f t="shared" si="3"/>
        <v>3.7060272727272729</v>
      </c>
      <c r="D101" s="4">
        <v>2.3212560629573201E-4</v>
      </c>
      <c r="E101" s="5">
        <v>-2.8147773742675701</v>
      </c>
      <c r="F101" s="5">
        <v>7.036106765089448</v>
      </c>
      <c r="G101" s="5" t="s">
        <v>920</v>
      </c>
      <c r="I101" s="5">
        <v>4.1188000000000002</v>
      </c>
      <c r="J101" s="5">
        <v>4.3464</v>
      </c>
      <c r="K101" s="5">
        <v>5.1901000000000002</v>
      </c>
      <c r="L101" s="5">
        <v>4.4302999999999999</v>
      </c>
      <c r="M101" s="5">
        <v>2.3849</v>
      </c>
      <c r="N101" s="5">
        <v>4.6672000000000002</v>
      </c>
      <c r="O101" s="5">
        <v>0</v>
      </c>
      <c r="P101" s="5">
        <v>4.1574999999999998</v>
      </c>
      <c r="Q101" s="5">
        <v>3.5804999999999998</v>
      </c>
      <c r="R101" s="5">
        <v>3.9192999999999998</v>
      </c>
      <c r="S101" s="5">
        <v>3.9712999999999998</v>
      </c>
      <c r="T101" s="5">
        <v>3.5714999999999999</v>
      </c>
      <c r="U101" s="5">
        <v>0</v>
      </c>
      <c r="V101" s="5">
        <v>0</v>
      </c>
      <c r="W101" s="5">
        <v>0</v>
      </c>
      <c r="X101" s="5">
        <v>0</v>
      </c>
      <c r="Y101" s="5">
        <v>3.6048</v>
      </c>
      <c r="Z101" s="5">
        <v>0</v>
      </c>
      <c r="AA101" s="5">
        <v>0</v>
      </c>
      <c r="AB101" s="5">
        <v>0</v>
      </c>
      <c r="AC101" s="5">
        <v>3.5186999999999999</v>
      </c>
      <c r="AD101" s="5">
        <v>0</v>
      </c>
      <c r="AE101" s="5">
        <v>0</v>
      </c>
    </row>
    <row r="102" spans="1:31" x14ac:dyDescent="0.25">
      <c r="A102" t="s">
        <v>253</v>
      </c>
      <c r="B102" s="5">
        <f t="shared" si="2"/>
        <v>5.80105</v>
      </c>
      <c r="C102" s="5">
        <f t="shared" si="3"/>
        <v>6.6949454545454552</v>
      </c>
      <c r="D102" s="4">
        <v>2.9350764463819801E-6</v>
      </c>
      <c r="E102" s="5">
        <v>-0.89389550685882502</v>
      </c>
      <c r="F102" s="5">
        <v>1.8581867567846104</v>
      </c>
      <c r="G102" s="5" t="s">
        <v>920</v>
      </c>
      <c r="I102" s="5">
        <v>6.8659999999999997</v>
      </c>
      <c r="J102" s="5">
        <v>6.7103999999999999</v>
      </c>
      <c r="K102" s="5">
        <v>6.6596000000000002</v>
      </c>
      <c r="L102" s="5">
        <v>7.0152000000000001</v>
      </c>
      <c r="M102" s="5">
        <v>6.6119000000000003</v>
      </c>
      <c r="N102" s="5">
        <v>6.5105000000000004</v>
      </c>
      <c r="O102" s="5">
        <v>6.3388</v>
      </c>
      <c r="P102" s="5">
        <v>6.4375999999999998</v>
      </c>
      <c r="Q102" s="5">
        <v>6.8731999999999998</v>
      </c>
      <c r="R102" s="5">
        <v>6.8197999999999999</v>
      </c>
      <c r="S102" s="5">
        <v>6.8014000000000001</v>
      </c>
      <c r="T102" s="5">
        <v>5.5990000000000002</v>
      </c>
      <c r="U102" s="5">
        <v>5.0582000000000003</v>
      </c>
      <c r="V102" s="5">
        <v>5.4509999999999996</v>
      </c>
      <c r="W102" s="5">
        <v>6.266</v>
      </c>
      <c r="X102" s="5">
        <v>6.2325999999999997</v>
      </c>
      <c r="Y102" s="5">
        <v>6.3948</v>
      </c>
      <c r="Z102" s="5">
        <v>5.8000999999999996</v>
      </c>
      <c r="AA102" s="5">
        <v>5.6043000000000003</v>
      </c>
      <c r="AB102" s="5">
        <v>5.2652999999999999</v>
      </c>
      <c r="AC102" s="5">
        <v>5.7474999999999996</v>
      </c>
      <c r="AD102" s="5">
        <v>6.1906999999999996</v>
      </c>
      <c r="AE102" s="5">
        <v>6.0030999999999999</v>
      </c>
    </row>
    <row r="103" spans="1:31" x14ac:dyDescent="0.25">
      <c r="A103" t="s">
        <v>259</v>
      </c>
      <c r="B103" s="5">
        <f t="shared" si="2"/>
        <v>4.3454500000000005</v>
      </c>
      <c r="C103" s="5">
        <f t="shared" si="3"/>
        <v>0</v>
      </c>
      <c r="D103" s="4">
        <v>2.1876691683868601E-9</v>
      </c>
      <c r="E103" s="5">
        <v>4.3454499244689897</v>
      </c>
      <c r="F103" s="5">
        <v>20.328754536352701</v>
      </c>
      <c r="G103" s="5" t="s">
        <v>921</v>
      </c>
      <c r="I103" s="5">
        <v>0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0</v>
      </c>
      <c r="Q103" s="5">
        <v>0</v>
      </c>
      <c r="R103" s="5">
        <v>0</v>
      </c>
      <c r="S103" s="5">
        <v>0</v>
      </c>
      <c r="T103" s="5">
        <v>5.0410000000000004</v>
      </c>
      <c r="U103" s="5">
        <v>4.7686999999999999</v>
      </c>
      <c r="V103" s="5">
        <v>5.1539999999999999</v>
      </c>
      <c r="W103" s="5">
        <v>4.9579000000000004</v>
      </c>
      <c r="X103" s="5">
        <v>4.9314</v>
      </c>
      <c r="Y103" s="5">
        <v>5.2676999999999996</v>
      </c>
      <c r="Z103" s="5">
        <v>3.9256000000000002</v>
      </c>
      <c r="AA103" s="5">
        <v>0</v>
      </c>
      <c r="AB103" s="5">
        <v>4.1741999999999999</v>
      </c>
      <c r="AC103" s="5">
        <v>4.3765999999999998</v>
      </c>
      <c r="AD103" s="5">
        <v>5.3798000000000004</v>
      </c>
      <c r="AE103" s="5">
        <v>4.1684999999999999</v>
      </c>
    </row>
    <row r="104" spans="1:31" x14ac:dyDescent="0.25">
      <c r="A104" t="s">
        <v>260</v>
      </c>
      <c r="B104" s="5">
        <f t="shared" si="2"/>
        <v>2.6816666666666666</v>
      </c>
      <c r="C104" s="5">
        <f t="shared" si="3"/>
        <v>0.33800000000000002</v>
      </c>
      <c r="D104" s="4">
        <v>7.3077191321051596E-4</v>
      </c>
      <c r="E104" s="5">
        <v>2.34366679191589</v>
      </c>
      <c r="F104" s="5">
        <v>5.0759110648751298</v>
      </c>
      <c r="G104" s="5" t="s">
        <v>921</v>
      </c>
      <c r="I104" s="5">
        <v>0</v>
      </c>
      <c r="J104" s="5">
        <v>0</v>
      </c>
      <c r="K104" s="5">
        <v>0</v>
      </c>
      <c r="L104" s="5">
        <v>0</v>
      </c>
      <c r="M104" s="5">
        <v>0</v>
      </c>
      <c r="N104" s="5">
        <v>0</v>
      </c>
      <c r="O104" s="5">
        <v>0</v>
      </c>
      <c r="P104" s="5">
        <v>0</v>
      </c>
      <c r="Q104" s="5">
        <v>3.718</v>
      </c>
      <c r="R104" s="5">
        <v>0</v>
      </c>
      <c r="S104" s="5">
        <v>0</v>
      </c>
      <c r="T104" s="5">
        <v>3.4561000000000002</v>
      </c>
      <c r="U104" s="5">
        <v>3.3357000000000001</v>
      </c>
      <c r="V104" s="5">
        <v>0</v>
      </c>
      <c r="W104" s="5">
        <v>3.1505000000000001</v>
      </c>
      <c r="X104" s="5">
        <v>3.7090000000000001</v>
      </c>
      <c r="Y104" s="5">
        <v>3.3416999999999999</v>
      </c>
      <c r="Z104" s="5">
        <v>3.6625999999999999</v>
      </c>
      <c r="AA104" s="5">
        <v>4.2564000000000002</v>
      </c>
      <c r="AB104" s="5">
        <v>0</v>
      </c>
      <c r="AC104" s="5">
        <v>0</v>
      </c>
      <c r="AD104" s="5">
        <v>4.0063000000000004</v>
      </c>
      <c r="AE104" s="5">
        <v>3.2616999999999998</v>
      </c>
    </row>
    <row r="105" spans="1:31" x14ac:dyDescent="0.25">
      <c r="A105" t="s">
        <v>643</v>
      </c>
      <c r="B105" s="5">
        <f t="shared" si="2"/>
        <v>2.7699583333333333</v>
      </c>
      <c r="C105" s="5">
        <f t="shared" si="3"/>
        <v>4.7336181818181817</v>
      </c>
      <c r="D105" s="4">
        <v>5.85632409846503E-3</v>
      </c>
      <c r="E105" s="5">
        <v>-1.9636598825454701</v>
      </c>
      <c r="F105" s="5">
        <v>3.9005021886446389</v>
      </c>
      <c r="G105" s="5" t="s">
        <v>920</v>
      </c>
      <c r="I105" s="5">
        <v>4.5593000000000004</v>
      </c>
      <c r="J105" s="5">
        <v>4.4984000000000002</v>
      </c>
      <c r="K105" s="5">
        <v>5.4896000000000003</v>
      </c>
      <c r="L105" s="5">
        <v>4.6228999999999996</v>
      </c>
      <c r="M105" s="5">
        <v>3.8323</v>
      </c>
      <c r="N105" s="5">
        <v>5.4377000000000004</v>
      </c>
      <c r="O105" s="5">
        <v>4.6383999999999999</v>
      </c>
      <c r="P105" s="5">
        <v>4.5201000000000002</v>
      </c>
      <c r="Q105" s="5">
        <v>5.4284999999999997</v>
      </c>
      <c r="R105" s="5">
        <v>4.6562999999999999</v>
      </c>
      <c r="S105" s="5">
        <v>4.3863000000000003</v>
      </c>
      <c r="T105" s="5">
        <v>3.9586000000000001</v>
      </c>
      <c r="U105" s="5">
        <v>4.3357000000000001</v>
      </c>
      <c r="V105" s="5">
        <v>4.0247000000000002</v>
      </c>
      <c r="W105" s="5">
        <v>4.4725000000000001</v>
      </c>
      <c r="X105" s="5">
        <v>4.5834999999999999</v>
      </c>
      <c r="Y105" s="5">
        <v>4.3417000000000003</v>
      </c>
      <c r="Z105" s="5">
        <v>0</v>
      </c>
      <c r="AA105" s="5">
        <v>0</v>
      </c>
      <c r="AB105" s="5">
        <v>0</v>
      </c>
      <c r="AC105" s="5">
        <v>0</v>
      </c>
      <c r="AD105" s="5">
        <v>3.8687999999999998</v>
      </c>
      <c r="AE105" s="5">
        <v>3.6539999999999999</v>
      </c>
    </row>
    <row r="106" spans="1:31" x14ac:dyDescent="0.25">
      <c r="A106" t="s">
        <v>262</v>
      </c>
      <c r="B106" s="5">
        <f t="shared" si="2"/>
        <v>1.7748749999999998</v>
      </c>
      <c r="C106" s="5">
        <f t="shared" si="3"/>
        <v>4.4774818181818183</v>
      </c>
      <c r="D106" s="4">
        <v>1.13392520702284E-4</v>
      </c>
      <c r="E106" s="5">
        <v>-2.7026069164276101</v>
      </c>
      <c r="F106" s="5">
        <v>6.5097715554992801</v>
      </c>
      <c r="G106" s="5" t="s">
        <v>920</v>
      </c>
      <c r="I106" s="5">
        <v>4.3989000000000003</v>
      </c>
      <c r="J106" s="5">
        <v>4.3464</v>
      </c>
      <c r="K106" s="5">
        <v>4.3964999999999996</v>
      </c>
      <c r="L106" s="5">
        <v>4.0823</v>
      </c>
      <c r="M106" s="5">
        <v>4.7068000000000003</v>
      </c>
      <c r="N106" s="5">
        <v>4.9016999999999999</v>
      </c>
      <c r="O106" s="5">
        <v>4.2233000000000001</v>
      </c>
      <c r="P106" s="5">
        <v>4.2888000000000002</v>
      </c>
      <c r="Q106" s="5">
        <v>4.4284999999999997</v>
      </c>
      <c r="R106" s="5">
        <v>4.8197999999999999</v>
      </c>
      <c r="S106" s="5">
        <v>4.6593</v>
      </c>
      <c r="T106" s="5">
        <v>3.4561000000000002</v>
      </c>
      <c r="U106" s="5">
        <v>0</v>
      </c>
      <c r="V106" s="5">
        <v>0</v>
      </c>
      <c r="W106" s="5">
        <v>3.7355</v>
      </c>
      <c r="X106" s="5">
        <v>0</v>
      </c>
      <c r="Y106" s="5">
        <v>4.1073000000000004</v>
      </c>
      <c r="Z106" s="5">
        <v>0</v>
      </c>
      <c r="AA106" s="5">
        <v>0</v>
      </c>
      <c r="AB106" s="5">
        <v>0</v>
      </c>
      <c r="AC106" s="5">
        <v>3.5186999999999999</v>
      </c>
      <c r="AD106" s="5">
        <v>3.6343000000000001</v>
      </c>
      <c r="AE106" s="5">
        <v>2.8466</v>
      </c>
    </row>
    <row r="107" spans="1:31" x14ac:dyDescent="0.25">
      <c r="A107" t="s">
        <v>265</v>
      </c>
      <c r="B107" s="5">
        <f t="shared" si="2"/>
        <v>3.3701583333333329</v>
      </c>
      <c r="C107" s="5">
        <f t="shared" si="3"/>
        <v>5.1771909090909096</v>
      </c>
      <c r="D107" s="4">
        <v>3.2789800910805998E-4</v>
      </c>
      <c r="E107" s="5">
        <v>-1.8070325851440401</v>
      </c>
      <c r="F107" s="5">
        <v>3.4992180931228902</v>
      </c>
      <c r="G107" s="5" t="s">
        <v>920</v>
      </c>
      <c r="I107" s="5">
        <v>5.3558000000000003</v>
      </c>
      <c r="J107" s="5">
        <v>4.5457000000000001</v>
      </c>
      <c r="K107" s="5">
        <v>6.4668999999999999</v>
      </c>
      <c r="L107" s="5">
        <v>4.9082999999999997</v>
      </c>
      <c r="M107" s="5">
        <v>3.7833999999999999</v>
      </c>
      <c r="N107" s="5">
        <v>5.0392000000000001</v>
      </c>
      <c r="O107" s="5">
        <v>5.4863999999999997</v>
      </c>
      <c r="P107" s="5">
        <v>4.8526999999999996</v>
      </c>
      <c r="Q107" s="5">
        <v>6.4874000000000001</v>
      </c>
      <c r="R107" s="5">
        <v>5.2218999999999998</v>
      </c>
      <c r="S107" s="5">
        <v>4.8014000000000001</v>
      </c>
      <c r="T107" s="5">
        <v>4.0410000000000004</v>
      </c>
      <c r="U107" s="5">
        <v>3.8212000000000002</v>
      </c>
      <c r="V107" s="5">
        <v>0</v>
      </c>
      <c r="W107" s="5">
        <v>3.266</v>
      </c>
      <c r="X107" s="5">
        <v>4.2115</v>
      </c>
      <c r="Y107" s="5">
        <v>3.4792000000000001</v>
      </c>
      <c r="Z107" s="5">
        <v>3.6625999999999999</v>
      </c>
      <c r="AA107" s="5">
        <v>4.2564000000000002</v>
      </c>
      <c r="AB107" s="5">
        <v>3.6505999999999998</v>
      </c>
      <c r="AC107" s="5">
        <v>2.9781</v>
      </c>
      <c r="AD107" s="5">
        <v>4.3541999999999996</v>
      </c>
      <c r="AE107" s="5">
        <v>2.7210999999999999</v>
      </c>
    </row>
    <row r="108" spans="1:31" x14ac:dyDescent="0.25">
      <c r="A108" t="s">
        <v>268</v>
      </c>
      <c r="B108" s="5">
        <f t="shared" si="2"/>
        <v>0</v>
      </c>
      <c r="C108" s="5">
        <f t="shared" si="3"/>
        <v>5.0039454545454545</v>
      </c>
      <c r="D108" s="4">
        <v>1.9014748417373899E-18</v>
      </c>
      <c r="E108" s="5">
        <v>-5.00394535064697</v>
      </c>
      <c r="F108" s="5">
        <v>32.087630444928791</v>
      </c>
      <c r="G108" s="5" t="s">
        <v>920</v>
      </c>
      <c r="I108" s="5">
        <v>4.3113999999999999</v>
      </c>
      <c r="J108" s="5">
        <v>4.6359000000000004</v>
      </c>
      <c r="K108" s="5">
        <v>5.1901000000000002</v>
      </c>
      <c r="L108" s="5">
        <v>5.6890000000000001</v>
      </c>
      <c r="M108" s="5">
        <v>4.3178000000000001</v>
      </c>
      <c r="N108" s="5">
        <v>5.3871000000000002</v>
      </c>
      <c r="O108" s="5">
        <v>4.7088000000000001</v>
      </c>
      <c r="P108" s="5">
        <v>5.5201000000000002</v>
      </c>
      <c r="Q108" s="5">
        <v>5.8731999999999998</v>
      </c>
      <c r="R108" s="5">
        <v>4.1824000000000003</v>
      </c>
      <c r="S108" s="5">
        <v>5.2275999999999998</v>
      </c>
      <c r="T108" s="5">
        <v>0</v>
      </c>
      <c r="U108" s="5">
        <v>0</v>
      </c>
      <c r="V108" s="5">
        <v>0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0</v>
      </c>
      <c r="AC108" s="5">
        <v>0</v>
      </c>
      <c r="AD108" s="5">
        <v>0</v>
      </c>
      <c r="AE108" s="5">
        <v>0</v>
      </c>
    </row>
    <row r="109" spans="1:31" x14ac:dyDescent="0.25">
      <c r="A109" t="s">
        <v>270</v>
      </c>
      <c r="B109" s="5">
        <f t="shared" si="2"/>
        <v>7.1937249999999997</v>
      </c>
      <c r="C109" s="5">
        <f t="shared" si="3"/>
        <v>8.4887727272727265</v>
      </c>
      <c r="D109" s="4">
        <v>1.06550503368956E-5</v>
      </c>
      <c r="E109" s="5">
        <v>-1.2950477600097601</v>
      </c>
      <c r="F109" s="5">
        <v>2.4538511872099456</v>
      </c>
      <c r="G109" s="5" t="s">
        <v>920</v>
      </c>
      <c r="I109" s="5">
        <v>7.8192000000000004</v>
      </c>
      <c r="J109" s="5">
        <v>8.5044000000000004</v>
      </c>
      <c r="K109" s="5">
        <v>9.3193999999999999</v>
      </c>
      <c r="L109" s="5">
        <v>8.4962999999999997</v>
      </c>
      <c r="M109" s="5">
        <v>7.7865000000000002</v>
      </c>
      <c r="N109" s="5">
        <v>8.8743999999999996</v>
      </c>
      <c r="O109" s="5">
        <v>7.8003</v>
      </c>
      <c r="P109" s="5">
        <v>9.3425999999999991</v>
      </c>
      <c r="Q109" s="5">
        <v>8.33</v>
      </c>
      <c r="R109" s="5">
        <v>8.3162000000000003</v>
      </c>
      <c r="S109" s="5">
        <v>8.7872000000000003</v>
      </c>
      <c r="T109" s="5">
        <v>7.7290999999999999</v>
      </c>
      <c r="U109" s="5">
        <v>7.4566999999999997</v>
      </c>
      <c r="V109" s="5">
        <v>7.0019999999999998</v>
      </c>
      <c r="W109" s="5">
        <v>6.7944000000000004</v>
      </c>
      <c r="X109" s="5">
        <v>7.7893999999999997</v>
      </c>
      <c r="Y109" s="5">
        <v>7.3052000000000001</v>
      </c>
      <c r="Z109" s="5">
        <v>6.6260000000000003</v>
      </c>
      <c r="AA109" s="5">
        <v>8.2232000000000003</v>
      </c>
      <c r="AB109" s="5">
        <v>7.1662999999999997</v>
      </c>
      <c r="AC109" s="5">
        <v>6.7571000000000003</v>
      </c>
      <c r="AD109" s="5">
        <v>6.9562999999999997</v>
      </c>
      <c r="AE109" s="5">
        <v>6.5190000000000001</v>
      </c>
    </row>
    <row r="110" spans="1:31" x14ac:dyDescent="0.25">
      <c r="A110" t="s">
        <v>271</v>
      </c>
      <c r="B110" s="5">
        <f t="shared" si="2"/>
        <v>0.58755833333333329</v>
      </c>
      <c r="C110" s="5">
        <f t="shared" si="3"/>
        <v>4.7578363636363639</v>
      </c>
      <c r="D110" s="4">
        <v>1.8159181610601999E-8</v>
      </c>
      <c r="E110" s="5">
        <v>-4.1702780723571697</v>
      </c>
      <c r="F110" s="5">
        <v>18.00440568104462</v>
      </c>
      <c r="G110" s="5" t="s">
        <v>920</v>
      </c>
      <c r="I110" s="5">
        <v>4.3113999999999999</v>
      </c>
      <c r="J110" s="5">
        <v>4.9837999999999996</v>
      </c>
      <c r="K110" s="5">
        <v>5.3475999999999999</v>
      </c>
      <c r="L110" s="5">
        <v>5.7313999999999998</v>
      </c>
      <c r="M110" s="5">
        <v>4.5401999999999996</v>
      </c>
      <c r="N110" s="5">
        <v>3.9016999999999999</v>
      </c>
      <c r="O110" s="5">
        <v>3.9014000000000002</v>
      </c>
      <c r="P110" s="5">
        <v>5.4931000000000001</v>
      </c>
      <c r="Q110" s="5">
        <v>5.3460000000000001</v>
      </c>
      <c r="R110" s="5">
        <v>3.3344</v>
      </c>
      <c r="S110" s="5">
        <v>5.4451999999999998</v>
      </c>
      <c r="T110" s="5">
        <v>0</v>
      </c>
      <c r="U110" s="5">
        <v>0</v>
      </c>
      <c r="V110" s="5">
        <v>0</v>
      </c>
      <c r="W110" s="5">
        <v>0</v>
      </c>
      <c r="X110" s="5">
        <v>3.7090000000000001</v>
      </c>
      <c r="Y110" s="5">
        <v>3.3416999999999999</v>
      </c>
      <c r="Z110" s="5">
        <v>0</v>
      </c>
      <c r="AA110" s="5">
        <v>0</v>
      </c>
      <c r="AB110" s="5">
        <v>0</v>
      </c>
      <c r="AC110" s="5">
        <v>0</v>
      </c>
      <c r="AD110" s="5">
        <v>0</v>
      </c>
      <c r="AE110" s="5">
        <v>0</v>
      </c>
    </row>
    <row r="111" spans="1:31" x14ac:dyDescent="0.25">
      <c r="A111" t="s">
        <v>273</v>
      </c>
      <c r="B111" s="5">
        <f t="shared" si="2"/>
        <v>2.6073</v>
      </c>
      <c r="C111" s="5">
        <f t="shared" si="3"/>
        <v>0.33030000000000004</v>
      </c>
      <c r="D111" s="4">
        <v>3.1667958094529101E-3</v>
      </c>
      <c r="E111" s="5">
        <v>2.2769999504089302</v>
      </c>
      <c r="F111" s="5">
        <v>4.8466904751212798</v>
      </c>
      <c r="G111" s="5" t="s">
        <v>921</v>
      </c>
      <c r="I111" s="5">
        <v>3.6333000000000002</v>
      </c>
      <c r="J111" s="5">
        <v>0</v>
      </c>
      <c r="K111" s="5">
        <v>0</v>
      </c>
      <c r="L111" s="5">
        <v>0</v>
      </c>
      <c r="M111" s="5">
        <v>0</v>
      </c>
      <c r="N111" s="5">
        <v>0</v>
      </c>
      <c r="O111" s="5">
        <v>0</v>
      </c>
      <c r="P111" s="5">
        <v>0</v>
      </c>
      <c r="Q111" s="5">
        <v>0</v>
      </c>
      <c r="R111" s="5">
        <v>0</v>
      </c>
      <c r="S111" s="5">
        <v>0</v>
      </c>
      <c r="T111" s="5">
        <v>3.1930000000000001</v>
      </c>
      <c r="U111" s="5">
        <v>0</v>
      </c>
      <c r="V111" s="5">
        <v>3.6097000000000001</v>
      </c>
      <c r="W111" s="5">
        <v>4.266</v>
      </c>
      <c r="X111" s="5">
        <v>3.7090000000000001</v>
      </c>
      <c r="Y111" s="5">
        <v>4.4791999999999996</v>
      </c>
      <c r="Z111" s="5">
        <v>0</v>
      </c>
      <c r="AA111" s="5">
        <v>4.1189</v>
      </c>
      <c r="AB111" s="5">
        <v>0</v>
      </c>
      <c r="AC111" s="5">
        <v>0</v>
      </c>
      <c r="AD111" s="5">
        <v>2.8687999999999998</v>
      </c>
      <c r="AE111" s="5">
        <v>5.0430000000000001</v>
      </c>
    </row>
    <row r="112" spans="1:31" x14ac:dyDescent="0.25">
      <c r="A112" t="s">
        <v>274</v>
      </c>
      <c r="B112" s="5">
        <f t="shared" si="2"/>
        <v>4.8213416666666662</v>
      </c>
      <c r="C112" s="5">
        <f t="shared" si="3"/>
        <v>2.1633454545454542</v>
      </c>
      <c r="D112" s="4">
        <v>3.3260569481513E-4</v>
      </c>
      <c r="E112" s="5">
        <v>2.6579961776733398</v>
      </c>
      <c r="F112" s="5">
        <v>6.3115580047352102</v>
      </c>
      <c r="G112" s="5" t="s">
        <v>921</v>
      </c>
      <c r="I112" s="5">
        <v>4.7037000000000004</v>
      </c>
      <c r="J112" s="5">
        <v>3.4984000000000002</v>
      </c>
      <c r="K112" s="5">
        <v>0</v>
      </c>
      <c r="L112" s="5">
        <v>0</v>
      </c>
      <c r="M112" s="5">
        <v>3.2473999999999998</v>
      </c>
      <c r="N112" s="5">
        <v>0</v>
      </c>
      <c r="O112" s="5">
        <v>4.4039000000000001</v>
      </c>
      <c r="P112" s="5">
        <v>0</v>
      </c>
      <c r="Q112" s="5">
        <v>3.8435000000000001</v>
      </c>
      <c r="R112" s="5">
        <v>4.0998999999999999</v>
      </c>
      <c r="S112" s="5">
        <v>0</v>
      </c>
      <c r="T112" s="5">
        <v>5.1929999999999996</v>
      </c>
      <c r="U112" s="5">
        <v>4.8212000000000002</v>
      </c>
      <c r="V112" s="5">
        <v>5.1539999999999999</v>
      </c>
      <c r="W112" s="5">
        <v>4.9917999999999996</v>
      </c>
      <c r="X112" s="5">
        <v>4.8789999999999996</v>
      </c>
      <c r="Y112" s="5">
        <v>4.6635999999999997</v>
      </c>
      <c r="Z112" s="5">
        <v>5.5629999999999997</v>
      </c>
      <c r="AA112" s="5">
        <v>4.9668999999999999</v>
      </c>
      <c r="AB112" s="5">
        <v>3.8984999999999999</v>
      </c>
      <c r="AC112" s="5">
        <v>4.8761999999999999</v>
      </c>
      <c r="AD112" s="5">
        <v>4.3018000000000001</v>
      </c>
      <c r="AE112" s="5">
        <v>4.5471000000000004</v>
      </c>
    </row>
    <row r="113" spans="1:31" x14ac:dyDescent="0.25">
      <c r="A113" t="s">
        <v>850</v>
      </c>
      <c r="B113" s="5">
        <f t="shared" si="2"/>
        <v>3.6159083333333339</v>
      </c>
      <c r="C113" s="5">
        <f t="shared" si="3"/>
        <v>4.5347636363636354</v>
      </c>
      <c r="D113" s="4">
        <v>2.0434056568024201E-3</v>
      </c>
      <c r="E113" s="5">
        <v>-0.91885530948638905</v>
      </c>
      <c r="F113" s="5">
        <v>1.8906146108096551</v>
      </c>
      <c r="G113" s="5" t="s">
        <v>920</v>
      </c>
      <c r="I113" s="5">
        <v>3.7707999999999999</v>
      </c>
      <c r="J113" s="5">
        <v>4.3989000000000003</v>
      </c>
      <c r="K113" s="5">
        <v>5.6189</v>
      </c>
      <c r="L113" s="5">
        <v>4.4302999999999999</v>
      </c>
      <c r="M113" s="5">
        <v>4.0129000000000001</v>
      </c>
      <c r="N113" s="5">
        <v>3.9016999999999999</v>
      </c>
      <c r="O113" s="5">
        <v>4.1238000000000001</v>
      </c>
      <c r="P113" s="5">
        <v>5.0506000000000002</v>
      </c>
      <c r="Q113" s="5">
        <v>5.931</v>
      </c>
      <c r="R113" s="5">
        <v>3.7128999999999999</v>
      </c>
      <c r="S113" s="5">
        <v>4.9306000000000001</v>
      </c>
      <c r="T113" s="5">
        <v>3.6785000000000001</v>
      </c>
      <c r="U113" s="5">
        <v>4.2617000000000003</v>
      </c>
      <c r="V113" s="5">
        <v>3.3466</v>
      </c>
      <c r="W113" s="5">
        <v>4.3205</v>
      </c>
      <c r="X113" s="5">
        <v>3.7090000000000001</v>
      </c>
      <c r="Y113" s="5">
        <v>3.9266999999999999</v>
      </c>
      <c r="Z113" s="5">
        <v>3.6625999999999999</v>
      </c>
      <c r="AA113" s="5">
        <v>4.1189</v>
      </c>
      <c r="AB113" s="5">
        <v>3.11</v>
      </c>
      <c r="AC113" s="5">
        <v>2.8405999999999998</v>
      </c>
      <c r="AD113" s="5">
        <v>3.2473000000000001</v>
      </c>
      <c r="AE113" s="5">
        <v>3.1684999999999999</v>
      </c>
    </row>
    <row r="114" spans="1:31" x14ac:dyDescent="0.25">
      <c r="A114" t="s">
        <v>277</v>
      </c>
      <c r="B114" s="5">
        <f t="shared" si="2"/>
        <v>4.6056249999999999</v>
      </c>
      <c r="C114" s="5">
        <f t="shared" si="3"/>
        <v>0.35467272727272731</v>
      </c>
      <c r="D114" s="4">
        <v>4.9121005248530005E-10</v>
      </c>
      <c r="E114" s="5">
        <v>4.2509522438049299</v>
      </c>
      <c r="F114" s="5">
        <v>19.039876871100802</v>
      </c>
      <c r="G114" s="5" t="s">
        <v>921</v>
      </c>
      <c r="I114" s="5">
        <v>0</v>
      </c>
      <c r="J114" s="5">
        <v>0</v>
      </c>
      <c r="K114" s="5">
        <v>0</v>
      </c>
      <c r="L114" s="5">
        <v>0</v>
      </c>
      <c r="M114" s="5">
        <v>0</v>
      </c>
      <c r="N114" s="5">
        <v>0</v>
      </c>
      <c r="O114" s="5">
        <v>3.9014000000000002</v>
      </c>
      <c r="P114" s="5">
        <v>0</v>
      </c>
      <c r="Q114" s="5">
        <v>0</v>
      </c>
      <c r="R114" s="5">
        <v>0</v>
      </c>
      <c r="S114" s="5">
        <v>0</v>
      </c>
      <c r="T114" s="5">
        <v>4.0410000000000004</v>
      </c>
      <c r="U114" s="5">
        <v>5.4732000000000003</v>
      </c>
      <c r="V114" s="5">
        <v>4.5483000000000002</v>
      </c>
      <c r="W114" s="5">
        <v>4.851</v>
      </c>
      <c r="X114" s="5">
        <v>4.5834999999999999</v>
      </c>
      <c r="Y114" s="5">
        <v>4.5434000000000001</v>
      </c>
      <c r="Z114" s="5">
        <v>4.5629999999999997</v>
      </c>
      <c r="AA114" s="5">
        <v>6.1544999999999996</v>
      </c>
      <c r="AB114" s="5">
        <v>4.5086000000000004</v>
      </c>
      <c r="AC114" s="5">
        <v>3.9781</v>
      </c>
      <c r="AD114" s="5">
        <v>4.3018000000000001</v>
      </c>
      <c r="AE114" s="5">
        <v>3.7210999999999999</v>
      </c>
    </row>
    <row r="115" spans="1:31" x14ac:dyDescent="0.25">
      <c r="A115" t="s">
        <v>851</v>
      </c>
      <c r="B115" s="5">
        <f t="shared" si="2"/>
        <v>0</v>
      </c>
      <c r="C115" s="5">
        <f t="shared" si="3"/>
        <v>1.6849272727272726</v>
      </c>
      <c r="D115" s="4">
        <v>7.3402069362416599E-3</v>
      </c>
      <c r="E115" s="5">
        <v>-1.6849272251129099</v>
      </c>
      <c r="F115" s="5">
        <v>3.2152417701654818</v>
      </c>
      <c r="G115" s="5" t="s">
        <v>920</v>
      </c>
      <c r="I115" s="5">
        <v>0</v>
      </c>
      <c r="J115" s="5">
        <v>0</v>
      </c>
      <c r="K115" s="5">
        <v>4.5770999999999997</v>
      </c>
      <c r="L115" s="5">
        <v>2.9447999999999999</v>
      </c>
      <c r="M115" s="5">
        <v>0</v>
      </c>
      <c r="N115" s="5">
        <v>0</v>
      </c>
      <c r="O115" s="5">
        <v>3.6383999999999999</v>
      </c>
      <c r="P115" s="5">
        <v>3.5724999999999998</v>
      </c>
      <c r="Q115" s="5">
        <v>0</v>
      </c>
      <c r="R115" s="5">
        <v>0</v>
      </c>
      <c r="S115" s="5">
        <v>3.8014000000000001</v>
      </c>
      <c r="T115" s="5">
        <v>0</v>
      </c>
      <c r="U115" s="5">
        <v>0</v>
      </c>
      <c r="V115" s="5">
        <v>0</v>
      </c>
      <c r="W115" s="5">
        <v>0</v>
      </c>
      <c r="X115" s="5">
        <v>0</v>
      </c>
      <c r="Y115" s="5">
        <v>0</v>
      </c>
      <c r="Z115" s="5">
        <v>0</v>
      </c>
      <c r="AA115" s="5">
        <v>0</v>
      </c>
      <c r="AB115" s="5">
        <v>0</v>
      </c>
      <c r="AC115" s="5">
        <v>0</v>
      </c>
      <c r="AD115" s="5">
        <v>0</v>
      </c>
      <c r="AE115" s="5">
        <v>0</v>
      </c>
    </row>
    <row r="116" spans="1:31" x14ac:dyDescent="0.25">
      <c r="A116" t="s">
        <v>281</v>
      </c>
      <c r="B116" s="5">
        <f t="shared" si="2"/>
        <v>0</v>
      </c>
      <c r="C116" s="5">
        <f t="shared" si="3"/>
        <v>3.756236363636364</v>
      </c>
      <c r="D116" s="4">
        <v>1.19727404711829E-6</v>
      </c>
      <c r="E116" s="5">
        <v>-3.7562363147735498</v>
      </c>
      <c r="F116" s="5">
        <v>13.512627398299694</v>
      </c>
      <c r="G116" s="5" t="s">
        <v>920</v>
      </c>
      <c r="I116" s="5">
        <v>3.8963999999999999</v>
      </c>
      <c r="J116" s="5">
        <v>3.9838</v>
      </c>
      <c r="K116" s="5">
        <v>0</v>
      </c>
      <c r="L116" s="5">
        <v>4.2079000000000004</v>
      </c>
      <c r="M116" s="5">
        <v>4.5401999999999996</v>
      </c>
      <c r="N116" s="5">
        <v>5.7089999999999996</v>
      </c>
      <c r="O116" s="5">
        <v>5.0168999999999997</v>
      </c>
      <c r="P116" s="5">
        <v>5.1227</v>
      </c>
      <c r="Q116" s="5">
        <v>0</v>
      </c>
      <c r="R116" s="5">
        <v>4.8704000000000001</v>
      </c>
      <c r="S116" s="5">
        <v>3.9712999999999998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0</v>
      </c>
      <c r="AB116" s="5">
        <v>0</v>
      </c>
      <c r="AC116" s="5">
        <v>0</v>
      </c>
      <c r="AD116" s="5">
        <v>0</v>
      </c>
      <c r="AE116" s="5">
        <v>0</v>
      </c>
    </row>
    <row r="117" spans="1:31" x14ac:dyDescent="0.25">
      <c r="A117" t="s">
        <v>282</v>
      </c>
      <c r="B117" s="5">
        <f t="shared" si="2"/>
        <v>8.4265583333333343</v>
      </c>
      <c r="C117" s="5">
        <f t="shared" si="3"/>
        <v>8.9707363636363642</v>
      </c>
      <c r="D117" s="4">
        <v>2.2224964817601101E-4</v>
      </c>
      <c r="E117" s="5">
        <v>-0.54417800903320301</v>
      </c>
      <c r="F117" s="5">
        <v>1.4581892885307024</v>
      </c>
      <c r="G117" s="5" t="s">
        <v>920</v>
      </c>
      <c r="I117" s="5">
        <v>9.1506000000000007</v>
      </c>
      <c r="J117" s="5">
        <v>9.1326000000000001</v>
      </c>
      <c r="K117" s="5">
        <v>8.7750000000000004</v>
      </c>
      <c r="L117" s="5">
        <v>8.7024000000000008</v>
      </c>
      <c r="M117" s="5">
        <v>9.1875</v>
      </c>
      <c r="N117" s="5">
        <v>9.4158000000000008</v>
      </c>
      <c r="O117" s="5">
        <v>9.2647999999999993</v>
      </c>
      <c r="P117" s="5">
        <v>8.4198000000000004</v>
      </c>
      <c r="Q117" s="5">
        <v>9.0851000000000006</v>
      </c>
      <c r="R117" s="5">
        <v>8.8452999999999999</v>
      </c>
      <c r="S117" s="5">
        <v>8.6991999999999994</v>
      </c>
      <c r="T117" s="5">
        <v>8.6784999999999997</v>
      </c>
      <c r="U117" s="5">
        <v>8.0472000000000001</v>
      </c>
      <c r="V117" s="5">
        <v>8.7111999999999998</v>
      </c>
      <c r="W117" s="5">
        <v>8.0127000000000006</v>
      </c>
      <c r="X117" s="5">
        <v>8.5835000000000008</v>
      </c>
      <c r="Y117" s="5">
        <v>8.6527999999999992</v>
      </c>
      <c r="Z117" s="5">
        <v>8.2233000000000001</v>
      </c>
      <c r="AA117" s="5">
        <v>7.9668999999999999</v>
      </c>
      <c r="AB117" s="5">
        <v>8.6533999999999995</v>
      </c>
      <c r="AC117" s="5">
        <v>8.6582000000000008</v>
      </c>
      <c r="AD117" s="5">
        <v>8.4478000000000009</v>
      </c>
      <c r="AE117" s="5">
        <v>8.4832000000000001</v>
      </c>
    </row>
    <row r="118" spans="1:31" x14ac:dyDescent="0.25">
      <c r="A118" t="s">
        <v>285</v>
      </c>
      <c r="B118" s="5">
        <f t="shared" si="2"/>
        <v>6.6369333333333342</v>
      </c>
      <c r="C118" s="5">
        <f t="shared" si="3"/>
        <v>7.3210090909090919</v>
      </c>
      <c r="D118" s="4">
        <v>1.06128827969712E-5</v>
      </c>
      <c r="E118" s="5">
        <v>-0.68407577276229803</v>
      </c>
      <c r="F118" s="5">
        <v>1.6066723764249604</v>
      </c>
      <c r="G118" s="5" t="s">
        <v>920</v>
      </c>
      <c r="I118" s="5">
        <v>7.2887000000000004</v>
      </c>
      <c r="J118" s="5">
        <v>7.5457000000000001</v>
      </c>
      <c r="K118" s="5">
        <v>7.3723000000000001</v>
      </c>
      <c r="L118" s="5">
        <v>7.1227</v>
      </c>
      <c r="M118" s="5">
        <v>7.4212999999999996</v>
      </c>
      <c r="N118" s="5">
        <v>7.7089999999999996</v>
      </c>
      <c r="O118" s="5">
        <v>7.3825000000000003</v>
      </c>
      <c r="P118" s="5">
        <v>7.032</v>
      </c>
      <c r="Q118" s="5">
        <v>7.0266999999999999</v>
      </c>
      <c r="R118" s="5">
        <v>7.3612000000000002</v>
      </c>
      <c r="S118" s="5">
        <v>7.2690000000000001</v>
      </c>
      <c r="T118" s="5">
        <v>7.2889999999999997</v>
      </c>
      <c r="U118" s="5">
        <v>5.8963999999999999</v>
      </c>
      <c r="V118" s="5">
        <v>6.8951000000000002</v>
      </c>
      <c r="W118" s="5">
        <v>6.4481999999999999</v>
      </c>
      <c r="X118" s="5">
        <v>6.6158999999999999</v>
      </c>
      <c r="Y118" s="5">
        <v>6.9504999999999999</v>
      </c>
      <c r="Z118" s="5">
        <v>6.4421999999999997</v>
      </c>
      <c r="AA118" s="5">
        <v>6.4408000000000003</v>
      </c>
      <c r="AB118" s="5">
        <v>6.6048</v>
      </c>
      <c r="AC118" s="5">
        <v>6.5955000000000004</v>
      </c>
      <c r="AD118" s="5">
        <v>6.7853000000000003</v>
      </c>
      <c r="AE118" s="5">
        <v>6.6795</v>
      </c>
    </row>
    <row r="119" spans="1:31" x14ac:dyDescent="0.25">
      <c r="A119" t="s">
        <v>286</v>
      </c>
      <c r="B119" s="5">
        <f t="shared" si="2"/>
        <v>4.5287583333333332</v>
      </c>
      <c r="C119" s="5">
        <f t="shared" si="3"/>
        <v>5.6603272727272724</v>
      </c>
      <c r="D119" s="4">
        <v>2.1796571621211798E-6</v>
      </c>
      <c r="E119" s="5">
        <v>-1.1315689086914</v>
      </c>
      <c r="F119" s="5">
        <v>2.1909687523022368</v>
      </c>
      <c r="G119" s="5" t="s">
        <v>920</v>
      </c>
      <c r="I119" s="5">
        <v>5.6333000000000002</v>
      </c>
      <c r="J119" s="5">
        <v>6.1764999999999999</v>
      </c>
      <c r="K119" s="5">
        <v>5.7375999999999996</v>
      </c>
      <c r="L119" s="5">
        <v>5.1775000000000002</v>
      </c>
      <c r="M119" s="5">
        <v>5.5548000000000002</v>
      </c>
      <c r="N119" s="5">
        <v>6.2236000000000002</v>
      </c>
      <c r="O119" s="5">
        <v>5.9013999999999998</v>
      </c>
      <c r="P119" s="5">
        <v>4.9745999999999997</v>
      </c>
      <c r="Q119" s="5">
        <v>6.1412000000000004</v>
      </c>
      <c r="R119" s="5">
        <v>5.6562999999999999</v>
      </c>
      <c r="S119" s="5">
        <v>5.0868000000000002</v>
      </c>
      <c r="T119" s="5">
        <v>5.1565000000000003</v>
      </c>
      <c r="U119" s="5">
        <v>4.1013000000000002</v>
      </c>
      <c r="V119" s="5">
        <v>4.7252000000000001</v>
      </c>
      <c r="W119" s="5">
        <v>4.5198</v>
      </c>
      <c r="X119" s="5">
        <v>4.4459999999999997</v>
      </c>
      <c r="Y119" s="5">
        <v>4.3417000000000003</v>
      </c>
      <c r="Z119" s="5">
        <v>3.7557</v>
      </c>
      <c r="AA119" s="5">
        <v>4.1189</v>
      </c>
      <c r="AB119" s="5">
        <v>4.8985000000000003</v>
      </c>
      <c r="AC119" s="5">
        <v>4.7281000000000004</v>
      </c>
      <c r="AD119" s="5">
        <v>4.5913000000000004</v>
      </c>
      <c r="AE119" s="5">
        <v>4.9621000000000004</v>
      </c>
    </row>
    <row r="120" spans="1:31" x14ac:dyDescent="0.25">
      <c r="A120" t="s">
        <v>290</v>
      </c>
      <c r="B120" s="5">
        <f t="shared" si="2"/>
        <v>4.1797833333333339</v>
      </c>
      <c r="C120" s="5">
        <f t="shared" si="3"/>
        <v>4.8739909090909084</v>
      </c>
      <c r="D120" s="4">
        <v>9.0800722417504502E-4</v>
      </c>
      <c r="E120" s="5">
        <v>-0.69420754909515303</v>
      </c>
      <c r="F120" s="5">
        <v>1.6179954481556662</v>
      </c>
      <c r="G120" s="5" t="s">
        <v>920</v>
      </c>
      <c r="I120" s="5">
        <v>5.1694000000000004</v>
      </c>
      <c r="J120" s="5">
        <v>5.0834000000000001</v>
      </c>
      <c r="K120" s="5">
        <v>5.5339999999999998</v>
      </c>
      <c r="L120" s="5">
        <v>4.7927999999999997</v>
      </c>
      <c r="M120" s="5">
        <v>4.3517000000000001</v>
      </c>
      <c r="N120" s="5">
        <v>4.4866000000000001</v>
      </c>
      <c r="O120" s="5">
        <v>5.1238000000000001</v>
      </c>
      <c r="P120" s="5">
        <v>4.5201000000000002</v>
      </c>
      <c r="Q120" s="5">
        <v>5.3460000000000001</v>
      </c>
      <c r="R120" s="5">
        <v>4.8197999999999999</v>
      </c>
      <c r="S120" s="5">
        <v>4.3863000000000003</v>
      </c>
      <c r="T120" s="5">
        <v>4.8711000000000002</v>
      </c>
      <c r="U120" s="5">
        <v>4.4061000000000003</v>
      </c>
      <c r="V120" s="5">
        <v>4.3465999999999996</v>
      </c>
      <c r="W120" s="5">
        <v>3.3729</v>
      </c>
      <c r="X120" s="5">
        <v>4.7679</v>
      </c>
      <c r="Y120" s="5">
        <v>4.0198</v>
      </c>
      <c r="Z120" s="5">
        <v>4.0035999999999996</v>
      </c>
      <c r="AA120" s="5">
        <v>4.4973999999999998</v>
      </c>
      <c r="AB120" s="5">
        <v>4.0429000000000004</v>
      </c>
      <c r="AC120" s="5">
        <v>3.8405999999999998</v>
      </c>
      <c r="AD120" s="5">
        <v>4.4048999999999996</v>
      </c>
      <c r="AE120" s="5">
        <v>3.5836000000000001</v>
      </c>
    </row>
    <row r="121" spans="1:31" x14ac:dyDescent="0.25">
      <c r="A121" t="s">
        <v>299</v>
      </c>
      <c r="B121" s="5">
        <f t="shared" si="2"/>
        <v>0</v>
      </c>
      <c r="C121" s="5">
        <f t="shared" si="3"/>
        <v>2.0955545454545454</v>
      </c>
      <c r="D121" s="4">
        <v>1.7220991118470799E-3</v>
      </c>
      <c r="E121" s="5">
        <v>-2.09555459022521</v>
      </c>
      <c r="F121" s="5">
        <v>4.2739042593142003</v>
      </c>
      <c r="G121" s="5" t="s">
        <v>920</v>
      </c>
      <c r="I121" s="5">
        <v>0</v>
      </c>
      <c r="J121" s="5">
        <v>3.6789999999999998</v>
      </c>
      <c r="K121" s="5">
        <v>4.3964999999999996</v>
      </c>
      <c r="L121" s="5">
        <v>0</v>
      </c>
      <c r="M121" s="5">
        <v>0</v>
      </c>
      <c r="N121" s="5">
        <v>4.1646999999999998</v>
      </c>
      <c r="O121" s="5">
        <v>0</v>
      </c>
      <c r="P121" s="5">
        <v>3.4655999999999998</v>
      </c>
      <c r="Q121" s="5">
        <v>3.9590000000000001</v>
      </c>
      <c r="R121" s="5">
        <v>0</v>
      </c>
      <c r="S121" s="5">
        <v>3.3862999999999999</v>
      </c>
      <c r="T121" s="5">
        <v>0</v>
      </c>
      <c r="U121" s="5">
        <v>0</v>
      </c>
      <c r="V121" s="5">
        <v>0</v>
      </c>
      <c r="W121" s="5">
        <v>0</v>
      </c>
      <c r="X121" s="5">
        <v>0</v>
      </c>
      <c r="Y121" s="5">
        <v>0</v>
      </c>
      <c r="Z121" s="5">
        <v>0</v>
      </c>
      <c r="AA121" s="5">
        <v>0</v>
      </c>
      <c r="AB121" s="5">
        <v>0</v>
      </c>
      <c r="AC121" s="5">
        <v>0</v>
      </c>
      <c r="AD121" s="5">
        <v>0</v>
      </c>
      <c r="AE121" s="5">
        <v>0</v>
      </c>
    </row>
    <row r="122" spans="1:31" x14ac:dyDescent="0.25">
      <c r="A122" t="s">
        <v>300</v>
      </c>
      <c r="B122" s="5">
        <f t="shared" si="2"/>
        <v>4.0318500000000004</v>
      </c>
      <c r="C122" s="5">
        <f t="shared" si="3"/>
        <v>1.7182636363636363</v>
      </c>
      <c r="D122" s="4">
        <v>1.3208392252873999E-3</v>
      </c>
      <c r="E122" s="5">
        <v>2.31358647346496</v>
      </c>
      <c r="F122" s="5">
        <v>4.9711735602818896</v>
      </c>
      <c r="G122" s="5" t="s">
        <v>921</v>
      </c>
      <c r="I122" s="5">
        <v>0</v>
      </c>
      <c r="J122" s="5">
        <v>3.1764999999999999</v>
      </c>
      <c r="K122" s="5">
        <v>4.5770999999999997</v>
      </c>
      <c r="L122" s="5">
        <v>3.7103999999999999</v>
      </c>
      <c r="M122" s="5">
        <v>0</v>
      </c>
      <c r="N122" s="5">
        <v>0</v>
      </c>
      <c r="O122" s="5">
        <v>0</v>
      </c>
      <c r="P122" s="5">
        <v>3.4655999999999998</v>
      </c>
      <c r="Q122" s="5">
        <v>0</v>
      </c>
      <c r="R122" s="5">
        <v>0</v>
      </c>
      <c r="S122" s="5">
        <v>3.9712999999999998</v>
      </c>
      <c r="T122" s="5">
        <v>5.0805999999999996</v>
      </c>
      <c r="U122" s="5">
        <v>3.8212000000000002</v>
      </c>
      <c r="V122" s="5">
        <v>3.4842</v>
      </c>
      <c r="W122" s="5">
        <v>4.7750000000000004</v>
      </c>
      <c r="X122" s="5">
        <v>4.6475999999999997</v>
      </c>
      <c r="Y122" s="5">
        <v>4.5434000000000001</v>
      </c>
      <c r="Z122" s="5">
        <v>3.7557</v>
      </c>
      <c r="AA122" s="5">
        <v>5.2564000000000002</v>
      </c>
      <c r="AB122" s="5">
        <v>3.2355999999999998</v>
      </c>
      <c r="AC122" s="5">
        <v>3.1036000000000001</v>
      </c>
      <c r="AD122" s="5">
        <v>3.7168000000000001</v>
      </c>
      <c r="AE122" s="5">
        <v>2.9621</v>
      </c>
    </row>
    <row r="123" spans="1:31" x14ac:dyDescent="0.25">
      <c r="A123" t="s">
        <v>302</v>
      </c>
      <c r="B123" s="5">
        <f t="shared" si="2"/>
        <v>4.9517999999999995</v>
      </c>
      <c r="C123" s="5">
        <f t="shared" si="3"/>
        <v>5.8169545454545455</v>
      </c>
      <c r="D123" s="4">
        <v>9.6395057234161495E-3</v>
      </c>
      <c r="E123" s="5">
        <v>-0.86515450477600098</v>
      </c>
      <c r="F123" s="5">
        <v>1.8215347331808396</v>
      </c>
      <c r="G123" s="5" t="s">
        <v>920</v>
      </c>
      <c r="I123" s="5">
        <v>5.7708000000000004</v>
      </c>
      <c r="J123" s="5">
        <v>6.2496999999999998</v>
      </c>
      <c r="K123" s="5">
        <v>6.5556999999999999</v>
      </c>
      <c r="L123" s="5">
        <v>5.9082999999999997</v>
      </c>
      <c r="M123" s="5">
        <v>4.9478</v>
      </c>
      <c r="N123" s="5">
        <v>6.1646999999999998</v>
      </c>
      <c r="O123" s="5">
        <v>4.6383999999999999</v>
      </c>
      <c r="P123" s="5">
        <v>6.1914999999999996</v>
      </c>
      <c r="Q123" s="5">
        <v>6.3029000000000002</v>
      </c>
      <c r="R123" s="5">
        <v>5.5974000000000004</v>
      </c>
      <c r="S123" s="5">
        <v>5.6593</v>
      </c>
      <c r="T123" s="5">
        <v>5.8253000000000004</v>
      </c>
      <c r="U123" s="5">
        <v>4.8718000000000004</v>
      </c>
      <c r="V123" s="5">
        <v>4.3465999999999996</v>
      </c>
      <c r="W123" s="5">
        <v>4.9230999999999998</v>
      </c>
      <c r="X123" s="5">
        <v>5.7679</v>
      </c>
      <c r="Y123" s="5">
        <v>6.1283000000000003</v>
      </c>
      <c r="Z123" s="5">
        <v>3.3405999999999998</v>
      </c>
      <c r="AA123" s="5">
        <v>5.8844000000000003</v>
      </c>
      <c r="AB123" s="5">
        <v>4.7381000000000002</v>
      </c>
      <c r="AC123" s="5">
        <v>4.2191000000000001</v>
      </c>
      <c r="AD123" s="5">
        <v>5.0704000000000002</v>
      </c>
      <c r="AE123" s="5">
        <v>4.306</v>
      </c>
    </row>
    <row r="124" spans="1:31" x14ac:dyDescent="0.25">
      <c r="A124" t="s">
        <v>305</v>
      </c>
      <c r="B124" s="5">
        <f t="shared" si="2"/>
        <v>8.5502500000000001</v>
      </c>
      <c r="C124" s="5">
        <f t="shared" si="3"/>
        <v>7.6110818181818187</v>
      </c>
      <c r="D124" s="4">
        <v>4.6489996738240801E-5</v>
      </c>
      <c r="E124" s="5">
        <v>0.93916821479797297</v>
      </c>
      <c r="F124" s="5">
        <v>1.91742243083121</v>
      </c>
      <c r="G124" s="5" t="s">
        <v>921</v>
      </c>
      <c r="I124" s="5">
        <v>8.2828999999999997</v>
      </c>
      <c r="J124" s="5">
        <v>7.5744999999999996</v>
      </c>
      <c r="K124" s="5">
        <v>7.3224999999999998</v>
      </c>
      <c r="L124" s="5">
        <v>7.3371000000000004</v>
      </c>
      <c r="M124" s="5">
        <v>7.6083999999999996</v>
      </c>
      <c r="N124" s="5">
        <v>7.4623999999999997</v>
      </c>
      <c r="O124" s="5">
        <v>7.9747000000000003</v>
      </c>
      <c r="P124" s="5">
        <v>7.5789999999999997</v>
      </c>
      <c r="Q124" s="5">
        <v>7.5894000000000004</v>
      </c>
      <c r="R124" s="5">
        <v>7.2412999999999998</v>
      </c>
      <c r="S124" s="5">
        <v>7.7496999999999998</v>
      </c>
      <c r="T124" s="5">
        <v>8.3670000000000009</v>
      </c>
      <c r="U124" s="5">
        <v>7.7348999999999997</v>
      </c>
      <c r="V124" s="5">
        <v>9.3147000000000002</v>
      </c>
      <c r="W124" s="5">
        <v>8.3338000000000001</v>
      </c>
      <c r="X124" s="5">
        <v>8.2114999999999991</v>
      </c>
      <c r="Y124" s="5">
        <v>8.3327000000000009</v>
      </c>
      <c r="Z124" s="5">
        <v>9.4699000000000009</v>
      </c>
      <c r="AA124" s="5">
        <v>8.0731000000000002</v>
      </c>
      <c r="AB124" s="5">
        <v>8.6784999999999997</v>
      </c>
      <c r="AC124" s="5">
        <v>8.5493000000000006</v>
      </c>
      <c r="AD124" s="5">
        <v>8.2815999999999992</v>
      </c>
      <c r="AE124" s="5">
        <v>9.2560000000000002</v>
      </c>
    </row>
    <row r="125" spans="1:31" x14ac:dyDescent="0.25">
      <c r="A125" t="s">
        <v>306</v>
      </c>
      <c r="B125" s="5">
        <f t="shared" si="2"/>
        <v>8.6620666666666661</v>
      </c>
      <c r="C125" s="5">
        <f t="shared" si="3"/>
        <v>9.190281818181818</v>
      </c>
      <c r="D125" s="4">
        <v>9.8423986364822805E-4</v>
      </c>
      <c r="E125" s="5">
        <v>-0.52821511030197099</v>
      </c>
      <c r="F125" s="5">
        <v>1.4421438835530476</v>
      </c>
      <c r="G125" s="5" t="s">
        <v>920</v>
      </c>
      <c r="I125" s="5">
        <v>9.1283999999999992</v>
      </c>
      <c r="J125" s="5">
        <v>9.0853999999999999</v>
      </c>
      <c r="K125" s="5">
        <v>8.6342999999999996</v>
      </c>
      <c r="L125" s="5">
        <v>9.8943999999999992</v>
      </c>
      <c r="M125" s="5">
        <v>9.48</v>
      </c>
      <c r="N125" s="5">
        <v>9.2522000000000002</v>
      </c>
      <c r="O125" s="5">
        <v>8.8123000000000005</v>
      </c>
      <c r="P125" s="5">
        <v>9.3963999999999999</v>
      </c>
      <c r="Q125" s="5">
        <v>9.0398999999999994</v>
      </c>
      <c r="R125" s="5">
        <v>9.1442999999999994</v>
      </c>
      <c r="S125" s="5">
        <v>9.2255000000000003</v>
      </c>
      <c r="T125" s="5">
        <v>9.0106999999999999</v>
      </c>
      <c r="U125" s="5">
        <v>8.9415999999999993</v>
      </c>
      <c r="V125" s="5">
        <v>8.5443999999999996</v>
      </c>
      <c r="W125" s="5">
        <v>8.7405000000000008</v>
      </c>
      <c r="X125" s="5">
        <v>8.5206999999999997</v>
      </c>
      <c r="Y125" s="5">
        <v>9.1618999999999993</v>
      </c>
      <c r="Z125" s="5">
        <v>8.3481000000000005</v>
      </c>
      <c r="AA125" s="5">
        <v>8.1189</v>
      </c>
      <c r="AB125" s="5">
        <v>8.3158999999999992</v>
      </c>
      <c r="AC125" s="5">
        <v>8.9822000000000006</v>
      </c>
      <c r="AD125" s="5">
        <v>8.8183000000000007</v>
      </c>
      <c r="AE125" s="5">
        <v>8.4415999999999993</v>
      </c>
    </row>
    <row r="126" spans="1:31" x14ac:dyDescent="0.25">
      <c r="A126" t="s">
        <v>852</v>
      </c>
      <c r="B126" s="5">
        <f t="shared" si="2"/>
        <v>0.23906666666666665</v>
      </c>
      <c r="C126" s="5">
        <f t="shared" si="3"/>
        <v>2.2495363636363632</v>
      </c>
      <c r="D126" s="4">
        <v>2.7359566278970702E-3</v>
      </c>
      <c r="E126" s="5">
        <v>-2.0104696750640798</v>
      </c>
      <c r="F126" s="5">
        <v>4.0291336871080592</v>
      </c>
      <c r="G126" s="5" t="s">
        <v>920</v>
      </c>
      <c r="I126" s="5">
        <v>0</v>
      </c>
      <c r="J126" s="5">
        <v>3.1764999999999999</v>
      </c>
      <c r="K126" s="5">
        <v>0</v>
      </c>
      <c r="L126" s="5">
        <v>0</v>
      </c>
      <c r="M126" s="5">
        <v>2.3849</v>
      </c>
      <c r="N126" s="5">
        <v>4.4866000000000001</v>
      </c>
      <c r="O126" s="5">
        <v>3.6383999999999999</v>
      </c>
      <c r="P126" s="5">
        <v>3.4655999999999998</v>
      </c>
      <c r="Q126" s="5">
        <v>4.2584999999999997</v>
      </c>
      <c r="R126" s="5">
        <v>3.3344</v>
      </c>
      <c r="S126" s="5">
        <v>0</v>
      </c>
      <c r="T126" s="5">
        <v>0</v>
      </c>
      <c r="U126" s="5">
        <v>0</v>
      </c>
      <c r="V126" s="5">
        <v>0</v>
      </c>
      <c r="W126" s="5">
        <v>0</v>
      </c>
      <c r="X126" s="5">
        <v>0</v>
      </c>
      <c r="Y126" s="5">
        <v>0</v>
      </c>
      <c r="Z126" s="5">
        <v>0</v>
      </c>
      <c r="AA126" s="5">
        <v>0</v>
      </c>
      <c r="AB126" s="5">
        <v>0</v>
      </c>
      <c r="AC126" s="5">
        <v>0</v>
      </c>
      <c r="AD126" s="5">
        <v>2.8687999999999998</v>
      </c>
      <c r="AE126" s="5">
        <v>0</v>
      </c>
    </row>
    <row r="127" spans="1:31" x14ac:dyDescent="0.25">
      <c r="A127" t="s">
        <v>311</v>
      </c>
      <c r="B127" s="5">
        <f t="shared" si="2"/>
        <v>2.3633000000000002</v>
      </c>
      <c r="C127" s="5">
        <f t="shared" si="3"/>
        <v>0</v>
      </c>
      <c r="D127" s="4">
        <v>2.94555891460891E-4</v>
      </c>
      <c r="E127" s="5">
        <v>2.3633000850677401</v>
      </c>
      <c r="F127" s="5">
        <v>5.1454600941666104</v>
      </c>
      <c r="G127" s="5" t="s">
        <v>921</v>
      </c>
      <c r="I127" s="5">
        <v>0</v>
      </c>
      <c r="J127" s="5">
        <v>0</v>
      </c>
      <c r="K127" s="5">
        <v>0</v>
      </c>
      <c r="L127" s="5">
        <v>0</v>
      </c>
      <c r="M127" s="5">
        <v>0</v>
      </c>
      <c r="N127" s="5">
        <v>0</v>
      </c>
      <c r="O127" s="5">
        <v>0</v>
      </c>
      <c r="P127" s="5">
        <v>0</v>
      </c>
      <c r="Q127" s="5">
        <v>0</v>
      </c>
      <c r="R127" s="5">
        <v>0</v>
      </c>
      <c r="S127" s="5">
        <v>0</v>
      </c>
      <c r="T127" s="5">
        <v>4.2633999999999999</v>
      </c>
      <c r="U127" s="5">
        <v>3.7141999999999999</v>
      </c>
      <c r="V127" s="5">
        <v>0</v>
      </c>
      <c r="W127" s="5">
        <v>3.266</v>
      </c>
      <c r="X127" s="5">
        <v>3.4460000000000002</v>
      </c>
      <c r="Y127" s="5">
        <v>3.3416999999999999</v>
      </c>
      <c r="Z127" s="5">
        <v>0</v>
      </c>
      <c r="AA127" s="5">
        <v>4.4973999999999998</v>
      </c>
      <c r="AB127" s="5">
        <v>0</v>
      </c>
      <c r="AC127" s="5">
        <v>0</v>
      </c>
      <c r="AD127" s="5">
        <v>2.8687999999999998</v>
      </c>
      <c r="AE127" s="5">
        <v>2.9621</v>
      </c>
    </row>
    <row r="128" spans="1:31" x14ac:dyDescent="0.25">
      <c r="A128" t="s">
        <v>317</v>
      </c>
      <c r="B128" s="5">
        <f t="shared" si="2"/>
        <v>0</v>
      </c>
      <c r="C128" s="5">
        <f t="shared" si="3"/>
        <v>6.5281818181818183</v>
      </c>
      <c r="D128" s="4">
        <v>1.23372248831288E-17</v>
      </c>
      <c r="E128" s="5">
        <v>-6.5281815528869602</v>
      </c>
      <c r="F128" s="5">
        <v>92.295061718285481</v>
      </c>
      <c r="G128" s="5" t="s">
        <v>920</v>
      </c>
      <c r="I128" s="5">
        <v>6.0118</v>
      </c>
      <c r="J128" s="5">
        <v>6.9577999999999998</v>
      </c>
      <c r="K128" s="5">
        <v>7.2039</v>
      </c>
      <c r="L128" s="5">
        <v>7.1227</v>
      </c>
      <c r="M128" s="5">
        <v>6.6464999999999996</v>
      </c>
      <c r="N128" s="5">
        <v>6.1944999999999997</v>
      </c>
      <c r="O128" s="5">
        <v>4.7088000000000001</v>
      </c>
      <c r="P128" s="5">
        <v>8.0643999999999991</v>
      </c>
      <c r="Q128" s="5">
        <v>6.5065</v>
      </c>
      <c r="R128" s="5">
        <v>6.0998999999999999</v>
      </c>
      <c r="S128" s="5">
        <v>6.2931999999999997</v>
      </c>
      <c r="T128" s="5">
        <v>0</v>
      </c>
      <c r="U128" s="5">
        <v>0</v>
      </c>
      <c r="V128" s="5">
        <v>0</v>
      </c>
      <c r="W128" s="5">
        <v>0</v>
      </c>
      <c r="X128" s="5">
        <v>0</v>
      </c>
      <c r="Y128" s="5">
        <v>0</v>
      </c>
      <c r="Z128" s="5">
        <v>0</v>
      </c>
      <c r="AA128" s="5">
        <v>0</v>
      </c>
      <c r="AB128" s="5">
        <v>0</v>
      </c>
      <c r="AC128" s="5">
        <v>0</v>
      </c>
      <c r="AD128" s="5">
        <v>0</v>
      </c>
      <c r="AE128" s="5">
        <v>0</v>
      </c>
    </row>
    <row r="129" spans="1:31" x14ac:dyDescent="0.25">
      <c r="A129" t="s">
        <v>320</v>
      </c>
      <c r="B129" s="5">
        <f t="shared" si="2"/>
        <v>0</v>
      </c>
      <c r="C129" s="5">
        <f t="shared" si="3"/>
        <v>2.2698909090909094</v>
      </c>
      <c r="D129" s="4">
        <v>3.4424537870562098E-4</v>
      </c>
      <c r="E129" s="5">
        <v>-2.2698910236358598</v>
      </c>
      <c r="F129" s="5">
        <v>4.8228669937414317</v>
      </c>
      <c r="G129" s="5" t="s">
        <v>920</v>
      </c>
      <c r="I129" s="5">
        <v>0</v>
      </c>
      <c r="J129" s="5">
        <v>3.3988999999999998</v>
      </c>
      <c r="K129" s="5">
        <v>0</v>
      </c>
      <c r="L129" s="5">
        <v>0</v>
      </c>
      <c r="M129" s="5">
        <v>2.5104000000000002</v>
      </c>
      <c r="N129" s="5">
        <v>4.2801999999999998</v>
      </c>
      <c r="O129" s="5">
        <v>3.7759</v>
      </c>
      <c r="P129" s="5">
        <v>3.5724999999999998</v>
      </c>
      <c r="Q129" s="5">
        <v>3.718</v>
      </c>
      <c r="R129" s="5">
        <v>3.7128999999999999</v>
      </c>
      <c r="S129" s="5">
        <v>0</v>
      </c>
      <c r="T129" s="5">
        <v>0</v>
      </c>
      <c r="U129" s="5">
        <v>0</v>
      </c>
      <c r="V129" s="5">
        <v>0</v>
      </c>
      <c r="W129" s="5">
        <v>0</v>
      </c>
      <c r="X129" s="5">
        <v>0</v>
      </c>
      <c r="Y129" s="5">
        <v>0</v>
      </c>
      <c r="Z129" s="5">
        <v>0</v>
      </c>
      <c r="AA129" s="5">
        <v>0</v>
      </c>
      <c r="AB129" s="5">
        <v>0</v>
      </c>
      <c r="AC129" s="5">
        <v>0</v>
      </c>
      <c r="AD129" s="5">
        <v>0</v>
      </c>
      <c r="AE129" s="5">
        <v>0</v>
      </c>
    </row>
    <row r="130" spans="1:31" x14ac:dyDescent="0.25">
      <c r="A130" t="s">
        <v>853</v>
      </c>
      <c r="B130" s="5">
        <f t="shared" si="2"/>
        <v>0</v>
      </c>
      <c r="C130" s="5">
        <f t="shared" si="3"/>
        <v>1.7543272727272727</v>
      </c>
      <c r="D130" s="4">
        <v>6.6654396553429002E-3</v>
      </c>
      <c r="E130" s="5">
        <v>-1.75432729721069</v>
      </c>
      <c r="F130" s="5">
        <v>3.3736897267769641</v>
      </c>
      <c r="G130" s="5" t="s">
        <v>920</v>
      </c>
      <c r="I130" s="5">
        <v>0</v>
      </c>
      <c r="J130" s="5">
        <v>3.6789999999999998</v>
      </c>
      <c r="K130" s="5">
        <v>4.2969999999999997</v>
      </c>
      <c r="L130" s="5">
        <v>0</v>
      </c>
      <c r="M130" s="5">
        <v>0</v>
      </c>
      <c r="N130" s="5">
        <v>0</v>
      </c>
      <c r="O130" s="5">
        <v>0</v>
      </c>
      <c r="P130" s="5">
        <v>3.7652000000000001</v>
      </c>
      <c r="Q130" s="5">
        <v>3.9590000000000001</v>
      </c>
      <c r="R130" s="5">
        <v>3.5973999999999999</v>
      </c>
      <c r="S130" s="5">
        <v>0</v>
      </c>
      <c r="T130" s="5">
        <v>0</v>
      </c>
      <c r="U130" s="5">
        <v>0</v>
      </c>
      <c r="V130" s="5">
        <v>0</v>
      </c>
      <c r="W130" s="5">
        <v>0</v>
      </c>
      <c r="X130" s="5">
        <v>0</v>
      </c>
      <c r="Y130" s="5">
        <v>0</v>
      </c>
      <c r="Z130" s="5">
        <v>0</v>
      </c>
      <c r="AA130" s="5">
        <v>0</v>
      </c>
      <c r="AB130" s="5">
        <v>0</v>
      </c>
      <c r="AC130" s="5">
        <v>0</v>
      </c>
      <c r="AD130" s="5">
        <v>0</v>
      </c>
      <c r="AE130" s="5">
        <v>0</v>
      </c>
    </row>
    <row r="131" spans="1:31" x14ac:dyDescent="0.25">
      <c r="A131" t="s">
        <v>323</v>
      </c>
      <c r="B131" s="5">
        <f t="shared" si="2"/>
        <v>5.7749416666666669</v>
      </c>
      <c r="C131" s="5">
        <f t="shared" si="3"/>
        <v>3.0467090909090904</v>
      </c>
      <c r="D131" s="4">
        <v>3.45099456802309E-4</v>
      </c>
      <c r="E131" s="5">
        <v>2.7282326221465998</v>
      </c>
      <c r="F131" s="5">
        <v>6.6264336598826796</v>
      </c>
      <c r="G131" s="5" t="s">
        <v>921</v>
      </c>
      <c r="I131" s="5">
        <v>3.6333000000000002</v>
      </c>
      <c r="J131" s="5">
        <v>4.1151</v>
      </c>
      <c r="K131" s="5">
        <v>5.9158999999999997</v>
      </c>
      <c r="L131" s="5">
        <v>3.5297999999999998</v>
      </c>
      <c r="M131" s="5">
        <v>3.0954000000000002</v>
      </c>
      <c r="N131" s="5">
        <v>0</v>
      </c>
      <c r="O131" s="5">
        <v>4.1238000000000001</v>
      </c>
      <c r="P131" s="5">
        <v>4.0871000000000004</v>
      </c>
      <c r="Q131" s="5">
        <v>5.0133999999999999</v>
      </c>
      <c r="R131" s="5">
        <v>0</v>
      </c>
      <c r="S131" s="5">
        <v>0</v>
      </c>
      <c r="T131" s="5">
        <v>5.8483999999999998</v>
      </c>
      <c r="U131" s="5">
        <v>6.4061000000000003</v>
      </c>
      <c r="V131" s="5">
        <v>5.8826999999999998</v>
      </c>
      <c r="W131" s="5">
        <v>5.8875000000000002</v>
      </c>
      <c r="X131" s="5">
        <v>5.7388000000000003</v>
      </c>
      <c r="Y131" s="5">
        <v>5.4791999999999996</v>
      </c>
      <c r="Z131" s="5">
        <v>4.6136999999999997</v>
      </c>
      <c r="AA131" s="5">
        <v>7.5248999999999997</v>
      </c>
      <c r="AB131" s="5">
        <v>5.4055</v>
      </c>
      <c r="AC131" s="5">
        <v>5.2465999999999999</v>
      </c>
      <c r="AD131" s="5">
        <v>5.7563000000000004</v>
      </c>
      <c r="AE131" s="5">
        <v>5.5095999999999998</v>
      </c>
    </row>
    <row r="132" spans="1:31" x14ac:dyDescent="0.25">
      <c r="A132" t="s">
        <v>325</v>
      </c>
      <c r="B132" s="5">
        <f t="shared" si="2"/>
        <v>4.4166833333333342</v>
      </c>
      <c r="C132" s="5">
        <f t="shared" si="3"/>
        <v>2.1182909090909088</v>
      </c>
      <c r="D132" s="4">
        <v>1.2218419962571701E-3</v>
      </c>
      <c r="E132" s="5">
        <v>2.2983925342559801</v>
      </c>
      <c r="F132" s="5">
        <v>4.9190936937068503</v>
      </c>
      <c r="G132" s="5" t="s">
        <v>921</v>
      </c>
      <c r="I132" s="5">
        <v>0</v>
      </c>
      <c r="J132" s="5">
        <v>3.7614000000000001</v>
      </c>
      <c r="K132" s="5">
        <v>0</v>
      </c>
      <c r="L132" s="5">
        <v>4.2667999999999999</v>
      </c>
      <c r="M132" s="5">
        <v>3.3178000000000001</v>
      </c>
      <c r="N132" s="5">
        <v>4.1646999999999998</v>
      </c>
      <c r="O132" s="5">
        <v>0</v>
      </c>
      <c r="P132" s="5">
        <v>3.4655999999999998</v>
      </c>
      <c r="Q132" s="5">
        <v>0</v>
      </c>
      <c r="R132" s="5">
        <v>0</v>
      </c>
      <c r="S132" s="5">
        <v>4.3249000000000004</v>
      </c>
      <c r="T132" s="5">
        <v>4.4561000000000002</v>
      </c>
      <c r="U132" s="5">
        <v>5.4401000000000002</v>
      </c>
      <c r="V132" s="5">
        <v>4.3465999999999996</v>
      </c>
      <c r="W132" s="5">
        <v>4.0891000000000002</v>
      </c>
      <c r="X132" s="5">
        <v>5.2534000000000001</v>
      </c>
      <c r="Y132" s="5">
        <v>3.9266999999999999</v>
      </c>
      <c r="Z132" s="5">
        <v>4.5629999999999997</v>
      </c>
      <c r="AA132" s="5">
        <v>5.1189</v>
      </c>
      <c r="AB132" s="5">
        <v>4.1741999999999999</v>
      </c>
      <c r="AC132" s="5">
        <v>3.8405999999999998</v>
      </c>
      <c r="AD132" s="5">
        <v>4.0063000000000004</v>
      </c>
      <c r="AE132" s="5">
        <v>3.7852000000000001</v>
      </c>
    </row>
    <row r="133" spans="1:31" x14ac:dyDescent="0.25">
      <c r="A133" t="s">
        <v>326</v>
      </c>
      <c r="B133" s="5">
        <f t="shared" si="2"/>
        <v>4.7496416666666663</v>
      </c>
      <c r="C133" s="5">
        <f t="shared" si="3"/>
        <v>4.0457000000000001</v>
      </c>
      <c r="D133" s="4">
        <v>8.5411735522833397E-3</v>
      </c>
      <c r="E133" s="5">
        <v>0.70394170284271196</v>
      </c>
      <c r="F133" s="5">
        <v>1.6289493013960199</v>
      </c>
      <c r="G133" s="5" t="s">
        <v>921</v>
      </c>
      <c r="I133" s="5">
        <v>3.7707999999999999</v>
      </c>
      <c r="J133" s="5">
        <v>4.5914999999999999</v>
      </c>
      <c r="K133" s="5">
        <v>4.6596000000000002</v>
      </c>
      <c r="L133" s="5">
        <v>3.9447999999999999</v>
      </c>
      <c r="M133" s="5">
        <v>2.5104000000000002</v>
      </c>
      <c r="N133" s="5">
        <v>4.0392000000000001</v>
      </c>
      <c r="O133" s="5">
        <v>4.0168999999999997</v>
      </c>
      <c r="P133" s="5">
        <v>5.0130999999999997</v>
      </c>
      <c r="Q133" s="5">
        <v>4.6508000000000003</v>
      </c>
      <c r="R133" s="5">
        <v>3.5973999999999999</v>
      </c>
      <c r="S133" s="5">
        <v>3.7082000000000002</v>
      </c>
      <c r="T133" s="5">
        <v>5.0805999999999996</v>
      </c>
      <c r="U133" s="5">
        <v>5.2233000000000001</v>
      </c>
      <c r="V133" s="5">
        <v>5.1539999999999999</v>
      </c>
      <c r="W133" s="5">
        <v>4.4236000000000004</v>
      </c>
      <c r="X133" s="5">
        <v>4.8244999999999996</v>
      </c>
      <c r="Y133" s="5">
        <v>4.7202000000000002</v>
      </c>
      <c r="Z133" s="5">
        <v>3.7557</v>
      </c>
      <c r="AA133" s="5">
        <v>5.2564000000000002</v>
      </c>
      <c r="AB133" s="5">
        <v>4.5575000000000001</v>
      </c>
      <c r="AC133" s="5">
        <v>4.2191000000000001</v>
      </c>
      <c r="AD133" s="5">
        <v>5.1616</v>
      </c>
      <c r="AE133" s="5">
        <v>4.6192000000000002</v>
      </c>
    </row>
    <row r="134" spans="1:31" x14ac:dyDescent="0.25">
      <c r="A134" t="s">
        <v>327</v>
      </c>
      <c r="B134" s="5">
        <f t="shared" si="2"/>
        <v>5.4598166666666677</v>
      </c>
      <c r="C134" s="5">
        <f t="shared" si="3"/>
        <v>6.9324818181818184</v>
      </c>
      <c r="D134" s="4">
        <v>5.9569571724866204E-6</v>
      </c>
      <c r="E134" s="5">
        <v>-1.4726651906967101</v>
      </c>
      <c r="F134" s="5">
        <v>2.7753412839407305</v>
      </c>
      <c r="G134" s="5" t="s">
        <v>920</v>
      </c>
      <c r="I134" s="5">
        <v>7.4713000000000003</v>
      </c>
      <c r="J134" s="5">
        <v>6.6249000000000002</v>
      </c>
      <c r="K134" s="5">
        <v>6.3224999999999998</v>
      </c>
      <c r="L134" s="5">
        <v>7.2595000000000001</v>
      </c>
      <c r="M134" s="5">
        <v>7.1780999999999997</v>
      </c>
      <c r="N134" s="5">
        <v>5.9016999999999999</v>
      </c>
      <c r="O134" s="5">
        <v>7.1109</v>
      </c>
      <c r="P134" s="5">
        <v>6.7309999999999999</v>
      </c>
      <c r="Q134" s="5">
        <v>6.6848000000000001</v>
      </c>
      <c r="R134" s="5">
        <v>7.5202</v>
      </c>
      <c r="S134" s="5">
        <v>7.4523999999999999</v>
      </c>
      <c r="T134" s="5">
        <v>5.8018000000000001</v>
      </c>
      <c r="U134" s="5">
        <v>4.1013000000000002</v>
      </c>
      <c r="V134" s="5">
        <v>4.8826999999999998</v>
      </c>
      <c r="W134" s="5">
        <v>5.266</v>
      </c>
      <c r="X134" s="5">
        <v>4.5164</v>
      </c>
      <c r="Y134" s="5">
        <v>5.7747000000000002</v>
      </c>
      <c r="Z134" s="5">
        <v>5.8642000000000003</v>
      </c>
      <c r="AA134" s="5">
        <v>5.6043000000000003</v>
      </c>
      <c r="AB134" s="5">
        <v>5.8403999999999998</v>
      </c>
      <c r="AC134" s="5">
        <v>6.2051999999999996</v>
      </c>
      <c r="AD134" s="5">
        <v>5.9897999999999998</v>
      </c>
      <c r="AE134" s="5">
        <v>5.6710000000000003</v>
      </c>
    </row>
    <row r="135" spans="1:31" x14ac:dyDescent="0.25">
      <c r="A135" t="s">
        <v>328</v>
      </c>
      <c r="B135" s="5">
        <f t="shared" ref="B135:B198" si="4">AVERAGE(T135:AE135)</f>
        <v>2.7104750000000002</v>
      </c>
      <c r="C135" s="5">
        <f t="shared" ref="C135:C198" si="5">AVERAGE(I135:S135)</f>
        <v>4.3777454545454537</v>
      </c>
      <c r="D135" s="4">
        <v>8.0268879133950002E-3</v>
      </c>
      <c r="E135" s="5">
        <v>-1.66727042198181</v>
      </c>
      <c r="F135" s="5">
        <v>3.1761310090266854</v>
      </c>
      <c r="G135" s="5" t="s">
        <v>920</v>
      </c>
      <c r="I135" s="5">
        <v>4.8963999999999999</v>
      </c>
      <c r="J135" s="5">
        <v>4.5914999999999999</v>
      </c>
      <c r="K135" s="5">
        <v>5.7750000000000004</v>
      </c>
      <c r="L135" s="5">
        <v>4.2667999999999999</v>
      </c>
      <c r="M135" s="5">
        <v>2.8323</v>
      </c>
      <c r="N135" s="5">
        <v>4.9016999999999999</v>
      </c>
      <c r="O135" s="5">
        <v>3.7759</v>
      </c>
      <c r="P135" s="5">
        <v>5.1914999999999996</v>
      </c>
      <c r="Q135" s="5">
        <v>3.8435000000000001</v>
      </c>
      <c r="R135" s="5">
        <v>3.8197999999999999</v>
      </c>
      <c r="S135" s="5">
        <v>4.2607999999999997</v>
      </c>
      <c r="T135" s="5">
        <v>3.1930000000000001</v>
      </c>
      <c r="U135" s="5">
        <v>0</v>
      </c>
      <c r="V135" s="5">
        <v>4.1121999999999996</v>
      </c>
      <c r="W135" s="5">
        <v>3.3729</v>
      </c>
      <c r="X135" s="5">
        <v>0</v>
      </c>
      <c r="Y135" s="5">
        <v>3.7202000000000002</v>
      </c>
      <c r="Z135" s="5">
        <v>3.0775999999999999</v>
      </c>
      <c r="AA135" s="5">
        <v>4.9668999999999999</v>
      </c>
      <c r="AB135" s="5">
        <v>0</v>
      </c>
      <c r="AC135" s="5">
        <v>3.2191000000000001</v>
      </c>
      <c r="AD135" s="5">
        <v>3.7948</v>
      </c>
      <c r="AE135" s="5">
        <v>3.069</v>
      </c>
    </row>
    <row r="136" spans="1:31" x14ac:dyDescent="0.25">
      <c r="A136" t="s">
        <v>329</v>
      </c>
      <c r="B136" s="5">
        <f t="shared" si="4"/>
        <v>0</v>
      </c>
      <c r="C136" s="5">
        <f t="shared" si="5"/>
        <v>1.5823090909090909</v>
      </c>
      <c r="D136" s="4">
        <v>7.1608784076184796E-3</v>
      </c>
      <c r="E136" s="5">
        <v>-1.58230912685394</v>
      </c>
      <c r="F136" s="5">
        <v>2.9944875349127265</v>
      </c>
      <c r="G136" s="5" t="s">
        <v>920</v>
      </c>
      <c r="I136" s="5">
        <v>0</v>
      </c>
      <c r="J136" s="5">
        <v>3.5914999999999999</v>
      </c>
      <c r="K136" s="5">
        <v>0</v>
      </c>
      <c r="L136" s="5">
        <v>3.3233000000000001</v>
      </c>
      <c r="M136" s="5">
        <v>0</v>
      </c>
      <c r="N136" s="5">
        <v>4.2801999999999998</v>
      </c>
      <c r="O136" s="5">
        <v>0</v>
      </c>
      <c r="P136" s="5">
        <v>3.0871</v>
      </c>
      <c r="Q136" s="5">
        <v>0</v>
      </c>
      <c r="R136" s="5">
        <v>0</v>
      </c>
      <c r="S136" s="5">
        <v>3.1233</v>
      </c>
      <c r="T136" s="5">
        <v>0</v>
      </c>
      <c r="U136" s="5">
        <v>0</v>
      </c>
      <c r="V136" s="5">
        <v>0</v>
      </c>
      <c r="W136" s="5">
        <v>0</v>
      </c>
      <c r="X136" s="5">
        <v>0</v>
      </c>
      <c r="Y136" s="5">
        <v>0</v>
      </c>
      <c r="Z136" s="5">
        <v>0</v>
      </c>
      <c r="AA136" s="5">
        <v>0</v>
      </c>
      <c r="AB136" s="5">
        <v>0</v>
      </c>
      <c r="AC136" s="5">
        <v>0</v>
      </c>
      <c r="AD136" s="5">
        <v>0</v>
      </c>
      <c r="AE136" s="5">
        <v>0</v>
      </c>
    </row>
    <row r="137" spans="1:31" x14ac:dyDescent="0.25">
      <c r="A137" t="s">
        <v>331</v>
      </c>
      <c r="B137" s="5">
        <f t="shared" si="4"/>
        <v>3.0028083333333329</v>
      </c>
      <c r="C137" s="5">
        <f t="shared" si="5"/>
        <v>0.78908181818181822</v>
      </c>
      <c r="D137" s="4">
        <v>1.17785265632014E-3</v>
      </c>
      <c r="E137" s="5">
        <v>2.2137265205383301</v>
      </c>
      <c r="F137" s="5">
        <v>4.6387192120191303</v>
      </c>
      <c r="G137" s="5" t="s">
        <v>921</v>
      </c>
      <c r="I137" s="5">
        <v>0</v>
      </c>
      <c r="J137" s="5">
        <v>0</v>
      </c>
      <c r="K137" s="5">
        <v>0</v>
      </c>
      <c r="L137" s="5">
        <v>3.0823</v>
      </c>
      <c r="M137" s="5">
        <v>2.2473999999999998</v>
      </c>
      <c r="N137" s="5">
        <v>0</v>
      </c>
      <c r="O137" s="5">
        <v>0</v>
      </c>
      <c r="P137" s="5">
        <v>3.3502000000000001</v>
      </c>
      <c r="Q137" s="5">
        <v>0</v>
      </c>
      <c r="R137" s="5">
        <v>0</v>
      </c>
      <c r="S137" s="5">
        <v>0</v>
      </c>
      <c r="T137" s="5">
        <v>3.4561000000000002</v>
      </c>
      <c r="U137" s="5">
        <v>3.7141999999999999</v>
      </c>
      <c r="V137" s="5">
        <v>0</v>
      </c>
      <c r="W137" s="5">
        <v>3.5655999999999999</v>
      </c>
      <c r="X137" s="5">
        <v>4.0309999999999997</v>
      </c>
      <c r="Y137" s="5">
        <v>3.9266999999999999</v>
      </c>
      <c r="Z137" s="5">
        <v>3.5630000000000002</v>
      </c>
      <c r="AA137" s="5">
        <v>0</v>
      </c>
      <c r="AB137" s="5">
        <v>3.11</v>
      </c>
      <c r="AC137" s="5">
        <v>3.1036000000000001</v>
      </c>
      <c r="AD137" s="5">
        <v>4.3018000000000001</v>
      </c>
      <c r="AE137" s="5">
        <v>3.2616999999999998</v>
      </c>
    </row>
    <row r="138" spans="1:31" x14ac:dyDescent="0.25">
      <c r="A138" t="s">
        <v>333</v>
      </c>
      <c r="B138" s="5">
        <f t="shared" si="4"/>
        <v>11.027675</v>
      </c>
      <c r="C138" s="5">
        <f t="shared" si="5"/>
        <v>7.5083000000000002</v>
      </c>
      <c r="D138" s="4">
        <v>3.6920618966197998E-13</v>
      </c>
      <c r="E138" s="5">
        <v>3.51937508583068</v>
      </c>
      <c r="F138" s="5">
        <v>11.466674032456799</v>
      </c>
      <c r="G138" s="5" t="s">
        <v>921</v>
      </c>
      <c r="I138" s="5">
        <v>8.5922000000000001</v>
      </c>
      <c r="J138" s="5">
        <v>7.3193999999999999</v>
      </c>
      <c r="K138" s="5">
        <v>7.9894999999999996</v>
      </c>
      <c r="L138" s="5">
        <v>6.6890000000000001</v>
      </c>
      <c r="M138" s="5">
        <v>7.0286999999999997</v>
      </c>
      <c r="N138" s="5">
        <v>7.6132</v>
      </c>
      <c r="O138" s="5">
        <v>8.0511999999999997</v>
      </c>
      <c r="P138" s="5">
        <v>7.1745999999999999</v>
      </c>
      <c r="Q138" s="5">
        <v>7.4874000000000001</v>
      </c>
      <c r="R138" s="5">
        <v>7.5593000000000004</v>
      </c>
      <c r="S138" s="5">
        <v>7.0868000000000002</v>
      </c>
      <c r="T138" s="5">
        <v>9.8850999999999996</v>
      </c>
      <c r="U138" s="5">
        <v>11.204000000000001</v>
      </c>
      <c r="V138" s="5">
        <v>10.858000000000001</v>
      </c>
      <c r="W138" s="5">
        <v>11.51</v>
      </c>
      <c r="X138" s="5">
        <v>10.882</v>
      </c>
      <c r="Y138" s="5">
        <v>10.785</v>
      </c>
      <c r="Z138" s="5">
        <v>11.6</v>
      </c>
      <c r="AA138" s="5">
        <v>10.949</v>
      </c>
      <c r="AB138" s="5">
        <v>11.385</v>
      </c>
      <c r="AC138" s="5">
        <v>11.66</v>
      </c>
      <c r="AD138" s="5">
        <v>10.381</v>
      </c>
      <c r="AE138" s="5">
        <v>11.233000000000001</v>
      </c>
    </row>
    <row r="139" spans="1:31" x14ac:dyDescent="0.25">
      <c r="A139" t="s">
        <v>336</v>
      </c>
      <c r="B139" s="5">
        <f t="shared" si="4"/>
        <v>7.1330833333333326</v>
      </c>
      <c r="C139" s="5">
        <f t="shared" si="5"/>
        <v>5.509254545454545</v>
      </c>
      <c r="D139" s="4">
        <v>1.3888054910271699E-4</v>
      </c>
      <c r="E139" s="5">
        <v>1.62382888793945</v>
      </c>
      <c r="F139" s="5">
        <v>3.0819188781710301</v>
      </c>
      <c r="G139" s="5" t="s">
        <v>921</v>
      </c>
      <c r="I139" s="5">
        <v>6.5781999999999998</v>
      </c>
      <c r="J139" s="5">
        <v>5.9490999999999996</v>
      </c>
      <c r="K139" s="5">
        <v>6.1043000000000003</v>
      </c>
      <c r="L139" s="5">
        <v>5.5536000000000003</v>
      </c>
      <c r="M139" s="5">
        <v>4.9915000000000003</v>
      </c>
      <c r="N139" s="5">
        <v>5.8651</v>
      </c>
      <c r="O139" s="5">
        <v>6.0168999999999997</v>
      </c>
      <c r="P139" s="5">
        <v>4.6721000000000004</v>
      </c>
      <c r="Q139" s="5">
        <v>5.9024000000000001</v>
      </c>
      <c r="R139" s="5">
        <v>4.2603999999999997</v>
      </c>
      <c r="S139" s="5">
        <v>4.7081999999999997</v>
      </c>
      <c r="T139" s="5">
        <v>6.5004999999999997</v>
      </c>
      <c r="U139" s="5">
        <v>7.4649999999999999</v>
      </c>
      <c r="V139" s="5">
        <v>8.5639000000000003</v>
      </c>
      <c r="W139" s="5">
        <v>6.1201999999999996</v>
      </c>
      <c r="X139" s="5">
        <v>7.5250000000000004</v>
      </c>
      <c r="Y139" s="5">
        <v>7.4791999999999996</v>
      </c>
      <c r="Z139" s="5">
        <v>7.4138999999999999</v>
      </c>
      <c r="AA139" s="5">
        <v>7.6425000000000001</v>
      </c>
      <c r="AB139" s="5">
        <v>7.3784999999999998</v>
      </c>
      <c r="AC139" s="5">
        <v>6.0265000000000004</v>
      </c>
      <c r="AD139" s="5">
        <v>8.0703999999999994</v>
      </c>
      <c r="AE139" s="5">
        <v>5.4114000000000004</v>
      </c>
    </row>
    <row r="140" spans="1:31" x14ac:dyDescent="0.25">
      <c r="A140" t="s">
        <v>337</v>
      </c>
      <c r="B140" s="5">
        <f t="shared" si="4"/>
        <v>14.010416666666666</v>
      </c>
      <c r="C140" s="5">
        <f t="shared" si="5"/>
        <v>15.362</v>
      </c>
      <c r="D140" s="4">
        <v>7.8663672121451504E-4</v>
      </c>
      <c r="E140" s="5">
        <v>-1.3515832424163801</v>
      </c>
      <c r="F140" s="5">
        <v>2.5519202468834257</v>
      </c>
      <c r="G140" s="5" t="s">
        <v>920</v>
      </c>
      <c r="I140" s="5">
        <v>16.896999999999998</v>
      </c>
      <c r="J140" s="5">
        <v>14.99</v>
      </c>
      <c r="K140" s="5">
        <v>15.526999999999999</v>
      </c>
      <c r="L140" s="5">
        <v>13.673999999999999</v>
      </c>
      <c r="M140" s="5">
        <v>15.66</v>
      </c>
      <c r="N140" s="5">
        <v>15.71</v>
      </c>
      <c r="O140" s="5">
        <v>15.907999999999999</v>
      </c>
      <c r="P140" s="5">
        <v>14.92</v>
      </c>
      <c r="Q140" s="5">
        <v>15.814</v>
      </c>
      <c r="R140" s="5">
        <v>15.076000000000001</v>
      </c>
      <c r="S140" s="5">
        <v>14.805999999999999</v>
      </c>
      <c r="T140" s="5">
        <v>12.622</v>
      </c>
      <c r="U140" s="5">
        <v>12.739000000000001</v>
      </c>
      <c r="V140" s="5">
        <v>14.641999999999999</v>
      </c>
      <c r="W140" s="5">
        <v>13.994</v>
      </c>
      <c r="X140" s="5">
        <v>13.694000000000001</v>
      </c>
      <c r="Y140" s="5">
        <v>13.436</v>
      </c>
      <c r="Z140" s="5">
        <v>14.763</v>
      </c>
      <c r="AA140" s="5">
        <v>13.85</v>
      </c>
      <c r="AB140" s="5">
        <v>15.012</v>
      </c>
      <c r="AC140" s="5">
        <v>14.762</v>
      </c>
      <c r="AD140" s="5">
        <v>13.616</v>
      </c>
      <c r="AE140" s="5">
        <v>14.994999999999999</v>
      </c>
    </row>
    <row r="141" spans="1:31" x14ac:dyDescent="0.25">
      <c r="A141" t="s">
        <v>343</v>
      </c>
      <c r="B141" s="5">
        <f t="shared" si="4"/>
        <v>5.7074250000000006</v>
      </c>
      <c r="C141" s="5">
        <f t="shared" si="5"/>
        <v>4.9217454545454551</v>
      </c>
      <c r="D141" s="4">
        <v>9.5514164872408905E-4</v>
      </c>
      <c r="E141" s="5">
        <v>0.78567951917648304</v>
      </c>
      <c r="F141" s="5">
        <v>1.72390409878757</v>
      </c>
      <c r="G141" s="5" t="s">
        <v>921</v>
      </c>
      <c r="I141" s="5">
        <v>4.5593000000000004</v>
      </c>
      <c r="J141" s="5">
        <v>4.7614000000000001</v>
      </c>
      <c r="K141" s="5">
        <v>6.1043000000000003</v>
      </c>
      <c r="L141" s="5">
        <v>5.1464999999999996</v>
      </c>
      <c r="M141" s="5">
        <v>4.4489999999999998</v>
      </c>
      <c r="N141" s="5">
        <v>5.0392000000000001</v>
      </c>
      <c r="O141" s="5">
        <v>4.5644</v>
      </c>
      <c r="P141" s="5">
        <v>5.4375999999999998</v>
      </c>
      <c r="Q141" s="5">
        <v>5.0133999999999999</v>
      </c>
      <c r="R141" s="5">
        <v>4.4047999999999998</v>
      </c>
      <c r="S141" s="5">
        <v>4.6593</v>
      </c>
      <c r="T141" s="5">
        <v>5.9795999999999996</v>
      </c>
      <c r="U141" s="5">
        <v>6.1013000000000002</v>
      </c>
      <c r="V141" s="5">
        <v>5.9789000000000003</v>
      </c>
      <c r="W141" s="5">
        <v>6.1353999999999997</v>
      </c>
      <c r="X141" s="5">
        <v>5.8789999999999996</v>
      </c>
      <c r="Y141" s="5">
        <v>5.9024000000000001</v>
      </c>
      <c r="Z141" s="5">
        <v>5.5106000000000002</v>
      </c>
      <c r="AA141" s="5">
        <v>6.1189</v>
      </c>
      <c r="AB141" s="5">
        <v>4.5086000000000004</v>
      </c>
      <c r="AC141" s="5">
        <v>5.6886000000000001</v>
      </c>
      <c r="AD141" s="5">
        <v>5.3798000000000004</v>
      </c>
      <c r="AE141" s="5">
        <v>5.306</v>
      </c>
    </row>
    <row r="142" spans="1:31" x14ac:dyDescent="0.25">
      <c r="A142" t="s">
        <v>345</v>
      </c>
      <c r="B142" s="5">
        <f t="shared" si="4"/>
        <v>0.81353333333333333</v>
      </c>
      <c r="C142" s="5">
        <f t="shared" si="5"/>
        <v>3.6601090909090903</v>
      </c>
      <c r="D142" s="4">
        <v>6.6488353228099804E-4</v>
      </c>
      <c r="E142" s="5">
        <v>-2.8465757369995099</v>
      </c>
      <c r="F142" s="5">
        <v>7.1929109186010285</v>
      </c>
      <c r="G142" s="5" t="s">
        <v>920</v>
      </c>
      <c r="I142" s="5">
        <v>4.2183000000000002</v>
      </c>
      <c r="J142" s="5">
        <v>3.9134000000000002</v>
      </c>
      <c r="K142" s="5">
        <v>5.8818999999999999</v>
      </c>
      <c r="L142" s="5">
        <v>4.6228999999999996</v>
      </c>
      <c r="M142" s="5">
        <v>3.3178000000000001</v>
      </c>
      <c r="N142" s="5">
        <v>5.3346</v>
      </c>
      <c r="O142" s="5">
        <v>0</v>
      </c>
      <c r="P142" s="5">
        <v>4.5201000000000002</v>
      </c>
      <c r="Q142" s="5">
        <v>4.0659000000000001</v>
      </c>
      <c r="R142" s="5">
        <v>0</v>
      </c>
      <c r="S142" s="5">
        <v>4.3863000000000003</v>
      </c>
      <c r="T142" s="5">
        <v>3.3304999999999998</v>
      </c>
      <c r="U142" s="5">
        <v>0</v>
      </c>
      <c r="V142" s="5">
        <v>0</v>
      </c>
      <c r="W142" s="5">
        <v>0</v>
      </c>
      <c r="X142" s="5">
        <v>0</v>
      </c>
      <c r="Y142" s="5">
        <v>0</v>
      </c>
      <c r="Z142" s="5">
        <v>0</v>
      </c>
      <c r="AA142" s="5">
        <v>0</v>
      </c>
      <c r="AB142" s="5">
        <v>0</v>
      </c>
      <c r="AC142" s="5">
        <v>2.9781</v>
      </c>
      <c r="AD142" s="5">
        <v>3.4538000000000002</v>
      </c>
      <c r="AE142" s="5">
        <v>0</v>
      </c>
    </row>
    <row r="143" spans="1:31" x14ac:dyDescent="0.25">
      <c r="A143" t="s">
        <v>854</v>
      </c>
      <c r="B143" s="5">
        <f t="shared" si="4"/>
        <v>2.1467916666666667</v>
      </c>
      <c r="C143" s="5">
        <f t="shared" si="5"/>
        <v>0.26485454545454545</v>
      </c>
      <c r="D143" s="4">
        <v>7.6686852630230701E-3</v>
      </c>
      <c r="E143" s="5">
        <v>1.88193714618682</v>
      </c>
      <c r="F143" s="5">
        <v>3.6856961667806498</v>
      </c>
      <c r="G143" s="5" t="s">
        <v>921</v>
      </c>
      <c r="I143" s="5">
        <v>0</v>
      </c>
      <c r="J143" s="5">
        <v>2.9134000000000002</v>
      </c>
      <c r="K143" s="5">
        <v>0</v>
      </c>
      <c r="L143" s="5">
        <v>0</v>
      </c>
      <c r="M143" s="5">
        <v>0</v>
      </c>
      <c r="N143" s="5">
        <v>0</v>
      </c>
      <c r="O143" s="5">
        <v>0</v>
      </c>
      <c r="P143" s="5">
        <v>0</v>
      </c>
      <c r="Q143" s="5">
        <v>0</v>
      </c>
      <c r="R143" s="5">
        <v>0</v>
      </c>
      <c r="S143" s="5">
        <v>0</v>
      </c>
      <c r="T143" s="5">
        <v>4.1189999999999998</v>
      </c>
      <c r="U143" s="5">
        <v>0</v>
      </c>
      <c r="V143" s="5">
        <v>3.3466</v>
      </c>
      <c r="W143" s="5">
        <v>2.8875000000000002</v>
      </c>
      <c r="X143" s="5">
        <v>0</v>
      </c>
      <c r="Y143" s="5">
        <v>3.8271000000000002</v>
      </c>
      <c r="Z143" s="5">
        <v>3.2151000000000001</v>
      </c>
      <c r="AA143" s="5">
        <v>4.4973999999999998</v>
      </c>
      <c r="AB143" s="5">
        <v>0</v>
      </c>
      <c r="AC143" s="5">
        <v>0</v>
      </c>
      <c r="AD143" s="5">
        <v>3.8687999999999998</v>
      </c>
      <c r="AE143" s="5">
        <v>0</v>
      </c>
    </row>
    <row r="144" spans="1:31" x14ac:dyDescent="0.25">
      <c r="A144" t="s">
        <v>356</v>
      </c>
      <c r="B144" s="5">
        <f t="shared" si="4"/>
        <v>4.159133333333334</v>
      </c>
      <c r="C144" s="5">
        <f t="shared" si="5"/>
        <v>2.3008909090909091</v>
      </c>
      <c r="D144" s="4">
        <v>3.0360878775444601E-3</v>
      </c>
      <c r="E144" s="5">
        <v>1.85824239253997</v>
      </c>
      <c r="F144" s="5">
        <v>3.6256568619434599</v>
      </c>
      <c r="G144" s="5" t="s">
        <v>921</v>
      </c>
      <c r="I144" s="5">
        <v>3.6333000000000002</v>
      </c>
      <c r="J144" s="5">
        <v>3.1764999999999999</v>
      </c>
      <c r="K144" s="5">
        <v>4.7375999999999996</v>
      </c>
      <c r="L144" s="5">
        <v>3.3233000000000001</v>
      </c>
      <c r="M144" s="5">
        <v>3.0129000000000001</v>
      </c>
      <c r="N144" s="5">
        <v>0</v>
      </c>
      <c r="O144" s="5">
        <v>0</v>
      </c>
      <c r="P144" s="5">
        <v>0</v>
      </c>
      <c r="Q144" s="5">
        <v>4.1654</v>
      </c>
      <c r="R144" s="5">
        <v>0</v>
      </c>
      <c r="S144" s="5">
        <v>3.2608000000000001</v>
      </c>
      <c r="T144" s="5">
        <v>4.1189999999999998</v>
      </c>
      <c r="U144" s="5">
        <v>4.968</v>
      </c>
      <c r="V144" s="5">
        <v>4.0247000000000002</v>
      </c>
      <c r="W144" s="5">
        <v>4.266</v>
      </c>
      <c r="X144" s="5">
        <v>4.0309999999999997</v>
      </c>
      <c r="Y144" s="5">
        <v>4.1897000000000002</v>
      </c>
      <c r="Z144" s="5">
        <v>3.7557</v>
      </c>
      <c r="AA144" s="5">
        <v>4.4973999999999998</v>
      </c>
      <c r="AB144" s="5">
        <v>3.7381000000000002</v>
      </c>
      <c r="AC144" s="5">
        <v>3.7665999999999999</v>
      </c>
      <c r="AD144" s="5">
        <v>4.0063000000000004</v>
      </c>
      <c r="AE144" s="5">
        <v>4.5471000000000004</v>
      </c>
    </row>
    <row r="145" spans="1:31" x14ac:dyDescent="0.25">
      <c r="A145" t="s">
        <v>357</v>
      </c>
      <c r="B145" s="5">
        <f t="shared" si="4"/>
        <v>5.0437000000000003</v>
      </c>
      <c r="C145" s="5">
        <f t="shared" si="5"/>
        <v>6.0546454545454544</v>
      </c>
      <c r="D145" s="4">
        <v>4.9924435394828998E-4</v>
      </c>
      <c r="E145" s="5">
        <v>-1.0109455585479701</v>
      </c>
      <c r="F145" s="5">
        <v>2.0152314727342637</v>
      </c>
      <c r="G145" s="5" t="s">
        <v>920</v>
      </c>
      <c r="I145" s="5">
        <v>5.9260999999999999</v>
      </c>
      <c r="J145" s="5">
        <v>5.7614000000000001</v>
      </c>
      <c r="K145" s="5">
        <v>7.2310999999999996</v>
      </c>
      <c r="L145" s="5">
        <v>6.4809000000000001</v>
      </c>
      <c r="M145" s="5">
        <v>5.0751999999999997</v>
      </c>
      <c r="N145" s="5">
        <v>6.3076999999999996</v>
      </c>
      <c r="O145" s="5">
        <v>4.7759</v>
      </c>
      <c r="P145" s="5">
        <v>6.6356000000000002</v>
      </c>
      <c r="Q145" s="5">
        <v>6.4284999999999997</v>
      </c>
      <c r="R145" s="5">
        <v>5.8197999999999999</v>
      </c>
      <c r="S145" s="5">
        <v>6.1589</v>
      </c>
      <c r="T145" s="5">
        <v>5.1189999999999998</v>
      </c>
      <c r="U145" s="5">
        <v>5.1013000000000002</v>
      </c>
      <c r="V145" s="5">
        <v>5.5483000000000002</v>
      </c>
      <c r="W145" s="5">
        <v>5.3728999999999996</v>
      </c>
      <c r="X145" s="5">
        <v>5.3719999999999999</v>
      </c>
      <c r="Y145" s="5">
        <v>5.1897000000000002</v>
      </c>
      <c r="Z145" s="5">
        <v>4.0776000000000003</v>
      </c>
      <c r="AA145" s="5">
        <v>5.4973999999999998</v>
      </c>
      <c r="AB145" s="5">
        <v>4.351</v>
      </c>
      <c r="AC145" s="5">
        <v>5.0732999999999997</v>
      </c>
      <c r="AD145" s="5">
        <v>5.2747999999999999</v>
      </c>
      <c r="AE145" s="5">
        <v>4.5471000000000004</v>
      </c>
    </row>
    <row r="146" spans="1:31" x14ac:dyDescent="0.25">
      <c r="A146" t="s">
        <v>359</v>
      </c>
      <c r="B146" s="5">
        <f t="shared" si="4"/>
        <v>1.5450333333333333</v>
      </c>
      <c r="C146" s="5">
        <f t="shared" si="5"/>
        <v>3.7307545454545461</v>
      </c>
      <c r="D146" s="4">
        <v>5.3563451481245502E-3</v>
      </c>
      <c r="E146" s="5">
        <v>-2.1857211589813201</v>
      </c>
      <c r="F146" s="5">
        <v>4.5495415008352564</v>
      </c>
      <c r="G146" s="5" t="s">
        <v>920</v>
      </c>
      <c r="I146" s="5">
        <v>3.6333000000000002</v>
      </c>
      <c r="J146" s="5">
        <v>4.0509000000000004</v>
      </c>
      <c r="K146" s="5">
        <v>4.8116000000000003</v>
      </c>
      <c r="L146" s="5">
        <v>3.7103999999999999</v>
      </c>
      <c r="M146" s="5">
        <v>3.0954000000000002</v>
      </c>
      <c r="N146" s="5">
        <v>4.9016999999999999</v>
      </c>
      <c r="O146" s="5">
        <v>4.3163999999999998</v>
      </c>
      <c r="P146" s="5">
        <v>3.7652000000000001</v>
      </c>
      <c r="Q146" s="5">
        <v>4.4284999999999997</v>
      </c>
      <c r="R146" s="5">
        <v>0</v>
      </c>
      <c r="S146" s="5">
        <v>4.3249000000000004</v>
      </c>
      <c r="T146" s="5">
        <v>0</v>
      </c>
      <c r="U146" s="5">
        <v>3.9207000000000001</v>
      </c>
      <c r="V146" s="5">
        <v>0</v>
      </c>
      <c r="W146" s="5">
        <v>3.0249999999999999</v>
      </c>
      <c r="X146" s="5">
        <v>4.2939999999999996</v>
      </c>
      <c r="Y146" s="5">
        <v>0</v>
      </c>
      <c r="Z146" s="5">
        <v>0</v>
      </c>
      <c r="AA146" s="5">
        <v>0</v>
      </c>
      <c r="AB146" s="5">
        <v>3.11</v>
      </c>
      <c r="AC146" s="5">
        <v>0</v>
      </c>
      <c r="AD146" s="5">
        <v>4.1906999999999996</v>
      </c>
      <c r="AE146" s="5">
        <v>0</v>
      </c>
    </row>
    <row r="147" spans="1:31" x14ac:dyDescent="0.25">
      <c r="A147" t="s">
        <v>360</v>
      </c>
      <c r="B147" s="5">
        <f t="shared" si="4"/>
        <v>5.2810916666666676</v>
      </c>
      <c r="C147" s="5">
        <f t="shared" si="5"/>
        <v>4.4650909090909101</v>
      </c>
      <c r="D147" s="4">
        <v>2.7235753624240099E-3</v>
      </c>
      <c r="E147" s="5">
        <v>0.81600064039230302</v>
      </c>
      <c r="F147" s="5">
        <v>1.76051880859599</v>
      </c>
      <c r="G147" s="5" t="s">
        <v>921</v>
      </c>
      <c r="I147" s="5">
        <v>4.1188000000000002</v>
      </c>
      <c r="J147" s="5">
        <v>4.2354000000000003</v>
      </c>
      <c r="K147" s="5">
        <v>5.2445000000000004</v>
      </c>
      <c r="L147" s="5">
        <v>4.5297999999999998</v>
      </c>
      <c r="M147" s="5">
        <v>3.1734</v>
      </c>
      <c r="N147" s="5">
        <v>4.8277000000000001</v>
      </c>
      <c r="O147" s="5">
        <v>4.9013999999999998</v>
      </c>
      <c r="P147" s="5">
        <v>5.0130999999999997</v>
      </c>
      <c r="Q147" s="5">
        <v>4.6508000000000003</v>
      </c>
      <c r="R147" s="5">
        <v>3.9192999999999998</v>
      </c>
      <c r="S147" s="5">
        <v>4.5018000000000002</v>
      </c>
      <c r="T147" s="5">
        <v>5.9371999999999998</v>
      </c>
      <c r="U147" s="5">
        <v>5.3714000000000004</v>
      </c>
      <c r="V147" s="5">
        <v>5.5792999999999999</v>
      </c>
      <c r="W147" s="5">
        <v>5.4725000000000001</v>
      </c>
      <c r="X147" s="5">
        <v>5.5834999999999999</v>
      </c>
      <c r="Y147" s="5">
        <v>5.4791999999999996</v>
      </c>
      <c r="Z147" s="5">
        <v>4.6136999999999997</v>
      </c>
      <c r="AA147" s="5">
        <v>6.1893000000000002</v>
      </c>
      <c r="AB147" s="5">
        <v>4.6950000000000003</v>
      </c>
      <c r="AC147" s="5">
        <v>4.3259999999999996</v>
      </c>
      <c r="AD147" s="5">
        <v>5.4048999999999996</v>
      </c>
      <c r="AE147" s="5">
        <v>4.7210999999999999</v>
      </c>
    </row>
    <row r="148" spans="1:31" x14ac:dyDescent="0.25">
      <c r="A148" t="s">
        <v>361</v>
      </c>
      <c r="B148" s="5">
        <f t="shared" si="4"/>
        <v>0</v>
      </c>
      <c r="C148" s="5">
        <f t="shared" si="5"/>
        <v>2.4126909090909092</v>
      </c>
      <c r="D148" s="4">
        <v>4.3260984012148999E-4</v>
      </c>
      <c r="E148" s="5">
        <v>-2.4126908779144198</v>
      </c>
      <c r="F148" s="5">
        <v>5.3246654300768652</v>
      </c>
      <c r="G148" s="5" t="s">
        <v>920</v>
      </c>
      <c r="I148" s="5">
        <v>0</v>
      </c>
      <c r="J148" s="5">
        <v>2.9134000000000002</v>
      </c>
      <c r="K148" s="5">
        <v>4.8116000000000003</v>
      </c>
      <c r="L148" s="5">
        <v>4.0152000000000001</v>
      </c>
      <c r="M148" s="5">
        <v>3.0129000000000001</v>
      </c>
      <c r="N148" s="5">
        <v>4.8277000000000001</v>
      </c>
      <c r="O148" s="5">
        <v>0</v>
      </c>
      <c r="P148" s="5">
        <v>3.5724999999999998</v>
      </c>
      <c r="Q148" s="5">
        <v>0</v>
      </c>
      <c r="R148" s="5">
        <v>0</v>
      </c>
      <c r="S148" s="5">
        <v>3.3862999999999999</v>
      </c>
      <c r="T148" s="5">
        <v>0</v>
      </c>
      <c r="U148" s="5">
        <v>0</v>
      </c>
      <c r="V148" s="5">
        <v>0</v>
      </c>
      <c r="W148" s="5">
        <v>0</v>
      </c>
      <c r="X148" s="5">
        <v>0</v>
      </c>
      <c r="Y148" s="5">
        <v>0</v>
      </c>
      <c r="Z148" s="5">
        <v>0</v>
      </c>
      <c r="AA148" s="5">
        <v>0</v>
      </c>
      <c r="AB148" s="5">
        <v>0</v>
      </c>
      <c r="AC148" s="5">
        <v>0</v>
      </c>
      <c r="AD148" s="5">
        <v>0</v>
      </c>
      <c r="AE148" s="5">
        <v>0</v>
      </c>
    </row>
    <row r="149" spans="1:31" x14ac:dyDescent="0.25">
      <c r="A149" t="s">
        <v>366</v>
      </c>
      <c r="B149" s="5">
        <f t="shared" si="4"/>
        <v>8.1081416666666666</v>
      </c>
      <c r="C149" s="5">
        <f t="shared" si="5"/>
        <v>7.1158727272727278</v>
      </c>
      <c r="D149" s="4">
        <v>9.1449127237805908E-3</v>
      </c>
      <c r="E149" s="5">
        <v>0.99226891994476296</v>
      </c>
      <c r="F149" s="5">
        <v>1.9893111125715199</v>
      </c>
      <c r="G149" s="5" t="s">
        <v>921</v>
      </c>
      <c r="I149" s="5">
        <v>8.7667000000000002</v>
      </c>
      <c r="J149" s="5">
        <v>7.2779999999999996</v>
      </c>
      <c r="K149" s="5">
        <v>7.2969999999999997</v>
      </c>
      <c r="L149" s="5">
        <v>6.0986000000000002</v>
      </c>
      <c r="M149" s="5">
        <v>7.4012000000000002</v>
      </c>
      <c r="N149" s="5">
        <v>6.7892000000000001</v>
      </c>
      <c r="O149" s="5">
        <v>7.6111000000000004</v>
      </c>
      <c r="P149" s="5">
        <v>6.5980999999999996</v>
      </c>
      <c r="Q149" s="5">
        <v>7.3029000000000002</v>
      </c>
      <c r="R149" s="5">
        <v>6.8068999999999997</v>
      </c>
      <c r="S149" s="5">
        <v>6.3249000000000004</v>
      </c>
      <c r="T149" s="5">
        <v>7.2548000000000004</v>
      </c>
      <c r="U149" s="5">
        <v>7.1534000000000004</v>
      </c>
      <c r="V149" s="5">
        <v>9.3466000000000005</v>
      </c>
      <c r="W149" s="5">
        <v>8.2202000000000002</v>
      </c>
      <c r="X149" s="5">
        <v>7.6939000000000002</v>
      </c>
      <c r="Y149" s="5">
        <v>7.84</v>
      </c>
      <c r="Z149" s="5">
        <v>9.5581999999999994</v>
      </c>
      <c r="AA149" s="5">
        <v>7.4551999999999996</v>
      </c>
      <c r="AB149" s="5">
        <v>8.5424000000000007</v>
      </c>
      <c r="AC149" s="5">
        <v>9.1570999999999998</v>
      </c>
      <c r="AD149" s="5">
        <v>6.7563000000000004</v>
      </c>
      <c r="AE149" s="5">
        <v>8.3195999999999994</v>
      </c>
    </row>
    <row r="150" spans="1:31" x14ac:dyDescent="0.25">
      <c r="A150" t="s">
        <v>370</v>
      </c>
      <c r="B150" s="5">
        <f t="shared" si="4"/>
        <v>1.8481333333333334</v>
      </c>
      <c r="C150" s="5">
        <f t="shared" si="5"/>
        <v>4.249145454545455</v>
      </c>
      <c r="D150" s="4">
        <v>3.7748971132445601E-3</v>
      </c>
      <c r="E150" s="5">
        <v>-2.4010121822357098</v>
      </c>
      <c r="F150" s="5">
        <v>5.2817359632850955</v>
      </c>
      <c r="G150" s="5" t="s">
        <v>920</v>
      </c>
      <c r="I150" s="5">
        <v>4.5593000000000004</v>
      </c>
      <c r="J150" s="5">
        <v>3.6789999999999998</v>
      </c>
      <c r="K150" s="5">
        <v>5.7375999999999996</v>
      </c>
      <c r="L150" s="5">
        <v>4.8708</v>
      </c>
      <c r="M150" s="5">
        <v>4.3178000000000001</v>
      </c>
      <c r="N150" s="5">
        <v>4.9016999999999999</v>
      </c>
      <c r="O150" s="5">
        <v>0</v>
      </c>
      <c r="P150" s="5">
        <v>5.0506000000000002</v>
      </c>
      <c r="Q150" s="5">
        <v>4.4284999999999997</v>
      </c>
      <c r="R150" s="5">
        <v>4.5359999999999996</v>
      </c>
      <c r="S150" s="5">
        <v>4.6593</v>
      </c>
      <c r="T150" s="5">
        <v>3.3304999999999998</v>
      </c>
      <c r="U150" s="5">
        <v>0</v>
      </c>
      <c r="V150" s="5">
        <v>0</v>
      </c>
      <c r="W150" s="5">
        <v>3.7355</v>
      </c>
      <c r="X150" s="5">
        <v>0</v>
      </c>
      <c r="Y150" s="5">
        <v>4.1073000000000004</v>
      </c>
      <c r="Z150" s="5">
        <v>0</v>
      </c>
      <c r="AA150" s="5">
        <v>4.7039</v>
      </c>
      <c r="AB150" s="5">
        <v>0</v>
      </c>
      <c r="AC150" s="5">
        <v>0</v>
      </c>
      <c r="AD150" s="5">
        <v>3.4538000000000002</v>
      </c>
      <c r="AE150" s="5">
        <v>2.8466</v>
      </c>
    </row>
    <row r="151" spans="1:31" x14ac:dyDescent="0.25">
      <c r="A151" t="s">
        <v>372</v>
      </c>
      <c r="B151" s="5">
        <f t="shared" si="4"/>
        <v>5.0147249999999994</v>
      </c>
      <c r="C151" s="5">
        <f t="shared" si="5"/>
        <v>3.6566181818181822</v>
      </c>
      <c r="D151" s="4">
        <v>3.8598069223414601E-3</v>
      </c>
      <c r="E151" s="5">
        <v>1.3581068515777499</v>
      </c>
      <c r="F151" s="5">
        <v>2.5634857029611098</v>
      </c>
      <c r="G151" s="5" t="s">
        <v>921</v>
      </c>
      <c r="I151" s="5">
        <v>4.1188000000000002</v>
      </c>
      <c r="J151" s="5">
        <v>4.0509000000000004</v>
      </c>
      <c r="K151" s="5">
        <v>4.8818999999999999</v>
      </c>
      <c r="L151" s="5">
        <v>3.2079</v>
      </c>
      <c r="M151" s="5">
        <v>4.2830000000000004</v>
      </c>
      <c r="N151" s="5">
        <v>3.9016999999999999</v>
      </c>
      <c r="O151" s="5">
        <v>4.1238000000000001</v>
      </c>
      <c r="P151" s="5">
        <v>3.5724999999999998</v>
      </c>
      <c r="Q151" s="5">
        <v>4.5804999999999998</v>
      </c>
      <c r="R151" s="5">
        <v>0</v>
      </c>
      <c r="S151" s="5">
        <v>3.5017999999999998</v>
      </c>
      <c r="T151" s="5">
        <v>4.1189999999999998</v>
      </c>
      <c r="U151" s="5">
        <v>4.1013000000000002</v>
      </c>
      <c r="V151" s="5">
        <v>4.8826999999999998</v>
      </c>
      <c r="W151" s="5">
        <v>4.7750000000000004</v>
      </c>
      <c r="X151" s="5">
        <v>5.1684999999999999</v>
      </c>
      <c r="Y151" s="5">
        <v>4.7747000000000002</v>
      </c>
      <c r="Z151" s="5">
        <v>4.6626000000000003</v>
      </c>
      <c r="AA151" s="5">
        <v>6.0064000000000002</v>
      </c>
      <c r="AB151" s="5">
        <v>5.6505999999999998</v>
      </c>
      <c r="AC151" s="5">
        <v>4.8761999999999999</v>
      </c>
      <c r="AD151" s="5">
        <v>5.3281999999999998</v>
      </c>
      <c r="AE151" s="5">
        <v>5.8315000000000001</v>
      </c>
    </row>
    <row r="152" spans="1:31" x14ac:dyDescent="0.25">
      <c r="A152" t="s">
        <v>374</v>
      </c>
      <c r="B152" s="5">
        <f t="shared" si="4"/>
        <v>0.49585000000000007</v>
      </c>
      <c r="C152" s="5">
        <f t="shared" si="5"/>
        <v>4.9580727272727279</v>
      </c>
      <c r="D152" s="4">
        <v>8.2324479058587898E-10</v>
      </c>
      <c r="E152" s="5">
        <v>-4.4622225761413503</v>
      </c>
      <c r="F152" s="5">
        <v>22.042601168788611</v>
      </c>
      <c r="G152" s="5" t="s">
        <v>920</v>
      </c>
      <c r="I152" s="5">
        <v>3.8963999999999999</v>
      </c>
      <c r="J152" s="5">
        <v>4.8394000000000004</v>
      </c>
      <c r="K152" s="5">
        <v>6.0442</v>
      </c>
      <c r="L152" s="5">
        <v>5.4043000000000001</v>
      </c>
      <c r="M152" s="5">
        <v>4.9027000000000003</v>
      </c>
      <c r="N152" s="5">
        <v>4.1646999999999998</v>
      </c>
      <c r="O152" s="5">
        <v>4.0168999999999997</v>
      </c>
      <c r="P152" s="5">
        <v>6.6356000000000002</v>
      </c>
      <c r="Q152" s="5">
        <v>5.0659000000000001</v>
      </c>
      <c r="R152" s="5">
        <v>4.5974000000000004</v>
      </c>
      <c r="S152" s="5">
        <v>4.9713000000000003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3.1036000000000001</v>
      </c>
      <c r="AD152" s="5">
        <v>0</v>
      </c>
      <c r="AE152" s="5">
        <v>2.8466</v>
      </c>
    </row>
    <row r="153" spans="1:31" x14ac:dyDescent="0.25">
      <c r="A153" t="s">
        <v>855</v>
      </c>
      <c r="B153" s="5">
        <f t="shared" si="4"/>
        <v>0</v>
      </c>
      <c r="C153" s="5">
        <f t="shared" si="5"/>
        <v>1.7541545454545455</v>
      </c>
      <c r="D153" s="4">
        <v>7.66641563922429E-3</v>
      </c>
      <c r="E153" s="5">
        <v>-1.7541545629501301</v>
      </c>
      <c r="F153" s="5">
        <v>3.3732858181901388</v>
      </c>
      <c r="G153" s="5" t="s">
        <v>920</v>
      </c>
      <c r="I153" s="5">
        <v>0</v>
      </c>
      <c r="J153" s="5">
        <v>2.9134000000000002</v>
      </c>
      <c r="K153" s="5">
        <v>4.8116000000000003</v>
      </c>
      <c r="L153" s="5">
        <v>0</v>
      </c>
      <c r="M153" s="5">
        <v>0</v>
      </c>
      <c r="N153" s="5">
        <v>4.0392000000000001</v>
      </c>
      <c r="O153" s="5">
        <v>0</v>
      </c>
      <c r="P153" s="5">
        <v>3.4655999999999998</v>
      </c>
      <c r="Q153" s="5">
        <v>4.0659000000000001</v>
      </c>
      <c r="R153" s="5">
        <v>0</v>
      </c>
      <c r="S153" s="5">
        <v>0</v>
      </c>
      <c r="T153" s="5">
        <v>0</v>
      </c>
      <c r="U153" s="5">
        <v>0</v>
      </c>
      <c r="V153" s="5">
        <v>0</v>
      </c>
      <c r="W153" s="5">
        <v>0</v>
      </c>
      <c r="X153" s="5">
        <v>0</v>
      </c>
      <c r="Y153" s="5">
        <v>0</v>
      </c>
      <c r="Z153" s="5">
        <v>0</v>
      </c>
      <c r="AA153" s="5">
        <v>0</v>
      </c>
      <c r="AB153" s="5">
        <v>0</v>
      </c>
      <c r="AC153" s="5">
        <v>0</v>
      </c>
      <c r="AD153" s="5">
        <v>0</v>
      </c>
      <c r="AE153" s="5">
        <v>0</v>
      </c>
    </row>
    <row r="154" spans="1:31" x14ac:dyDescent="0.25">
      <c r="A154" t="s">
        <v>381</v>
      </c>
      <c r="B154" s="5">
        <f t="shared" si="4"/>
        <v>0</v>
      </c>
      <c r="C154" s="5">
        <f t="shared" si="5"/>
        <v>2.6199909090909093</v>
      </c>
      <c r="D154" s="4">
        <v>4.1394678950373601E-5</v>
      </c>
      <c r="E154" s="5">
        <v>-2.61999082565307</v>
      </c>
      <c r="F154" s="5">
        <v>6.1474616322575582</v>
      </c>
      <c r="G154" s="5" t="s">
        <v>920</v>
      </c>
      <c r="I154" s="5">
        <v>0</v>
      </c>
      <c r="J154" s="5">
        <v>3.9838</v>
      </c>
      <c r="K154" s="5">
        <v>3.9491000000000001</v>
      </c>
      <c r="L154" s="5">
        <v>2.9447999999999999</v>
      </c>
      <c r="M154" s="5">
        <v>2.5104000000000002</v>
      </c>
      <c r="N154" s="5">
        <v>0</v>
      </c>
      <c r="O154" s="5">
        <v>3.6383999999999999</v>
      </c>
      <c r="P154" s="5">
        <v>4.5201000000000002</v>
      </c>
      <c r="Q154" s="5">
        <v>0</v>
      </c>
      <c r="R154" s="5">
        <v>3.4719000000000002</v>
      </c>
      <c r="S154" s="5">
        <v>3.8014000000000001</v>
      </c>
      <c r="T154" s="5">
        <v>0</v>
      </c>
      <c r="U154" s="5">
        <v>0</v>
      </c>
      <c r="V154" s="5">
        <v>0</v>
      </c>
      <c r="W154" s="5">
        <v>0</v>
      </c>
      <c r="X154" s="5">
        <v>0</v>
      </c>
      <c r="Y154" s="5">
        <v>0</v>
      </c>
      <c r="Z154" s="5">
        <v>0</v>
      </c>
      <c r="AA154" s="5">
        <v>0</v>
      </c>
      <c r="AB154" s="5">
        <v>0</v>
      </c>
      <c r="AC154" s="5">
        <v>0</v>
      </c>
      <c r="AD154" s="5">
        <v>0</v>
      </c>
      <c r="AE154" s="5">
        <v>0</v>
      </c>
    </row>
    <row r="155" spans="1:31" x14ac:dyDescent="0.25">
      <c r="A155" t="s">
        <v>382</v>
      </c>
      <c r="B155" s="5">
        <f t="shared" si="4"/>
        <v>1.4817333333333333</v>
      </c>
      <c r="C155" s="5">
        <f t="shared" si="5"/>
        <v>5.4268272727272731</v>
      </c>
      <c r="D155" s="4">
        <v>8.6711525197227204E-7</v>
      </c>
      <c r="E155" s="5">
        <v>-3.9450941085815399</v>
      </c>
      <c r="F155" s="5">
        <v>15.402515779874875</v>
      </c>
      <c r="G155" s="5" t="s">
        <v>920</v>
      </c>
      <c r="I155" s="5">
        <v>5.1188000000000002</v>
      </c>
      <c r="J155" s="5">
        <v>5.3464</v>
      </c>
      <c r="K155" s="5">
        <v>5.8116000000000003</v>
      </c>
      <c r="L155" s="5">
        <v>6.0152000000000001</v>
      </c>
      <c r="M155" s="5">
        <v>5.1349</v>
      </c>
      <c r="N155" s="5">
        <v>5.2236000000000002</v>
      </c>
      <c r="O155" s="5">
        <v>5.0712999999999999</v>
      </c>
      <c r="P155" s="5">
        <v>5.9939999999999998</v>
      </c>
      <c r="Q155" s="5">
        <v>5.5804999999999998</v>
      </c>
      <c r="R155" s="5">
        <v>4.5974000000000004</v>
      </c>
      <c r="S155" s="5">
        <v>5.8014000000000001</v>
      </c>
      <c r="T155" s="5">
        <v>3.4561000000000002</v>
      </c>
      <c r="U155" s="5">
        <v>4.0137999999999998</v>
      </c>
      <c r="V155" s="5">
        <v>3.4842</v>
      </c>
      <c r="W155" s="5">
        <v>3.9579</v>
      </c>
      <c r="X155" s="5">
        <v>0</v>
      </c>
      <c r="Y155" s="5">
        <v>0</v>
      </c>
      <c r="Z155" s="5">
        <v>0</v>
      </c>
      <c r="AA155" s="5">
        <v>0</v>
      </c>
      <c r="AB155" s="5">
        <v>0</v>
      </c>
      <c r="AC155" s="5">
        <v>0</v>
      </c>
      <c r="AD155" s="5">
        <v>2.8687999999999998</v>
      </c>
      <c r="AE155" s="5">
        <v>0</v>
      </c>
    </row>
    <row r="156" spans="1:31" x14ac:dyDescent="0.25">
      <c r="A156" t="s">
        <v>384</v>
      </c>
      <c r="B156" s="5">
        <f t="shared" si="4"/>
        <v>0.79726666666666668</v>
      </c>
      <c r="C156" s="5">
        <f t="shared" si="5"/>
        <v>3.2589818181818178</v>
      </c>
      <c r="D156" s="4">
        <v>1.1902365392550099E-3</v>
      </c>
      <c r="E156" s="5">
        <v>-2.46171522140502</v>
      </c>
      <c r="F156" s="5">
        <v>5.5087126942341795</v>
      </c>
      <c r="G156" s="5" t="s">
        <v>920</v>
      </c>
      <c r="I156" s="5">
        <v>3.7707999999999999</v>
      </c>
      <c r="J156" s="5">
        <v>4.2919</v>
      </c>
      <c r="K156" s="5">
        <v>4.9490999999999996</v>
      </c>
      <c r="L156" s="5">
        <v>3.7928000000000002</v>
      </c>
      <c r="M156" s="5">
        <v>3.2473999999999998</v>
      </c>
      <c r="N156" s="5">
        <v>0</v>
      </c>
      <c r="O156" s="5">
        <v>3.6383999999999999</v>
      </c>
      <c r="P156" s="5">
        <v>4.8526999999999996</v>
      </c>
      <c r="Q156" s="5">
        <v>0</v>
      </c>
      <c r="R156" s="5">
        <v>3.3344</v>
      </c>
      <c r="S156" s="5">
        <v>3.9712999999999998</v>
      </c>
      <c r="T156" s="5">
        <v>0</v>
      </c>
      <c r="U156" s="5">
        <v>3.5988000000000002</v>
      </c>
      <c r="V156" s="5">
        <v>0</v>
      </c>
      <c r="W156" s="5">
        <v>0</v>
      </c>
      <c r="X156" s="5">
        <v>0</v>
      </c>
      <c r="Y156" s="5">
        <v>0</v>
      </c>
      <c r="Z156" s="5">
        <v>0</v>
      </c>
      <c r="AA156" s="5">
        <v>0</v>
      </c>
      <c r="AB156" s="5">
        <v>0</v>
      </c>
      <c r="AC156" s="5">
        <v>0</v>
      </c>
      <c r="AD156" s="5">
        <v>3.0063</v>
      </c>
      <c r="AE156" s="5">
        <v>2.9621</v>
      </c>
    </row>
    <row r="157" spans="1:31" x14ac:dyDescent="0.25">
      <c r="A157" t="s">
        <v>385</v>
      </c>
      <c r="B157" s="5">
        <f t="shared" si="4"/>
        <v>0</v>
      </c>
      <c r="C157" s="5">
        <f t="shared" si="5"/>
        <v>2.6609090909090907</v>
      </c>
      <c r="D157" s="4">
        <v>6.02054528972009E-5</v>
      </c>
      <c r="E157" s="5">
        <v>-2.6609091758728001</v>
      </c>
      <c r="F157" s="5">
        <v>6.3243147763020806</v>
      </c>
      <c r="G157" s="5" t="s">
        <v>920</v>
      </c>
      <c r="I157" s="5">
        <v>0</v>
      </c>
      <c r="J157" s="5">
        <v>3.5914999999999999</v>
      </c>
      <c r="K157" s="5">
        <v>5.2445000000000004</v>
      </c>
      <c r="L157" s="5">
        <v>3.0823</v>
      </c>
      <c r="M157" s="5">
        <v>2.3849</v>
      </c>
      <c r="N157" s="5">
        <v>0</v>
      </c>
      <c r="O157" s="5">
        <v>0</v>
      </c>
      <c r="P157" s="5">
        <v>3.7652000000000001</v>
      </c>
      <c r="Q157" s="5">
        <v>4.2584999999999997</v>
      </c>
      <c r="R157" s="5">
        <v>3.3344</v>
      </c>
      <c r="S157" s="5">
        <v>3.6086999999999998</v>
      </c>
      <c r="T157" s="5">
        <v>0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0</v>
      </c>
      <c r="AB157" s="5">
        <v>0</v>
      </c>
      <c r="AC157" s="5">
        <v>0</v>
      </c>
      <c r="AD157" s="5">
        <v>0</v>
      </c>
      <c r="AE157" s="5">
        <v>0</v>
      </c>
    </row>
    <row r="158" spans="1:31" x14ac:dyDescent="0.25">
      <c r="A158" t="s">
        <v>387</v>
      </c>
      <c r="B158" s="5">
        <f t="shared" si="4"/>
        <v>0</v>
      </c>
      <c r="C158" s="5">
        <f t="shared" si="5"/>
        <v>2.4400909090909093</v>
      </c>
      <c r="D158" s="4">
        <v>2.1343029764787102E-3</v>
      </c>
      <c r="E158" s="5">
        <v>-2.44009089469909</v>
      </c>
      <c r="F158" s="5">
        <v>5.4267592033250729</v>
      </c>
      <c r="G158" s="5" t="s">
        <v>920</v>
      </c>
      <c r="I158" s="5">
        <v>0</v>
      </c>
      <c r="J158" s="5">
        <v>4.5457000000000001</v>
      </c>
      <c r="K158" s="5">
        <v>5.6596000000000002</v>
      </c>
      <c r="L158" s="5">
        <v>3.0823</v>
      </c>
      <c r="M158" s="5">
        <v>0</v>
      </c>
      <c r="N158" s="5">
        <v>0</v>
      </c>
      <c r="O158" s="5">
        <v>0</v>
      </c>
      <c r="P158" s="5">
        <v>4.4656000000000002</v>
      </c>
      <c r="Q158" s="5">
        <v>5.1165000000000003</v>
      </c>
      <c r="R158" s="5">
        <v>0</v>
      </c>
      <c r="S158" s="5">
        <v>3.9712999999999998</v>
      </c>
      <c r="T158" s="5">
        <v>0</v>
      </c>
      <c r="U158" s="5">
        <v>0</v>
      </c>
      <c r="V158" s="5">
        <v>0</v>
      </c>
      <c r="W158" s="5">
        <v>0</v>
      </c>
      <c r="X158" s="5">
        <v>0</v>
      </c>
      <c r="Y158" s="5">
        <v>0</v>
      </c>
      <c r="Z158" s="5">
        <v>0</v>
      </c>
      <c r="AA158" s="5">
        <v>0</v>
      </c>
      <c r="AB158" s="5">
        <v>0</v>
      </c>
      <c r="AC158" s="5">
        <v>0</v>
      </c>
      <c r="AD158" s="5">
        <v>0</v>
      </c>
      <c r="AE158" s="5">
        <v>0</v>
      </c>
    </row>
    <row r="159" spans="1:31" x14ac:dyDescent="0.25">
      <c r="A159" t="s">
        <v>389</v>
      </c>
      <c r="B159" s="5">
        <f t="shared" si="4"/>
        <v>0.84700833333333347</v>
      </c>
      <c r="C159" s="5">
        <f t="shared" si="5"/>
        <v>3.2325272727272729</v>
      </c>
      <c r="D159" s="4">
        <v>2.4143944825286102E-3</v>
      </c>
      <c r="E159" s="5">
        <v>-2.38551902770996</v>
      </c>
      <c r="F159" s="5">
        <v>5.2253186844453197</v>
      </c>
      <c r="G159" s="5" t="s">
        <v>920</v>
      </c>
      <c r="I159" s="5">
        <v>4.7037000000000004</v>
      </c>
      <c r="J159" s="5">
        <v>3.7614000000000001</v>
      </c>
      <c r="K159" s="5">
        <v>5.2445000000000004</v>
      </c>
      <c r="L159" s="5">
        <v>3.8708</v>
      </c>
      <c r="M159" s="5">
        <v>2.3849</v>
      </c>
      <c r="N159" s="5">
        <v>3.9016999999999999</v>
      </c>
      <c r="O159" s="5">
        <v>3.6383999999999999</v>
      </c>
      <c r="P159" s="5">
        <v>0</v>
      </c>
      <c r="Q159" s="5">
        <v>4.718</v>
      </c>
      <c r="R159" s="5">
        <v>3.3344</v>
      </c>
      <c r="S159" s="5">
        <v>0</v>
      </c>
      <c r="T159" s="5">
        <v>0</v>
      </c>
      <c r="U159" s="5">
        <v>0</v>
      </c>
      <c r="V159" s="5">
        <v>0</v>
      </c>
      <c r="W159" s="5">
        <v>2.8875000000000002</v>
      </c>
      <c r="X159" s="5">
        <v>0</v>
      </c>
      <c r="Y159" s="5">
        <v>0</v>
      </c>
      <c r="Z159" s="5">
        <v>3.9256000000000002</v>
      </c>
      <c r="AA159" s="5">
        <v>0</v>
      </c>
      <c r="AB159" s="5">
        <v>3.351</v>
      </c>
      <c r="AC159" s="5">
        <v>0</v>
      </c>
      <c r="AD159" s="5">
        <v>0</v>
      </c>
      <c r="AE159" s="5">
        <v>0</v>
      </c>
    </row>
    <row r="160" spans="1:31" x14ac:dyDescent="0.25">
      <c r="A160" t="s">
        <v>390</v>
      </c>
      <c r="B160" s="5">
        <f t="shared" si="4"/>
        <v>0</v>
      </c>
      <c r="C160" s="5">
        <f t="shared" si="5"/>
        <v>2.0944909090909092</v>
      </c>
      <c r="D160" s="4">
        <v>1.79956284745184E-3</v>
      </c>
      <c r="E160" s="5">
        <v>-2.0944910049438401</v>
      </c>
      <c r="F160" s="5">
        <v>4.2707546078853413</v>
      </c>
      <c r="G160" s="5" t="s">
        <v>920</v>
      </c>
      <c r="I160" s="5">
        <v>0</v>
      </c>
      <c r="J160" s="5">
        <v>4.2354000000000003</v>
      </c>
      <c r="K160" s="5">
        <v>3.8115999999999999</v>
      </c>
      <c r="L160" s="5">
        <v>0</v>
      </c>
      <c r="M160" s="5">
        <v>0</v>
      </c>
      <c r="N160" s="5">
        <v>0</v>
      </c>
      <c r="O160" s="5">
        <v>0</v>
      </c>
      <c r="P160" s="5">
        <v>3.0871</v>
      </c>
      <c r="Q160" s="5">
        <v>4.5065</v>
      </c>
      <c r="R160" s="5">
        <v>3.5973999999999999</v>
      </c>
      <c r="S160" s="5">
        <v>3.8014000000000001</v>
      </c>
      <c r="T160" s="5">
        <v>0</v>
      </c>
      <c r="U160" s="5">
        <v>0</v>
      </c>
      <c r="V160" s="5">
        <v>0</v>
      </c>
      <c r="W160" s="5">
        <v>0</v>
      </c>
      <c r="X160" s="5">
        <v>0</v>
      </c>
      <c r="Y160" s="5">
        <v>0</v>
      </c>
      <c r="Z160" s="5">
        <v>0</v>
      </c>
      <c r="AA160" s="5">
        <v>0</v>
      </c>
      <c r="AB160" s="5">
        <v>0</v>
      </c>
      <c r="AC160" s="5">
        <v>0</v>
      </c>
      <c r="AD160" s="5">
        <v>0</v>
      </c>
      <c r="AE160" s="5">
        <v>0</v>
      </c>
    </row>
    <row r="161" spans="1:31" x14ac:dyDescent="0.25">
      <c r="A161" t="s">
        <v>394</v>
      </c>
      <c r="B161" s="5">
        <f t="shared" si="4"/>
        <v>0</v>
      </c>
      <c r="C161" s="5">
        <f t="shared" si="5"/>
        <v>2.1818545454545455</v>
      </c>
      <c r="D161" s="4">
        <v>1.81756445165238E-3</v>
      </c>
      <c r="E161" s="5">
        <v>-2.1818544864654501</v>
      </c>
      <c r="F161" s="5">
        <v>4.537364267684544</v>
      </c>
      <c r="G161" s="5" t="s">
        <v>920</v>
      </c>
      <c r="I161" s="5">
        <v>0</v>
      </c>
      <c r="J161" s="5">
        <v>3.1764999999999999</v>
      </c>
      <c r="K161" s="5">
        <v>3.9491000000000001</v>
      </c>
      <c r="L161" s="5">
        <v>0</v>
      </c>
      <c r="M161" s="5">
        <v>4.2473999999999998</v>
      </c>
      <c r="N161" s="5">
        <v>0</v>
      </c>
      <c r="O161" s="5">
        <v>4.5644</v>
      </c>
      <c r="P161" s="5">
        <v>4.4656000000000002</v>
      </c>
      <c r="Q161" s="5">
        <v>0</v>
      </c>
      <c r="R161" s="5">
        <v>3.5973999999999999</v>
      </c>
      <c r="S161" s="5">
        <v>0</v>
      </c>
      <c r="T161" s="5">
        <v>0</v>
      </c>
      <c r="U161" s="5">
        <v>0</v>
      </c>
      <c r="V161" s="5">
        <v>0</v>
      </c>
      <c r="W161" s="5">
        <v>0</v>
      </c>
      <c r="X161" s="5">
        <v>0</v>
      </c>
      <c r="Y161" s="5">
        <v>0</v>
      </c>
      <c r="Z161" s="5">
        <v>0</v>
      </c>
      <c r="AA161" s="5">
        <v>0</v>
      </c>
      <c r="AB161" s="5">
        <v>0</v>
      </c>
      <c r="AC161" s="5">
        <v>0</v>
      </c>
      <c r="AD161" s="5">
        <v>0</v>
      </c>
      <c r="AE161" s="5">
        <v>0</v>
      </c>
    </row>
    <row r="162" spans="1:31" x14ac:dyDescent="0.25">
      <c r="A162" t="s">
        <v>395</v>
      </c>
      <c r="B162" s="5">
        <f t="shared" si="4"/>
        <v>3.9004833333333337</v>
      </c>
      <c r="C162" s="5">
        <f t="shared" si="5"/>
        <v>0.61732727272727272</v>
      </c>
      <c r="D162" s="4">
        <v>1.33457515406389E-5</v>
      </c>
      <c r="E162" s="5">
        <v>3.2831561565399099</v>
      </c>
      <c r="F162" s="5">
        <v>9.7348325051148201</v>
      </c>
      <c r="G162" s="5" t="s">
        <v>921</v>
      </c>
      <c r="I162" s="5">
        <v>0</v>
      </c>
      <c r="J162" s="5">
        <v>0</v>
      </c>
      <c r="K162" s="5">
        <v>0</v>
      </c>
      <c r="L162" s="5">
        <v>0</v>
      </c>
      <c r="M162" s="5">
        <v>2.6259000000000001</v>
      </c>
      <c r="N162" s="5">
        <v>4.1646999999999998</v>
      </c>
      <c r="O162" s="5">
        <v>0</v>
      </c>
      <c r="P162" s="5">
        <v>0</v>
      </c>
      <c r="Q162" s="5">
        <v>0</v>
      </c>
      <c r="R162" s="5">
        <v>0</v>
      </c>
      <c r="S162" s="5">
        <v>0</v>
      </c>
      <c r="T162" s="5">
        <v>4.7779999999999996</v>
      </c>
      <c r="U162" s="5">
        <v>4.4061000000000003</v>
      </c>
      <c r="V162" s="5">
        <v>4.4169999999999998</v>
      </c>
      <c r="W162" s="5">
        <v>4.266</v>
      </c>
      <c r="X162" s="5">
        <v>4.7679</v>
      </c>
      <c r="Y162" s="5">
        <v>4.6048</v>
      </c>
      <c r="Z162" s="5">
        <v>3.3405999999999998</v>
      </c>
      <c r="AA162" s="5">
        <v>0</v>
      </c>
      <c r="AB162" s="5">
        <v>2.9725000000000001</v>
      </c>
      <c r="AC162" s="5">
        <v>4.7666000000000004</v>
      </c>
      <c r="AD162" s="5">
        <v>4.8323</v>
      </c>
      <c r="AE162" s="5">
        <v>3.6539999999999999</v>
      </c>
    </row>
    <row r="163" spans="1:31" x14ac:dyDescent="0.25">
      <c r="A163" t="s">
        <v>396</v>
      </c>
      <c r="B163" s="5">
        <f t="shared" si="4"/>
        <v>4.6456333333333344</v>
      </c>
      <c r="C163" s="5">
        <f t="shared" si="5"/>
        <v>6.2522000000000011</v>
      </c>
      <c r="D163" s="4">
        <v>6.7629385640871001E-8</v>
      </c>
      <c r="E163" s="5">
        <v>-1.60656678676605</v>
      </c>
      <c r="F163" s="5">
        <v>3.0452629089341099</v>
      </c>
      <c r="G163" s="5" t="s">
        <v>920</v>
      </c>
      <c r="I163" s="5">
        <v>7.5688000000000004</v>
      </c>
      <c r="J163" s="5">
        <v>6.4494999999999996</v>
      </c>
      <c r="K163" s="5">
        <v>6.0132000000000003</v>
      </c>
      <c r="L163" s="5">
        <v>5.7725999999999997</v>
      </c>
      <c r="M163" s="5">
        <v>6.2107999999999999</v>
      </c>
      <c r="N163" s="5">
        <v>5.6241000000000003</v>
      </c>
      <c r="O163" s="5">
        <v>6.0444000000000004</v>
      </c>
      <c r="P163" s="5">
        <v>6.0130999999999997</v>
      </c>
      <c r="Q163" s="5">
        <v>6.718</v>
      </c>
      <c r="R163" s="5">
        <v>6.0347999999999997</v>
      </c>
      <c r="S163" s="5">
        <v>6.3249000000000004</v>
      </c>
      <c r="T163" s="5">
        <v>4.5715000000000003</v>
      </c>
      <c r="U163" s="5">
        <v>4.4061000000000003</v>
      </c>
      <c r="V163" s="5">
        <v>4.8320999999999996</v>
      </c>
      <c r="W163" s="5">
        <v>4.6100000000000003</v>
      </c>
      <c r="X163" s="5">
        <v>4.5834999999999999</v>
      </c>
      <c r="Y163" s="5">
        <v>3.8271000000000002</v>
      </c>
      <c r="Z163" s="5">
        <v>4.7557</v>
      </c>
      <c r="AA163" s="5">
        <v>5.1893000000000002</v>
      </c>
      <c r="AB163" s="5">
        <v>4.8205</v>
      </c>
      <c r="AC163" s="5">
        <v>4.4729000000000001</v>
      </c>
      <c r="AD163" s="5">
        <v>4.2473000000000001</v>
      </c>
      <c r="AE163" s="5">
        <v>5.4316000000000004</v>
      </c>
    </row>
    <row r="164" spans="1:31" x14ac:dyDescent="0.25">
      <c r="A164" t="s">
        <v>397</v>
      </c>
      <c r="B164" s="5">
        <f t="shared" si="4"/>
        <v>3.8891833333333334</v>
      </c>
      <c r="C164" s="5">
        <f t="shared" si="5"/>
        <v>2.121881818181818</v>
      </c>
      <c r="D164" s="4">
        <v>7.8947960718902706E-3</v>
      </c>
      <c r="E164" s="5">
        <v>1.76730155944824</v>
      </c>
      <c r="F164" s="5">
        <v>3.40416639982335</v>
      </c>
      <c r="G164" s="5" t="s">
        <v>921</v>
      </c>
      <c r="I164" s="5">
        <v>4.3113999999999999</v>
      </c>
      <c r="J164" s="5">
        <v>3.7614000000000001</v>
      </c>
      <c r="K164" s="5">
        <v>3.9491000000000001</v>
      </c>
      <c r="L164" s="5">
        <v>0</v>
      </c>
      <c r="M164" s="5">
        <v>3.3178000000000001</v>
      </c>
      <c r="N164" s="5">
        <v>0</v>
      </c>
      <c r="O164" s="5">
        <v>0</v>
      </c>
      <c r="P164" s="5">
        <v>3.5724999999999998</v>
      </c>
      <c r="Q164" s="5">
        <v>4.4284999999999997</v>
      </c>
      <c r="R164" s="5">
        <v>0</v>
      </c>
      <c r="S164" s="5">
        <v>0</v>
      </c>
      <c r="T164" s="5">
        <v>4.1929999999999996</v>
      </c>
      <c r="U164" s="5">
        <v>4.0137999999999998</v>
      </c>
      <c r="V164" s="5">
        <v>4.0247000000000002</v>
      </c>
      <c r="W164" s="5">
        <v>3.8134999999999999</v>
      </c>
      <c r="X164" s="5">
        <v>4.0309999999999997</v>
      </c>
      <c r="Y164" s="5">
        <v>4.0198</v>
      </c>
      <c r="Z164" s="5">
        <v>3.3405999999999998</v>
      </c>
      <c r="AA164" s="5">
        <v>4.2564000000000002</v>
      </c>
      <c r="AB164" s="5">
        <v>3.4580000000000002</v>
      </c>
      <c r="AC164" s="5">
        <v>4.1036000000000001</v>
      </c>
      <c r="AD164" s="5">
        <v>4.2473000000000001</v>
      </c>
      <c r="AE164" s="5">
        <v>3.1684999999999999</v>
      </c>
    </row>
    <row r="165" spans="1:31" x14ac:dyDescent="0.25">
      <c r="A165" t="s">
        <v>399</v>
      </c>
      <c r="B165" s="5">
        <f t="shared" si="4"/>
        <v>2.7121750000000002</v>
      </c>
      <c r="C165" s="5">
        <f t="shared" si="5"/>
        <v>0.48824545454545448</v>
      </c>
      <c r="D165" s="4">
        <v>1.1738451592663999E-3</v>
      </c>
      <c r="E165" s="5">
        <v>2.2239296436309801</v>
      </c>
      <c r="F165" s="5">
        <v>4.6716417494545999</v>
      </c>
      <c r="G165" s="5" t="s">
        <v>921</v>
      </c>
      <c r="I165" s="5">
        <v>0</v>
      </c>
      <c r="J165" s="5">
        <v>0</v>
      </c>
      <c r="K165" s="5">
        <v>0</v>
      </c>
      <c r="L165" s="5">
        <v>0</v>
      </c>
      <c r="M165" s="5">
        <v>2.2473999999999998</v>
      </c>
      <c r="N165" s="5">
        <v>0</v>
      </c>
      <c r="O165" s="5">
        <v>0</v>
      </c>
      <c r="P165" s="5">
        <v>0</v>
      </c>
      <c r="Q165" s="5">
        <v>0</v>
      </c>
      <c r="R165" s="5">
        <v>0</v>
      </c>
      <c r="S165" s="5">
        <v>3.1233</v>
      </c>
      <c r="T165" s="5">
        <v>3.6785000000000001</v>
      </c>
      <c r="U165" s="5">
        <v>0</v>
      </c>
      <c r="V165" s="5">
        <v>3.4842</v>
      </c>
      <c r="W165" s="5">
        <v>4.1505000000000001</v>
      </c>
      <c r="X165" s="5">
        <v>4.0309999999999997</v>
      </c>
      <c r="Y165" s="5">
        <v>3.3416999999999999</v>
      </c>
      <c r="Z165" s="5">
        <v>3.4561000000000002</v>
      </c>
      <c r="AA165" s="5">
        <v>0</v>
      </c>
      <c r="AB165" s="5">
        <v>0</v>
      </c>
      <c r="AC165" s="5">
        <v>3.6886000000000001</v>
      </c>
      <c r="AD165" s="5">
        <v>3.4538000000000002</v>
      </c>
      <c r="AE165" s="5">
        <v>3.2616999999999998</v>
      </c>
    </row>
    <row r="166" spans="1:31" x14ac:dyDescent="0.25">
      <c r="A166" t="s">
        <v>403</v>
      </c>
      <c r="B166" s="5">
        <f t="shared" si="4"/>
        <v>5.1471916666666653</v>
      </c>
      <c r="C166" s="5">
        <f t="shared" si="5"/>
        <v>4.3218545454545456</v>
      </c>
      <c r="D166" s="4">
        <v>4.6879196578434901E-4</v>
      </c>
      <c r="E166" s="5">
        <v>0.82533717155456499</v>
      </c>
      <c r="F166" s="5">
        <v>1.77194911117923</v>
      </c>
      <c r="G166" s="5" t="s">
        <v>921</v>
      </c>
      <c r="I166" s="5">
        <v>5.2183000000000002</v>
      </c>
      <c r="J166" s="5">
        <v>4.0509000000000004</v>
      </c>
      <c r="K166" s="5">
        <v>3.9491000000000001</v>
      </c>
      <c r="L166" s="5">
        <v>4.2079000000000004</v>
      </c>
      <c r="M166" s="5">
        <v>4.1734</v>
      </c>
      <c r="N166" s="5">
        <v>4.2801999999999998</v>
      </c>
      <c r="O166" s="5">
        <v>3.6383999999999999</v>
      </c>
      <c r="P166" s="5">
        <v>4.8944999999999999</v>
      </c>
      <c r="Q166" s="5">
        <v>4.5065</v>
      </c>
      <c r="R166" s="5">
        <v>4.8197999999999999</v>
      </c>
      <c r="S166" s="5">
        <v>3.8014000000000001</v>
      </c>
      <c r="T166" s="5">
        <v>4.4561000000000002</v>
      </c>
      <c r="U166" s="5">
        <v>5.0582000000000003</v>
      </c>
      <c r="V166" s="5">
        <v>5.6685999999999996</v>
      </c>
      <c r="W166" s="5">
        <v>4.7750000000000004</v>
      </c>
      <c r="X166" s="5">
        <v>5.2115</v>
      </c>
      <c r="Y166" s="5">
        <v>5.3052000000000001</v>
      </c>
      <c r="Z166" s="5">
        <v>5.7329999999999997</v>
      </c>
      <c r="AA166" s="5">
        <v>4.7969999999999997</v>
      </c>
      <c r="AB166" s="5">
        <v>5.6048</v>
      </c>
      <c r="AC166" s="5">
        <v>5.5410000000000004</v>
      </c>
      <c r="AD166" s="5">
        <v>4.3541999999999996</v>
      </c>
      <c r="AE166" s="5">
        <v>5.2617000000000003</v>
      </c>
    </row>
    <row r="167" spans="1:31" x14ac:dyDescent="0.25">
      <c r="A167" t="s">
        <v>401</v>
      </c>
      <c r="B167" s="5">
        <f t="shared" si="4"/>
        <v>6.3348166666666659</v>
      </c>
      <c r="C167" s="5">
        <f t="shared" si="5"/>
        <v>6.8716818181818189</v>
      </c>
      <c r="D167" s="4">
        <v>5.3147704995244599E-3</v>
      </c>
      <c r="E167" s="5">
        <v>-0.536865174770355</v>
      </c>
      <c r="F167" s="5">
        <v>1.4508166172773229</v>
      </c>
      <c r="G167" s="5" t="s">
        <v>920</v>
      </c>
      <c r="I167" s="5">
        <v>7.6863999999999999</v>
      </c>
      <c r="J167" s="5">
        <v>7.4741</v>
      </c>
      <c r="K167" s="5">
        <v>7.4085000000000001</v>
      </c>
      <c r="L167" s="5">
        <v>6.6562999999999999</v>
      </c>
      <c r="M167" s="5">
        <v>7.0392000000000001</v>
      </c>
      <c r="N167" s="5">
        <v>6.4623999999999997</v>
      </c>
      <c r="O167" s="5">
        <v>6.7922000000000002</v>
      </c>
      <c r="P167" s="5">
        <v>6.4089999999999998</v>
      </c>
      <c r="Q167" s="5">
        <v>6.5065</v>
      </c>
      <c r="R167" s="5">
        <v>6.4218000000000002</v>
      </c>
      <c r="S167" s="5">
        <v>6.7321</v>
      </c>
      <c r="T167" s="5">
        <v>5.9585999999999997</v>
      </c>
      <c r="U167" s="5">
        <v>5.7952000000000004</v>
      </c>
      <c r="V167" s="5">
        <v>6.9789000000000003</v>
      </c>
      <c r="W167" s="5">
        <v>5.9579000000000004</v>
      </c>
      <c r="X167" s="5">
        <v>6.1241000000000003</v>
      </c>
      <c r="Y167" s="5">
        <v>6.3948</v>
      </c>
      <c r="Z167" s="5">
        <v>6.9054000000000002</v>
      </c>
      <c r="AA167" s="5">
        <v>6.1189</v>
      </c>
      <c r="AB167" s="5">
        <v>6.4055</v>
      </c>
      <c r="AC167" s="5">
        <v>6.4493999999999998</v>
      </c>
      <c r="AD167" s="5">
        <v>6.4775999999999998</v>
      </c>
      <c r="AE167" s="5">
        <v>6.4515000000000002</v>
      </c>
    </row>
    <row r="168" spans="1:31" x14ac:dyDescent="0.25">
      <c r="A168" t="s">
        <v>407</v>
      </c>
      <c r="B168" s="5">
        <f t="shared" si="4"/>
        <v>5.2223166666666669</v>
      </c>
      <c r="C168" s="5">
        <f t="shared" si="5"/>
        <v>5.7251545454545454</v>
      </c>
      <c r="D168" s="4">
        <v>5.0791032478027199E-3</v>
      </c>
      <c r="E168" s="5">
        <v>-0.50283783674240101</v>
      </c>
      <c r="F168" s="5">
        <v>1.4169981127107392</v>
      </c>
      <c r="G168" s="5" t="s">
        <v>920</v>
      </c>
      <c r="I168" s="5">
        <v>6.0118</v>
      </c>
      <c r="J168" s="5">
        <v>6.1151</v>
      </c>
      <c r="K168" s="5">
        <v>5.9814999999999996</v>
      </c>
      <c r="L168" s="5">
        <v>5.7103999999999999</v>
      </c>
      <c r="M168" s="5">
        <v>5.6258999999999997</v>
      </c>
      <c r="N168" s="5">
        <v>5.7089999999999996</v>
      </c>
      <c r="O168" s="5">
        <v>5.6018999999999997</v>
      </c>
      <c r="P168" s="5">
        <v>5.7424999999999997</v>
      </c>
      <c r="Q168" s="5">
        <v>4.8434999999999997</v>
      </c>
      <c r="R168" s="5">
        <v>5.5670000000000002</v>
      </c>
      <c r="S168" s="5">
        <v>6.0681000000000003</v>
      </c>
      <c r="T168" s="5">
        <v>5.2973999999999997</v>
      </c>
      <c r="U168" s="5">
        <v>5.7141999999999999</v>
      </c>
      <c r="V168" s="5">
        <v>5.8060999999999998</v>
      </c>
      <c r="W168" s="5">
        <v>5.3985000000000003</v>
      </c>
      <c r="X168" s="5">
        <v>4.6475999999999997</v>
      </c>
      <c r="Y168" s="5">
        <v>5.1897000000000002</v>
      </c>
      <c r="Z168" s="5">
        <v>5.0411000000000001</v>
      </c>
      <c r="AA168" s="5">
        <v>4.9668999999999999</v>
      </c>
      <c r="AB168" s="5">
        <v>5.0429000000000004</v>
      </c>
      <c r="AC168" s="5">
        <v>4.4729000000000001</v>
      </c>
      <c r="AD168" s="5">
        <v>5.4538000000000002</v>
      </c>
      <c r="AE168" s="5">
        <v>5.6367000000000003</v>
      </c>
    </row>
    <row r="169" spans="1:31" x14ac:dyDescent="0.25">
      <c r="A169" t="s">
        <v>412</v>
      </c>
      <c r="B169" s="5">
        <f t="shared" si="4"/>
        <v>8.9857083333333332</v>
      </c>
      <c r="C169" s="5">
        <f t="shared" si="5"/>
        <v>6.5403909090909087</v>
      </c>
      <c r="D169" s="4">
        <v>1.8662581576843799E-6</v>
      </c>
      <c r="E169" s="5">
        <v>2.4453172683715798</v>
      </c>
      <c r="F169" s="5">
        <v>5.4464540840523297</v>
      </c>
      <c r="G169" s="5" t="s">
        <v>921</v>
      </c>
      <c r="I169" s="5">
        <v>6.2420999999999998</v>
      </c>
      <c r="J169" s="5">
        <v>6.4741</v>
      </c>
      <c r="K169" s="5">
        <v>7.3224999999999998</v>
      </c>
      <c r="L169" s="5">
        <v>6.6562999999999999</v>
      </c>
      <c r="M169" s="5">
        <v>6.6119000000000003</v>
      </c>
      <c r="N169" s="5">
        <v>5.1646999999999998</v>
      </c>
      <c r="O169" s="5">
        <v>6.3825000000000003</v>
      </c>
      <c r="P169" s="5">
        <v>7.5201000000000002</v>
      </c>
      <c r="Q169" s="5">
        <v>5.468</v>
      </c>
      <c r="R169" s="5">
        <v>6.7538999999999998</v>
      </c>
      <c r="S169" s="5">
        <v>7.3482000000000003</v>
      </c>
      <c r="T169" s="5">
        <v>8.6492000000000004</v>
      </c>
      <c r="U169" s="5">
        <v>9.0960000000000001</v>
      </c>
      <c r="V169" s="5">
        <v>7.8255999999999997</v>
      </c>
      <c r="W169" s="5">
        <v>8.8625000000000007</v>
      </c>
      <c r="X169" s="5">
        <v>10.068</v>
      </c>
      <c r="Y169" s="5">
        <v>9.5055999999999994</v>
      </c>
      <c r="Z169" s="5">
        <v>9.5853999999999999</v>
      </c>
      <c r="AA169" s="5">
        <v>8.0258000000000003</v>
      </c>
      <c r="AB169" s="5">
        <v>9.6193000000000008</v>
      </c>
      <c r="AC169" s="5">
        <v>10.226000000000001</v>
      </c>
      <c r="AD169" s="5">
        <v>9.6115999999999993</v>
      </c>
      <c r="AE169" s="5">
        <v>6.7534999999999998</v>
      </c>
    </row>
    <row r="170" spans="1:31" x14ac:dyDescent="0.25">
      <c r="A170" t="s">
        <v>415</v>
      </c>
      <c r="B170" s="5">
        <f t="shared" si="4"/>
        <v>2.5802999999999998</v>
      </c>
      <c r="C170" s="5">
        <f t="shared" si="5"/>
        <v>0.32549999999999996</v>
      </c>
      <c r="D170" s="4">
        <v>2.8078140073170602E-3</v>
      </c>
      <c r="E170" s="5">
        <v>2.25480008125305</v>
      </c>
      <c r="F170" s="5">
        <v>4.7726815609464701</v>
      </c>
      <c r="G170" s="5" t="s">
        <v>921</v>
      </c>
      <c r="I170" s="5">
        <v>0</v>
      </c>
      <c r="J170" s="5">
        <v>0</v>
      </c>
      <c r="K170" s="5">
        <v>0</v>
      </c>
      <c r="L170" s="5">
        <v>0</v>
      </c>
      <c r="M170" s="5">
        <v>0</v>
      </c>
      <c r="N170" s="5">
        <v>0</v>
      </c>
      <c r="O170" s="5">
        <v>0</v>
      </c>
      <c r="P170" s="5">
        <v>0</v>
      </c>
      <c r="Q170" s="5">
        <v>3.5804999999999998</v>
      </c>
      <c r="R170" s="5">
        <v>0</v>
      </c>
      <c r="S170" s="5">
        <v>0</v>
      </c>
      <c r="T170" s="5">
        <v>4.7290999999999999</v>
      </c>
      <c r="U170" s="5">
        <v>3.4731999999999998</v>
      </c>
      <c r="V170" s="5">
        <v>0</v>
      </c>
      <c r="W170" s="5">
        <v>3.8134999999999999</v>
      </c>
      <c r="X170" s="5">
        <v>3.4460000000000002</v>
      </c>
      <c r="Y170" s="5">
        <v>3.9266999999999999</v>
      </c>
      <c r="Z170" s="5">
        <v>4.2150999999999996</v>
      </c>
      <c r="AA170" s="5">
        <v>4.2564000000000002</v>
      </c>
      <c r="AB170" s="5">
        <v>0</v>
      </c>
      <c r="AC170" s="5">
        <v>3.1036000000000001</v>
      </c>
      <c r="AD170" s="5">
        <v>0</v>
      </c>
      <c r="AE170" s="5">
        <v>0</v>
      </c>
    </row>
    <row r="171" spans="1:31" x14ac:dyDescent="0.25">
      <c r="A171" t="s">
        <v>856</v>
      </c>
      <c r="B171" s="5">
        <f t="shared" si="4"/>
        <v>5.288008333333333</v>
      </c>
      <c r="C171" s="5">
        <f t="shared" si="5"/>
        <v>4.4288090909090903</v>
      </c>
      <c r="D171" s="4">
        <v>6.5703843880326302E-4</v>
      </c>
      <c r="E171" s="5">
        <v>0.85919934511184604</v>
      </c>
      <c r="F171" s="5">
        <v>1.8140312952352</v>
      </c>
      <c r="G171" s="5" t="s">
        <v>921</v>
      </c>
      <c r="I171" s="5">
        <v>3.7707999999999999</v>
      </c>
      <c r="J171" s="5">
        <v>4.7614000000000001</v>
      </c>
      <c r="K171" s="5">
        <v>5.6990999999999996</v>
      </c>
      <c r="L171" s="5">
        <v>4.4809000000000001</v>
      </c>
      <c r="M171" s="5">
        <v>3.3178000000000001</v>
      </c>
      <c r="N171" s="5">
        <v>4.4866000000000001</v>
      </c>
      <c r="O171" s="5">
        <v>4.2233000000000001</v>
      </c>
      <c r="P171" s="5">
        <v>4.8095999999999997</v>
      </c>
      <c r="Q171" s="5">
        <v>4.0659000000000001</v>
      </c>
      <c r="R171" s="5">
        <v>4.6562999999999999</v>
      </c>
      <c r="S171" s="5">
        <v>4.4451999999999998</v>
      </c>
      <c r="T171" s="5">
        <v>5.3630000000000004</v>
      </c>
      <c r="U171" s="5">
        <v>4.7141999999999999</v>
      </c>
      <c r="V171" s="5">
        <v>5.9789000000000003</v>
      </c>
      <c r="W171" s="5">
        <v>5.1802999999999999</v>
      </c>
      <c r="X171" s="5">
        <v>5.6158999999999999</v>
      </c>
      <c r="Y171" s="5">
        <v>5.8526999999999996</v>
      </c>
      <c r="Z171" s="5">
        <v>5.5106000000000002</v>
      </c>
      <c r="AA171" s="5">
        <v>5.3205</v>
      </c>
      <c r="AB171" s="5">
        <v>5.1100000000000003</v>
      </c>
      <c r="AC171" s="5">
        <v>4.6886000000000001</v>
      </c>
      <c r="AD171" s="5">
        <v>5.1318000000000001</v>
      </c>
      <c r="AE171" s="5">
        <v>4.9896000000000003</v>
      </c>
    </row>
    <row r="172" spans="1:31" x14ac:dyDescent="0.25">
      <c r="A172" t="s">
        <v>420</v>
      </c>
      <c r="B172" s="5">
        <f t="shared" si="4"/>
        <v>7.3313583333333332</v>
      </c>
      <c r="C172" s="5">
        <f t="shared" si="5"/>
        <v>6.4696181818181824</v>
      </c>
      <c r="D172" s="4">
        <v>4.1669296979731704E-3</v>
      </c>
      <c r="E172" s="5">
        <v>0.86174011230468694</v>
      </c>
      <c r="F172" s="5">
        <v>1.8172288470365301</v>
      </c>
      <c r="G172" s="5" t="s">
        <v>921</v>
      </c>
      <c r="I172" s="5">
        <v>5.6689999999999996</v>
      </c>
      <c r="J172" s="5">
        <v>6.7310999999999996</v>
      </c>
      <c r="K172" s="5">
        <v>7.1478000000000002</v>
      </c>
      <c r="L172" s="5">
        <v>6.0823</v>
      </c>
      <c r="M172" s="5">
        <v>6.2742000000000004</v>
      </c>
      <c r="N172" s="5">
        <v>6.2801999999999998</v>
      </c>
      <c r="O172" s="5">
        <v>5.8710000000000004</v>
      </c>
      <c r="P172" s="5">
        <v>6.8737000000000004</v>
      </c>
      <c r="Q172" s="5">
        <v>5.468</v>
      </c>
      <c r="R172" s="5">
        <v>7.1924000000000001</v>
      </c>
      <c r="S172" s="5">
        <v>7.5761000000000003</v>
      </c>
      <c r="T172" s="5">
        <v>8.1095000000000006</v>
      </c>
      <c r="U172" s="5">
        <v>6.8718000000000004</v>
      </c>
      <c r="V172" s="5">
        <v>6.5945999999999998</v>
      </c>
      <c r="W172" s="5">
        <v>6.3857999999999997</v>
      </c>
      <c r="X172" s="5">
        <v>7.7461000000000002</v>
      </c>
      <c r="Y172" s="5">
        <v>8.0695999999999994</v>
      </c>
      <c r="Z172" s="5">
        <v>6.7214999999999998</v>
      </c>
      <c r="AA172" s="5">
        <v>7.3667999999999996</v>
      </c>
      <c r="AB172" s="5">
        <v>7.1425000000000001</v>
      </c>
      <c r="AC172" s="5">
        <v>7.2122000000000002</v>
      </c>
      <c r="AD172" s="5">
        <v>7.9435000000000002</v>
      </c>
      <c r="AE172" s="5">
        <v>7.8124000000000002</v>
      </c>
    </row>
    <row r="173" spans="1:31" x14ac:dyDescent="0.25">
      <c r="A173" t="s">
        <v>422</v>
      </c>
      <c r="B173" s="5">
        <f t="shared" si="4"/>
        <v>2.8221083333333339</v>
      </c>
      <c r="C173" s="5">
        <f t="shared" si="5"/>
        <v>4.8909363636363636</v>
      </c>
      <c r="D173" s="4">
        <v>1.78712666921398E-3</v>
      </c>
      <c r="E173" s="5">
        <v>-2.0688281059265101</v>
      </c>
      <c r="F173" s="5">
        <v>4.1954574006118843</v>
      </c>
      <c r="G173" s="5" t="s">
        <v>920</v>
      </c>
      <c r="I173" s="5">
        <v>3.6333000000000002</v>
      </c>
      <c r="J173" s="5">
        <v>4.8010000000000002</v>
      </c>
      <c r="K173" s="5">
        <v>6.1901000000000002</v>
      </c>
      <c r="L173" s="5">
        <v>5.3232999999999997</v>
      </c>
      <c r="M173" s="5">
        <v>4.7583000000000002</v>
      </c>
      <c r="N173" s="5">
        <v>5.0392000000000001</v>
      </c>
      <c r="O173" s="5">
        <v>4.6383999999999999</v>
      </c>
      <c r="P173" s="5">
        <v>4.9351000000000003</v>
      </c>
      <c r="Q173" s="5">
        <v>5.6848000000000001</v>
      </c>
      <c r="R173" s="5">
        <v>3.4719000000000002</v>
      </c>
      <c r="S173" s="5">
        <v>5.3249000000000004</v>
      </c>
      <c r="T173" s="5">
        <v>3.8711000000000002</v>
      </c>
      <c r="U173" s="5">
        <v>3.4731999999999998</v>
      </c>
      <c r="V173" s="5">
        <v>3.7252000000000001</v>
      </c>
      <c r="W173" s="5">
        <v>4.4725000000000001</v>
      </c>
      <c r="X173" s="5">
        <v>3.8245</v>
      </c>
      <c r="Y173" s="5">
        <v>4.0198</v>
      </c>
      <c r="Z173" s="5">
        <v>0</v>
      </c>
      <c r="AA173" s="5">
        <v>0</v>
      </c>
      <c r="AB173" s="5">
        <v>3.11</v>
      </c>
      <c r="AC173" s="5">
        <v>2.9781</v>
      </c>
      <c r="AD173" s="5">
        <v>0</v>
      </c>
      <c r="AE173" s="5">
        <v>4.3909000000000002</v>
      </c>
    </row>
    <row r="174" spans="1:31" x14ac:dyDescent="0.25">
      <c r="A174" t="s">
        <v>857</v>
      </c>
      <c r="B174" s="5">
        <f t="shared" si="4"/>
        <v>3.120133333333333</v>
      </c>
      <c r="C174" s="5">
        <f t="shared" si="5"/>
        <v>5.006609090909091</v>
      </c>
      <c r="D174" s="4">
        <v>1.06958743325246E-3</v>
      </c>
      <c r="E174" s="5">
        <v>-1.88647580146789</v>
      </c>
      <c r="F174" s="5">
        <v>3.6973094630441383</v>
      </c>
      <c r="G174" s="5" t="s">
        <v>920</v>
      </c>
      <c r="I174" s="5">
        <v>5.3558000000000003</v>
      </c>
      <c r="J174" s="5">
        <v>4.9490999999999996</v>
      </c>
      <c r="K174" s="5">
        <v>6.0132000000000003</v>
      </c>
      <c r="L174" s="5">
        <v>4.8323999999999998</v>
      </c>
      <c r="M174" s="5">
        <v>3.3849</v>
      </c>
      <c r="N174" s="5">
        <v>5.3346</v>
      </c>
      <c r="O174" s="5">
        <v>5.4039000000000001</v>
      </c>
      <c r="P174" s="5">
        <v>5.3799000000000001</v>
      </c>
      <c r="Q174" s="5">
        <v>5.2584999999999997</v>
      </c>
      <c r="R174" s="5">
        <v>4.4047999999999998</v>
      </c>
      <c r="S174" s="5">
        <v>4.7556000000000003</v>
      </c>
      <c r="T174" s="5">
        <v>3.8711000000000002</v>
      </c>
      <c r="U174" s="5">
        <v>4.2617000000000003</v>
      </c>
      <c r="V174" s="5">
        <v>0</v>
      </c>
      <c r="W174" s="5">
        <v>4.3728999999999996</v>
      </c>
      <c r="X174" s="5">
        <v>3.5834999999999999</v>
      </c>
      <c r="Y174" s="5">
        <v>3.3416999999999999</v>
      </c>
      <c r="Z174" s="5">
        <v>3.4561000000000002</v>
      </c>
      <c r="AA174" s="5">
        <v>4.1189</v>
      </c>
      <c r="AB174" s="5">
        <v>0</v>
      </c>
      <c r="AC174" s="5">
        <v>4.0422000000000002</v>
      </c>
      <c r="AD174" s="5">
        <v>3.1318000000000001</v>
      </c>
      <c r="AE174" s="5">
        <v>3.2616999999999998</v>
      </c>
    </row>
    <row r="175" spans="1:31" x14ac:dyDescent="0.25">
      <c r="A175" t="s">
        <v>858</v>
      </c>
      <c r="B175" s="5">
        <f t="shared" si="4"/>
        <v>2.1568916666666667</v>
      </c>
      <c r="C175" s="5">
        <f t="shared" si="5"/>
        <v>4.4282090909090908</v>
      </c>
      <c r="D175" s="4">
        <v>4.0768042414933998E-3</v>
      </c>
      <c r="E175" s="5">
        <v>-2.27131748199462</v>
      </c>
      <c r="F175" s="5">
        <v>4.8276379404481133</v>
      </c>
      <c r="G175" s="5" t="s">
        <v>920</v>
      </c>
      <c r="I175" s="5">
        <v>3.8963999999999999</v>
      </c>
      <c r="J175" s="5">
        <v>4.1764999999999999</v>
      </c>
      <c r="K175" s="5">
        <v>3.9491000000000001</v>
      </c>
      <c r="L175" s="5">
        <v>4.6228999999999996</v>
      </c>
      <c r="M175" s="5">
        <v>4.3849</v>
      </c>
      <c r="N175" s="5">
        <v>5.2236000000000002</v>
      </c>
      <c r="O175" s="5">
        <v>4.6383999999999999</v>
      </c>
      <c r="P175" s="5">
        <v>4.5724999999999998</v>
      </c>
      <c r="Q175" s="5">
        <v>3.8435000000000001</v>
      </c>
      <c r="R175" s="5">
        <v>4.4718999999999998</v>
      </c>
      <c r="S175" s="5">
        <v>4.9306000000000001</v>
      </c>
      <c r="T175" s="5">
        <v>4.1189999999999998</v>
      </c>
      <c r="U175" s="5">
        <v>0</v>
      </c>
      <c r="V175" s="5">
        <v>0</v>
      </c>
      <c r="W175" s="5">
        <v>4.3728999999999996</v>
      </c>
      <c r="X175" s="5">
        <v>0</v>
      </c>
      <c r="Y175" s="5">
        <v>4.1073000000000004</v>
      </c>
      <c r="Z175" s="5">
        <v>4.0776000000000003</v>
      </c>
      <c r="AA175" s="5">
        <v>5.5518999999999998</v>
      </c>
      <c r="AB175" s="5">
        <v>0</v>
      </c>
      <c r="AC175" s="5">
        <v>0</v>
      </c>
      <c r="AD175" s="5">
        <v>0</v>
      </c>
      <c r="AE175" s="5">
        <v>3.6539999999999999</v>
      </c>
    </row>
    <row r="176" spans="1:31" x14ac:dyDescent="0.25">
      <c r="A176" t="s">
        <v>429</v>
      </c>
      <c r="B176" s="5">
        <f t="shared" si="4"/>
        <v>4.7613250000000003</v>
      </c>
      <c r="C176" s="5">
        <f t="shared" si="5"/>
        <v>5.5458454545454545</v>
      </c>
      <c r="D176" s="4">
        <v>9.2735684638362698E-4</v>
      </c>
      <c r="E176" s="5">
        <v>-0.78452056646347001</v>
      </c>
      <c r="F176" s="5">
        <v>1.7225197999580777</v>
      </c>
      <c r="G176" s="5" t="s">
        <v>920</v>
      </c>
      <c r="I176" s="5">
        <v>6.1188000000000002</v>
      </c>
      <c r="J176" s="5">
        <v>5.2919</v>
      </c>
      <c r="K176" s="5">
        <v>4.8116000000000003</v>
      </c>
      <c r="L176" s="5">
        <v>5.1464999999999996</v>
      </c>
      <c r="M176" s="5">
        <v>5.3849</v>
      </c>
      <c r="N176" s="5">
        <v>6.6882999999999999</v>
      </c>
      <c r="O176" s="5">
        <v>5.9889000000000001</v>
      </c>
      <c r="P176" s="5">
        <v>4.9351000000000003</v>
      </c>
      <c r="Q176" s="5">
        <v>5.3878000000000004</v>
      </c>
      <c r="R176" s="5">
        <v>5.4047999999999998</v>
      </c>
      <c r="S176" s="5">
        <v>5.8456999999999999</v>
      </c>
      <c r="T176" s="5">
        <v>4.9154999999999998</v>
      </c>
      <c r="U176" s="5">
        <v>4.0137999999999998</v>
      </c>
      <c r="V176" s="5">
        <v>5.1121999999999996</v>
      </c>
      <c r="W176" s="5">
        <v>4.7355</v>
      </c>
      <c r="X176" s="5">
        <v>4.6475999999999997</v>
      </c>
      <c r="Y176" s="5">
        <v>4.6635999999999997</v>
      </c>
      <c r="Z176" s="5">
        <v>5.2150999999999996</v>
      </c>
      <c r="AA176" s="5">
        <v>4.6043000000000003</v>
      </c>
      <c r="AB176" s="5">
        <v>5.0429000000000004</v>
      </c>
      <c r="AC176" s="5">
        <v>4.1624999999999996</v>
      </c>
      <c r="AD176" s="5">
        <v>4.5913000000000004</v>
      </c>
      <c r="AE176" s="5">
        <v>5.4316000000000004</v>
      </c>
    </row>
    <row r="177" spans="1:31" x14ac:dyDescent="0.25">
      <c r="A177" t="s">
        <v>430</v>
      </c>
      <c r="B177" s="5">
        <f t="shared" si="4"/>
        <v>4.5437750000000001</v>
      </c>
      <c r="C177" s="5">
        <f t="shared" si="5"/>
        <v>2.6222363636363637</v>
      </c>
      <c r="D177" s="4">
        <v>1.56827263383792E-3</v>
      </c>
      <c r="E177" s="5">
        <v>1.9215385913848799</v>
      </c>
      <c r="F177" s="5">
        <v>3.7882685091370698</v>
      </c>
      <c r="G177" s="5" t="s">
        <v>921</v>
      </c>
      <c r="I177" s="5">
        <v>0</v>
      </c>
      <c r="J177" s="5">
        <v>3.0508999999999999</v>
      </c>
      <c r="K177" s="5">
        <v>3.9491000000000001</v>
      </c>
      <c r="L177" s="5">
        <v>4.5297999999999998</v>
      </c>
      <c r="M177" s="5">
        <v>2.6259000000000001</v>
      </c>
      <c r="N177" s="5">
        <v>3.9016999999999999</v>
      </c>
      <c r="O177" s="5">
        <v>0</v>
      </c>
      <c r="P177" s="5">
        <v>3.4655999999999998</v>
      </c>
      <c r="Q177" s="5">
        <v>0</v>
      </c>
      <c r="R177" s="5">
        <v>3.8197999999999999</v>
      </c>
      <c r="S177" s="5">
        <v>3.5017999999999998</v>
      </c>
      <c r="T177" s="5">
        <v>4.7779999999999996</v>
      </c>
      <c r="U177" s="5">
        <v>5.6862000000000004</v>
      </c>
      <c r="V177" s="5">
        <v>4.5483000000000002</v>
      </c>
      <c r="W177" s="5">
        <v>4.6529999999999996</v>
      </c>
      <c r="X177" s="5">
        <v>4.6475999999999997</v>
      </c>
      <c r="Y177" s="5">
        <v>5.2676999999999996</v>
      </c>
      <c r="Z177" s="5">
        <v>4.2792000000000003</v>
      </c>
      <c r="AA177" s="5">
        <v>4.1189</v>
      </c>
      <c r="AB177" s="5">
        <v>3.8205</v>
      </c>
      <c r="AC177" s="5">
        <v>4.4256000000000002</v>
      </c>
      <c r="AD177" s="5">
        <v>4.1318000000000001</v>
      </c>
      <c r="AE177" s="5">
        <v>4.1684999999999999</v>
      </c>
    </row>
    <row r="178" spans="1:31" x14ac:dyDescent="0.25">
      <c r="A178" t="s">
        <v>431</v>
      </c>
      <c r="B178" s="5">
        <f t="shared" si="4"/>
        <v>3.0125833333333336</v>
      </c>
      <c r="C178" s="5">
        <f t="shared" si="5"/>
        <v>0.97248181818181822</v>
      </c>
      <c r="D178" s="4">
        <v>4.91619889860208E-3</v>
      </c>
      <c r="E178" s="5">
        <v>2.0401015281677202</v>
      </c>
      <c r="F178" s="5">
        <v>4.1127447265863903</v>
      </c>
      <c r="G178" s="5" t="s">
        <v>921</v>
      </c>
      <c r="I178" s="5">
        <v>3.7707999999999999</v>
      </c>
      <c r="J178" s="5">
        <v>3.8393999999999999</v>
      </c>
      <c r="K178" s="5">
        <v>0</v>
      </c>
      <c r="L178" s="5">
        <v>0</v>
      </c>
      <c r="M178" s="5">
        <v>0</v>
      </c>
      <c r="N178" s="5">
        <v>0</v>
      </c>
      <c r="O178" s="5">
        <v>0</v>
      </c>
      <c r="P178" s="5">
        <v>3.0871</v>
      </c>
      <c r="Q178" s="5">
        <v>0</v>
      </c>
      <c r="R178" s="5">
        <v>0</v>
      </c>
      <c r="S178" s="5">
        <v>0</v>
      </c>
      <c r="T178" s="5">
        <v>4.1189999999999998</v>
      </c>
      <c r="U178" s="5">
        <v>0</v>
      </c>
      <c r="V178" s="5">
        <v>3.3466</v>
      </c>
      <c r="W178" s="5">
        <v>3.3729</v>
      </c>
      <c r="X178" s="5">
        <v>0</v>
      </c>
      <c r="Y178" s="5">
        <v>3.6048</v>
      </c>
      <c r="Z178" s="5">
        <v>3.6625999999999999</v>
      </c>
      <c r="AA178" s="5">
        <v>4.1189</v>
      </c>
      <c r="AB178" s="5">
        <v>3.6505999999999998</v>
      </c>
      <c r="AC178" s="5">
        <v>3.7665999999999999</v>
      </c>
      <c r="AD178" s="5">
        <v>3.2473000000000001</v>
      </c>
      <c r="AE178" s="5">
        <v>3.2616999999999998</v>
      </c>
    </row>
    <row r="179" spans="1:31" x14ac:dyDescent="0.25">
      <c r="A179" t="s">
        <v>432</v>
      </c>
      <c r="B179" s="5">
        <f t="shared" si="4"/>
        <v>2.2748833333333334</v>
      </c>
      <c r="C179" s="5">
        <f t="shared" si="5"/>
        <v>0.51329090909090913</v>
      </c>
      <c r="D179" s="4">
        <v>9.4572244418035297E-3</v>
      </c>
      <c r="E179" s="5">
        <v>1.76159238815307</v>
      </c>
      <c r="F179" s="5">
        <v>3.3907217256148399</v>
      </c>
      <c r="G179" s="5" t="s">
        <v>921</v>
      </c>
      <c r="I179" s="5">
        <v>0</v>
      </c>
      <c r="J179" s="5">
        <v>2.9134000000000002</v>
      </c>
      <c r="K179" s="5">
        <v>0</v>
      </c>
      <c r="L179" s="5">
        <v>0</v>
      </c>
      <c r="M179" s="5">
        <v>2.7328000000000001</v>
      </c>
      <c r="N179" s="5">
        <v>0</v>
      </c>
      <c r="O179" s="5">
        <v>0</v>
      </c>
      <c r="P179" s="5">
        <v>0</v>
      </c>
      <c r="Q179" s="5">
        <v>0</v>
      </c>
      <c r="R179" s="5">
        <v>0</v>
      </c>
      <c r="S179" s="5">
        <v>0</v>
      </c>
      <c r="T179" s="5">
        <v>3.1930000000000001</v>
      </c>
      <c r="U179" s="5">
        <v>0</v>
      </c>
      <c r="V179" s="5">
        <v>3.7252000000000001</v>
      </c>
      <c r="W179" s="5">
        <v>4.266</v>
      </c>
      <c r="X179" s="5">
        <v>3.4460000000000002</v>
      </c>
      <c r="Y179" s="5">
        <v>0</v>
      </c>
      <c r="Z179" s="5">
        <v>3.4561000000000002</v>
      </c>
      <c r="AA179" s="5">
        <v>0</v>
      </c>
      <c r="AB179" s="5">
        <v>3.6505999999999998</v>
      </c>
      <c r="AC179" s="5">
        <v>2.8405999999999998</v>
      </c>
      <c r="AD179" s="5">
        <v>0</v>
      </c>
      <c r="AE179" s="5">
        <v>2.7210999999999999</v>
      </c>
    </row>
    <row r="180" spans="1:31" x14ac:dyDescent="0.25">
      <c r="A180" t="s">
        <v>434</v>
      </c>
      <c r="B180" s="5">
        <f t="shared" si="4"/>
        <v>2.2623583333333337</v>
      </c>
      <c r="C180" s="5">
        <f t="shared" si="5"/>
        <v>4.1220545454545459</v>
      </c>
      <c r="D180" s="4">
        <v>2.0906295358796099E-3</v>
      </c>
      <c r="E180" s="5">
        <v>-1.85969626903533</v>
      </c>
      <c r="F180" s="5">
        <v>3.6293124607294893</v>
      </c>
      <c r="G180" s="5" t="s">
        <v>920</v>
      </c>
      <c r="I180" s="5">
        <v>4.4813000000000001</v>
      </c>
      <c r="J180" s="5">
        <v>3.6789999999999998</v>
      </c>
      <c r="K180" s="5">
        <v>4.6596000000000002</v>
      </c>
      <c r="L180" s="5">
        <v>4.2079000000000004</v>
      </c>
      <c r="M180" s="5">
        <v>2.9253999999999998</v>
      </c>
      <c r="N180" s="5">
        <v>4.3871000000000002</v>
      </c>
      <c r="O180" s="5">
        <v>4.3163999999999998</v>
      </c>
      <c r="P180" s="5">
        <v>3.6720999999999999</v>
      </c>
      <c r="Q180" s="5">
        <v>4.5065</v>
      </c>
      <c r="R180" s="5">
        <v>4.1824000000000003</v>
      </c>
      <c r="S180" s="5">
        <v>4.3249000000000004</v>
      </c>
      <c r="T180" s="5">
        <v>3.778</v>
      </c>
      <c r="U180" s="5">
        <v>0</v>
      </c>
      <c r="V180" s="5">
        <v>0</v>
      </c>
      <c r="W180" s="5">
        <v>3.3729</v>
      </c>
      <c r="X180" s="5">
        <v>3.5834999999999999</v>
      </c>
      <c r="Y180" s="5">
        <v>3.6048</v>
      </c>
      <c r="Z180" s="5">
        <v>3.5630000000000002</v>
      </c>
      <c r="AA180" s="5">
        <v>0</v>
      </c>
      <c r="AB180" s="5">
        <v>0</v>
      </c>
      <c r="AC180" s="5">
        <v>2.9781</v>
      </c>
      <c r="AD180" s="5">
        <v>3.0063</v>
      </c>
      <c r="AE180" s="5">
        <v>3.2616999999999998</v>
      </c>
    </row>
    <row r="181" spans="1:31" x14ac:dyDescent="0.25">
      <c r="A181" t="s">
        <v>438</v>
      </c>
      <c r="B181" s="5">
        <f t="shared" si="4"/>
        <v>2.0205000000000002</v>
      </c>
      <c r="C181" s="5">
        <f t="shared" si="5"/>
        <v>4.5190818181818182</v>
      </c>
      <c r="D181" s="4">
        <v>3.0276657655842502E-4</v>
      </c>
      <c r="E181" s="5">
        <v>-2.4985818862914999</v>
      </c>
      <c r="F181" s="5">
        <v>5.6512965114167368</v>
      </c>
      <c r="G181" s="5" t="s">
        <v>920</v>
      </c>
      <c r="I181" s="5">
        <v>3.7707999999999999</v>
      </c>
      <c r="J181" s="5">
        <v>4.3464</v>
      </c>
      <c r="K181" s="5">
        <v>5.8472</v>
      </c>
      <c r="L181" s="5">
        <v>4.9082999999999997</v>
      </c>
      <c r="M181" s="5">
        <v>3.6802999999999999</v>
      </c>
      <c r="N181" s="5">
        <v>5.1032999999999999</v>
      </c>
      <c r="O181" s="5">
        <v>4.2233000000000001</v>
      </c>
      <c r="P181" s="5">
        <v>5.0506000000000002</v>
      </c>
      <c r="Q181" s="5">
        <v>4.2584999999999997</v>
      </c>
      <c r="R181" s="5">
        <v>4.4718999999999998</v>
      </c>
      <c r="S181" s="5">
        <v>4.0492999999999997</v>
      </c>
      <c r="T181" s="5">
        <v>3.8711000000000002</v>
      </c>
      <c r="U181" s="5">
        <v>3.3357000000000001</v>
      </c>
      <c r="V181" s="5">
        <v>0</v>
      </c>
      <c r="W181" s="5">
        <v>2.8875000000000002</v>
      </c>
      <c r="X181" s="5">
        <v>0</v>
      </c>
      <c r="Y181" s="5">
        <v>0</v>
      </c>
      <c r="Z181" s="5">
        <v>3.0775999999999999</v>
      </c>
      <c r="AA181" s="5">
        <v>4.1189</v>
      </c>
      <c r="AB181" s="5">
        <v>0</v>
      </c>
      <c r="AC181" s="5">
        <v>3.6061000000000001</v>
      </c>
      <c r="AD181" s="5">
        <v>0</v>
      </c>
      <c r="AE181" s="5">
        <v>3.3491</v>
      </c>
    </row>
    <row r="182" spans="1:31" x14ac:dyDescent="0.25">
      <c r="A182" t="s">
        <v>439</v>
      </c>
      <c r="B182" s="5">
        <f t="shared" si="4"/>
        <v>0.54950833333333338</v>
      </c>
      <c r="C182" s="5">
        <f t="shared" si="5"/>
        <v>3.2097090909090911</v>
      </c>
      <c r="D182" s="4">
        <v>4.15450003923087E-4</v>
      </c>
      <c r="E182" s="5">
        <v>-2.6602008342742902</v>
      </c>
      <c r="F182" s="5">
        <v>6.3212103948909206</v>
      </c>
      <c r="G182" s="5" t="s">
        <v>920</v>
      </c>
      <c r="I182" s="5">
        <v>4.6333000000000002</v>
      </c>
      <c r="J182" s="5">
        <v>4.3989000000000003</v>
      </c>
      <c r="K182" s="5">
        <v>4.6596000000000002</v>
      </c>
      <c r="L182" s="5">
        <v>3.6229</v>
      </c>
      <c r="M182" s="5">
        <v>2.2473999999999998</v>
      </c>
      <c r="N182" s="5">
        <v>4.0392000000000001</v>
      </c>
      <c r="O182" s="5">
        <v>0</v>
      </c>
      <c r="P182" s="5">
        <v>4.6231999999999998</v>
      </c>
      <c r="Q182" s="5">
        <v>3.9590000000000001</v>
      </c>
      <c r="R182" s="5">
        <v>0</v>
      </c>
      <c r="S182" s="5">
        <v>3.1233</v>
      </c>
      <c r="T182" s="5">
        <v>0</v>
      </c>
      <c r="U182" s="5">
        <v>0</v>
      </c>
      <c r="V182" s="5">
        <v>0</v>
      </c>
      <c r="W182" s="5">
        <v>0</v>
      </c>
      <c r="X182" s="5">
        <v>0</v>
      </c>
      <c r="Y182" s="5">
        <v>0</v>
      </c>
      <c r="Z182" s="5">
        <v>0</v>
      </c>
      <c r="AA182" s="5">
        <v>0</v>
      </c>
      <c r="AB182" s="5">
        <v>0</v>
      </c>
      <c r="AC182" s="5">
        <v>3.4256000000000002</v>
      </c>
      <c r="AD182" s="5">
        <v>0</v>
      </c>
      <c r="AE182" s="5">
        <v>3.1684999999999999</v>
      </c>
    </row>
    <row r="183" spans="1:31" x14ac:dyDescent="0.25">
      <c r="A183" t="s">
        <v>440</v>
      </c>
      <c r="B183" s="5">
        <f t="shared" si="4"/>
        <v>0</v>
      </c>
      <c r="C183" s="5">
        <f t="shared" si="5"/>
        <v>1.6153363636363636</v>
      </c>
      <c r="D183" s="4">
        <v>7.4923674268586203E-3</v>
      </c>
      <c r="E183" s="5">
        <v>-1.6153362989425599</v>
      </c>
      <c r="F183" s="5">
        <v>3.0638301040409068</v>
      </c>
      <c r="G183" s="5" t="s">
        <v>920</v>
      </c>
      <c r="I183" s="5">
        <v>3.6333000000000002</v>
      </c>
      <c r="J183" s="5">
        <v>2.9134000000000002</v>
      </c>
      <c r="K183" s="5">
        <v>4.1901000000000002</v>
      </c>
      <c r="L183" s="5">
        <v>2.9447999999999999</v>
      </c>
      <c r="M183" s="5">
        <v>0</v>
      </c>
      <c r="N183" s="5">
        <v>0</v>
      </c>
      <c r="O183" s="5">
        <v>0</v>
      </c>
      <c r="P183" s="5">
        <v>4.0871000000000004</v>
      </c>
      <c r="Q183" s="5">
        <v>0</v>
      </c>
      <c r="R183" s="5">
        <v>0</v>
      </c>
      <c r="S183" s="5">
        <v>0</v>
      </c>
      <c r="T183" s="5">
        <v>0</v>
      </c>
      <c r="U183" s="5">
        <v>0</v>
      </c>
      <c r="V183" s="5">
        <v>0</v>
      </c>
      <c r="W183" s="5">
        <v>0</v>
      </c>
      <c r="X183" s="5">
        <v>0</v>
      </c>
      <c r="Y183" s="5">
        <v>0</v>
      </c>
      <c r="Z183" s="5">
        <v>0</v>
      </c>
      <c r="AA183" s="5">
        <v>0</v>
      </c>
      <c r="AB183" s="5">
        <v>0</v>
      </c>
      <c r="AC183" s="5">
        <v>0</v>
      </c>
      <c r="AD183" s="5">
        <v>0</v>
      </c>
      <c r="AE183" s="5">
        <v>0</v>
      </c>
    </row>
    <row r="184" spans="1:31" x14ac:dyDescent="0.25">
      <c r="A184" t="s">
        <v>441</v>
      </c>
      <c r="B184" s="5">
        <f t="shared" si="4"/>
        <v>3.9211083333333341</v>
      </c>
      <c r="C184" s="5">
        <f t="shared" si="5"/>
        <v>0.63366363636363632</v>
      </c>
      <c r="D184" s="4">
        <v>4.8926256526616895E-7</v>
      </c>
      <c r="E184" s="5">
        <v>3.2874448299407901</v>
      </c>
      <c r="F184" s="5">
        <v>9.7638141204894797</v>
      </c>
      <c r="G184" s="5" t="s">
        <v>921</v>
      </c>
      <c r="I184" s="5">
        <v>0</v>
      </c>
      <c r="J184" s="5">
        <v>3.4984000000000002</v>
      </c>
      <c r="K184" s="5">
        <v>0</v>
      </c>
      <c r="L184" s="5">
        <v>0</v>
      </c>
      <c r="M184" s="5">
        <v>0</v>
      </c>
      <c r="N184" s="5">
        <v>0</v>
      </c>
      <c r="O184" s="5">
        <v>0</v>
      </c>
      <c r="P184" s="5">
        <v>0</v>
      </c>
      <c r="Q184" s="5">
        <v>0</v>
      </c>
      <c r="R184" s="5">
        <v>3.4719000000000002</v>
      </c>
      <c r="S184" s="5">
        <v>0</v>
      </c>
      <c r="T184" s="5">
        <v>3.8711000000000002</v>
      </c>
      <c r="U184" s="5">
        <v>4.1013000000000002</v>
      </c>
      <c r="V184" s="5">
        <v>3.3466</v>
      </c>
      <c r="W184" s="5">
        <v>3.7355</v>
      </c>
      <c r="X184" s="5">
        <v>4.8244999999999996</v>
      </c>
      <c r="Y184" s="5">
        <v>5.3417000000000003</v>
      </c>
      <c r="Z184" s="5">
        <v>3.6625999999999999</v>
      </c>
      <c r="AA184" s="5">
        <v>4.4973999999999998</v>
      </c>
      <c r="AB184" s="5">
        <v>3.2355999999999998</v>
      </c>
      <c r="AC184" s="5">
        <v>2.8405999999999998</v>
      </c>
      <c r="AD184" s="5">
        <v>4.2473000000000001</v>
      </c>
      <c r="AE184" s="5">
        <v>3.3491</v>
      </c>
    </row>
    <row r="185" spans="1:31" x14ac:dyDescent="0.25">
      <c r="A185" t="s">
        <v>443</v>
      </c>
      <c r="B185" s="5">
        <f t="shared" si="4"/>
        <v>4.3780166666666664</v>
      </c>
      <c r="C185" s="5">
        <f t="shared" si="5"/>
        <v>4.9540545454545457</v>
      </c>
      <c r="D185" s="4">
        <v>9.4335890947259398E-3</v>
      </c>
      <c r="E185" s="5">
        <v>-0.57603782415390004</v>
      </c>
      <c r="F185" s="5">
        <v>1.4907494703173652</v>
      </c>
      <c r="G185" s="5" t="s">
        <v>920</v>
      </c>
      <c r="I185" s="5">
        <v>5.1694000000000004</v>
      </c>
      <c r="J185" s="5">
        <v>4.8394000000000004</v>
      </c>
      <c r="K185" s="5">
        <v>5.9158999999999997</v>
      </c>
      <c r="L185" s="5">
        <v>4.8323999999999998</v>
      </c>
      <c r="M185" s="5">
        <v>4.2830000000000004</v>
      </c>
      <c r="N185" s="5">
        <v>5.0392000000000001</v>
      </c>
      <c r="O185" s="5">
        <v>5.3163999999999998</v>
      </c>
      <c r="P185" s="5">
        <v>4.8944999999999999</v>
      </c>
      <c r="Q185" s="5">
        <v>4.6508000000000003</v>
      </c>
      <c r="R185" s="5">
        <v>4.2603999999999997</v>
      </c>
      <c r="S185" s="5">
        <v>5.2931999999999997</v>
      </c>
      <c r="T185" s="5">
        <v>4.1189999999999998</v>
      </c>
      <c r="U185" s="5">
        <v>4.1837</v>
      </c>
      <c r="V185" s="5">
        <v>4.6097000000000001</v>
      </c>
      <c r="W185" s="5">
        <v>4.3205</v>
      </c>
      <c r="X185" s="5">
        <v>4.3719999999999999</v>
      </c>
      <c r="Y185" s="5">
        <v>4.1897000000000002</v>
      </c>
      <c r="Z185" s="5">
        <v>5.1479999999999997</v>
      </c>
      <c r="AA185" s="5">
        <v>5.2564000000000002</v>
      </c>
      <c r="AB185" s="5">
        <v>4.351</v>
      </c>
      <c r="AC185" s="5">
        <v>4.3259999999999996</v>
      </c>
      <c r="AD185" s="5">
        <v>3.3542000000000001</v>
      </c>
      <c r="AE185" s="5">
        <v>4.306</v>
      </c>
    </row>
    <row r="186" spans="1:31" x14ac:dyDescent="0.25">
      <c r="A186" t="s">
        <v>446</v>
      </c>
      <c r="B186" s="5">
        <f t="shared" si="4"/>
        <v>1.2753166666666667</v>
      </c>
      <c r="C186" s="5">
        <f t="shared" si="5"/>
        <v>3.4550090909090909</v>
      </c>
      <c r="D186" s="4">
        <v>9.6176176142181696E-3</v>
      </c>
      <c r="E186" s="5">
        <v>-2.1796925067901598</v>
      </c>
      <c r="F186" s="5">
        <v>4.5305698014495208</v>
      </c>
      <c r="G186" s="5" t="s">
        <v>920</v>
      </c>
      <c r="I186" s="5">
        <v>0</v>
      </c>
      <c r="J186" s="5">
        <v>4.2354000000000003</v>
      </c>
      <c r="K186" s="5">
        <v>4.9490999999999996</v>
      </c>
      <c r="L186" s="5">
        <v>4.2079000000000004</v>
      </c>
      <c r="M186" s="5">
        <v>3.2473999999999998</v>
      </c>
      <c r="N186" s="5">
        <v>4.7496999999999998</v>
      </c>
      <c r="O186" s="5">
        <v>4.4039000000000001</v>
      </c>
      <c r="P186" s="5">
        <v>4.1574999999999998</v>
      </c>
      <c r="Q186" s="5">
        <v>4.3460000000000001</v>
      </c>
      <c r="R186" s="5">
        <v>0</v>
      </c>
      <c r="S186" s="5">
        <v>3.7082000000000002</v>
      </c>
      <c r="T186" s="5">
        <v>3.4561000000000002</v>
      </c>
      <c r="U186" s="5">
        <v>0</v>
      </c>
      <c r="V186" s="5">
        <v>0</v>
      </c>
      <c r="W186" s="5">
        <v>0</v>
      </c>
      <c r="X186" s="5">
        <v>3.7090000000000001</v>
      </c>
      <c r="Y186" s="5">
        <v>4.0198</v>
      </c>
      <c r="Z186" s="5">
        <v>0</v>
      </c>
      <c r="AA186" s="5">
        <v>4.1189</v>
      </c>
      <c r="AB186" s="5">
        <v>0</v>
      </c>
      <c r="AC186" s="5">
        <v>0</v>
      </c>
      <c r="AD186" s="5">
        <v>0</v>
      </c>
      <c r="AE186" s="5">
        <v>0</v>
      </c>
    </row>
    <row r="187" spans="1:31" x14ac:dyDescent="0.25">
      <c r="A187" t="s">
        <v>451</v>
      </c>
      <c r="B187" s="5">
        <f t="shared" si="4"/>
        <v>4.2328916666666672</v>
      </c>
      <c r="C187" s="5">
        <f t="shared" si="5"/>
        <v>2.2180636363636363</v>
      </c>
      <c r="D187" s="4">
        <v>1.2283552582855501E-3</v>
      </c>
      <c r="E187" s="5">
        <v>2.0148279666900599</v>
      </c>
      <c r="F187" s="5">
        <v>4.0413238519605903</v>
      </c>
      <c r="G187" s="5" t="s">
        <v>921</v>
      </c>
      <c r="I187" s="5">
        <v>3.6333000000000002</v>
      </c>
      <c r="J187" s="5">
        <v>3.9134000000000002</v>
      </c>
      <c r="K187" s="5">
        <v>3.9491000000000001</v>
      </c>
      <c r="L187" s="5">
        <v>0</v>
      </c>
      <c r="M187" s="5">
        <v>2.2473999999999998</v>
      </c>
      <c r="N187" s="5">
        <v>0</v>
      </c>
      <c r="O187" s="5">
        <v>0</v>
      </c>
      <c r="P187" s="5">
        <v>3.2246000000000001</v>
      </c>
      <c r="Q187" s="5">
        <v>3.9590000000000001</v>
      </c>
      <c r="R187" s="5">
        <v>3.4719000000000002</v>
      </c>
      <c r="S187" s="5">
        <v>0</v>
      </c>
      <c r="T187" s="5">
        <v>4.2633999999999999</v>
      </c>
      <c r="U187" s="5">
        <v>3.5988000000000002</v>
      </c>
      <c r="V187" s="5">
        <v>4.2725999999999997</v>
      </c>
      <c r="W187" s="5">
        <v>4.6529999999999996</v>
      </c>
      <c r="X187" s="5">
        <v>4.0309999999999997</v>
      </c>
      <c r="Y187" s="5">
        <v>4.1897000000000002</v>
      </c>
      <c r="Z187" s="5">
        <v>3.7557</v>
      </c>
      <c r="AA187" s="5">
        <v>4.9668999999999999</v>
      </c>
      <c r="AB187" s="5">
        <v>4.0429000000000004</v>
      </c>
      <c r="AC187" s="5">
        <v>4.5186999999999999</v>
      </c>
      <c r="AD187" s="5">
        <v>4.7168000000000001</v>
      </c>
      <c r="AE187" s="5">
        <v>3.7852000000000001</v>
      </c>
    </row>
    <row r="188" spans="1:31" x14ac:dyDescent="0.25">
      <c r="A188" t="s">
        <v>647</v>
      </c>
      <c r="B188" s="5">
        <f t="shared" si="4"/>
        <v>0.58821666666666672</v>
      </c>
      <c r="C188" s="5">
        <f t="shared" si="5"/>
        <v>2.6988727272727271</v>
      </c>
      <c r="D188" s="4">
        <v>4.5254160315710999E-3</v>
      </c>
      <c r="E188" s="5">
        <v>-2.11065602302551</v>
      </c>
      <c r="F188" s="5">
        <v>4.31887638124969</v>
      </c>
      <c r="G188" s="5" t="s">
        <v>920</v>
      </c>
      <c r="I188" s="5">
        <v>0</v>
      </c>
      <c r="J188" s="5">
        <v>0</v>
      </c>
      <c r="K188" s="5">
        <v>4.5770999999999997</v>
      </c>
      <c r="L188" s="5">
        <v>2.9447999999999999</v>
      </c>
      <c r="M188" s="5">
        <v>3.0954000000000002</v>
      </c>
      <c r="N188" s="5">
        <v>4.1646999999999998</v>
      </c>
      <c r="O188" s="5">
        <v>3.6383999999999999</v>
      </c>
      <c r="P188" s="5">
        <v>4.2245999999999997</v>
      </c>
      <c r="Q188" s="5">
        <v>0</v>
      </c>
      <c r="R188" s="5">
        <v>3.3344</v>
      </c>
      <c r="S188" s="5">
        <v>3.7082000000000002</v>
      </c>
      <c r="T188" s="5">
        <v>0</v>
      </c>
      <c r="U188" s="5">
        <v>0</v>
      </c>
      <c r="V188" s="5">
        <v>0</v>
      </c>
      <c r="W188" s="5">
        <v>0</v>
      </c>
      <c r="X188" s="5">
        <v>0</v>
      </c>
      <c r="Y188" s="5">
        <v>3.6048</v>
      </c>
      <c r="Z188" s="5">
        <v>0</v>
      </c>
      <c r="AA188" s="5">
        <v>0</v>
      </c>
      <c r="AB188" s="5">
        <v>0</v>
      </c>
      <c r="AC188" s="5">
        <v>0</v>
      </c>
      <c r="AD188" s="5">
        <v>3.4538000000000002</v>
      </c>
      <c r="AE188" s="5">
        <v>0</v>
      </c>
    </row>
    <row r="189" spans="1:31" x14ac:dyDescent="0.25">
      <c r="A189" t="s">
        <v>456</v>
      </c>
      <c r="B189" s="5">
        <f t="shared" si="4"/>
        <v>5.2015583333333337</v>
      </c>
      <c r="C189" s="5">
        <f t="shared" si="5"/>
        <v>2.5333727272727269</v>
      </c>
      <c r="D189" s="4">
        <v>2.0365990756548099E-4</v>
      </c>
      <c r="E189" s="5">
        <v>2.6681857109069802</v>
      </c>
      <c r="F189" s="5">
        <v>6.3562933619182598</v>
      </c>
      <c r="G189" s="5" t="s">
        <v>921</v>
      </c>
      <c r="I189" s="5">
        <v>0</v>
      </c>
      <c r="J189" s="5">
        <v>3.9838</v>
      </c>
      <c r="K189" s="5">
        <v>4.3964999999999996</v>
      </c>
      <c r="L189" s="5">
        <v>3.6229</v>
      </c>
      <c r="M189" s="5">
        <v>0</v>
      </c>
      <c r="N189" s="5">
        <v>4.2801999999999998</v>
      </c>
      <c r="O189" s="5">
        <v>0</v>
      </c>
      <c r="P189" s="5">
        <v>4.1574999999999998</v>
      </c>
      <c r="Q189" s="5">
        <v>4.1654</v>
      </c>
      <c r="R189" s="5">
        <v>0</v>
      </c>
      <c r="S189" s="5">
        <v>3.2608000000000001</v>
      </c>
      <c r="T189" s="5">
        <v>5.4257</v>
      </c>
      <c r="U189" s="5">
        <v>5.5683999999999996</v>
      </c>
      <c r="V189" s="5">
        <v>5.1946000000000003</v>
      </c>
      <c r="W189" s="5">
        <v>5.3985000000000003</v>
      </c>
      <c r="X189" s="5">
        <v>5.1684999999999999</v>
      </c>
      <c r="Y189" s="5">
        <v>5.5115999999999996</v>
      </c>
      <c r="Z189" s="5">
        <v>4.5106000000000002</v>
      </c>
      <c r="AA189" s="5">
        <v>5.7039</v>
      </c>
      <c r="AB189" s="5">
        <v>5.0769000000000002</v>
      </c>
      <c r="AC189" s="5">
        <v>4.9448999999999996</v>
      </c>
      <c r="AD189" s="5">
        <v>5.1616</v>
      </c>
      <c r="AE189" s="5">
        <v>4.7534999999999998</v>
      </c>
    </row>
    <row r="190" spans="1:31" x14ac:dyDescent="0.25">
      <c r="A190" t="s">
        <v>457</v>
      </c>
      <c r="B190" s="5">
        <f t="shared" si="4"/>
        <v>0</v>
      </c>
      <c r="C190" s="5">
        <f t="shared" si="5"/>
        <v>2.2436363636363632</v>
      </c>
      <c r="D190" s="4">
        <v>1.63990165253826E-3</v>
      </c>
      <c r="E190" s="5">
        <v>-2.2436363697052002</v>
      </c>
      <c r="F190" s="5">
        <v>4.7358926184851819</v>
      </c>
      <c r="G190" s="5" t="s">
        <v>920</v>
      </c>
      <c r="I190" s="5">
        <v>0</v>
      </c>
      <c r="J190" s="5">
        <v>3.9134000000000002</v>
      </c>
      <c r="K190" s="5">
        <v>4.2969999999999997</v>
      </c>
      <c r="L190" s="5">
        <v>0</v>
      </c>
      <c r="M190" s="5">
        <v>0</v>
      </c>
      <c r="N190" s="5">
        <v>4.5796999999999999</v>
      </c>
      <c r="O190" s="5">
        <v>0</v>
      </c>
      <c r="P190" s="5">
        <v>3.8527</v>
      </c>
      <c r="Q190" s="5">
        <v>4.0659000000000001</v>
      </c>
      <c r="R190" s="5">
        <v>0</v>
      </c>
      <c r="S190" s="5">
        <v>3.9712999999999998</v>
      </c>
      <c r="T190" s="5">
        <v>0</v>
      </c>
      <c r="U190" s="5">
        <v>0</v>
      </c>
      <c r="V190" s="5">
        <v>0</v>
      </c>
      <c r="W190" s="5">
        <v>0</v>
      </c>
      <c r="X190" s="5">
        <v>0</v>
      </c>
      <c r="Y190" s="5">
        <v>0</v>
      </c>
      <c r="Z190" s="5">
        <v>0</v>
      </c>
      <c r="AA190" s="5">
        <v>0</v>
      </c>
      <c r="AB190" s="5">
        <v>0</v>
      </c>
      <c r="AC190" s="5">
        <v>0</v>
      </c>
      <c r="AD190" s="5">
        <v>0</v>
      </c>
      <c r="AE190" s="5">
        <v>0</v>
      </c>
    </row>
    <row r="191" spans="1:31" x14ac:dyDescent="0.25">
      <c r="A191" t="s">
        <v>459</v>
      </c>
      <c r="B191" s="5">
        <f t="shared" si="4"/>
        <v>1.4343333333333332</v>
      </c>
      <c r="C191" s="5">
        <f t="shared" si="5"/>
        <v>4.5362545454545451</v>
      </c>
      <c r="D191" s="4">
        <v>2.67059690595654E-5</v>
      </c>
      <c r="E191" s="5">
        <v>-3.1019213199615399</v>
      </c>
      <c r="F191" s="5">
        <v>8.5856140460613712</v>
      </c>
      <c r="G191" s="5" t="s">
        <v>920</v>
      </c>
      <c r="I191" s="5">
        <v>4.3989000000000003</v>
      </c>
      <c r="J191" s="5">
        <v>4.2919</v>
      </c>
      <c r="K191" s="5">
        <v>5.9814999999999996</v>
      </c>
      <c r="L191" s="5">
        <v>5.1147999999999998</v>
      </c>
      <c r="M191" s="5">
        <v>3.2473999999999998</v>
      </c>
      <c r="N191" s="5">
        <v>4.2801999999999998</v>
      </c>
      <c r="O191" s="5">
        <v>3.6383999999999999</v>
      </c>
      <c r="P191" s="5">
        <v>4.6721000000000004</v>
      </c>
      <c r="Q191" s="5">
        <v>4.6508000000000003</v>
      </c>
      <c r="R191" s="5">
        <v>4.5359999999999996</v>
      </c>
      <c r="S191" s="5">
        <v>5.0868000000000002</v>
      </c>
      <c r="T191" s="5">
        <v>0</v>
      </c>
      <c r="U191" s="5">
        <v>3.7141999999999999</v>
      </c>
      <c r="V191" s="5">
        <v>0</v>
      </c>
      <c r="W191" s="5">
        <v>2.8875000000000002</v>
      </c>
      <c r="X191" s="5">
        <v>3.8245</v>
      </c>
      <c r="Y191" s="5">
        <v>0</v>
      </c>
      <c r="Z191" s="5">
        <v>0</v>
      </c>
      <c r="AA191" s="5">
        <v>0</v>
      </c>
      <c r="AB191" s="5">
        <v>0</v>
      </c>
      <c r="AC191" s="5">
        <v>0</v>
      </c>
      <c r="AD191" s="5">
        <v>3.1318000000000001</v>
      </c>
      <c r="AE191" s="5">
        <v>3.6539999999999999</v>
      </c>
    </row>
    <row r="192" spans="1:31" x14ac:dyDescent="0.25">
      <c r="A192" t="s">
        <v>462</v>
      </c>
      <c r="B192" s="5">
        <f t="shared" si="4"/>
        <v>7.621766666666665</v>
      </c>
      <c r="C192" s="5">
        <f t="shared" si="5"/>
        <v>8.7231000000000005</v>
      </c>
      <c r="D192" s="4">
        <v>4.0507301317770196E-3</v>
      </c>
      <c r="E192" s="5">
        <v>-1.1013331413269001</v>
      </c>
      <c r="F192" s="5">
        <v>2.1455286132622047</v>
      </c>
      <c r="G192" s="5" t="s">
        <v>920</v>
      </c>
      <c r="I192" s="5">
        <v>7.7037000000000004</v>
      </c>
      <c r="J192" s="5">
        <v>8.2280999999999995</v>
      </c>
      <c r="K192" s="5">
        <v>9.0014000000000003</v>
      </c>
      <c r="L192" s="5">
        <v>9.484</v>
      </c>
      <c r="M192" s="5">
        <v>7.8620999999999999</v>
      </c>
      <c r="N192" s="5">
        <v>8.2522000000000002</v>
      </c>
      <c r="O192" s="5">
        <v>8.3332999999999995</v>
      </c>
      <c r="P192" s="5">
        <v>9.8109999999999999</v>
      </c>
      <c r="Q192" s="5">
        <v>8.5439000000000007</v>
      </c>
      <c r="R192" s="5">
        <v>9.7757000000000005</v>
      </c>
      <c r="S192" s="5">
        <v>8.9587000000000003</v>
      </c>
      <c r="T192" s="5">
        <v>8.8282000000000007</v>
      </c>
      <c r="U192" s="5">
        <v>7.2991999999999999</v>
      </c>
      <c r="V192" s="5">
        <v>7.4425999999999997</v>
      </c>
      <c r="W192" s="5">
        <v>6.3857999999999997</v>
      </c>
      <c r="X192" s="5">
        <v>7.9505999999999997</v>
      </c>
      <c r="Y192" s="5">
        <v>7.4207000000000001</v>
      </c>
      <c r="Z192" s="5">
        <v>6.7891000000000004</v>
      </c>
      <c r="AA192" s="5">
        <v>6.9055</v>
      </c>
      <c r="AB192" s="5">
        <v>6.9634999999999998</v>
      </c>
      <c r="AC192" s="5">
        <v>7.5410000000000004</v>
      </c>
      <c r="AD192" s="5">
        <v>9.1616</v>
      </c>
      <c r="AE192" s="5">
        <v>8.7734000000000005</v>
      </c>
    </row>
    <row r="193" spans="1:31" x14ac:dyDescent="0.25">
      <c r="A193" t="s">
        <v>464</v>
      </c>
      <c r="B193" s="5">
        <f t="shared" si="4"/>
        <v>6.0238499999999995</v>
      </c>
      <c r="C193" s="5">
        <f t="shared" si="5"/>
        <v>2.5737636363636365</v>
      </c>
      <c r="D193" s="4">
        <v>9.8632988808070105E-7</v>
      </c>
      <c r="E193" s="5">
        <v>3.4500863552093501</v>
      </c>
      <c r="F193" s="5">
        <v>10.928976208764</v>
      </c>
      <c r="G193" s="5" t="s">
        <v>921</v>
      </c>
      <c r="I193" s="5">
        <v>0</v>
      </c>
      <c r="J193" s="5">
        <v>3.4984000000000002</v>
      </c>
      <c r="K193" s="5">
        <v>4.3964999999999996</v>
      </c>
      <c r="L193" s="5">
        <v>4.0152000000000001</v>
      </c>
      <c r="M193" s="5">
        <v>3.0129000000000001</v>
      </c>
      <c r="N193" s="5">
        <v>0</v>
      </c>
      <c r="O193" s="5">
        <v>0</v>
      </c>
      <c r="P193" s="5">
        <v>3.3502000000000001</v>
      </c>
      <c r="Q193" s="5">
        <v>3.5804999999999998</v>
      </c>
      <c r="R193" s="5">
        <v>3.3344</v>
      </c>
      <c r="S193" s="5">
        <v>3.1233</v>
      </c>
      <c r="T193" s="5">
        <v>5.6260000000000003</v>
      </c>
      <c r="U193" s="5">
        <v>6.2991999999999999</v>
      </c>
      <c r="V193" s="5">
        <v>5.7796000000000003</v>
      </c>
      <c r="W193" s="5">
        <v>6.4843999999999999</v>
      </c>
      <c r="X193" s="5">
        <v>5.5164</v>
      </c>
      <c r="Y193" s="5">
        <v>5.9504999999999999</v>
      </c>
      <c r="Z193" s="5">
        <v>6.0225</v>
      </c>
      <c r="AA193" s="5">
        <v>6.5782999999999996</v>
      </c>
      <c r="AB193" s="5">
        <v>5.4580000000000002</v>
      </c>
      <c r="AC193" s="5">
        <v>5.9109999999999996</v>
      </c>
      <c r="AD193" s="5">
        <v>5.8136999999999999</v>
      </c>
      <c r="AE193" s="5">
        <v>6.8465999999999996</v>
      </c>
    </row>
    <row r="194" spans="1:31" x14ac:dyDescent="0.25">
      <c r="A194" t="s">
        <v>465</v>
      </c>
      <c r="B194" s="5">
        <f t="shared" si="4"/>
        <v>7.7734083333333333</v>
      </c>
      <c r="C194" s="5">
        <f t="shared" si="5"/>
        <v>4.5872999999999999</v>
      </c>
      <c r="D194" s="4">
        <v>2.9301211319966497E-14</v>
      </c>
      <c r="E194" s="5">
        <v>3.1861083507537802</v>
      </c>
      <c r="F194" s="5">
        <v>9.1015253493480301</v>
      </c>
      <c r="G194" s="5" t="s">
        <v>921</v>
      </c>
      <c r="I194" s="5">
        <v>3.6333000000000002</v>
      </c>
      <c r="J194" s="5">
        <v>4.8769</v>
      </c>
      <c r="K194" s="5">
        <v>5.2969999999999997</v>
      </c>
      <c r="L194" s="5">
        <v>4.4809000000000001</v>
      </c>
      <c r="M194" s="5">
        <v>4.0547000000000004</v>
      </c>
      <c r="N194" s="5">
        <v>4.9016999999999999</v>
      </c>
      <c r="O194" s="5">
        <v>4.4039000000000001</v>
      </c>
      <c r="P194" s="5">
        <v>4.3502000000000001</v>
      </c>
      <c r="Q194" s="5">
        <v>4.5804999999999998</v>
      </c>
      <c r="R194" s="5">
        <v>4.8704000000000001</v>
      </c>
      <c r="S194" s="5">
        <v>5.0107999999999997</v>
      </c>
      <c r="T194" s="5">
        <v>7.6193</v>
      </c>
      <c r="U194" s="5">
        <v>8.1118000000000006</v>
      </c>
      <c r="V194" s="5">
        <v>7.2630999999999997</v>
      </c>
      <c r="W194" s="5">
        <v>8.2555999999999994</v>
      </c>
      <c r="X194" s="5">
        <v>7.4095000000000004</v>
      </c>
      <c r="Y194" s="5">
        <v>7.9326999999999996</v>
      </c>
      <c r="Z194" s="5">
        <v>7.3406000000000002</v>
      </c>
      <c r="AA194" s="5">
        <v>8.0161999999999995</v>
      </c>
      <c r="AB194" s="5">
        <v>7.3017000000000003</v>
      </c>
      <c r="AC194" s="5">
        <v>7.8224</v>
      </c>
      <c r="AD194" s="5">
        <v>7.9604999999999997</v>
      </c>
      <c r="AE194" s="5">
        <v>8.2475000000000005</v>
      </c>
    </row>
    <row r="195" spans="1:31" x14ac:dyDescent="0.25">
      <c r="A195" t="s">
        <v>859</v>
      </c>
      <c r="B195" s="5">
        <f t="shared" si="4"/>
        <v>1.7790333333333332</v>
      </c>
      <c r="C195" s="5">
        <f t="shared" si="5"/>
        <v>3.7814909090909095</v>
      </c>
      <c r="D195" s="4">
        <v>8.7026464946900594E-3</v>
      </c>
      <c r="E195" s="5">
        <v>-2.00245761871337</v>
      </c>
      <c r="F195" s="5">
        <v>4.006819772991709</v>
      </c>
      <c r="G195" s="5" t="s">
        <v>920</v>
      </c>
      <c r="I195" s="5">
        <v>4.0118</v>
      </c>
      <c r="J195" s="5">
        <v>3.3988999999999998</v>
      </c>
      <c r="K195" s="5">
        <v>4.9490999999999996</v>
      </c>
      <c r="L195" s="5">
        <v>4.5770999999999997</v>
      </c>
      <c r="M195" s="5">
        <v>3.7328000000000001</v>
      </c>
      <c r="N195" s="5">
        <v>4.1646999999999998</v>
      </c>
      <c r="O195" s="5">
        <v>0</v>
      </c>
      <c r="P195" s="5">
        <v>4.7652000000000001</v>
      </c>
      <c r="Q195" s="5">
        <v>4.7820999999999998</v>
      </c>
      <c r="R195" s="5">
        <v>3.7128999999999999</v>
      </c>
      <c r="S195" s="5">
        <v>3.5017999999999998</v>
      </c>
      <c r="T195" s="5">
        <v>3.3304999999999998</v>
      </c>
      <c r="U195" s="5">
        <v>0</v>
      </c>
      <c r="V195" s="5">
        <v>3.3466</v>
      </c>
      <c r="W195" s="5">
        <v>0</v>
      </c>
      <c r="X195" s="5">
        <v>0</v>
      </c>
      <c r="Y195" s="5">
        <v>0</v>
      </c>
      <c r="Z195" s="5">
        <v>0</v>
      </c>
      <c r="AA195" s="5">
        <v>4.3818999999999999</v>
      </c>
      <c r="AB195" s="5">
        <v>0</v>
      </c>
      <c r="AC195" s="5">
        <v>3.7665999999999999</v>
      </c>
      <c r="AD195" s="5">
        <v>3.4538000000000002</v>
      </c>
      <c r="AE195" s="5">
        <v>3.069</v>
      </c>
    </row>
    <row r="196" spans="1:31" x14ac:dyDescent="0.25">
      <c r="A196" t="s">
        <v>469</v>
      </c>
      <c r="B196" s="5">
        <f t="shared" si="4"/>
        <v>2.1446749999999999</v>
      </c>
      <c r="C196" s="5">
        <f t="shared" si="5"/>
        <v>0</v>
      </c>
      <c r="D196" s="4">
        <v>1.6860591457904201E-3</v>
      </c>
      <c r="E196" s="5">
        <v>2.1446750164031898</v>
      </c>
      <c r="F196" s="5">
        <v>4.4219264114658499</v>
      </c>
      <c r="G196" s="5" t="s">
        <v>921</v>
      </c>
      <c r="I196" s="5">
        <v>0</v>
      </c>
      <c r="J196" s="5">
        <v>0</v>
      </c>
      <c r="K196" s="5">
        <v>0</v>
      </c>
      <c r="L196" s="5">
        <v>0</v>
      </c>
      <c r="M196" s="5">
        <v>0</v>
      </c>
      <c r="N196" s="5">
        <v>0</v>
      </c>
      <c r="O196" s="5">
        <v>0</v>
      </c>
      <c r="P196" s="5">
        <v>0</v>
      </c>
      <c r="Q196" s="5">
        <v>0</v>
      </c>
      <c r="R196" s="5">
        <v>0</v>
      </c>
      <c r="S196" s="5">
        <v>0</v>
      </c>
      <c r="T196" s="5">
        <v>4.0410000000000004</v>
      </c>
      <c r="U196" s="5">
        <v>4.4061000000000003</v>
      </c>
      <c r="V196" s="5">
        <v>0</v>
      </c>
      <c r="W196" s="5">
        <v>0</v>
      </c>
      <c r="X196" s="5">
        <v>0</v>
      </c>
      <c r="Y196" s="5">
        <v>0</v>
      </c>
      <c r="Z196" s="5">
        <v>0</v>
      </c>
      <c r="AA196" s="5">
        <v>4.7969999999999997</v>
      </c>
      <c r="AB196" s="5">
        <v>2.9725000000000001</v>
      </c>
      <c r="AC196" s="5">
        <v>3.2191000000000001</v>
      </c>
      <c r="AD196" s="5">
        <v>3.4538000000000002</v>
      </c>
      <c r="AE196" s="5">
        <v>2.8466</v>
      </c>
    </row>
    <row r="197" spans="1:31" x14ac:dyDescent="0.25">
      <c r="A197" t="s">
        <v>470</v>
      </c>
      <c r="B197" s="5">
        <f t="shared" si="4"/>
        <v>4.1301916666666658</v>
      </c>
      <c r="C197" s="5">
        <f t="shared" si="5"/>
        <v>2.5180181818181819</v>
      </c>
      <c r="D197" s="4">
        <v>5.2366694561754102E-3</v>
      </c>
      <c r="E197" s="5">
        <v>1.6121735572814899</v>
      </c>
      <c r="F197" s="5">
        <v>3.0571207933041999</v>
      </c>
      <c r="G197" s="5" t="s">
        <v>921</v>
      </c>
      <c r="I197" s="5">
        <v>0</v>
      </c>
      <c r="J197" s="5">
        <v>2.9134000000000002</v>
      </c>
      <c r="K197" s="5">
        <v>4.6596000000000002</v>
      </c>
      <c r="L197" s="5">
        <v>3.7103999999999999</v>
      </c>
      <c r="M197" s="5">
        <v>2.2473999999999998</v>
      </c>
      <c r="N197" s="5">
        <v>0</v>
      </c>
      <c r="O197" s="5">
        <v>0</v>
      </c>
      <c r="P197" s="5">
        <v>3.3502000000000001</v>
      </c>
      <c r="Q197" s="5">
        <v>3.8435000000000001</v>
      </c>
      <c r="R197" s="5">
        <v>3.4719000000000002</v>
      </c>
      <c r="S197" s="5">
        <v>3.5017999999999998</v>
      </c>
      <c r="T197" s="5">
        <v>4.3304999999999998</v>
      </c>
      <c r="U197" s="5">
        <v>4.1837</v>
      </c>
      <c r="V197" s="5">
        <v>4.5483000000000002</v>
      </c>
      <c r="W197" s="5">
        <v>4.3728999999999996</v>
      </c>
      <c r="X197" s="5">
        <v>4.5834999999999999</v>
      </c>
      <c r="Y197" s="5">
        <v>4.3417000000000003</v>
      </c>
      <c r="Z197" s="5">
        <v>4.2792000000000003</v>
      </c>
      <c r="AA197" s="5">
        <v>4.7039</v>
      </c>
      <c r="AB197" s="5">
        <v>3.6505999999999998</v>
      </c>
      <c r="AC197" s="5">
        <v>3.9781</v>
      </c>
      <c r="AD197" s="5">
        <v>3.0063</v>
      </c>
      <c r="AE197" s="5">
        <v>3.5836000000000001</v>
      </c>
    </row>
    <row r="198" spans="1:31" x14ac:dyDescent="0.25">
      <c r="A198" t="s">
        <v>471</v>
      </c>
      <c r="B198" s="5">
        <f t="shared" si="4"/>
        <v>2.2490583333333336</v>
      </c>
      <c r="C198" s="5">
        <f t="shared" si="5"/>
        <v>0.2677090909090909</v>
      </c>
      <c r="D198" s="4">
        <v>7.3561461886506099E-3</v>
      </c>
      <c r="E198" s="5">
        <v>1.9813492298126201</v>
      </c>
      <c r="F198" s="5">
        <v>3.9486219015283601</v>
      </c>
      <c r="G198" s="5" t="s">
        <v>921</v>
      </c>
      <c r="I198" s="5">
        <v>0</v>
      </c>
      <c r="J198" s="5">
        <v>0</v>
      </c>
      <c r="K198" s="5">
        <v>0</v>
      </c>
      <c r="L198" s="5">
        <v>2.9447999999999999</v>
      </c>
      <c r="M198" s="5">
        <v>0</v>
      </c>
      <c r="N198" s="5">
        <v>0</v>
      </c>
      <c r="O198" s="5">
        <v>0</v>
      </c>
      <c r="P198" s="5">
        <v>0</v>
      </c>
      <c r="Q198" s="5">
        <v>0</v>
      </c>
      <c r="R198" s="5">
        <v>0</v>
      </c>
      <c r="S198" s="5">
        <v>0</v>
      </c>
      <c r="T198" s="5">
        <v>3.6785000000000001</v>
      </c>
      <c r="U198" s="5">
        <v>0</v>
      </c>
      <c r="V198" s="5">
        <v>3.6097000000000001</v>
      </c>
      <c r="W198" s="5">
        <v>5.1505000000000001</v>
      </c>
      <c r="X198" s="5">
        <v>3.5834999999999999</v>
      </c>
      <c r="Y198" s="5">
        <v>3.8271000000000002</v>
      </c>
      <c r="Z198" s="5">
        <v>0</v>
      </c>
      <c r="AA198" s="5">
        <v>0</v>
      </c>
      <c r="AB198" s="5">
        <v>0</v>
      </c>
      <c r="AC198" s="5">
        <v>0</v>
      </c>
      <c r="AD198" s="5">
        <v>4.0704000000000002</v>
      </c>
      <c r="AE198" s="5">
        <v>3.069</v>
      </c>
    </row>
    <row r="199" spans="1:31" x14ac:dyDescent="0.25">
      <c r="A199" t="s">
        <v>474</v>
      </c>
      <c r="B199" s="5">
        <f t="shared" ref="B199:B252" si="6">AVERAGE(T199:AE199)</f>
        <v>8.2925333333333331</v>
      </c>
      <c r="C199" s="5">
        <f t="shared" ref="C199:C252" si="7">AVERAGE(I199:S199)</f>
        <v>7.4479818181818187</v>
      </c>
      <c r="D199" s="4">
        <v>1.3556593764879901E-6</v>
      </c>
      <c r="E199" s="5">
        <v>0.84455156326293901</v>
      </c>
      <c r="F199" s="5">
        <v>1.7957064947847701</v>
      </c>
      <c r="G199" s="5" t="s">
        <v>921</v>
      </c>
      <c r="I199" s="5">
        <v>6.9978999999999996</v>
      </c>
      <c r="J199" s="5">
        <v>7.4619</v>
      </c>
      <c r="K199" s="5">
        <v>7.5876999999999999</v>
      </c>
      <c r="L199" s="5">
        <v>7.6782000000000004</v>
      </c>
      <c r="M199" s="5">
        <v>7.6567999999999996</v>
      </c>
      <c r="N199" s="5">
        <v>7.9721000000000002</v>
      </c>
      <c r="O199" s="5">
        <v>6.8710000000000004</v>
      </c>
      <c r="P199" s="5">
        <v>7.1914999999999996</v>
      </c>
      <c r="Q199" s="5">
        <v>7.3670999999999998</v>
      </c>
      <c r="R199" s="5">
        <v>7.4718999999999998</v>
      </c>
      <c r="S199" s="5">
        <v>7.6717000000000004</v>
      </c>
      <c r="T199" s="5">
        <v>7.9371999999999998</v>
      </c>
      <c r="U199" s="5">
        <v>8.4566999999999997</v>
      </c>
      <c r="V199" s="5">
        <v>7.9375999999999998</v>
      </c>
      <c r="W199" s="5">
        <v>7.8738999999999999</v>
      </c>
      <c r="X199" s="5">
        <v>8.3766999999999996</v>
      </c>
      <c r="Y199" s="5">
        <v>8.7375000000000007</v>
      </c>
      <c r="Z199" s="5">
        <v>8.1523000000000003</v>
      </c>
      <c r="AA199" s="5">
        <v>8.6234999999999999</v>
      </c>
      <c r="AB199" s="5">
        <v>8.1425000000000001</v>
      </c>
      <c r="AC199" s="5">
        <v>8.3292000000000002</v>
      </c>
      <c r="AD199" s="5">
        <v>8.3986000000000001</v>
      </c>
      <c r="AE199" s="5">
        <v>8.5447000000000006</v>
      </c>
    </row>
    <row r="200" spans="1:31" x14ac:dyDescent="0.25">
      <c r="A200" t="s">
        <v>475</v>
      </c>
      <c r="B200" s="5">
        <f t="shared" si="6"/>
        <v>7.7638666666666678</v>
      </c>
      <c r="C200" s="5">
        <f t="shared" si="7"/>
        <v>6.4282818181818193</v>
      </c>
      <c r="D200" s="4">
        <v>5.7506232747978396E-7</v>
      </c>
      <c r="E200" s="5">
        <v>1.3355848789214999</v>
      </c>
      <c r="F200" s="5">
        <v>2.5237777679090598</v>
      </c>
      <c r="G200" s="5" t="s">
        <v>921</v>
      </c>
      <c r="I200" s="5">
        <v>6.7542999999999997</v>
      </c>
      <c r="J200" s="5">
        <v>6.2354000000000003</v>
      </c>
      <c r="K200" s="5">
        <v>7.1620999999999997</v>
      </c>
      <c r="L200" s="5">
        <v>5.7725999999999997</v>
      </c>
      <c r="M200" s="5">
        <v>6.2382999999999997</v>
      </c>
      <c r="N200" s="5">
        <v>6.5570000000000004</v>
      </c>
      <c r="O200" s="5">
        <v>6.84</v>
      </c>
      <c r="P200" s="5">
        <v>6.4089999999999998</v>
      </c>
      <c r="Q200" s="5">
        <v>6.0399000000000003</v>
      </c>
      <c r="R200" s="5">
        <v>6.5974000000000004</v>
      </c>
      <c r="S200" s="5">
        <v>6.1051000000000002</v>
      </c>
      <c r="T200" s="5">
        <v>8.0559999999999992</v>
      </c>
      <c r="U200" s="5">
        <v>7.2991999999999999</v>
      </c>
      <c r="V200" s="5">
        <v>8.8191000000000006</v>
      </c>
      <c r="W200" s="5">
        <v>7.7203999999999997</v>
      </c>
      <c r="X200" s="5">
        <v>7.8856000000000002</v>
      </c>
      <c r="Y200" s="5">
        <v>8.2390000000000008</v>
      </c>
      <c r="Z200" s="5">
        <v>7.5694999999999997</v>
      </c>
      <c r="AA200" s="5">
        <v>7.1893000000000002</v>
      </c>
      <c r="AB200" s="5">
        <v>7.3371000000000004</v>
      </c>
      <c r="AC200" s="5">
        <v>7.1840000000000002</v>
      </c>
      <c r="AD200" s="5">
        <v>7.7168000000000001</v>
      </c>
      <c r="AE200" s="5">
        <v>8.1503999999999994</v>
      </c>
    </row>
    <row r="201" spans="1:31" x14ac:dyDescent="0.25">
      <c r="A201" t="s">
        <v>476</v>
      </c>
      <c r="B201" s="5">
        <f t="shared" si="6"/>
        <v>10.055299999999999</v>
      </c>
      <c r="C201" s="5">
        <f t="shared" si="7"/>
        <v>9.3130545454545466</v>
      </c>
      <c r="D201" s="4">
        <v>2.80209145668626E-3</v>
      </c>
      <c r="E201" s="5">
        <v>0.74224519729614202</v>
      </c>
      <c r="F201" s="5">
        <v>1.67277707720605</v>
      </c>
      <c r="G201" s="5" t="s">
        <v>921</v>
      </c>
      <c r="I201" s="5">
        <v>10.276999999999999</v>
      </c>
      <c r="J201" s="5">
        <v>9.2657000000000007</v>
      </c>
      <c r="K201" s="5">
        <v>9.9243000000000006</v>
      </c>
      <c r="L201" s="5">
        <v>8.6862999999999992</v>
      </c>
      <c r="M201" s="5">
        <v>9.1433999999999997</v>
      </c>
      <c r="N201" s="5">
        <v>9.3278999999999996</v>
      </c>
      <c r="O201" s="5">
        <v>9.6042000000000005</v>
      </c>
      <c r="P201" s="5">
        <v>9.1575000000000006</v>
      </c>
      <c r="Q201" s="5">
        <v>8.9024000000000001</v>
      </c>
      <c r="R201" s="5">
        <v>9.1392000000000007</v>
      </c>
      <c r="S201" s="5">
        <v>9.0157000000000007</v>
      </c>
      <c r="T201" s="5">
        <v>10.026</v>
      </c>
      <c r="U201" s="5">
        <v>9.5076999999999998</v>
      </c>
      <c r="V201" s="5">
        <v>11.496</v>
      </c>
      <c r="W201" s="5">
        <v>9.7317</v>
      </c>
      <c r="X201" s="5">
        <v>10.159000000000001</v>
      </c>
      <c r="Y201" s="5">
        <v>10.105</v>
      </c>
      <c r="Z201" s="5">
        <v>10.217000000000001</v>
      </c>
      <c r="AA201" s="5">
        <v>9.2273999999999994</v>
      </c>
      <c r="AB201" s="5">
        <v>9.8841999999999999</v>
      </c>
      <c r="AC201" s="5">
        <v>9.8991000000000007</v>
      </c>
      <c r="AD201" s="5">
        <v>9.7744999999999997</v>
      </c>
      <c r="AE201" s="5">
        <v>10.635999999999999</v>
      </c>
    </row>
    <row r="202" spans="1:31" x14ac:dyDescent="0.25">
      <c r="A202" t="s">
        <v>477</v>
      </c>
      <c r="B202" s="5">
        <f t="shared" si="6"/>
        <v>3.1217333333333337</v>
      </c>
      <c r="C202" s="5">
        <f t="shared" si="7"/>
        <v>0.57708181818181814</v>
      </c>
      <c r="D202" s="4">
        <v>2.5933601928423099E-4</v>
      </c>
      <c r="E202" s="5">
        <v>2.5446515083312899</v>
      </c>
      <c r="F202" s="5">
        <v>5.8346718066367904</v>
      </c>
      <c r="G202" s="5" t="s">
        <v>921</v>
      </c>
      <c r="I202" s="5">
        <v>0</v>
      </c>
      <c r="J202" s="5">
        <v>0</v>
      </c>
      <c r="K202" s="5">
        <v>0</v>
      </c>
      <c r="L202" s="5">
        <v>0</v>
      </c>
      <c r="M202" s="5">
        <v>0</v>
      </c>
      <c r="N202" s="5">
        <v>0</v>
      </c>
      <c r="O202" s="5">
        <v>0</v>
      </c>
      <c r="P202" s="5">
        <v>3.2246000000000001</v>
      </c>
      <c r="Q202" s="5">
        <v>0</v>
      </c>
      <c r="R202" s="5">
        <v>0</v>
      </c>
      <c r="S202" s="5">
        <v>3.1233</v>
      </c>
      <c r="T202" s="5">
        <v>3.8711000000000002</v>
      </c>
      <c r="U202" s="5">
        <v>3.5988000000000002</v>
      </c>
      <c r="V202" s="5">
        <v>0</v>
      </c>
      <c r="W202" s="5">
        <v>3.8134999999999999</v>
      </c>
      <c r="X202" s="5">
        <v>3.5834999999999999</v>
      </c>
      <c r="Y202" s="5">
        <v>4.1897000000000002</v>
      </c>
      <c r="Z202" s="5">
        <v>0</v>
      </c>
      <c r="AA202" s="5">
        <v>4.2564000000000002</v>
      </c>
      <c r="AB202" s="5">
        <v>3.6505999999999998</v>
      </c>
      <c r="AC202" s="5">
        <v>3.5186999999999999</v>
      </c>
      <c r="AD202" s="5">
        <v>3.5468999999999999</v>
      </c>
      <c r="AE202" s="5">
        <v>3.4316</v>
      </c>
    </row>
    <row r="203" spans="1:31" x14ac:dyDescent="0.25">
      <c r="A203" t="s">
        <v>480</v>
      </c>
      <c r="B203" s="5">
        <f t="shared" si="6"/>
        <v>3.9233333333333333</v>
      </c>
      <c r="C203" s="5">
        <f t="shared" si="7"/>
        <v>2.033418181818182</v>
      </c>
      <c r="D203" s="4">
        <v>4.8028283362410397E-3</v>
      </c>
      <c r="E203" s="5">
        <v>1.88991522789001</v>
      </c>
      <c r="F203" s="5">
        <v>3.7061344703731902</v>
      </c>
      <c r="G203" s="5" t="s">
        <v>921</v>
      </c>
      <c r="I203" s="5">
        <v>4.4813000000000001</v>
      </c>
      <c r="J203" s="5">
        <v>3.4984000000000002</v>
      </c>
      <c r="K203" s="5">
        <v>0</v>
      </c>
      <c r="L203" s="5">
        <v>0</v>
      </c>
      <c r="M203" s="5">
        <v>2.8323</v>
      </c>
      <c r="N203" s="5">
        <v>0</v>
      </c>
      <c r="O203" s="5">
        <v>0</v>
      </c>
      <c r="P203" s="5">
        <v>3.4655999999999998</v>
      </c>
      <c r="Q203" s="5">
        <v>0</v>
      </c>
      <c r="R203" s="5">
        <v>3.3344</v>
      </c>
      <c r="S203" s="5">
        <v>4.7556000000000003</v>
      </c>
      <c r="T203" s="5">
        <v>3.778</v>
      </c>
      <c r="U203" s="5">
        <v>3.7141999999999999</v>
      </c>
      <c r="V203" s="5">
        <v>3.3466</v>
      </c>
      <c r="W203" s="5">
        <v>3.7355</v>
      </c>
      <c r="X203" s="5">
        <v>4.0309999999999997</v>
      </c>
      <c r="Y203" s="5">
        <v>4.1897000000000002</v>
      </c>
      <c r="Z203" s="5">
        <v>3.3405999999999998</v>
      </c>
      <c r="AA203" s="5">
        <v>4.7969999999999997</v>
      </c>
      <c r="AB203" s="5">
        <v>4.0429000000000004</v>
      </c>
      <c r="AC203" s="5">
        <v>3.2191000000000001</v>
      </c>
      <c r="AD203" s="5">
        <v>4.3018000000000001</v>
      </c>
      <c r="AE203" s="5">
        <v>4.5835999999999997</v>
      </c>
    </row>
    <row r="204" spans="1:31" x14ac:dyDescent="0.25">
      <c r="A204" t="s">
        <v>484</v>
      </c>
      <c r="B204" s="5">
        <f t="shared" si="6"/>
        <v>5.4803916666666668</v>
      </c>
      <c r="C204" s="5">
        <f t="shared" si="7"/>
        <v>6.4748363636363644</v>
      </c>
      <c r="D204" s="4">
        <v>2.16421561071747E-5</v>
      </c>
      <c r="E204" s="5">
        <v>-0.99444466829299905</v>
      </c>
      <c r="F204" s="5">
        <v>1.9923134835684797</v>
      </c>
      <c r="G204" s="5" t="s">
        <v>920</v>
      </c>
      <c r="I204" s="5">
        <v>6.7207999999999997</v>
      </c>
      <c r="J204" s="5">
        <v>6.3859000000000004</v>
      </c>
      <c r="K204" s="5">
        <v>6.6596000000000002</v>
      </c>
      <c r="L204" s="5">
        <v>6.8613</v>
      </c>
      <c r="M204" s="5">
        <v>6.7647000000000004</v>
      </c>
      <c r="N204" s="5">
        <v>6.5796999999999999</v>
      </c>
      <c r="O204" s="5">
        <v>6.4457000000000004</v>
      </c>
      <c r="P204" s="5">
        <v>6.3944999999999999</v>
      </c>
      <c r="Q204" s="5">
        <v>5.931</v>
      </c>
      <c r="R204" s="5">
        <v>6.0347999999999997</v>
      </c>
      <c r="S204" s="5">
        <v>6.4451999999999998</v>
      </c>
      <c r="T204" s="5">
        <v>5.2973999999999997</v>
      </c>
      <c r="U204" s="5">
        <v>4.7141999999999999</v>
      </c>
      <c r="V204" s="5">
        <v>4.9316000000000004</v>
      </c>
      <c r="W204" s="5">
        <v>5.7944000000000004</v>
      </c>
      <c r="X204" s="5">
        <v>5.5164</v>
      </c>
      <c r="Y204" s="5">
        <v>5.3773</v>
      </c>
      <c r="Z204" s="5">
        <v>5.3406000000000002</v>
      </c>
      <c r="AA204" s="5">
        <v>5.0449000000000002</v>
      </c>
      <c r="AB204" s="5">
        <v>5.673</v>
      </c>
      <c r="AC204" s="5">
        <v>6.7571000000000003</v>
      </c>
      <c r="AD204" s="5">
        <v>5.3281999999999998</v>
      </c>
      <c r="AE204" s="5">
        <v>5.9896000000000003</v>
      </c>
    </row>
    <row r="205" spans="1:31" x14ac:dyDescent="0.25">
      <c r="A205" t="s">
        <v>485</v>
      </c>
      <c r="B205" s="5">
        <f t="shared" si="6"/>
        <v>8.1159000000000017</v>
      </c>
      <c r="C205" s="5">
        <f t="shared" si="7"/>
        <v>9.5620090909090916</v>
      </c>
      <c r="D205" s="4">
        <v>2.02657900926876E-8</v>
      </c>
      <c r="E205" s="5">
        <v>-1.4461092948913501</v>
      </c>
      <c r="F205" s="5">
        <v>2.7247224794778662</v>
      </c>
      <c r="G205" s="5" t="s">
        <v>920</v>
      </c>
      <c r="I205" s="5">
        <v>10.196999999999999</v>
      </c>
      <c r="J205" s="5">
        <v>9.7169000000000008</v>
      </c>
      <c r="K205" s="5">
        <v>9.8002000000000002</v>
      </c>
      <c r="L205" s="5">
        <v>9.2811000000000003</v>
      </c>
      <c r="M205" s="5">
        <v>9.7630999999999997</v>
      </c>
      <c r="N205" s="5">
        <v>9.0676000000000005</v>
      </c>
      <c r="O205" s="5">
        <v>9.7131000000000007</v>
      </c>
      <c r="P205" s="5">
        <v>9.3613999999999997</v>
      </c>
      <c r="Q205" s="5">
        <v>10.055</v>
      </c>
      <c r="R205" s="5">
        <v>9.0181000000000004</v>
      </c>
      <c r="S205" s="5">
        <v>9.2086000000000006</v>
      </c>
      <c r="T205" s="5">
        <v>7.9847999999999999</v>
      </c>
      <c r="U205" s="5">
        <v>7.2899000000000003</v>
      </c>
      <c r="V205" s="5">
        <v>8.8061000000000007</v>
      </c>
      <c r="W205" s="5">
        <v>8.0250000000000004</v>
      </c>
      <c r="X205" s="5">
        <v>7.9757999999999996</v>
      </c>
      <c r="Y205" s="5">
        <v>7.7880000000000003</v>
      </c>
      <c r="Z205" s="5">
        <v>8.4315999999999995</v>
      </c>
      <c r="AA205" s="5">
        <v>7.9158999999999997</v>
      </c>
      <c r="AB205" s="5">
        <v>8.0299999999999994</v>
      </c>
      <c r="AC205" s="5">
        <v>8.1875999999999998</v>
      </c>
      <c r="AD205" s="5">
        <v>8.3861000000000008</v>
      </c>
      <c r="AE205" s="5">
        <v>8.57</v>
      </c>
    </row>
    <row r="206" spans="1:31" x14ac:dyDescent="0.25">
      <c r="A206" t="s">
        <v>488</v>
      </c>
      <c r="B206" s="5">
        <f t="shared" si="6"/>
        <v>7.8159083333333328</v>
      </c>
      <c r="C206" s="5">
        <f t="shared" si="7"/>
        <v>7.2733636363636354</v>
      </c>
      <c r="D206" s="4">
        <v>2.3829737550327301E-4</v>
      </c>
      <c r="E206" s="5">
        <v>0.54254466295242298</v>
      </c>
      <c r="F206" s="5">
        <v>1.45653933482252</v>
      </c>
      <c r="G206" s="5" t="s">
        <v>921</v>
      </c>
      <c r="I206" s="5">
        <v>6.5011999999999999</v>
      </c>
      <c r="J206" s="5">
        <v>7.1151</v>
      </c>
      <c r="K206" s="5">
        <v>7.4668999999999999</v>
      </c>
      <c r="L206" s="5">
        <v>7.8708</v>
      </c>
      <c r="M206" s="5">
        <v>6.9534000000000002</v>
      </c>
      <c r="N206" s="5">
        <v>7.5910000000000002</v>
      </c>
      <c r="O206" s="5">
        <v>7.0168999999999997</v>
      </c>
      <c r="P206" s="5">
        <v>7.4725999999999999</v>
      </c>
      <c r="Q206" s="5">
        <v>7.0659000000000001</v>
      </c>
      <c r="R206" s="5">
        <v>7.3253000000000004</v>
      </c>
      <c r="S206" s="5">
        <v>7.6279000000000003</v>
      </c>
      <c r="T206" s="5">
        <v>7.8540999999999999</v>
      </c>
      <c r="U206" s="5">
        <v>8.1936999999999998</v>
      </c>
      <c r="V206" s="5">
        <v>7.8701999999999996</v>
      </c>
      <c r="W206" s="5">
        <v>7.7701000000000002</v>
      </c>
      <c r="X206" s="5">
        <v>7.8654999999999999</v>
      </c>
      <c r="Y206" s="5">
        <v>8.0477000000000007</v>
      </c>
      <c r="Z206" s="5">
        <v>7.75</v>
      </c>
      <c r="AA206" s="5">
        <v>7.6795999999999998</v>
      </c>
      <c r="AB206" s="5">
        <v>7.7328000000000001</v>
      </c>
      <c r="AC206" s="5">
        <v>7.7900999999999998</v>
      </c>
      <c r="AD206" s="5">
        <v>7.6761999999999997</v>
      </c>
      <c r="AE206" s="5">
        <v>7.5609000000000002</v>
      </c>
    </row>
    <row r="207" spans="1:31" x14ac:dyDescent="0.25">
      <c r="A207" t="s">
        <v>494</v>
      </c>
      <c r="B207" s="5">
        <f t="shared" si="6"/>
        <v>3.4049416666666663</v>
      </c>
      <c r="C207" s="5">
        <f t="shared" si="7"/>
        <v>1.0803909090909092</v>
      </c>
      <c r="D207" s="4">
        <v>1.7061053156930399E-3</v>
      </c>
      <c r="E207" s="5">
        <v>2.3245506286621</v>
      </c>
      <c r="F207" s="5">
        <v>5.0090972754766403</v>
      </c>
      <c r="G207" s="5" t="s">
        <v>921</v>
      </c>
      <c r="I207" s="5">
        <v>0</v>
      </c>
      <c r="J207" s="5">
        <v>0</v>
      </c>
      <c r="K207" s="5">
        <v>4.1901000000000002</v>
      </c>
      <c r="L207" s="5">
        <v>3.7928000000000002</v>
      </c>
      <c r="M207" s="5">
        <v>0</v>
      </c>
      <c r="N207" s="5">
        <v>0</v>
      </c>
      <c r="O207" s="5">
        <v>3.9014000000000002</v>
      </c>
      <c r="P207" s="5">
        <v>0</v>
      </c>
      <c r="Q207" s="5">
        <v>0</v>
      </c>
      <c r="R207" s="5">
        <v>0</v>
      </c>
      <c r="S207" s="5">
        <v>0</v>
      </c>
      <c r="T207" s="5">
        <v>3.9586000000000001</v>
      </c>
      <c r="U207" s="5">
        <v>3.5988000000000002</v>
      </c>
      <c r="V207" s="5">
        <v>3.3466</v>
      </c>
      <c r="W207" s="5">
        <v>3.266</v>
      </c>
      <c r="X207" s="5">
        <v>4.4459999999999997</v>
      </c>
      <c r="Y207" s="5">
        <v>4.7747000000000002</v>
      </c>
      <c r="Z207" s="5">
        <v>3.4561000000000002</v>
      </c>
      <c r="AA207" s="5">
        <v>4.3818999999999999</v>
      </c>
      <c r="AB207" s="5">
        <v>3.4580000000000002</v>
      </c>
      <c r="AC207" s="5">
        <v>3.1036000000000001</v>
      </c>
      <c r="AD207" s="5">
        <v>0</v>
      </c>
      <c r="AE207" s="5">
        <v>3.069</v>
      </c>
    </row>
    <row r="208" spans="1:31" x14ac:dyDescent="0.25">
      <c r="A208" t="s">
        <v>505</v>
      </c>
      <c r="B208" s="5">
        <f t="shared" si="6"/>
        <v>2.3911166666666666</v>
      </c>
      <c r="C208" s="5">
        <f t="shared" si="7"/>
        <v>0</v>
      </c>
      <c r="D208" s="4">
        <v>2.7085787215427198E-4</v>
      </c>
      <c r="E208" s="5">
        <v>2.3911166191100999</v>
      </c>
      <c r="F208" s="5">
        <v>5.2456320662353502</v>
      </c>
      <c r="G208" s="5" t="s">
        <v>921</v>
      </c>
      <c r="I208" s="5">
        <v>0</v>
      </c>
      <c r="J208" s="5">
        <v>0</v>
      </c>
      <c r="K208" s="5">
        <v>0</v>
      </c>
      <c r="L208" s="5">
        <v>0</v>
      </c>
      <c r="M208" s="5">
        <v>0</v>
      </c>
      <c r="N208" s="5">
        <v>0</v>
      </c>
      <c r="O208" s="5">
        <v>0</v>
      </c>
      <c r="P208" s="5">
        <v>0</v>
      </c>
      <c r="Q208" s="5">
        <v>0</v>
      </c>
      <c r="R208" s="5">
        <v>0</v>
      </c>
      <c r="S208" s="5">
        <v>0</v>
      </c>
      <c r="T208" s="5">
        <v>3.778</v>
      </c>
      <c r="U208" s="5">
        <v>3.3357000000000001</v>
      </c>
      <c r="V208" s="5">
        <v>3.7252000000000001</v>
      </c>
      <c r="W208" s="5">
        <v>3.9579</v>
      </c>
      <c r="X208" s="5">
        <v>0</v>
      </c>
      <c r="Y208" s="5">
        <v>0</v>
      </c>
      <c r="Z208" s="5">
        <v>3.0775999999999999</v>
      </c>
      <c r="AA208" s="5">
        <v>0</v>
      </c>
      <c r="AB208" s="5">
        <v>0</v>
      </c>
      <c r="AC208" s="5">
        <v>3.1036000000000001</v>
      </c>
      <c r="AD208" s="5">
        <v>4.5468999999999999</v>
      </c>
      <c r="AE208" s="5">
        <v>3.1684999999999999</v>
      </c>
    </row>
    <row r="209" spans="1:31" x14ac:dyDescent="0.25">
      <c r="A209" t="s">
        <v>650</v>
      </c>
      <c r="B209" s="5">
        <f t="shared" si="6"/>
        <v>5.0838333333333336</v>
      </c>
      <c r="C209" s="5">
        <f t="shared" si="7"/>
        <v>5.7687181818181816</v>
      </c>
      <c r="D209" s="4">
        <v>8.7013808662689904E-3</v>
      </c>
      <c r="E209" s="5">
        <v>-0.68488490581512396</v>
      </c>
      <c r="F209" s="5">
        <v>1.6075737286240148</v>
      </c>
      <c r="G209" s="5" t="s">
        <v>920</v>
      </c>
      <c r="I209" s="5">
        <v>5.3558000000000003</v>
      </c>
      <c r="J209" s="5">
        <v>5.8582999999999998</v>
      </c>
      <c r="K209" s="5">
        <v>6.7183999999999999</v>
      </c>
      <c r="L209" s="5">
        <v>5.8897000000000004</v>
      </c>
      <c r="M209" s="5">
        <v>4.6534000000000004</v>
      </c>
      <c r="N209" s="5">
        <v>6.2522000000000002</v>
      </c>
      <c r="O209" s="5">
        <v>5.4039000000000001</v>
      </c>
      <c r="P209" s="5">
        <v>5.7424999999999997</v>
      </c>
      <c r="Q209" s="5">
        <v>5.9865000000000004</v>
      </c>
      <c r="R209" s="5">
        <v>5.7938000000000001</v>
      </c>
      <c r="S209" s="5">
        <v>5.8014000000000001</v>
      </c>
      <c r="T209" s="5">
        <v>5.1929999999999996</v>
      </c>
      <c r="U209" s="5">
        <v>6.4401000000000002</v>
      </c>
      <c r="V209" s="5">
        <v>5.1121999999999996</v>
      </c>
      <c r="W209" s="5">
        <v>5.1802999999999999</v>
      </c>
      <c r="X209" s="5">
        <v>5.4459999999999997</v>
      </c>
      <c r="Y209" s="5">
        <v>4.5434000000000001</v>
      </c>
      <c r="Z209" s="5">
        <v>4.4561000000000002</v>
      </c>
      <c r="AA209" s="5">
        <v>5.4973999999999998</v>
      </c>
      <c r="AB209" s="5">
        <v>5.3230000000000004</v>
      </c>
      <c r="AC209" s="5">
        <v>4.6886000000000001</v>
      </c>
      <c r="AD209" s="5">
        <v>5.0063000000000004</v>
      </c>
      <c r="AE209" s="5">
        <v>4.1196000000000002</v>
      </c>
    </row>
    <row r="210" spans="1:31" x14ac:dyDescent="0.25">
      <c r="A210" t="s">
        <v>504</v>
      </c>
      <c r="B210" s="5">
        <f t="shared" si="6"/>
        <v>1.3974583333333335</v>
      </c>
      <c r="C210" s="5">
        <f t="shared" si="7"/>
        <v>4.1511454545454542</v>
      </c>
      <c r="D210" s="4">
        <v>3.3134828671970598E-3</v>
      </c>
      <c r="E210" s="5">
        <v>-2.7536871433257999</v>
      </c>
      <c r="F210" s="5">
        <v>6.7443861646786063</v>
      </c>
      <c r="G210" s="5" t="s">
        <v>920</v>
      </c>
      <c r="I210" s="5">
        <v>0</v>
      </c>
      <c r="J210" s="5">
        <v>5.6576000000000004</v>
      </c>
      <c r="K210" s="5">
        <v>6.5339999999999998</v>
      </c>
      <c r="L210" s="5">
        <v>4.8708</v>
      </c>
      <c r="M210" s="5">
        <v>0</v>
      </c>
      <c r="N210" s="5">
        <v>5.4866000000000001</v>
      </c>
      <c r="O210" s="5">
        <v>4.4039000000000001</v>
      </c>
      <c r="P210" s="5">
        <v>5.3799000000000001</v>
      </c>
      <c r="Q210" s="5">
        <v>5.931</v>
      </c>
      <c r="R210" s="5">
        <v>3.5973999999999999</v>
      </c>
      <c r="S210" s="5">
        <v>3.8014000000000001</v>
      </c>
      <c r="T210" s="5">
        <v>3.1930000000000001</v>
      </c>
      <c r="U210" s="5">
        <v>0</v>
      </c>
      <c r="V210" s="5">
        <v>0</v>
      </c>
      <c r="W210" s="5">
        <v>3.1505000000000001</v>
      </c>
      <c r="X210" s="5">
        <v>4.0309999999999997</v>
      </c>
      <c r="Y210" s="5">
        <v>0</v>
      </c>
      <c r="Z210" s="5">
        <v>0</v>
      </c>
      <c r="AA210" s="5">
        <v>0</v>
      </c>
      <c r="AB210" s="5">
        <v>0</v>
      </c>
      <c r="AC210" s="5">
        <v>3.3260000000000001</v>
      </c>
      <c r="AD210" s="5">
        <v>0</v>
      </c>
      <c r="AE210" s="5">
        <v>3.069</v>
      </c>
    </row>
    <row r="211" spans="1:31" x14ac:dyDescent="0.25">
      <c r="A211" t="s">
        <v>508</v>
      </c>
      <c r="B211" s="5">
        <f t="shared" si="6"/>
        <v>6.7473333333333336</v>
      </c>
      <c r="C211" s="5">
        <f t="shared" si="7"/>
        <v>5.7691363636363633</v>
      </c>
      <c r="D211" s="4">
        <v>1.6259201244380801E-4</v>
      </c>
      <c r="E211" s="5">
        <v>0.97819691896438599</v>
      </c>
      <c r="F211" s="5">
        <v>1.9700017605162901</v>
      </c>
      <c r="G211" s="5" t="s">
        <v>921</v>
      </c>
      <c r="I211" s="5">
        <v>5.3558000000000003</v>
      </c>
      <c r="J211" s="5">
        <v>6.3056999999999999</v>
      </c>
      <c r="K211" s="5">
        <v>6.4438000000000004</v>
      </c>
      <c r="L211" s="5">
        <v>5.4043000000000001</v>
      </c>
      <c r="M211" s="5">
        <v>4.5401999999999996</v>
      </c>
      <c r="N211" s="5">
        <v>6.2801999999999998</v>
      </c>
      <c r="O211" s="5">
        <v>4.7759</v>
      </c>
      <c r="P211" s="5">
        <v>6.3799000000000001</v>
      </c>
      <c r="Q211" s="5">
        <v>6.3029000000000002</v>
      </c>
      <c r="R211" s="5">
        <v>5.8704000000000001</v>
      </c>
      <c r="S211" s="5">
        <v>5.8014000000000001</v>
      </c>
      <c r="T211" s="5">
        <v>7.0708000000000002</v>
      </c>
      <c r="U211" s="5">
        <v>7.1117999999999997</v>
      </c>
      <c r="V211" s="5">
        <v>6.8701999999999996</v>
      </c>
      <c r="W211" s="5">
        <v>6.9664999999999999</v>
      </c>
      <c r="X211" s="5">
        <v>6.8922999999999996</v>
      </c>
      <c r="Y211" s="5">
        <v>6.8902000000000001</v>
      </c>
      <c r="Z211" s="5">
        <v>6.1479999999999997</v>
      </c>
      <c r="AA211" s="5">
        <v>6.9668999999999999</v>
      </c>
      <c r="AB211" s="5">
        <v>6.5453999999999999</v>
      </c>
      <c r="AC211" s="5">
        <v>6.3131000000000004</v>
      </c>
      <c r="AD211" s="5">
        <v>6.5913000000000004</v>
      </c>
      <c r="AE211" s="5">
        <v>6.6014999999999997</v>
      </c>
    </row>
    <row r="212" spans="1:31" x14ac:dyDescent="0.25">
      <c r="A212" t="s">
        <v>509</v>
      </c>
      <c r="B212" s="5">
        <f t="shared" si="6"/>
        <v>2.2925583333333335</v>
      </c>
      <c r="C212" s="5">
        <f t="shared" si="7"/>
        <v>5.0051545454545456</v>
      </c>
      <c r="D212" s="4">
        <v>7.8308840166560196E-4</v>
      </c>
      <c r="E212" s="5">
        <v>-2.7125961780547998</v>
      </c>
      <c r="F212" s="5">
        <v>6.5550018065629239</v>
      </c>
      <c r="G212" s="5" t="s">
        <v>920</v>
      </c>
      <c r="I212" s="5">
        <v>4.7037000000000004</v>
      </c>
      <c r="J212" s="5">
        <v>5.2061999999999999</v>
      </c>
      <c r="K212" s="5">
        <v>6.8295000000000003</v>
      </c>
      <c r="L212" s="5">
        <v>5.3777999999999997</v>
      </c>
      <c r="M212" s="5">
        <v>3.6259000000000001</v>
      </c>
      <c r="N212" s="5">
        <v>4.9721000000000002</v>
      </c>
      <c r="O212" s="5">
        <v>4.4039000000000001</v>
      </c>
      <c r="P212" s="5">
        <v>5.8095999999999997</v>
      </c>
      <c r="Q212" s="5">
        <v>5.6848000000000001</v>
      </c>
      <c r="R212" s="5">
        <v>3.4719000000000002</v>
      </c>
      <c r="S212" s="5">
        <v>4.9713000000000003</v>
      </c>
      <c r="T212" s="5">
        <v>4.8711000000000002</v>
      </c>
      <c r="U212" s="5">
        <v>0</v>
      </c>
      <c r="V212" s="5">
        <v>4.0247000000000002</v>
      </c>
      <c r="W212" s="5">
        <v>4.0250000000000004</v>
      </c>
      <c r="X212" s="5">
        <v>3.7090000000000001</v>
      </c>
      <c r="Y212" s="5">
        <v>0</v>
      </c>
      <c r="Z212" s="5">
        <v>3.0775999999999999</v>
      </c>
      <c r="AA212" s="5">
        <v>4.7969999999999997</v>
      </c>
      <c r="AB212" s="5">
        <v>0</v>
      </c>
      <c r="AC212" s="5">
        <v>0</v>
      </c>
      <c r="AD212" s="5">
        <v>3.0063</v>
      </c>
      <c r="AE212" s="5">
        <v>0</v>
      </c>
    </row>
    <row r="213" spans="1:31" x14ac:dyDescent="0.25">
      <c r="A213" t="s">
        <v>510</v>
      </c>
      <c r="B213" s="5">
        <f t="shared" si="6"/>
        <v>1.5569</v>
      </c>
      <c r="C213" s="5">
        <f t="shared" si="7"/>
        <v>5.0673636363636358</v>
      </c>
      <c r="D213" s="4">
        <v>1.0715616096600299E-5</v>
      </c>
      <c r="E213" s="5">
        <v>-3.5104637145996</v>
      </c>
      <c r="F213" s="5">
        <v>11.396063927147285</v>
      </c>
      <c r="G213" s="5" t="s">
        <v>920</v>
      </c>
      <c r="I213" s="5">
        <v>5.4813000000000001</v>
      </c>
      <c r="J213" s="5">
        <v>5.1151</v>
      </c>
      <c r="K213" s="5">
        <v>6.2175000000000002</v>
      </c>
      <c r="L213" s="5">
        <v>5.1775000000000002</v>
      </c>
      <c r="M213" s="5">
        <v>4.4173</v>
      </c>
      <c r="N213" s="5">
        <v>5.7496999999999998</v>
      </c>
      <c r="O213" s="5">
        <v>4.6383999999999999</v>
      </c>
      <c r="P213" s="5">
        <v>5.1227</v>
      </c>
      <c r="Q213" s="5">
        <v>5.1654</v>
      </c>
      <c r="R213" s="5">
        <v>4.0998999999999999</v>
      </c>
      <c r="S213" s="5">
        <v>4.5561999999999996</v>
      </c>
      <c r="T213" s="5">
        <v>3.6785000000000001</v>
      </c>
      <c r="U213" s="5">
        <v>0</v>
      </c>
      <c r="V213" s="5">
        <v>0</v>
      </c>
      <c r="W213" s="5">
        <v>0</v>
      </c>
      <c r="X213" s="5">
        <v>0</v>
      </c>
      <c r="Y213" s="5">
        <v>0</v>
      </c>
      <c r="Z213" s="5">
        <v>3.2151000000000001</v>
      </c>
      <c r="AA213" s="5">
        <v>4.2564000000000002</v>
      </c>
      <c r="AB213" s="5">
        <v>3.8984999999999999</v>
      </c>
      <c r="AC213" s="5">
        <v>0</v>
      </c>
      <c r="AD213" s="5">
        <v>3.6343000000000001</v>
      </c>
      <c r="AE213" s="5">
        <v>0</v>
      </c>
    </row>
    <row r="214" spans="1:31" x14ac:dyDescent="0.25">
      <c r="A214" t="s">
        <v>511</v>
      </c>
      <c r="B214" s="5">
        <f t="shared" si="6"/>
        <v>6.4660916666666663</v>
      </c>
      <c r="C214" s="5">
        <f t="shared" si="7"/>
        <v>5.2150818181818188</v>
      </c>
      <c r="D214" s="4">
        <v>7.0217387772719298E-5</v>
      </c>
      <c r="E214" s="5">
        <v>1.25100994110107</v>
      </c>
      <c r="F214" s="5">
        <v>2.38007979284458</v>
      </c>
      <c r="G214" s="5" t="s">
        <v>921</v>
      </c>
      <c r="I214" s="5">
        <v>4.7708000000000004</v>
      </c>
      <c r="J214" s="5">
        <v>5.6790000000000003</v>
      </c>
      <c r="K214" s="5">
        <v>6.4896000000000003</v>
      </c>
      <c r="L214" s="5">
        <v>5.6002000000000001</v>
      </c>
      <c r="M214" s="5">
        <v>4.5979000000000001</v>
      </c>
      <c r="N214" s="5">
        <v>5.4866000000000001</v>
      </c>
      <c r="O214" s="5">
        <v>4.3163999999999998</v>
      </c>
      <c r="P214" s="5">
        <v>5.6959</v>
      </c>
      <c r="Q214" s="5">
        <v>5.1165000000000003</v>
      </c>
      <c r="R214" s="5">
        <v>4.7672999999999996</v>
      </c>
      <c r="S214" s="5">
        <v>4.8456999999999999</v>
      </c>
      <c r="T214" s="5">
        <v>7.2889999999999997</v>
      </c>
      <c r="U214" s="5">
        <v>7.0025000000000004</v>
      </c>
      <c r="V214" s="5">
        <v>6.5639000000000003</v>
      </c>
      <c r="W214" s="5">
        <v>6.5080999999999998</v>
      </c>
      <c r="X214" s="5">
        <v>6.7823000000000002</v>
      </c>
      <c r="Y214" s="5">
        <v>6.5895999999999999</v>
      </c>
      <c r="Z214" s="5">
        <v>5.8849999999999998</v>
      </c>
      <c r="AA214" s="5">
        <v>6.8414000000000001</v>
      </c>
      <c r="AB214" s="5">
        <v>6.2504999999999997</v>
      </c>
      <c r="AC214" s="5">
        <v>6.4844999999999997</v>
      </c>
      <c r="AD214" s="5">
        <v>6.3798000000000004</v>
      </c>
      <c r="AE214" s="5">
        <v>5.0164999999999997</v>
      </c>
    </row>
    <row r="215" spans="1:31" x14ac:dyDescent="0.25">
      <c r="A215" t="s">
        <v>515</v>
      </c>
      <c r="B215" s="5">
        <f t="shared" si="6"/>
        <v>0</v>
      </c>
      <c r="C215" s="5">
        <f t="shared" si="7"/>
        <v>2.8097636363636362</v>
      </c>
      <c r="D215" s="4">
        <v>4.1482328434037298E-5</v>
      </c>
      <c r="E215" s="5">
        <v>-2.80976366996765</v>
      </c>
      <c r="F215" s="5">
        <v>7.0116970798611495</v>
      </c>
      <c r="G215" s="5" t="s">
        <v>920</v>
      </c>
      <c r="I215" s="5">
        <v>0</v>
      </c>
      <c r="J215" s="5">
        <v>4.5457000000000001</v>
      </c>
      <c r="K215" s="5">
        <v>5.0746000000000002</v>
      </c>
      <c r="L215" s="5">
        <v>3.7103999999999999</v>
      </c>
      <c r="M215" s="5">
        <v>2.9253999999999998</v>
      </c>
      <c r="N215" s="5">
        <v>0</v>
      </c>
      <c r="O215" s="5">
        <v>0</v>
      </c>
      <c r="P215" s="5">
        <v>3.8527</v>
      </c>
      <c r="Q215" s="5">
        <v>3.718</v>
      </c>
      <c r="R215" s="5">
        <v>3.8197999999999999</v>
      </c>
      <c r="S215" s="5">
        <v>3.2608000000000001</v>
      </c>
      <c r="T215" s="5">
        <v>0</v>
      </c>
      <c r="U215" s="5">
        <v>0</v>
      </c>
      <c r="V215" s="5">
        <v>0</v>
      </c>
      <c r="W215" s="5">
        <v>0</v>
      </c>
      <c r="X215" s="5">
        <v>0</v>
      </c>
      <c r="Y215" s="5">
        <v>0</v>
      </c>
      <c r="Z215" s="5">
        <v>0</v>
      </c>
      <c r="AA215" s="5">
        <v>0</v>
      </c>
      <c r="AB215" s="5">
        <v>0</v>
      </c>
      <c r="AC215" s="5">
        <v>0</v>
      </c>
      <c r="AD215" s="5">
        <v>0</v>
      </c>
      <c r="AE215" s="5">
        <v>0</v>
      </c>
    </row>
    <row r="216" spans="1:31" x14ac:dyDescent="0.25">
      <c r="A216" t="s">
        <v>519</v>
      </c>
      <c r="B216" s="5">
        <f t="shared" si="6"/>
        <v>3.06765</v>
      </c>
      <c r="C216" s="5">
        <f t="shared" si="7"/>
        <v>0.54659090909090902</v>
      </c>
      <c r="D216" s="4">
        <v>1.38752289949813E-3</v>
      </c>
      <c r="E216" s="5">
        <v>2.5210590362548801</v>
      </c>
      <c r="F216" s="5">
        <v>5.7400330204424099</v>
      </c>
      <c r="G216" s="5" t="s">
        <v>921</v>
      </c>
      <c r="I216" s="5">
        <v>0</v>
      </c>
      <c r="J216" s="5">
        <v>0</v>
      </c>
      <c r="K216" s="5">
        <v>0</v>
      </c>
      <c r="L216" s="5">
        <v>0</v>
      </c>
      <c r="M216" s="5">
        <v>2.9253999999999998</v>
      </c>
      <c r="N216" s="5">
        <v>0</v>
      </c>
      <c r="O216" s="5">
        <v>0</v>
      </c>
      <c r="P216" s="5">
        <v>3.0871</v>
      </c>
      <c r="Q216" s="5">
        <v>0</v>
      </c>
      <c r="R216" s="5">
        <v>0</v>
      </c>
      <c r="S216" s="5">
        <v>0</v>
      </c>
      <c r="T216" s="5">
        <v>3.778</v>
      </c>
      <c r="U216" s="5">
        <v>4.3357000000000001</v>
      </c>
      <c r="V216" s="5">
        <v>3.8321000000000001</v>
      </c>
      <c r="W216" s="5">
        <v>4.3205</v>
      </c>
      <c r="X216" s="5">
        <v>3.4460000000000002</v>
      </c>
      <c r="Y216" s="5">
        <v>0</v>
      </c>
      <c r="Z216" s="5">
        <v>0</v>
      </c>
      <c r="AA216" s="5">
        <v>5.6550000000000002</v>
      </c>
      <c r="AB216" s="5">
        <v>3.8205</v>
      </c>
      <c r="AC216" s="5">
        <v>3.2191000000000001</v>
      </c>
      <c r="AD216" s="5">
        <v>4.4048999999999996</v>
      </c>
      <c r="AE216" s="5">
        <v>0</v>
      </c>
    </row>
    <row r="217" spans="1:31" x14ac:dyDescent="0.25">
      <c r="A217" t="s">
        <v>520</v>
      </c>
      <c r="B217" s="5">
        <f t="shared" si="6"/>
        <v>3.792508333333334</v>
      </c>
      <c r="C217" s="5">
        <f t="shared" si="7"/>
        <v>5.8169363636363638</v>
      </c>
      <c r="D217" s="4">
        <v>9.6616209150760904E-5</v>
      </c>
      <c r="E217" s="5">
        <v>-2.0244281291961599</v>
      </c>
      <c r="F217" s="5">
        <v>4.0683058104262733</v>
      </c>
      <c r="G217" s="5" t="s">
        <v>920</v>
      </c>
      <c r="I217" s="5">
        <v>6.1188000000000002</v>
      </c>
      <c r="J217" s="5">
        <v>5.6359000000000004</v>
      </c>
      <c r="K217" s="5">
        <v>7.2310999999999996</v>
      </c>
      <c r="L217" s="5">
        <v>6.3643999999999998</v>
      </c>
      <c r="M217" s="5">
        <v>5.1543000000000001</v>
      </c>
      <c r="N217" s="5">
        <v>5.8651</v>
      </c>
      <c r="O217" s="5">
        <v>4.84</v>
      </c>
      <c r="P217" s="5">
        <v>6.2888000000000002</v>
      </c>
      <c r="Q217" s="5">
        <v>5.6161000000000003</v>
      </c>
      <c r="R217" s="5">
        <v>5.37</v>
      </c>
      <c r="S217" s="5">
        <v>5.5018000000000002</v>
      </c>
      <c r="T217" s="5">
        <v>4.7779999999999996</v>
      </c>
      <c r="U217" s="5">
        <v>4.4732000000000003</v>
      </c>
      <c r="V217" s="5">
        <v>4.5483000000000002</v>
      </c>
      <c r="W217" s="5">
        <v>3.7355</v>
      </c>
      <c r="X217" s="5">
        <v>0</v>
      </c>
      <c r="Y217" s="5">
        <v>4.0198</v>
      </c>
      <c r="Z217" s="5">
        <v>4.0035999999999996</v>
      </c>
      <c r="AA217" s="5">
        <v>4.3818999999999999</v>
      </c>
      <c r="AB217" s="5">
        <v>4.0429000000000004</v>
      </c>
      <c r="AC217" s="5">
        <v>3.5186999999999999</v>
      </c>
      <c r="AD217" s="5">
        <v>3.9392</v>
      </c>
      <c r="AE217" s="5">
        <v>4.069</v>
      </c>
    </row>
    <row r="218" spans="1:31" x14ac:dyDescent="0.25">
      <c r="A218" t="s">
        <v>860</v>
      </c>
      <c r="B218" s="5">
        <f t="shared" si="6"/>
        <v>4.5505333333333331</v>
      </c>
      <c r="C218" s="5">
        <f t="shared" si="7"/>
        <v>5.3069909090909091</v>
      </c>
      <c r="D218" s="4">
        <v>9.6420001185446302E-3</v>
      </c>
      <c r="E218" s="5">
        <v>-0.75645762681961004</v>
      </c>
      <c r="F218" s="5">
        <v>1.6893375523680167</v>
      </c>
      <c r="G218" s="5" t="s">
        <v>920</v>
      </c>
      <c r="I218" s="5">
        <v>4.9553000000000003</v>
      </c>
      <c r="J218" s="5">
        <v>5.1460999999999997</v>
      </c>
      <c r="K218" s="5">
        <v>5.1901000000000002</v>
      </c>
      <c r="L218" s="5">
        <v>6.1620999999999997</v>
      </c>
      <c r="M218" s="5">
        <v>4.3178000000000001</v>
      </c>
      <c r="N218" s="5">
        <v>4.5796999999999999</v>
      </c>
      <c r="O218" s="5">
        <v>4.9603000000000002</v>
      </c>
      <c r="P218" s="5">
        <v>5.5980999999999996</v>
      </c>
      <c r="Q218" s="5">
        <v>6.0133999999999999</v>
      </c>
      <c r="R218" s="5">
        <v>5.8197999999999999</v>
      </c>
      <c r="S218" s="5">
        <v>5.6341999999999999</v>
      </c>
      <c r="T218" s="5">
        <v>5.7779999999999996</v>
      </c>
      <c r="U218" s="5">
        <v>5.1430999999999996</v>
      </c>
      <c r="V218" s="5">
        <v>4.1121999999999996</v>
      </c>
      <c r="W218" s="5">
        <v>4.3205</v>
      </c>
      <c r="X218" s="5">
        <v>4.2115</v>
      </c>
      <c r="Y218" s="5">
        <v>3.6048</v>
      </c>
      <c r="Z218" s="5">
        <v>4.5106000000000002</v>
      </c>
      <c r="AA218" s="5">
        <v>5.1893000000000002</v>
      </c>
      <c r="AB218" s="5">
        <v>3.8205</v>
      </c>
      <c r="AC218" s="5">
        <v>3.9781</v>
      </c>
      <c r="AD218" s="5">
        <v>5.3541999999999996</v>
      </c>
      <c r="AE218" s="5">
        <v>4.5835999999999997</v>
      </c>
    </row>
    <row r="219" spans="1:31" x14ac:dyDescent="0.25">
      <c r="A219" t="s">
        <v>525</v>
      </c>
      <c r="B219" s="5">
        <f t="shared" si="6"/>
        <v>2.4921000000000002</v>
      </c>
      <c r="C219" s="5">
        <f t="shared" si="7"/>
        <v>5.0908818181818187</v>
      </c>
      <c r="D219" s="4">
        <v>4.0572195475220199E-4</v>
      </c>
      <c r="E219" s="5">
        <v>-2.59878182411193</v>
      </c>
      <c r="F219" s="5">
        <v>6.0577490929443751</v>
      </c>
      <c r="G219" s="5" t="s">
        <v>920</v>
      </c>
      <c r="I219" s="5">
        <v>5.2183000000000002</v>
      </c>
      <c r="J219" s="5">
        <v>4.5457000000000001</v>
      </c>
      <c r="K219" s="5">
        <v>6.3964999999999996</v>
      </c>
      <c r="L219" s="5">
        <v>5.7927999999999997</v>
      </c>
      <c r="M219" s="5">
        <v>4.3849</v>
      </c>
      <c r="N219" s="5">
        <v>5.4866000000000001</v>
      </c>
      <c r="O219" s="5">
        <v>3.7759</v>
      </c>
      <c r="P219" s="5">
        <v>5.0871000000000004</v>
      </c>
      <c r="Q219" s="5">
        <v>5.2584999999999997</v>
      </c>
      <c r="R219" s="5">
        <v>4.9665999999999997</v>
      </c>
      <c r="S219" s="5">
        <v>5.0868000000000002</v>
      </c>
      <c r="T219" s="5">
        <v>3.5714999999999999</v>
      </c>
      <c r="U219" s="5">
        <v>0</v>
      </c>
      <c r="V219" s="5">
        <v>0</v>
      </c>
      <c r="W219" s="5">
        <v>3.9579</v>
      </c>
      <c r="X219" s="5">
        <v>0</v>
      </c>
      <c r="Y219" s="5">
        <v>3.9266999999999999</v>
      </c>
      <c r="Z219" s="5">
        <v>3.7557</v>
      </c>
      <c r="AA219" s="5">
        <v>5.2564000000000002</v>
      </c>
      <c r="AB219" s="5">
        <v>0</v>
      </c>
      <c r="AC219" s="5">
        <v>3.6061000000000001</v>
      </c>
      <c r="AD219" s="5">
        <v>3.2473000000000001</v>
      </c>
      <c r="AE219" s="5">
        <v>2.5836000000000001</v>
      </c>
    </row>
    <row r="220" spans="1:31" x14ac:dyDescent="0.25">
      <c r="A220" t="s">
        <v>526</v>
      </c>
      <c r="B220" s="5">
        <f t="shared" si="6"/>
        <v>1.5332749999999999</v>
      </c>
      <c r="C220" s="5">
        <f t="shared" si="7"/>
        <v>4.8874818181818176</v>
      </c>
      <c r="D220" s="4">
        <v>1.8377178261684799E-5</v>
      </c>
      <c r="E220" s="5">
        <v>-3.3542068004608101</v>
      </c>
      <c r="F220" s="5">
        <v>10.226260665050033</v>
      </c>
      <c r="G220" s="5" t="s">
        <v>920</v>
      </c>
      <c r="I220" s="5">
        <v>4.9553000000000003</v>
      </c>
      <c r="J220" s="5">
        <v>4.6790000000000003</v>
      </c>
      <c r="K220" s="5">
        <v>5.3475999999999999</v>
      </c>
      <c r="L220" s="5">
        <v>5.7103999999999999</v>
      </c>
      <c r="M220" s="5">
        <v>4.0547000000000004</v>
      </c>
      <c r="N220" s="5">
        <v>5.5339</v>
      </c>
      <c r="O220" s="5">
        <v>4.0168999999999997</v>
      </c>
      <c r="P220" s="5">
        <v>5.3799000000000001</v>
      </c>
      <c r="Q220" s="5">
        <v>4.4284999999999997</v>
      </c>
      <c r="R220" s="5">
        <v>4.7672999999999996</v>
      </c>
      <c r="S220" s="5">
        <v>4.8887999999999998</v>
      </c>
      <c r="T220" s="5">
        <v>0</v>
      </c>
      <c r="U220" s="5">
        <v>3.5988000000000002</v>
      </c>
      <c r="V220" s="5">
        <v>0</v>
      </c>
      <c r="W220" s="5">
        <v>0</v>
      </c>
      <c r="X220" s="5">
        <v>3.8245</v>
      </c>
      <c r="Y220" s="5">
        <v>0</v>
      </c>
      <c r="Z220" s="5">
        <v>0</v>
      </c>
      <c r="AA220" s="5">
        <v>4.7969999999999997</v>
      </c>
      <c r="AB220" s="5">
        <v>3.11</v>
      </c>
      <c r="AC220" s="5">
        <v>0</v>
      </c>
      <c r="AD220" s="5">
        <v>0</v>
      </c>
      <c r="AE220" s="5">
        <v>3.069</v>
      </c>
    </row>
    <row r="221" spans="1:31" x14ac:dyDescent="0.25">
      <c r="A221" t="s">
        <v>528</v>
      </c>
      <c r="B221" s="5">
        <f t="shared" si="6"/>
        <v>0.7940166666666667</v>
      </c>
      <c r="C221" s="5">
        <f t="shared" si="7"/>
        <v>4.6980181818181812</v>
      </c>
      <c r="D221" s="4">
        <v>5.3517772971876303E-8</v>
      </c>
      <c r="E221" s="5">
        <v>-3.9040014743804901</v>
      </c>
      <c r="F221" s="5">
        <v>14.969991264067017</v>
      </c>
      <c r="G221" s="5" t="s">
        <v>920</v>
      </c>
      <c r="I221" s="5">
        <v>4.4813000000000001</v>
      </c>
      <c r="J221" s="5">
        <v>3.9134000000000002</v>
      </c>
      <c r="K221" s="5">
        <v>5.9158999999999997</v>
      </c>
      <c r="L221" s="5">
        <v>5.2079000000000004</v>
      </c>
      <c r="M221" s="5">
        <v>4.1734</v>
      </c>
      <c r="N221" s="5">
        <v>3.9016999999999999</v>
      </c>
      <c r="O221" s="5">
        <v>4.4863999999999997</v>
      </c>
      <c r="P221" s="5">
        <v>5.3197999999999999</v>
      </c>
      <c r="Q221" s="5">
        <v>5.3878000000000004</v>
      </c>
      <c r="R221" s="5">
        <v>4.3343999999999996</v>
      </c>
      <c r="S221" s="5">
        <v>4.5561999999999996</v>
      </c>
      <c r="T221" s="5">
        <v>0</v>
      </c>
      <c r="U221" s="5">
        <v>0</v>
      </c>
      <c r="V221" s="5">
        <v>0</v>
      </c>
      <c r="W221" s="5">
        <v>3.4725000000000001</v>
      </c>
      <c r="X221" s="5">
        <v>0</v>
      </c>
      <c r="Y221" s="5">
        <v>0</v>
      </c>
      <c r="Z221" s="5">
        <v>3.0775999999999999</v>
      </c>
      <c r="AA221" s="5">
        <v>0</v>
      </c>
      <c r="AB221" s="5">
        <v>0</v>
      </c>
      <c r="AC221" s="5">
        <v>2.9781</v>
      </c>
      <c r="AD221" s="5">
        <v>0</v>
      </c>
      <c r="AE221" s="5">
        <v>0</v>
      </c>
    </row>
    <row r="222" spans="1:31" x14ac:dyDescent="0.25">
      <c r="A222" t="s">
        <v>529</v>
      </c>
      <c r="B222" s="5">
        <f t="shared" si="6"/>
        <v>2.5539000000000001</v>
      </c>
      <c r="C222" s="5">
        <f t="shared" si="7"/>
        <v>0.2677090909090909</v>
      </c>
      <c r="D222" s="4">
        <v>3.6734957344563798E-4</v>
      </c>
      <c r="E222" s="5">
        <v>2.2861909866332999</v>
      </c>
      <c r="F222" s="5">
        <v>4.8776660480042002</v>
      </c>
      <c r="G222" s="5" t="s">
        <v>921</v>
      </c>
      <c r="I222" s="5">
        <v>0</v>
      </c>
      <c r="J222" s="5">
        <v>0</v>
      </c>
      <c r="K222" s="5">
        <v>0</v>
      </c>
      <c r="L222" s="5">
        <v>2.9447999999999999</v>
      </c>
      <c r="M222" s="5">
        <v>0</v>
      </c>
      <c r="N222" s="5">
        <v>0</v>
      </c>
      <c r="O222" s="5">
        <v>0</v>
      </c>
      <c r="P222" s="5">
        <v>0</v>
      </c>
      <c r="Q222" s="5">
        <v>0</v>
      </c>
      <c r="R222" s="5">
        <v>0</v>
      </c>
      <c r="S222" s="5">
        <v>0</v>
      </c>
      <c r="T222" s="5">
        <v>3.3304999999999998</v>
      </c>
      <c r="U222" s="5">
        <v>4.0137999999999998</v>
      </c>
      <c r="V222" s="5">
        <v>3.6097000000000001</v>
      </c>
      <c r="W222" s="5">
        <v>2.8875000000000002</v>
      </c>
      <c r="X222" s="5">
        <v>3.4460000000000002</v>
      </c>
      <c r="Y222" s="5">
        <v>3.8271000000000002</v>
      </c>
      <c r="Z222" s="5">
        <v>3.3405999999999998</v>
      </c>
      <c r="AA222" s="5">
        <v>0</v>
      </c>
      <c r="AB222" s="5">
        <v>2.9725000000000001</v>
      </c>
      <c r="AC222" s="5">
        <v>3.2191000000000001</v>
      </c>
      <c r="AD222" s="5">
        <v>0</v>
      </c>
      <c r="AE222" s="5">
        <v>0</v>
      </c>
    </row>
    <row r="223" spans="1:31" x14ac:dyDescent="0.25">
      <c r="A223" t="s">
        <v>532</v>
      </c>
      <c r="B223" s="5">
        <f t="shared" si="6"/>
        <v>2.7111000000000001</v>
      </c>
      <c r="C223" s="5">
        <f t="shared" si="7"/>
        <v>0.6757727272727273</v>
      </c>
      <c r="D223" s="4">
        <v>5.9481468605875496E-3</v>
      </c>
      <c r="E223" s="5">
        <v>2.03532719612121</v>
      </c>
      <c r="F223" s="5">
        <v>4.0991568552785198</v>
      </c>
      <c r="G223" s="5" t="s">
        <v>921</v>
      </c>
      <c r="I223" s="5">
        <v>0</v>
      </c>
      <c r="J223" s="5">
        <v>3.7614000000000001</v>
      </c>
      <c r="K223" s="5">
        <v>0</v>
      </c>
      <c r="L223" s="5">
        <v>0</v>
      </c>
      <c r="M223" s="5">
        <v>0</v>
      </c>
      <c r="N223" s="5">
        <v>0</v>
      </c>
      <c r="O223" s="5">
        <v>0</v>
      </c>
      <c r="P223" s="5">
        <v>3.6720999999999999</v>
      </c>
      <c r="Q223" s="5">
        <v>0</v>
      </c>
      <c r="R223" s="5">
        <v>0</v>
      </c>
      <c r="S223" s="5">
        <v>0</v>
      </c>
      <c r="T223" s="5">
        <v>3.6785000000000001</v>
      </c>
      <c r="U223" s="5">
        <v>3.3357000000000001</v>
      </c>
      <c r="V223" s="5">
        <v>3.4842</v>
      </c>
      <c r="W223" s="5">
        <v>4.3205</v>
      </c>
      <c r="X223" s="5">
        <v>4.0309999999999997</v>
      </c>
      <c r="Y223" s="5">
        <v>3.6048</v>
      </c>
      <c r="Z223" s="5">
        <v>3.8431000000000002</v>
      </c>
      <c r="AA223" s="5">
        <v>0</v>
      </c>
      <c r="AB223" s="5">
        <v>0</v>
      </c>
      <c r="AC223" s="5">
        <v>3.1036000000000001</v>
      </c>
      <c r="AD223" s="5">
        <v>3.1318000000000001</v>
      </c>
      <c r="AE223" s="5">
        <v>0</v>
      </c>
    </row>
    <row r="224" spans="1:31" x14ac:dyDescent="0.25">
      <c r="A224" t="s">
        <v>861</v>
      </c>
      <c r="B224" s="5">
        <f t="shared" si="6"/>
        <v>1.1079749999999999</v>
      </c>
      <c r="C224" s="5">
        <f t="shared" si="7"/>
        <v>3.6865545454545456</v>
      </c>
      <c r="D224" s="4">
        <v>6.0336940341549402E-4</v>
      </c>
      <c r="E224" s="5">
        <v>-2.57857966423034</v>
      </c>
      <c r="F224" s="5">
        <v>5.9735131646248849</v>
      </c>
      <c r="G224" s="5" t="s">
        <v>920</v>
      </c>
      <c r="I224" s="5">
        <v>3.7707999999999999</v>
      </c>
      <c r="J224" s="5">
        <v>3.9134000000000002</v>
      </c>
      <c r="K224" s="5">
        <v>5.0132000000000003</v>
      </c>
      <c r="L224" s="5">
        <v>3.8708</v>
      </c>
      <c r="M224" s="5">
        <v>3.2473999999999998</v>
      </c>
      <c r="N224" s="5">
        <v>4.8277000000000001</v>
      </c>
      <c r="O224" s="5">
        <v>4.0168999999999997</v>
      </c>
      <c r="P224" s="5">
        <v>4.8095999999999997</v>
      </c>
      <c r="Q224" s="5">
        <v>3.9590000000000001</v>
      </c>
      <c r="R224" s="5">
        <v>0</v>
      </c>
      <c r="S224" s="5">
        <v>3.1233</v>
      </c>
      <c r="T224" s="5">
        <v>0</v>
      </c>
      <c r="U224" s="5">
        <v>0</v>
      </c>
      <c r="V224" s="5">
        <v>0</v>
      </c>
      <c r="W224" s="5">
        <v>4.0250000000000004</v>
      </c>
      <c r="X224" s="5">
        <v>3.5834999999999999</v>
      </c>
      <c r="Y224" s="5">
        <v>0</v>
      </c>
      <c r="Z224" s="5">
        <v>0</v>
      </c>
      <c r="AA224" s="5">
        <v>0</v>
      </c>
      <c r="AB224" s="5">
        <v>0</v>
      </c>
      <c r="AC224" s="5">
        <v>3.1036000000000001</v>
      </c>
      <c r="AD224" s="5">
        <v>0</v>
      </c>
      <c r="AE224" s="5">
        <v>2.5836000000000001</v>
      </c>
    </row>
    <row r="225" spans="1:31" x14ac:dyDescent="0.25">
      <c r="A225" t="s">
        <v>542</v>
      </c>
      <c r="B225" s="5">
        <f t="shared" si="6"/>
        <v>2.4484416666666666</v>
      </c>
      <c r="C225" s="5">
        <f t="shared" si="7"/>
        <v>0.28877272727272724</v>
      </c>
      <c r="D225" s="4">
        <v>2.2017125386963499E-3</v>
      </c>
      <c r="E225" s="5">
        <v>2.1596689224243102</v>
      </c>
      <c r="F225" s="5">
        <v>4.4681230652235202</v>
      </c>
      <c r="G225" s="5" t="s">
        <v>921</v>
      </c>
      <c r="I225" s="5">
        <v>0</v>
      </c>
      <c r="J225" s="5">
        <v>3.1764999999999999</v>
      </c>
      <c r="K225" s="5">
        <v>0</v>
      </c>
      <c r="L225" s="5">
        <v>0</v>
      </c>
      <c r="M225" s="5">
        <v>0</v>
      </c>
      <c r="N225" s="5">
        <v>0</v>
      </c>
      <c r="O225" s="5">
        <v>0</v>
      </c>
      <c r="P225" s="5">
        <v>0</v>
      </c>
      <c r="Q225" s="5">
        <v>0</v>
      </c>
      <c r="R225" s="5">
        <v>0</v>
      </c>
      <c r="S225" s="5">
        <v>0</v>
      </c>
      <c r="T225" s="5">
        <v>3.5714999999999999</v>
      </c>
      <c r="U225" s="5">
        <v>3.8212000000000002</v>
      </c>
      <c r="V225" s="5">
        <v>0</v>
      </c>
      <c r="W225" s="5">
        <v>0</v>
      </c>
      <c r="X225" s="5">
        <v>0</v>
      </c>
      <c r="Y225" s="5">
        <v>3.9266999999999999</v>
      </c>
      <c r="Z225" s="5">
        <v>0</v>
      </c>
      <c r="AA225" s="5">
        <v>4.3818999999999999</v>
      </c>
      <c r="AB225" s="5">
        <v>3.7381000000000002</v>
      </c>
      <c r="AC225" s="5">
        <v>3.3260000000000001</v>
      </c>
      <c r="AD225" s="5">
        <v>3.5468999999999999</v>
      </c>
      <c r="AE225" s="5">
        <v>3.069</v>
      </c>
    </row>
    <row r="226" spans="1:31" x14ac:dyDescent="0.25">
      <c r="A226" t="s">
        <v>543</v>
      </c>
      <c r="B226" s="5">
        <f t="shared" si="6"/>
        <v>0.25916666666666666</v>
      </c>
      <c r="C226" s="5">
        <f t="shared" si="7"/>
        <v>2.8746818181818181</v>
      </c>
      <c r="D226" s="4">
        <v>3.1120698926698101E-4</v>
      </c>
      <c r="E226" s="5">
        <v>-2.6155152320861799</v>
      </c>
      <c r="F226" s="5">
        <v>6.128420250550926</v>
      </c>
      <c r="G226" s="5" t="s">
        <v>920</v>
      </c>
      <c r="I226" s="5">
        <v>3.6333000000000002</v>
      </c>
      <c r="J226" s="5">
        <v>3.8393999999999999</v>
      </c>
      <c r="K226" s="5">
        <v>4.1901000000000002</v>
      </c>
      <c r="L226" s="5">
        <v>3.9447999999999999</v>
      </c>
      <c r="M226" s="5">
        <v>3.1734</v>
      </c>
      <c r="N226" s="5">
        <v>0</v>
      </c>
      <c r="O226" s="5">
        <v>0</v>
      </c>
      <c r="P226" s="5">
        <v>4.2888000000000002</v>
      </c>
      <c r="Q226" s="5">
        <v>3.8435000000000001</v>
      </c>
      <c r="R226" s="5">
        <v>0</v>
      </c>
      <c r="S226" s="5">
        <v>4.7081999999999997</v>
      </c>
      <c r="T226" s="5">
        <v>0</v>
      </c>
      <c r="U226" s="5">
        <v>0</v>
      </c>
      <c r="V226" s="5">
        <v>0</v>
      </c>
      <c r="W226" s="5">
        <v>0</v>
      </c>
      <c r="X226" s="5">
        <v>0</v>
      </c>
      <c r="Y226" s="5">
        <v>0</v>
      </c>
      <c r="Z226" s="5">
        <v>0</v>
      </c>
      <c r="AA226" s="5">
        <v>0</v>
      </c>
      <c r="AB226" s="5">
        <v>3.11</v>
      </c>
      <c r="AC226" s="5">
        <v>0</v>
      </c>
      <c r="AD226" s="5">
        <v>0</v>
      </c>
      <c r="AE226" s="5">
        <v>0</v>
      </c>
    </row>
    <row r="227" spans="1:31" x14ac:dyDescent="0.25">
      <c r="A227" t="s">
        <v>544</v>
      </c>
      <c r="B227" s="5">
        <f t="shared" si="6"/>
        <v>2.1836500000000001</v>
      </c>
      <c r="C227" s="5">
        <f t="shared" si="7"/>
        <v>4.2707999999999995</v>
      </c>
      <c r="D227" s="4">
        <v>2.7483556979880099E-3</v>
      </c>
      <c r="E227" s="5">
        <v>-2.0871498584747301</v>
      </c>
      <c r="F227" s="5">
        <v>4.2490780917084372</v>
      </c>
      <c r="G227" s="5" t="s">
        <v>920</v>
      </c>
      <c r="I227" s="5">
        <v>5.2183000000000002</v>
      </c>
      <c r="J227" s="5">
        <v>4.3464</v>
      </c>
      <c r="K227" s="5">
        <v>4.9490999999999996</v>
      </c>
      <c r="L227" s="5">
        <v>4.0152000000000001</v>
      </c>
      <c r="M227" s="5">
        <v>2.8323</v>
      </c>
      <c r="N227" s="5">
        <v>4.4866000000000001</v>
      </c>
      <c r="O227" s="5">
        <v>4.1238000000000001</v>
      </c>
      <c r="P227" s="5">
        <v>4.1574999999999998</v>
      </c>
      <c r="Q227" s="5">
        <v>4.1654</v>
      </c>
      <c r="R227" s="5">
        <v>4.7129000000000003</v>
      </c>
      <c r="S227" s="5">
        <v>3.9712999999999998</v>
      </c>
      <c r="T227" s="5">
        <v>3.5714999999999999</v>
      </c>
      <c r="U227" s="5">
        <v>0</v>
      </c>
      <c r="V227" s="5">
        <v>0</v>
      </c>
      <c r="W227" s="5">
        <v>3.7355</v>
      </c>
      <c r="X227" s="5">
        <v>0</v>
      </c>
      <c r="Y227" s="5">
        <v>0</v>
      </c>
      <c r="Z227" s="5">
        <v>0</v>
      </c>
      <c r="AA227" s="5">
        <v>4.4973999999999998</v>
      </c>
      <c r="AB227" s="5">
        <v>3.8984999999999999</v>
      </c>
      <c r="AC227" s="5">
        <v>3.3260000000000001</v>
      </c>
      <c r="AD227" s="5">
        <v>3.4538000000000002</v>
      </c>
      <c r="AE227" s="5">
        <v>3.7210999999999999</v>
      </c>
    </row>
    <row r="228" spans="1:31" x14ac:dyDescent="0.25">
      <c r="A228" t="s">
        <v>548</v>
      </c>
      <c r="B228" s="5">
        <f t="shared" si="6"/>
        <v>3.6121333333333339</v>
      </c>
      <c r="C228" s="5">
        <f t="shared" si="7"/>
        <v>0.95907272727272741</v>
      </c>
      <c r="D228" s="4">
        <v>2.8401115864838997E-4</v>
      </c>
      <c r="E228" s="5">
        <v>2.65306067466735</v>
      </c>
      <c r="F228" s="5">
        <v>6.2900028669058896</v>
      </c>
      <c r="G228" s="5" t="s">
        <v>921</v>
      </c>
      <c r="I228" s="5">
        <v>0</v>
      </c>
      <c r="J228" s="5">
        <v>3.7614000000000001</v>
      </c>
      <c r="K228" s="5">
        <v>0</v>
      </c>
      <c r="L228" s="5">
        <v>3.2079</v>
      </c>
      <c r="M228" s="5">
        <v>0</v>
      </c>
      <c r="N228" s="5">
        <v>0</v>
      </c>
      <c r="O228" s="5">
        <v>0</v>
      </c>
      <c r="P228" s="5">
        <v>0</v>
      </c>
      <c r="Q228" s="5">
        <v>3.5804999999999998</v>
      </c>
      <c r="R228" s="5">
        <v>0</v>
      </c>
      <c r="S228" s="5">
        <v>0</v>
      </c>
      <c r="T228" s="5">
        <v>4.2633999999999999</v>
      </c>
      <c r="U228" s="5">
        <v>3.7141999999999999</v>
      </c>
      <c r="V228" s="5">
        <v>3.9316</v>
      </c>
      <c r="W228" s="5">
        <v>4.5198</v>
      </c>
      <c r="X228" s="5">
        <v>4.7089999999999996</v>
      </c>
      <c r="Y228" s="5">
        <v>4.0198</v>
      </c>
      <c r="Z228" s="5">
        <v>4.2150999999999996</v>
      </c>
      <c r="AA228" s="5">
        <v>4.4973999999999998</v>
      </c>
      <c r="AB228" s="5">
        <v>3.11</v>
      </c>
      <c r="AC228" s="5">
        <v>3.5186999999999999</v>
      </c>
      <c r="AD228" s="5">
        <v>0</v>
      </c>
      <c r="AE228" s="5">
        <v>2.8466</v>
      </c>
    </row>
    <row r="229" spans="1:31" x14ac:dyDescent="0.25">
      <c r="A229" t="s">
        <v>550</v>
      </c>
      <c r="B229" s="5">
        <f t="shared" si="6"/>
        <v>1.4504416666666666</v>
      </c>
      <c r="C229" s="5">
        <f t="shared" si="7"/>
        <v>3.7744000000000004</v>
      </c>
      <c r="D229" s="4">
        <v>8.3638142988399396E-3</v>
      </c>
      <c r="E229" s="5">
        <v>-2.3239583969116202</v>
      </c>
      <c r="F229" s="5">
        <v>5.0070414441624562</v>
      </c>
      <c r="G229" s="5" t="s">
        <v>920</v>
      </c>
      <c r="I229" s="5">
        <v>4.2183000000000002</v>
      </c>
      <c r="J229" s="5">
        <v>4.2919</v>
      </c>
      <c r="K229" s="5">
        <v>5.0746000000000002</v>
      </c>
      <c r="L229" s="5">
        <v>3.3233000000000001</v>
      </c>
      <c r="M229" s="5">
        <v>3.0129000000000001</v>
      </c>
      <c r="N229" s="5">
        <v>4.5796999999999999</v>
      </c>
      <c r="O229" s="5">
        <v>0</v>
      </c>
      <c r="P229" s="5">
        <v>3.5724999999999998</v>
      </c>
      <c r="Q229" s="5">
        <v>4.3460000000000001</v>
      </c>
      <c r="R229" s="5">
        <v>4.5974000000000004</v>
      </c>
      <c r="S229" s="5">
        <v>4.5018000000000002</v>
      </c>
      <c r="T229" s="5">
        <v>3.8711000000000002</v>
      </c>
      <c r="U229" s="5">
        <v>0</v>
      </c>
      <c r="V229" s="5">
        <v>0</v>
      </c>
      <c r="W229" s="5">
        <v>6.61</v>
      </c>
      <c r="X229" s="5">
        <v>0</v>
      </c>
      <c r="Y229" s="5">
        <v>0</v>
      </c>
      <c r="Z229" s="5">
        <v>3.3405999999999998</v>
      </c>
      <c r="AA229" s="5">
        <v>0</v>
      </c>
      <c r="AB229" s="5">
        <v>0</v>
      </c>
      <c r="AC229" s="5">
        <v>0</v>
      </c>
      <c r="AD229" s="5">
        <v>0</v>
      </c>
      <c r="AE229" s="5">
        <v>3.5836000000000001</v>
      </c>
    </row>
    <row r="230" spans="1:31" x14ac:dyDescent="0.25">
      <c r="A230" t="s">
        <v>554</v>
      </c>
      <c r="B230" s="5">
        <f t="shared" si="6"/>
        <v>1.107075</v>
      </c>
      <c r="C230" s="5">
        <f t="shared" si="7"/>
        <v>3.7230545454545454</v>
      </c>
      <c r="D230" s="4">
        <v>4.9898502031125004E-4</v>
      </c>
      <c r="E230" s="5">
        <v>-2.6159794330596902</v>
      </c>
      <c r="F230" s="5">
        <v>6.1303924458442225</v>
      </c>
      <c r="G230" s="5" t="s">
        <v>920</v>
      </c>
      <c r="I230" s="5">
        <v>3.8963999999999999</v>
      </c>
      <c r="J230" s="5">
        <v>4.4494999999999996</v>
      </c>
      <c r="K230" s="5">
        <v>4.6596000000000002</v>
      </c>
      <c r="L230" s="5">
        <v>4.2079000000000004</v>
      </c>
      <c r="M230" s="5">
        <v>2.5104000000000002</v>
      </c>
      <c r="N230" s="5">
        <v>4.7496999999999998</v>
      </c>
      <c r="O230" s="5">
        <v>4.0168999999999997</v>
      </c>
      <c r="P230" s="5">
        <v>4.6721000000000004</v>
      </c>
      <c r="Q230" s="5">
        <v>0</v>
      </c>
      <c r="R230" s="5">
        <v>3.8197999999999999</v>
      </c>
      <c r="S230" s="5">
        <v>3.9712999999999998</v>
      </c>
      <c r="T230" s="5">
        <v>0</v>
      </c>
      <c r="U230" s="5">
        <v>0</v>
      </c>
      <c r="V230" s="5">
        <v>3.6097000000000001</v>
      </c>
      <c r="W230" s="5">
        <v>2.8875000000000002</v>
      </c>
      <c r="X230" s="5">
        <v>3.4460000000000002</v>
      </c>
      <c r="Y230" s="5">
        <v>3.3416999999999999</v>
      </c>
      <c r="Z230" s="5">
        <v>0</v>
      </c>
      <c r="AA230" s="5">
        <v>0</v>
      </c>
      <c r="AB230" s="5">
        <v>0</v>
      </c>
      <c r="AC230" s="5">
        <v>0</v>
      </c>
      <c r="AD230" s="5">
        <v>0</v>
      </c>
      <c r="AE230" s="5">
        <v>0</v>
      </c>
    </row>
    <row r="231" spans="1:31" x14ac:dyDescent="0.25">
      <c r="A231" t="s">
        <v>559</v>
      </c>
      <c r="B231" s="5">
        <f t="shared" si="6"/>
        <v>4.9939333333333327</v>
      </c>
      <c r="C231" s="5">
        <f t="shared" si="7"/>
        <v>4.3654181818181819</v>
      </c>
      <c r="D231" s="4">
        <v>2.3642272153427801E-3</v>
      </c>
      <c r="E231" s="5">
        <v>0.62851524353027299</v>
      </c>
      <c r="F231" s="5">
        <v>1.5459731289396399</v>
      </c>
      <c r="G231" s="5" t="s">
        <v>921</v>
      </c>
      <c r="I231" s="5">
        <v>4.3113999999999999</v>
      </c>
      <c r="J231" s="5">
        <v>4.5914999999999999</v>
      </c>
      <c r="K231" s="5">
        <v>5.0132000000000003</v>
      </c>
      <c r="L231" s="5">
        <v>4.4302999999999999</v>
      </c>
      <c r="M231" s="5">
        <v>3.3178000000000001</v>
      </c>
      <c r="N231" s="5">
        <v>4.7496999999999998</v>
      </c>
      <c r="O231" s="5">
        <v>3.9014000000000002</v>
      </c>
      <c r="P231" s="5">
        <v>4.0871000000000004</v>
      </c>
      <c r="Q231" s="5">
        <v>4.5065</v>
      </c>
      <c r="R231" s="5">
        <v>4.0998999999999999</v>
      </c>
      <c r="S231" s="5">
        <v>5.0107999999999997</v>
      </c>
      <c r="T231" s="5">
        <v>5.0004</v>
      </c>
      <c r="U231" s="5">
        <v>4.7141999999999999</v>
      </c>
      <c r="V231" s="5">
        <v>4.6097000000000001</v>
      </c>
      <c r="W231" s="5">
        <v>5.4725000000000001</v>
      </c>
      <c r="X231" s="5">
        <v>5.2939999999999996</v>
      </c>
      <c r="Y231" s="5">
        <v>5.0198</v>
      </c>
      <c r="Z231" s="5">
        <v>4.8000999999999996</v>
      </c>
      <c r="AA231" s="5">
        <v>5.5518999999999998</v>
      </c>
      <c r="AB231" s="5">
        <v>5.2652999999999999</v>
      </c>
      <c r="AC231" s="5">
        <v>4.6060999999999996</v>
      </c>
      <c r="AD231" s="5">
        <v>5.1616</v>
      </c>
      <c r="AE231" s="5">
        <v>4.4316000000000004</v>
      </c>
    </row>
    <row r="232" spans="1:31" x14ac:dyDescent="0.25">
      <c r="A232" t="s">
        <v>833</v>
      </c>
      <c r="B232" s="5">
        <f t="shared" si="6"/>
        <v>3.358883333333333</v>
      </c>
      <c r="C232" s="5">
        <f t="shared" si="7"/>
        <v>1.3421636363636364</v>
      </c>
      <c r="D232" s="4">
        <v>5.2017217738174696E-3</v>
      </c>
      <c r="E232" s="5">
        <v>2.0167198181152299</v>
      </c>
      <c r="F232" s="5">
        <v>4.0466268433840602</v>
      </c>
      <c r="G232" s="5" t="s">
        <v>921</v>
      </c>
      <c r="I232" s="5">
        <v>0</v>
      </c>
      <c r="J232" s="5">
        <v>3.5914999999999999</v>
      </c>
      <c r="K232" s="5">
        <v>4.5770999999999997</v>
      </c>
      <c r="L232" s="5">
        <v>0</v>
      </c>
      <c r="M232" s="5">
        <v>0</v>
      </c>
      <c r="N232" s="5">
        <v>0</v>
      </c>
      <c r="O232" s="5">
        <v>0</v>
      </c>
      <c r="P232" s="5">
        <v>0</v>
      </c>
      <c r="Q232" s="5">
        <v>0</v>
      </c>
      <c r="R232" s="5">
        <v>3.4719000000000002</v>
      </c>
      <c r="S232" s="5">
        <v>3.1233</v>
      </c>
      <c r="T232" s="5">
        <v>4.5149999999999997</v>
      </c>
      <c r="U232" s="5">
        <v>3.3357000000000001</v>
      </c>
      <c r="V232" s="5">
        <v>3.4842</v>
      </c>
      <c r="W232" s="5">
        <v>4.5198</v>
      </c>
      <c r="X232" s="5">
        <v>3.8245</v>
      </c>
      <c r="Y232" s="5">
        <v>3.6048</v>
      </c>
      <c r="Z232" s="5">
        <v>3.4561000000000002</v>
      </c>
      <c r="AA232" s="5">
        <v>0</v>
      </c>
      <c r="AB232" s="5">
        <v>2.9725000000000001</v>
      </c>
      <c r="AC232" s="5">
        <v>3.5186999999999999</v>
      </c>
      <c r="AD232" s="5">
        <v>3.3542000000000001</v>
      </c>
      <c r="AE232" s="5">
        <v>3.7210999999999999</v>
      </c>
    </row>
    <row r="233" spans="1:31" x14ac:dyDescent="0.25">
      <c r="A233" t="s">
        <v>570</v>
      </c>
      <c r="B233" s="5">
        <f t="shared" si="6"/>
        <v>2.1278583333333332</v>
      </c>
      <c r="C233" s="5">
        <f t="shared" si="7"/>
        <v>0</v>
      </c>
      <c r="D233" s="4">
        <v>1.3575012059521799E-3</v>
      </c>
      <c r="E233" s="5">
        <v>2.1278581619262602</v>
      </c>
      <c r="F233" s="5">
        <v>4.3706812332367502</v>
      </c>
      <c r="G233" s="5" t="s">
        <v>921</v>
      </c>
      <c r="I233" s="5">
        <v>0</v>
      </c>
      <c r="J233" s="5">
        <v>0</v>
      </c>
      <c r="K233" s="5">
        <v>0</v>
      </c>
      <c r="L233" s="5">
        <v>0</v>
      </c>
      <c r="M233" s="5">
        <v>0</v>
      </c>
      <c r="N233" s="5">
        <v>0</v>
      </c>
      <c r="O233" s="5">
        <v>0</v>
      </c>
      <c r="P233" s="5">
        <v>0</v>
      </c>
      <c r="Q233" s="5">
        <v>0</v>
      </c>
      <c r="R233" s="5">
        <v>0</v>
      </c>
      <c r="S233" s="5">
        <v>0</v>
      </c>
      <c r="T233" s="5">
        <v>3.4561000000000002</v>
      </c>
      <c r="U233" s="5">
        <v>3.7141999999999999</v>
      </c>
      <c r="V233" s="5">
        <v>4.4842000000000004</v>
      </c>
      <c r="W233" s="5">
        <v>0</v>
      </c>
      <c r="X233" s="5">
        <v>3.4460000000000002</v>
      </c>
      <c r="Y233" s="5">
        <v>0</v>
      </c>
      <c r="Z233" s="5">
        <v>0</v>
      </c>
      <c r="AA233" s="5">
        <v>0</v>
      </c>
      <c r="AB233" s="5">
        <v>0</v>
      </c>
      <c r="AC233" s="5">
        <v>3.4256000000000002</v>
      </c>
      <c r="AD233" s="5">
        <v>3.9392</v>
      </c>
      <c r="AE233" s="5">
        <v>3.069</v>
      </c>
    </row>
    <row r="234" spans="1:31" x14ac:dyDescent="0.25">
      <c r="A234" t="s">
        <v>571</v>
      </c>
      <c r="B234" s="5">
        <f t="shared" si="6"/>
        <v>0</v>
      </c>
      <c r="C234" s="5">
        <f t="shared" si="7"/>
        <v>1.6188727272727272</v>
      </c>
      <c r="D234" s="4">
        <v>8.0904578818533305E-3</v>
      </c>
      <c r="E234" s="5">
        <v>-1.6188727617263701</v>
      </c>
      <c r="F234" s="5">
        <v>3.0713496502352595</v>
      </c>
      <c r="G234" s="5" t="s">
        <v>920</v>
      </c>
      <c r="I234" s="5">
        <v>0</v>
      </c>
      <c r="J234" s="5">
        <v>3.5914999999999999</v>
      </c>
      <c r="K234" s="5">
        <v>4.6596000000000002</v>
      </c>
      <c r="L234" s="5">
        <v>0</v>
      </c>
      <c r="M234" s="5">
        <v>2.5104000000000002</v>
      </c>
      <c r="N234" s="5">
        <v>0</v>
      </c>
      <c r="O234" s="5">
        <v>0</v>
      </c>
      <c r="P234" s="5">
        <v>3.4655999999999998</v>
      </c>
      <c r="Q234" s="5">
        <v>3.5804999999999998</v>
      </c>
      <c r="R234" s="5">
        <v>0</v>
      </c>
      <c r="S234" s="5">
        <v>0</v>
      </c>
      <c r="T234" s="5">
        <v>0</v>
      </c>
      <c r="U234" s="5">
        <v>0</v>
      </c>
      <c r="V234" s="5">
        <v>0</v>
      </c>
      <c r="W234" s="5">
        <v>0</v>
      </c>
      <c r="X234" s="5">
        <v>0</v>
      </c>
      <c r="Y234" s="5">
        <v>0</v>
      </c>
      <c r="Z234" s="5">
        <v>0</v>
      </c>
      <c r="AA234" s="5">
        <v>0</v>
      </c>
      <c r="AB234" s="5">
        <v>0</v>
      </c>
      <c r="AC234" s="5">
        <v>0</v>
      </c>
      <c r="AD234" s="5">
        <v>0</v>
      </c>
      <c r="AE234" s="5">
        <v>0</v>
      </c>
    </row>
    <row r="235" spans="1:31" x14ac:dyDescent="0.25">
      <c r="A235" t="s">
        <v>572</v>
      </c>
      <c r="B235" s="5">
        <f t="shared" si="6"/>
        <v>2.4406249999999998</v>
      </c>
      <c r="C235" s="5">
        <f t="shared" si="7"/>
        <v>0.38091818181818182</v>
      </c>
      <c r="D235" s="4">
        <v>5.3599576497556697E-3</v>
      </c>
      <c r="E235" s="5">
        <v>2.0597069263458199</v>
      </c>
      <c r="F235" s="5">
        <v>4.1690160501711899</v>
      </c>
      <c r="G235" s="5" t="s">
        <v>921</v>
      </c>
      <c r="I235" s="5">
        <v>0</v>
      </c>
      <c r="J235" s="5">
        <v>0</v>
      </c>
      <c r="K235" s="5">
        <v>4.1901000000000002</v>
      </c>
      <c r="L235" s="5">
        <v>0</v>
      </c>
      <c r="M235" s="5">
        <v>0</v>
      </c>
      <c r="N235" s="5">
        <v>0</v>
      </c>
      <c r="O235" s="5">
        <v>0</v>
      </c>
      <c r="P235" s="5">
        <v>0</v>
      </c>
      <c r="Q235" s="5">
        <v>0</v>
      </c>
      <c r="R235" s="5">
        <v>0</v>
      </c>
      <c r="S235" s="5">
        <v>0</v>
      </c>
      <c r="T235" s="5">
        <v>3.778</v>
      </c>
      <c r="U235" s="5">
        <v>0</v>
      </c>
      <c r="V235" s="5">
        <v>4.1121999999999996</v>
      </c>
      <c r="W235" s="5">
        <v>3.4725000000000001</v>
      </c>
      <c r="X235" s="5">
        <v>4.1241000000000003</v>
      </c>
      <c r="Y235" s="5">
        <v>4.0198</v>
      </c>
      <c r="Z235" s="5">
        <v>3.5630000000000002</v>
      </c>
      <c r="AA235" s="5">
        <v>0</v>
      </c>
      <c r="AB235" s="5">
        <v>0</v>
      </c>
      <c r="AC235" s="5">
        <v>0</v>
      </c>
      <c r="AD235" s="5">
        <v>2.8687999999999998</v>
      </c>
      <c r="AE235" s="5">
        <v>3.3491</v>
      </c>
    </row>
    <row r="236" spans="1:31" x14ac:dyDescent="0.25">
      <c r="A236" t="s">
        <v>573</v>
      </c>
      <c r="B236" s="5">
        <f t="shared" si="6"/>
        <v>4.3302749999999994</v>
      </c>
      <c r="C236" s="5">
        <f t="shared" si="7"/>
        <v>1.2880181818181817</v>
      </c>
      <c r="D236" s="4">
        <v>1.9651222137246801E-5</v>
      </c>
      <c r="E236" s="5">
        <v>3.0422568321228001</v>
      </c>
      <c r="F236" s="5">
        <v>8.2377870480738196</v>
      </c>
      <c r="G236" s="5" t="s">
        <v>921</v>
      </c>
      <c r="I236" s="5">
        <v>3.6333000000000002</v>
      </c>
      <c r="J236" s="5">
        <v>0</v>
      </c>
      <c r="K236" s="5">
        <v>4.5770999999999997</v>
      </c>
      <c r="L236" s="5">
        <v>3.7103999999999999</v>
      </c>
      <c r="M236" s="5">
        <v>2.2473999999999998</v>
      </c>
      <c r="N236" s="5">
        <v>0</v>
      </c>
      <c r="O236" s="5">
        <v>0</v>
      </c>
      <c r="P236" s="5">
        <v>0</v>
      </c>
      <c r="Q236" s="5">
        <v>0</v>
      </c>
      <c r="R236" s="5">
        <v>0</v>
      </c>
      <c r="S236" s="5">
        <v>0</v>
      </c>
      <c r="T236" s="5">
        <v>4.9585999999999997</v>
      </c>
      <c r="U236" s="5">
        <v>4.7686999999999999</v>
      </c>
      <c r="V236" s="5">
        <v>4.4169999999999998</v>
      </c>
      <c r="W236" s="5">
        <v>4.3728999999999996</v>
      </c>
      <c r="X236" s="5">
        <v>4.8244999999999996</v>
      </c>
      <c r="Y236" s="5">
        <v>4.7747000000000002</v>
      </c>
      <c r="Z236" s="5">
        <v>4.1479999999999997</v>
      </c>
      <c r="AA236" s="5">
        <v>4.6043000000000003</v>
      </c>
      <c r="AB236" s="5">
        <v>3.7381000000000002</v>
      </c>
      <c r="AC236" s="5">
        <v>3.7665999999999999</v>
      </c>
      <c r="AD236" s="5">
        <v>4.0063000000000004</v>
      </c>
      <c r="AE236" s="5">
        <v>3.5836000000000001</v>
      </c>
    </row>
    <row r="237" spans="1:31" x14ac:dyDescent="0.25">
      <c r="A237" t="s">
        <v>576</v>
      </c>
      <c r="B237" s="5">
        <f t="shared" si="6"/>
        <v>0</v>
      </c>
      <c r="C237" s="5">
        <f t="shared" si="7"/>
        <v>1.6929363636363635</v>
      </c>
      <c r="D237" s="4">
        <v>8.0283943746377907E-3</v>
      </c>
      <c r="E237" s="5">
        <v>-1.6929363012313801</v>
      </c>
      <c r="F237" s="5">
        <v>3.2331407204311087</v>
      </c>
      <c r="G237" s="5" t="s">
        <v>920</v>
      </c>
      <c r="I237" s="5">
        <v>0</v>
      </c>
      <c r="J237" s="5">
        <v>3.3988999999999998</v>
      </c>
      <c r="K237" s="5">
        <v>4.8818999999999999</v>
      </c>
      <c r="L237" s="5">
        <v>0</v>
      </c>
      <c r="M237" s="5">
        <v>2.7328000000000001</v>
      </c>
      <c r="N237" s="5">
        <v>0</v>
      </c>
      <c r="O237" s="5">
        <v>0</v>
      </c>
      <c r="P237" s="5">
        <v>3.7652000000000001</v>
      </c>
      <c r="Q237" s="5">
        <v>3.8435000000000001</v>
      </c>
      <c r="R237" s="5">
        <v>0</v>
      </c>
      <c r="S237" s="5">
        <v>0</v>
      </c>
      <c r="T237" s="5">
        <v>0</v>
      </c>
      <c r="U237" s="5">
        <v>0</v>
      </c>
      <c r="V237" s="5">
        <v>0</v>
      </c>
      <c r="W237" s="5">
        <v>0</v>
      </c>
      <c r="X237" s="5">
        <v>0</v>
      </c>
      <c r="Y237" s="5">
        <v>0</v>
      </c>
      <c r="Z237" s="5">
        <v>0</v>
      </c>
      <c r="AA237" s="5">
        <v>0</v>
      </c>
      <c r="AB237" s="5">
        <v>0</v>
      </c>
      <c r="AC237" s="5">
        <v>0</v>
      </c>
      <c r="AD237" s="5">
        <v>0</v>
      </c>
      <c r="AE237" s="5">
        <v>0</v>
      </c>
    </row>
    <row r="238" spans="1:31" x14ac:dyDescent="0.25">
      <c r="A238" t="s">
        <v>579</v>
      </c>
      <c r="B238" s="5">
        <f t="shared" si="6"/>
        <v>5.2608833333333331</v>
      </c>
      <c r="C238" s="5">
        <f t="shared" si="7"/>
        <v>5.8905181818181829</v>
      </c>
      <c r="D238" s="4">
        <v>8.1820038422798899E-4</v>
      </c>
      <c r="E238" s="5">
        <v>-0.62963479757308904</v>
      </c>
      <c r="F238" s="5">
        <v>1.5471732940164329</v>
      </c>
      <c r="G238" s="5" t="s">
        <v>920</v>
      </c>
      <c r="I238" s="5">
        <v>5.5968</v>
      </c>
      <c r="J238" s="5">
        <v>5.7812999999999999</v>
      </c>
      <c r="K238" s="5">
        <v>5.8818999999999999</v>
      </c>
      <c r="L238" s="5">
        <v>5.8323999999999998</v>
      </c>
      <c r="M238" s="5">
        <v>5.8562000000000003</v>
      </c>
      <c r="N238" s="5">
        <v>5.9721000000000002</v>
      </c>
      <c r="O238" s="5">
        <v>5.8083</v>
      </c>
      <c r="P238" s="5">
        <v>6.2081</v>
      </c>
      <c r="Q238" s="5">
        <v>5.4284999999999997</v>
      </c>
      <c r="R238" s="5">
        <v>6.5202</v>
      </c>
      <c r="S238" s="5">
        <v>5.9099000000000004</v>
      </c>
      <c r="T238" s="5">
        <v>5.1565000000000003</v>
      </c>
      <c r="U238" s="5">
        <v>4.3357000000000001</v>
      </c>
      <c r="V238" s="5">
        <v>5.1539999999999999</v>
      </c>
      <c r="W238" s="5">
        <v>5.6948999999999996</v>
      </c>
      <c r="X238" s="5">
        <v>5.7965</v>
      </c>
      <c r="Y238" s="5">
        <v>5.5115999999999996</v>
      </c>
      <c r="Z238" s="5">
        <v>4.9256000000000002</v>
      </c>
      <c r="AA238" s="5">
        <v>5.6043000000000003</v>
      </c>
      <c r="AB238" s="5">
        <v>4.6048</v>
      </c>
      <c r="AC238" s="5">
        <v>5.3259999999999996</v>
      </c>
      <c r="AD238" s="5">
        <v>5.7366999999999999</v>
      </c>
      <c r="AE238" s="5">
        <v>5.2839999999999998</v>
      </c>
    </row>
    <row r="239" spans="1:31" x14ac:dyDescent="0.25">
      <c r="A239" t="s">
        <v>583</v>
      </c>
      <c r="B239" s="5">
        <f t="shared" si="6"/>
        <v>5.8050833333333332</v>
      </c>
      <c r="C239" s="5">
        <f t="shared" si="7"/>
        <v>6.8415636363636363</v>
      </c>
      <c r="D239" s="4">
        <v>1.7781082697310401E-3</v>
      </c>
      <c r="E239" s="5">
        <v>-1.0364803075790401</v>
      </c>
      <c r="F239" s="5">
        <v>2.0512172612490338</v>
      </c>
      <c r="G239" s="5" t="s">
        <v>920</v>
      </c>
      <c r="I239" s="5">
        <v>5.2656000000000001</v>
      </c>
      <c r="J239" s="5">
        <v>6.8489000000000004</v>
      </c>
      <c r="K239" s="5">
        <v>6.9973999999999998</v>
      </c>
      <c r="L239" s="5">
        <v>7.6284999999999998</v>
      </c>
      <c r="M239" s="5">
        <v>6.4489999999999998</v>
      </c>
      <c r="N239" s="5">
        <v>6.5105000000000004</v>
      </c>
      <c r="O239" s="5">
        <v>5.9603000000000002</v>
      </c>
      <c r="P239" s="5">
        <v>7.3426</v>
      </c>
      <c r="Q239" s="5">
        <v>6.8131000000000004</v>
      </c>
      <c r="R239" s="5">
        <v>7.8390000000000004</v>
      </c>
      <c r="S239" s="5">
        <v>7.6022999999999996</v>
      </c>
      <c r="T239" s="5">
        <v>6.6393000000000004</v>
      </c>
      <c r="U239" s="5">
        <v>5.8718000000000004</v>
      </c>
      <c r="V239" s="5">
        <v>5.4842000000000004</v>
      </c>
      <c r="W239" s="5">
        <v>4.851</v>
      </c>
      <c r="X239" s="5">
        <v>5.4816000000000003</v>
      </c>
      <c r="Y239" s="5">
        <v>6.2866</v>
      </c>
      <c r="Z239" s="5">
        <v>5.3704000000000001</v>
      </c>
      <c r="AA239" s="5">
        <v>5.4408000000000003</v>
      </c>
      <c r="AB239" s="5">
        <v>5.5086000000000004</v>
      </c>
      <c r="AC239" s="5">
        <v>5.4729000000000001</v>
      </c>
      <c r="AD239" s="5">
        <v>6.9478</v>
      </c>
      <c r="AE239" s="5">
        <v>6.306</v>
      </c>
    </row>
    <row r="240" spans="1:31" x14ac:dyDescent="0.25">
      <c r="A240" t="s">
        <v>589</v>
      </c>
      <c r="B240" s="5">
        <f t="shared" si="6"/>
        <v>4.9029583333333333</v>
      </c>
      <c r="C240" s="5">
        <f t="shared" si="7"/>
        <v>4.3158636363636367</v>
      </c>
      <c r="D240" s="4">
        <v>4.4598590780264699E-3</v>
      </c>
      <c r="E240" s="5">
        <v>0.58709466457366899</v>
      </c>
      <c r="F240" s="5">
        <v>1.50221849400036</v>
      </c>
      <c r="G240" s="5" t="s">
        <v>921</v>
      </c>
      <c r="I240" s="5">
        <v>3.8963999999999999</v>
      </c>
      <c r="J240" s="5">
        <v>4.1764999999999999</v>
      </c>
      <c r="K240" s="5">
        <v>5.0132000000000003</v>
      </c>
      <c r="L240" s="5">
        <v>4.0823</v>
      </c>
      <c r="M240" s="5">
        <v>3.3178000000000001</v>
      </c>
      <c r="N240" s="5">
        <v>4.4866000000000001</v>
      </c>
      <c r="O240" s="5">
        <v>4.9603000000000002</v>
      </c>
      <c r="P240" s="5">
        <v>3.8527</v>
      </c>
      <c r="Q240" s="5">
        <v>4.9589999999999996</v>
      </c>
      <c r="R240" s="5">
        <v>4.4047999999999998</v>
      </c>
      <c r="S240" s="5">
        <v>4.3249000000000004</v>
      </c>
      <c r="T240" s="5">
        <v>5.0805999999999996</v>
      </c>
      <c r="U240" s="5">
        <v>5.0582000000000003</v>
      </c>
      <c r="V240" s="5">
        <v>4.4169999999999998</v>
      </c>
      <c r="W240" s="5">
        <v>4.6529999999999996</v>
      </c>
      <c r="X240" s="5">
        <v>5.1241000000000003</v>
      </c>
      <c r="Y240" s="5">
        <v>5.3417000000000003</v>
      </c>
      <c r="Z240" s="5">
        <v>4.8849999999999998</v>
      </c>
      <c r="AA240" s="5">
        <v>5.4973999999999998</v>
      </c>
      <c r="AB240" s="5">
        <v>4.5575000000000001</v>
      </c>
      <c r="AC240" s="5">
        <v>4.5631000000000004</v>
      </c>
      <c r="AD240" s="5">
        <v>5.0387000000000004</v>
      </c>
      <c r="AE240" s="5">
        <v>4.6192000000000002</v>
      </c>
    </row>
    <row r="241" spans="1:31" x14ac:dyDescent="0.25">
      <c r="A241" t="s">
        <v>836</v>
      </c>
      <c r="B241" s="5">
        <f t="shared" si="6"/>
        <v>4.7546416666666662</v>
      </c>
      <c r="C241" s="5">
        <f t="shared" si="7"/>
        <v>5.3882545454545454</v>
      </c>
      <c r="D241" s="4">
        <v>2.29190841741078E-3</v>
      </c>
      <c r="E241" s="5">
        <v>-0.63361287117004395</v>
      </c>
      <c r="F241" s="5">
        <v>1.5514453421014138</v>
      </c>
      <c r="G241" s="5" t="s">
        <v>920</v>
      </c>
      <c r="I241" s="5">
        <v>4.7708000000000004</v>
      </c>
      <c r="J241" s="5">
        <v>5.3193999999999999</v>
      </c>
      <c r="K241" s="5">
        <v>6.1620999999999997</v>
      </c>
      <c r="L241" s="5">
        <v>5.6452999999999998</v>
      </c>
      <c r="M241" s="5">
        <v>5.0751999999999997</v>
      </c>
      <c r="N241" s="5">
        <v>5.6672000000000002</v>
      </c>
      <c r="O241" s="5">
        <v>5.0712999999999999</v>
      </c>
      <c r="P241" s="5">
        <v>5.6478000000000002</v>
      </c>
      <c r="Q241" s="5">
        <v>5.6161000000000003</v>
      </c>
      <c r="R241" s="5">
        <v>4.7129000000000003</v>
      </c>
      <c r="S241" s="5">
        <v>5.5827</v>
      </c>
      <c r="T241" s="5">
        <v>5.3304999999999998</v>
      </c>
      <c r="U241" s="5">
        <v>5.1013000000000002</v>
      </c>
      <c r="V241" s="5">
        <v>4.5483000000000002</v>
      </c>
      <c r="W241" s="5">
        <v>4.7750000000000004</v>
      </c>
      <c r="X241" s="5">
        <v>5.4816000000000003</v>
      </c>
      <c r="Y241" s="5">
        <v>4.7202000000000002</v>
      </c>
      <c r="Z241" s="5">
        <v>4.1479999999999997</v>
      </c>
      <c r="AA241" s="5">
        <v>4.7039</v>
      </c>
      <c r="AB241" s="5">
        <v>4.2355999999999998</v>
      </c>
      <c r="AC241" s="5">
        <v>5.0105000000000004</v>
      </c>
      <c r="AD241" s="5">
        <v>4.8323</v>
      </c>
      <c r="AE241" s="5">
        <v>4.1684999999999999</v>
      </c>
    </row>
    <row r="242" spans="1:31" x14ac:dyDescent="0.25">
      <c r="A242" t="s">
        <v>591</v>
      </c>
      <c r="B242" s="5">
        <f t="shared" si="6"/>
        <v>5.2419750000000001</v>
      </c>
      <c r="C242" s="5">
        <f t="shared" si="7"/>
        <v>4.2184909090909093</v>
      </c>
      <c r="D242" s="4">
        <v>2.1751757782431801E-4</v>
      </c>
      <c r="E242" s="5">
        <v>1.0234841108322099</v>
      </c>
      <c r="F242" s="5">
        <v>2.0328223055233599</v>
      </c>
      <c r="G242" s="5" t="s">
        <v>921</v>
      </c>
      <c r="I242" s="5">
        <v>4.3989000000000003</v>
      </c>
      <c r="J242" s="5">
        <v>3.8393999999999999</v>
      </c>
      <c r="K242" s="5">
        <v>4.6596000000000002</v>
      </c>
      <c r="L242" s="5">
        <v>4.0823</v>
      </c>
      <c r="M242" s="5">
        <v>3.3178000000000001</v>
      </c>
      <c r="N242" s="5">
        <v>4.2801999999999998</v>
      </c>
      <c r="O242" s="5">
        <v>4.2233000000000001</v>
      </c>
      <c r="P242" s="5">
        <v>5.2245999999999997</v>
      </c>
      <c r="Q242" s="5">
        <v>3.5804999999999998</v>
      </c>
      <c r="R242" s="5">
        <v>4.4718999999999998</v>
      </c>
      <c r="S242" s="5">
        <v>4.3249000000000004</v>
      </c>
      <c r="T242" s="5">
        <v>5.5149999999999997</v>
      </c>
      <c r="U242" s="5">
        <v>4.5987999999999998</v>
      </c>
      <c r="V242" s="5">
        <v>5.1121999999999996</v>
      </c>
      <c r="W242" s="5">
        <v>5.6317000000000004</v>
      </c>
      <c r="X242" s="5">
        <v>5.7089999999999996</v>
      </c>
      <c r="Y242" s="5">
        <v>5.5115999999999996</v>
      </c>
      <c r="Z242" s="5">
        <v>4.8849999999999998</v>
      </c>
      <c r="AA242" s="5">
        <v>6.4116999999999997</v>
      </c>
      <c r="AB242" s="5">
        <v>4.6048</v>
      </c>
      <c r="AC242" s="5">
        <v>5.2465999999999999</v>
      </c>
      <c r="AD242" s="5">
        <v>5.3281999999999998</v>
      </c>
      <c r="AE242" s="5">
        <v>4.3491</v>
      </c>
    </row>
    <row r="243" spans="1:31" x14ac:dyDescent="0.25">
      <c r="A243" t="s">
        <v>837</v>
      </c>
      <c r="B243" s="5">
        <f t="shared" si="6"/>
        <v>3.7469000000000001</v>
      </c>
      <c r="C243" s="5">
        <f t="shared" si="7"/>
        <v>5.1076272727272736</v>
      </c>
      <c r="D243" s="4">
        <v>8.1514967314505592E-3</v>
      </c>
      <c r="E243" s="5">
        <v>-1.3607271909713701</v>
      </c>
      <c r="F243" s="5">
        <v>2.5681459438574969</v>
      </c>
      <c r="G243" s="5" t="s">
        <v>920</v>
      </c>
      <c r="I243" s="5">
        <v>4.2183000000000002</v>
      </c>
      <c r="J243" s="5">
        <v>5.0509000000000004</v>
      </c>
      <c r="K243" s="5">
        <v>5.2969999999999997</v>
      </c>
      <c r="L243" s="5">
        <v>4.8323999999999998</v>
      </c>
      <c r="M243" s="5">
        <v>5.4645999999999999</v>
      </c>
      <c r="N243" s="5">
        <v>5.5796999999999999</v>
      </c>
      <c r="O243" s="5">
        <v>5.8083</v>
      </c>
      <c r="P243" s="5">
        <v>6.7309999999999999</v>
      </c>
      <c r="Q243" s="5">
        <v>4.0659000000000001</v>
      </c>
      <c r="R243" s="5">
        <v>5.3343999999999996</v>
      </c>
      <c r="S243" s="5">
        <v>3.8014000000000001</v>
      </c>
      <c r="T243" s="5">
        <v>5.0805999999999996</v>
      </c>
      <c r="U243" s="5">
        <v>3.9207000000000001</v>
      </c>
      <c r="V243" s="5">
        <v>4.7252000000000001</v>
      </c>
      <c r="W243" s="5">
        <v>0</v>
      </c>
      <c r="X243" s="5">
        <v>4.6475999999999997</v>
      </c>
      <c r="Y243" s="5">
        <v>3.6048</v>
      </c>
      <c r="Z243" s="5">
        <v>3.5630000000000002</v>
      </c>
      <c r="AA243" s="5">
        <v>4.2564000000000002</v>
      </c>
      <c r="AB243" s="5">
        <v>3.6505999999999998</v>
      </c>
      <c r="AC243" s="5">
        <v>3.1036000000000001</v>
      </c>
      <c r="AD243" s="5">
        <v>3.9392</v>
      </c>
      <c r="AE243" s="5">
        <v>4.4710999999999999</v>
      </c>
    </row>
    <row r="244" spans="1:31" x14ac:dyDescent="0.25">
      <c r="A244" t="s">
        <v>594</v>
      </c>
      <c r="B244" s="5">
        <f t="shared" si="6"/>
        <v>9.703483333333331</v>
      </c>
      <c r="C244" s="5">
        <f t="shared" si="7"/>
        <v>8.9874909090909085</v>
      </c>
      <c r="D244" s="4">
        <v>1.1277557592701999E-3</v>
      </c>
      <c r="E244" s="5">
        <v>0.715992450714111</v>
      </c>
      <c r="F244" s="5">
        <v>1.64261280607282</v>
      </c>
      <c r="G244" s="5" t="s">
        <v>921</v>
      </c>
      <c r="I244" s="5">
        <v>10.144</v>
      </c>
      <c r="J244" s="5">
        <v>9.1594999999999995</v>
      </c>
      <c r="K244" s="5">
        <v>9.1830999999999996</v>
      </c>
      <c r="L244" s="5">
        <v>8.3575999999999997</v>
      </c>
      <c r="M244" s="5">
        <v>8.9779999999999998</v>
      </c>
      <c r="N244" s="5">
        <v>7.9976000000000003</v>
      </c>
      <c r="O244" s="5">
        <v>9.4611000000000001</v>
      </c>
      <c r="P244" s="5">
        <v>8.9550000000000001</v>
      </c>
      <c r="Q244" s="5">
        <v>9.1981000000000002</v>
      </c>
      <c r="R244" s="5">
        <v>8.8069000000000006</v>
      </c>
      <c r="S244" s="5">
        <v>8.6214999999999993</v>
      </c>
      <c r="T244" s="5">
        <v>9.4083000000000006</v>
      </c>
      <c r="U244" s="5">
        <v>9.3446999999999996</v>
      </c>
      <c r="V244" s="5">
        <v>10.172000000000001</v>
      </c>
      <c r="W244" s="5">
        <v>9.6263000000000005</v>
      </c>
      <c r="X244" s="5">
        <v>9.6338000000000008</v>
      </c>
      <c r="Y244" s="5">
        <v>9.6491000000000007</v>
      </c>
      <c r="Z244" s="5">
        <v>10.18</v>
      </c>
      <c r="AA244" s="5">
        <v>9.3667999999999996</v>
      </c>
      <c r="AB244" s="5">
        <v>9.7721</v>
      </c>
      <c r="AC244" s="5">
        <v>10.157</v>
      </c>
      <c r="AD244" s="5">
        <v>9.3493999999999993</v>
      </c>
      <c r="AE244" s="5">
        <v>9.7822999999999993</v>
      </c>
    </row>
    <row r="245" spans="1:31" x14ac:dyDescent="0.25">
      <c r="A245" t="s">
        <v>595</v>
      </c>
      <c r="B245" s="5">
        <f t="shared" si="6"/>
        <v>5.9893666666666681</v>
      </c>
      <c r="C245" s="5">
        <f t="shared" si="7"/>
        <v>4.7337818181818179</v>
      </c>
      <c r="D245" s="4">
        <v>2.10697684285701E-4</v>
      </c>
      <c r="E245" s="5">
        <v>1.2555848360061601</v>
      </c>
      <c r="F245" s="5">
        <v>2.3876391849421501</v>
      </c>
      <c r="G245" s="5" t="s">
        <v>921</v>
      </c>
      <c r="I245" s="5">
        <v>5.8659999999999997</v>
      </c>
      <c r="J245" s="5">
        <v>5.3728999999999996</v>
      </c>
      <c r="K245" s="5">
        <v>5.1901000000000002</v>
      </c>
      <c r="L245" s="5">
        <v>4.5297999999999998</v>
      </c>
      <c r="M245" s="5">
        <v>4.4489999999999998</v>
      </c>
      <c r="N245" s="5">
        <v>4.4866000000000001</v>
      </c>
      <c r="O245" s="5">
        <v>6.0712999999999999</v>
      </c>
      <c r="P245" s="5">
        <v>4.4656000000000002</v>
      </c>
      <c r="Q245" s="5">
        <v>3.718</v>
      </c>
      <c r="R245" s="5">
        <v>3.5973999999999999</v>
      </c>
      <c r="S245" s="5">
        <v>4.3249000000000004</v>
      </c>
      <c r="T245" s="5">
        <v>5.3304999999999998</v>
      </c>
      <c r="U245" s="5">
        <v>5.8212000000000002</v>
      </c>
      <c r="V245" s="5">
        <v>6.3997999999999999</v>
      </c>
      <c r="W245" s="5">
        <v>5.9749999999999996</v>
      </c>
      <c r="X245" s="5">
        <v>5.5834999999999999</v>
      </c>
      <c r="Y245" s="5">
        <v>5.6048</v>
      </c>
      <c r="Z245" s="5">
        <v>6.6136999999999997</v>
      </c>
      <c r="AA245" s="5">
        <v>6.1893000000000002</v>
      </c>
      <c r="AB245" s="5">
        <v>6.1584000000000003</v>
      </c>
      <c r="AC245" s="5">
        <v>6.7666000000000004</v>
      </c>
      <c r="AD245" s="5">
        <v>5.0387000000000004</v>
      </c>
      <c r="AE245" s="5">
        <v>6.3909000000000002</v>
      </c>
    </row>
    <row r="246" spans="1:31" x14ac:dyDescent="0.25">
      <c r="A246" t="s">
        <v>598</v>
      </c>
      <c r="B246" s="5">
        <f t="shared" si="6"/>
        <v>4.494066666666666</v>
      </c>
      <c r="C246" s="5">
        <f t="shared" si="7"/>
        <v>5.5199454545454554</v>
      </c>
      <c r="D246" s="4">
        <v>8.9439360951679104E-4</v>
      </c>
      <c r="E246" s="5">
        <v>-1.02587878704071</v>
      </c>
      <c r="F246" s="5">
        <v>2.0361993140910135</v>
      </c>
      <c r="G246" s="5" t="s">
        <v>920</v>
      </c>
      <c r="I246" s="5">
        <v>4.8963999999999999</v>
      </c>
      <c r="J246" s="5">
        <v>6.0343999999999998</v>
      </c>
      <c r="K246" s="5">
        <v>6.3723000000000001</v>
      </c>
      <c r="L246" s="5">
        <v>5.7927999999999997</v>
      </c>
      <c r="M246" s="5">
        <v>4.1734</v>
      </c>
      <c r="N246" s="5">
        <v>5.7089999999999996</v>
      </c>
      <c r="O246" s="5">
        <v>5.4039000000000001</v>
      </c>
      <c r="P246" s="5">
        <v>6.1914999999999996</v>
      </c>
      <c r="Q246" s="5">
        <v>5.9589999999999996</v>
      </c>
      <c r="R246" s="5">
        <v>5.0998999999999999</v>
      </c>
      <c r="S246" s="5">
        <v>5.0868000000000002</v>
      </c>
      <c r="T246" s="5">
        <v>4.9154999999999998</v>
      </c>
      <c r="U246" s="5">
        <v>4.4061000000000003</v>
      </c>
      <c r="V246" s="5">
        <v>3.7252000000000001</v>
      </c>
      <c r="W246" s="5">
        <v>4.6529999999999996</v>
      </c>
      <c r="X246" s="5">
        <v>5.5503</v>
      </c>
      <c r="Y246" s="5">
        <v>4.9740000000000002</v>
      </c>
      <c r="Z246" s="5">
        <v>4.7557</v>
      </c>
      <c r="AA246" s="5">
        <v>4.7969999999999997</v>
      </c>
      <c r="AB246" s="5">
        <v>3.2355999999999998</v>
      </c>
      <c r="AC246" s="5">
        <v>4.1624999999999996</v>
      </c>
      <c r="AD246" s="5">
        <v>4.6342999999999996</v>
      </c>
      <c r="AE246" s="5">
        <v>4.1196000000000002</v>
      </c>
    </row>
    <row r="247" spans="1:31" x14ac:dyDescent="0.25">
      <c r="A247" t="s">
        <v>599</v>
      </c>
      <c r="B247" s="5">
        <f t="shared" si="6"/>
        <v>8.4803750000000004</v>
      </c>
      <c r="C247" s="5">
        <f t="shared" si="7"/>
        <v>7.383963636363637</v>
      </c>
      <c r="D247" s="4">
        <v>2.6218698880091498E-4</v>
      </c>
      <c r="E247" s="5">
        <v>1.0964113473892201</v>
      </c>
      <c r="F247" s="5">
        <v>2.13822155440374</v>
      </c>
      <c r="G247" s="5" t="s">
        <v>921</v>
      </c>
      <c r="I247" s="5">
        <v>7.5781999999999998</v>
      </c>
      <c r="J247" s="5">
        <v>7.4494999999999996</v>
      </c>
      <c r="K247" s="5">
        <v>7.4896000000000003</v>
      </c>
      <c r="L247" s="5">
        <v>6.6562999999999999</v>
      </c>
      <c r="M247" s="5">
        <v>7.3220999999999998</v>
      </c>
      <c r="N247" s="5">
        <v>6.5105000000000004</v>
      </c>
      <c r="O247" s="5">
        <v>7.5160999999999998</v>
      </c>
      <c r="P247" s="5">
        <v>8.0366999999999997</v>
      </c>
      <c r="Q247" s="5">
        <v>6.9589999999999996</v>
      </c>
      <c r="R247" s="5">
        <v>8.5823</v>
      </c>
      <c r="S247" s="5">
        <v>7.1233000000000004</v>
      </c>
      <c r="T247" s="5">
        <v>9.0335000000000001</v>
      </c>
      <c r="U247" s="5">
        <v>8.1786999999999992</v>
      </c>
      <c r="V247" s="5">
        <v>7.6467999999999998</v>
      </c>
      <c r="W247" s="5">
        <v>8.2165999999999997</v>
      </c>
      <c r="X247" s="5">
        <v>8.6786999999999992</v>
      </c>
      <c r="Y247" s="5">
        <v>9.3926999999999996</v>
      </c>
      <c r="Z247" s="5">
        <v>8.0776000000000003</v>
      </c>
      <c r="AA247" s="5">
        <v>7.5651999999999999</v>
      </c>
      <c r="AB247" s="5">
        <v>8.3887</v>
      </c>
      <c r="AC247" s="5">
        <v>9.4713999999999992</v>
      </c>
      <c r="AD247" s="5">
        <v>8.4141999999999992</v>
      </c>
      <c r="AE247" s="5">
        <v>8.7004000000000001</v>
      </c>
    </row>
    <row r="248" spans="1:31" x14ac:dyDescent="0.25">
      <c r="A248" t="s">
        <v>600</v>
      </c>
      <c r="B248" s="5">
        <f t="shared" si="6"/>
        <v>6.5133499999999991</v>
      </c>
      <c r="C248" s="5">
        <f t="shared" si="7"/>
        <v>5.7970181818181814</v>
      </c>
      <c r="D248" s="4">
        <v>1.26585277195824E-6</v>
      </c>
      <c r="E248" s="5">
        <v>0.71633183956146196</v>
      </c>
      <c r="F248" s="5">
        <v>1.6429992703146401</v>
      </c>
      <c r="G248" s="5" t="s">
        <v>921</v>
      </c>
      <c r="I248" s="5">
        <v>6.2420999999999998</v>
      </c>
      <c r="J248" s="5">
        <v>6.3989000000000003</v>
      </c>
      <c r="K248" s="5">
        <v>5.8472</v>
      </c>
      <c r="L248" s="5">
        <v>5.4302999999999999</v>
      </c>
      <c r="M248" s="5">
        <v>5.6534000000000004</v>
      </c>
      <c r="N248" s="5">
        <v>5.8277000000000001</v>
      </c>
      <c r="O248" s="5">
        <v>5.3163999999999998</v>
      </c>
      <c r="P248" s="5">
        <v>5.8095999999999997</v>
      </c>
      <c r="Q248" s="5">
        <v>5.8131000000000004</v>
      </c>
      <c r="R248" s="5">
        <v>5.8197999999999999</v>
      </c>
      <c r="S248" s="5">
        <v>5.6086999999999998</v>
      </c>
      <c r="T248" s="5">
        <v>6.7290999999999999</v>
      </c>
      <c r="U248" s="5">
        <v>6.5683999999999996</v>
      </c>
      <c r="V248" s="5">
        <v>6.5792999999999999</v>
      </c>
      <c r="W248" s="5">
        <v>6.3338000000000001</v>
      </c>
      <c r="X248" s="5">
        <v>6.4095000000000004</v>
      </c>
      <c r="Y248" s="5">
        <v>6.6921999999999997</v>
      </c>
      <c r="Z248" s="5">
        <v>6.8536999999999999</v>
      </c>
      <c r="AA248" s="5">
        <v>6.3818999999999999</v>
      </c>
      <c r="AB248" s="5">
        <v>6.351</v>
      </c>
      <c r="AC248" s="5">
        <v>6.6479999999999997</v>
      </c>
      <c r="AD248" s="5">
        <v>6.2747999999999999</v>
      </c>
      <c r="AE248" s="5">
        <v>6.3384999999999998</v>
      </c>
    </row>
    <row r="249" spans="1:31" x14ac:dyDescent="0.25">
      <c r="A249" t="s">
        <v>602</v>
      </c>
      <c r="B249" s="5">
        <f t="shared" si="6"/>
        <v>4.3639249999999992</v>
      </c>
      <c r="C249" s="5">
        <f t="shared" si="7"/>
        <v>2.2653909090909088</v>
      </c>
      <c r="D249" s="4">
        <v>1.0606672424090899E-3</v>
      </c>
      <c r="E249" s="5">
        <v>2.0985341072082502</v>
      </c>
      <c r="F249" s="5">
        <v>4.2827400344457196</v>
      </c>
      <c r="G249" s="5" t="s">
        <v>921</v>
      </c>
      <c r="I249" s="5">
        <v>4.0118</v>
      </c>
      <c r="J249" s="5">
        <v>0</v>
      </c>
      <c r="K249" s="5">
        <v>0</v>
      </c>
      <c r="L249" s="5">
        <v>3.0823</v>
      </c>
      <c r="M249" s="5">
        <v>3.4489999999999998</v>
      </c>
      <c r="N249" s="5">
        <v>0</v>
      </c>
      <c r="O249" s="5">
        <v>0</v>
      </c>
      <c r="P249" s="5">
        <v>3.5724999999999998</v>
      </c>
      <c r="Q249" s="5">
        <v>4.3460000000000001</v>
      </c>
      <c r="R249" s="5">
        <v>3.3344</v>
      </c>
      <c r="S249" s="5">
        <v>3.1233</v>
      </c>
      <c r="T249" s="5">
        <v>3.9586000000000001</v>
      </c>
      <c r="U249" s="5">
        <v>4.3357000000000001</v>
      </c>
      <c r="V249" s="5">
        <v>4.4169999999999998</v>
      </c>
      <c r="W249" s="5">
        <v>4.266</v>
      </c>
      <c r="X249" s="5">
        <v>3.9314</v>
      </c>
      <c r="Y249" s="5">
        <v>4.4791999999999996</v>
      </c>
      <c r="Z249" s="5">
        <v>4.6626000000000003</v>
      </c>
      <c r="AA249" s="5">
        <v>5.2564000000000002</v>
      </c>
      <c r="AB249" s="5">
        <v>4.4580000000000002</v>
      </c>
      <c r="AC249" s="5">
        <v>3.2191000000000001</v>
      </c>
      <c r="AD249" s="5">
        <v>4.1906999999999996</v>
      </c>
      <c r="AE249" s="5">
        <v>5.1924000000000001</v>
      </c>
    </row>
    <row r="250" spans="1:31" x14ac:dyDescent="0.25">
      <c r="A250" t="s">
        <v>603</v>
      </c>
      <c r="B250" s="5">
        <f t="shared" si="6"/>
        <v>5.8403583333333335</v>
      </c>
      <c r="C250" s="5">
        <f t="shared" si="7"/>
        <v>8.2314636363636371</v>
      </c>
      <c r="D250" s="4">
        <v>7.1442707120421797E-6</v>
      </c>
      <c r="E250" s="5">
        <v>-2.3911051750183101</v>
      </c>
      <c r="F250" s="5">
        <v>5.2455904557389754</v>
      </c>
      <c r="G250" s="5" t="s">
        <v>920</v>
      </c>
      <c r="I250" s="5">
        <v>9.8192000000000004</v>
      </c>
      <c r="J250" s="5">
        <v>7.3464</v>
      </c>
      <c r="K250" s="5">
        <v>9.0556999999999999</v>
      </c>
      <c r="L250" s="5">
        <v>7.2153999999999998</v>
      </c>
      <c r="M250" s="5">
        <v>8.6102000000000007</v>
      </c>
      <c r="N250" s="5">
        <v>7.3346</v>
      </c>
      <c r="O250" s="5">
        <v>8.5595999999999997</v>
      </c>
      <c r="P250" s="5">
        <v>8.3043999999999993</v>
      </c>
      <c r="Q250" s="5">
        <v>8.3671000000000006</v>
      </c>
      <c r="R250" s="5">
        <v>8.2555999999999994</v>
      </c>
      <c r="S250" s="5">
        <v>7.6779000000000002</v>
      </c>
      <c r="T250" s="5">
        <v>5.6524999999999999</v>
      </c>
      <c r="U250" s="5">
        <v>4.4732000000000003</v>
      </c>
      <c r="V250" s="5">
        <v>6.1539999999999999</v>
      </c>
      <c r="W250" s="5">
        <v>4.3728999999999996</v>
      </c>
      <c r="X250" s="5">
        <v>6.2939999999999996</v>
      </c>
      <c r="Y250" s="5">
        <v>5.6921999999999997</v>
      </c>
      <c r="Z250" s="5">
        <v>6.5239000000000003</v>
      </c>
      <c r="AA250" s="5">
        <v>5.4973999999999998</v>
      </c>
      <c r="AB250" s="5">
        <v>5.5086000000000004</v>
      </c>
      <c r="AC250" s="5">
        <v>6.1479999999999997</v>
      </c>
      <c r="AD250" s="5">
        <v>5.1616</v>
      </c>
      <c r="AE250" s="5">
        <v>8.6059999999999999</v>
      </c>
    </row>
    <row r="251" spans="1:31" x14ac:dyDescent="0.25">
      <c r="A251" t="s">
        <v>774</v>
      </c>
      <c r="B251" s="5">
        <f t="shared" si="6"/>
        <v>2.6361416666666666</v>
      </c>
      <c r="C251" s="5">
        <f t="shared" si="7"/>
        <v>4.2832545454545459</v>
      </c>
      <c r="D251" s="4">
        <v>4.0094134098699703E-3</v>
      </c>
      <c r="E251" s="5">
        <v>-1.6471128463745099</v>
      </c>
      <c r="F251" s="5">
        <v>3.1320621626736957</v>
      </c>
      <c r="G251" s="5" t="s">
        <v>920</v>
      </c>
      <c r="I251" s="5">
        <v>4.3113999999999999</v>
      </c>
      <c r="J251" s="5">
        <v>5.0178000000000003</v>
      </c>
      <c r="K251" s="5">
        <v>4.7375999999999996</v>
      </c>
      <c r="L251" s="5">
        <v>4.5770999999999997</v>
      </c>
      <c r="M251" s="5">
        <v>3.9698000000000002</v>
      </c>
      <c r="N251" s="5">
        <v>4.4866000000000001</v>
      </c>
      <c r="O251" s="5">
        <v>4.4863999999999997</v>
      </c>
      <c r="P251" s="5">
        <v>3.3502000000000001</v>
      </c>
      <c r="Q251" s="5">
        <v>4.6508000000000003</v>
      </c>
      <c r="R251" s="5">
        <v>3.3344</v>
      </c>
      <c r="S251" s="5">
        <v>4.1936999999999998</v>
      </c>
      <c r="T251" s="5">
        <v>0</v>
      </c>
      <c r="U251" s="5">
        <v>3.4731999999999998</v>
      </c>
      <c r="V251" s="5">
        <v>0</v>
      </c>
      <c r="W251" s="5">
        <v>3.266</v>
      </c>
      <c r="X251" s="5">
        <v>3.8245</v>
      </c>
      <c r="Y251" s="5">
        <v>3.6048</v>
      </c>
      <c r="Z251" s="5">
        <v>3.4561000000000002</v>
      </c>
      <c r="AA251" s="5">
        <v>0</v>
      </c>
      <c r="AB251" s="5">
        <v>3.351</v>
      </c>
      <c r="AC251" s="5">
        <v>3.3260000000000001</v>
      </c>
      <c r="AD251" s="5">
        <v>4.0704000000000002</v>
      </c>
      <c r="AE251" s="5">
        <v>3.2616999999999998</v>
      </c>
    </row>
    <row r="252" spans="1:31" x14ac:dyDescent="0.25">
      <c r="A252" t="s">
        <v>606</v>
      </c>
      <c r="B252" s="5">
        <f t="shared" si="6"/>
        <v>6.1099333333333332</v>
      </c>
      <c r="C252" s="5">
        <f t="shared" si="7"/>
        <v>7.506154545454546</v>
      </c>
      <c r="D252" s="4">
        <v>5.3169976278508602E-4</v>
      </c>
      <c r="E252" s="5">
        <v>-1.3962211608886701</v>
      </c>
      <c r="F252" s="5">
        <v>2.632112514206606</v>
      </c>
      <c r="G252" s="5" t="s">
        <v>920</v>
      </c>
      <c r="I252" s="5">
        <v>7.1058000000000003</v>
      </c>
      <c r="J252" s="5">
        <v>8.1072000000000006</v>
      </c>
      <c r="K252" s="5">
        <v>7.1334999999999997</v>
      </c>
      <c r="L252" s="5">
        <v>7.9311999999999996</v>
      </c>
      <c r="M252" s="5">
        <v>7.5290999999999997</v>
      </c>
      <c r="N252" s="5">
        <v>8.3413000000000004</v>
      </c>
      <c r="O252" s="5">
        <v>8.3553999999999995</v>
      </c>
      <c r="P252" s="5">
        <v>6.9939999999999998</v>
      </c>
      <c r="Q252" s="5">
        <v>7.3775000000000004</v>
      </c>
      <c r="R252" s="5">
        <v>6.8578999999999999</v>
      </c>
      <c r="S252" s="5">
        <v>6.8348000000000004</v>
      </c>
      <c r="T252" s="5">
        <v>5.4561000000000002</v>
      </c>
      <c r="U252" s="5">
        <v>6.3714000000000004</v>
      </c>
      <c r="V252" s="5">
        <v>4.1121999999999996</v>
      </c>
      <c r="W252" s="5">
        <v>5.5198</v>
      </c>
      <c r="X252" s="5">
        <v>7.6555</v>
      </c>
      <c r="Y252" s="5">
        <v>7.2389999999999999</v>
      </c>
      <c r="Z252" s="5">
        <v>5.5885999999999996</v>
      </c>
      <c r="AA252" s="5">
        <v>5.2564000000000002</v>
      </c>
      <c r="AB252" s="5">
        <v>6.7901999999999996</v>
      </c>
      <c r="AC252" s="5">
        <v>6.6060999999999996</v>
      </c>
      <c r="AD252" s="5">
        <v>6.7756999999999996</v>
      </c>
      <c r="AE252" s="5">
        <v>5.9481999999999999</v>
      </c>
    </row>
  </sheetData>
  <sortState ref="A7:AE252">
    <sortCondition ref="A7"/>
  </sortState>
  <mergeCells count="1">
    <mergeCell ref="F5:G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26"/>
  <sheetViews>
    <sheetView workbookViewId="0"/>
  </sheetViews>
  <sheetFormatPr defaultColWidth="9.140625" defaultRowHeight="15" x14ac:dyDescent="0.25"/>
  <cols>
    <col min="1" max="1" width="20.5703125" style="1" customWidth="1"/>
    <col min="2" max="2" width="14.7109375" style="2" customWidth="1"/>
    <col min="3" max="3" width="10.28515625" style="2" customWidth="1"/>
    <col min="4" max="4" width="9.140625" style="4"/>
    <col min="5" max="5" width="10.42578125" style="5" customWidth="1"/>
    <col min="6" max="7" width="12" style="5" customWidth="1"/>
    <col min="8" max="8" width="12.85546875" style="1" bestFit="1" customWidth="1"/>
    <col min="9" max="31" width="11.85546875" style="5" customWidth="1"/>
    <col min="32" max="34" width="9.140625" style="19"/>
    <col min="35" max="16384" width="9.140625" style="1"/>
  </cols>
  <sheetData>
    <row r="1" spans="1:34" ht="15.6" x14ac:dyDescent="0.3">
      <c r="A1" s="6" t="s">
        <v>1041</v>
      </c>
    </row>
    <row r="3" spans="1:34" s="7" customFormat="1" ht="14.45" x14ac:dyDescent="0.3">
      <c r="B3" s="8"/>
      <c r="C3" s="8"/>
      <c r="D3" s="10"/>
      <c r="E3" s="11"/>
      <c r="F3" s="11"/>
      <c r="G3" s="11"/>
      <c r="H3" s="7" t="s">
        <v>1</v>
      </c>
      <c r="I3" s="11" t="s">
        <v>2</v>
      </c>
      <c r="J3" s="11" t="s">
        <v>2</v>
      </c>
      <c r="K3" s="11" t="s">
        <v>2</v>
      </c>
      <c r="L3" s="11" t="s">
        <v>2</v>
      </c>
      <c r="M3" s="11" t="s">
        <v>2</v>
      </c>
      <c r="N3" s="11" t="s">
        <v>2</v>
      </c>
      <c r="O3" s="11" t="s">
        <v>2</v>
      </c>
      <c r="P3" s="11" t="s">
        <v>2</v>
      </c>
      <c r="Q3" s="11" t="s">
        <v>2</v>
      </c>
      <c r="R3" s="11" t="s">
        <v>2</v>
      </c>
      <c r="S3" s="11" t="s">
        <v>2</v>
      </c>
      <c r="T3" s="11" t="s">
        <v>4</v>
      </c>
      <c r="U3" s="11" t="s">
        <v>4</v>
      </c>
      <c r="V3" s="11" t="s">
        <v>4</v>
      </c>
      <c r="W3" s="11" t="s">
        <v>4</v>
      </c>
      <c r="X3" s="11" t="s">
        <v>4</v>
      </c>
      <c r="Y3" s="11" t="s">
        <v>4</v>
      </c>
      <c r="Z3" s="11" t="s">
        <v>4</v>
      </c>
      <c r="AA3" s="11" t="s">
        <v>4</v>
      </c>
      <c r="AB3" s="11" t="s">
        <v>4</v>
      </c>
      <c r="AC3" s="11" t="s">
        <v>4</v>
      </c>
      <c r="AD3" s="11" t="s">
        <v>4</v>
      </c>
      <c r="AE3" s="11" t="s">
        <v>4</v>
      </c>
      <c r="AF3" s="20"/>
      <c r="AG3" s="20"/>
      <c r="AH3" s="20"/>
    </row>
    <row r="4" spans="1:34" s="7" customFormat="1" ht="14.45" x14ac:dyDescent="0.3">
      <c r="B4" s="8"/>
      <c r="C4" s="8"/>
      <c r="D4" s="10"/>
      <c r="E4" s="11"/>
      <c r="F4" s="11"/>
      <c r="G4" s="11"/>
      <c r="H4" s="7" t="s">
        <v>5</v>
      </c>
      <c r="I4" s="11" t="s">
        <v>6</v>
      </c>
      <c r="J4" s="11" t="s">
        <v>7</v>
      </c>
      <c r="K4" s="11" t="s">
        <v>8</v>
      </c>
      <c r="L4" s="11" t="s">
        <v>612</v>
      </c>
      <c r="M4" s="11" t="s">
        <v>9</v>
      </c>
      <c r="N4" s="11" t="s">
        <v>10</v>
      </c>
      <c r="O4" s="11" t="s">
        <v>11</v>
      </c>
      <c r="P4" s="11" t="s">
        <v>12</v>
      </c>
      <c r="Q4" s="11" t="s">
        <v>13</v>
      </c>
      <c r="R4" s="11" t="s">
        <v>14</v>
      </c>
      <c r="S4" s="11" t="s">
        <v>611</v>
      </c>
      <c r="T4" s="11" t="s">
        <v>38</v>
      </c>
      <c r="U4" s="11" t="s">
        <v>39</v>
      </c>
      <c r="V4" s="11" t="s">
        <v>40</v>
      </c>
      <c r="W4" s="11" t="s">
        <v>41</v>
      </c>
      <c r="X4" s="11" t="s">
        <v>42</v>
      </c>
      <c r="Y4" s="11" t="s">
        <v>43</v>
      </c>
      <c r="Z4" s="11" t="s">
        <v>44</v>
      </c>
      <c r="AA4" s="11" t="s">
        <v>45</v>
      </c>
      <c r="AB4" s="11" t="s">
        <v>46</v>
      </c>
      <c r="AC4" s="11" t="s">
        <v>47</v>
      </c>
      <c r="AD4" s="11" t="s">
        <v>48</v>
      </c>
      <c r="AE4" s="11" t="s">
        <v>49</v>
      </c>
      <c r="AF4" s="20"/>
      <c r="AG4" s="20"/>
      <c r="AH4" s="20"/>
    </row>
    <row r="5" spans="1:34" ht="43.15" x14ac:dyDescent="0.3">
      <c r="A5" s="7" t="s">
        <v>0</v>
      </c>
      <c r="B5" s="18" t="s">
        <v>936</v>
      </c>
      <c r="C5" s="18" t="s">
        <v>937</v>
      </c>
      <c r="D5" s="15" t="s">
        <v>627</v>
      </c>
      <c r="E5" s="9" t="s">
        <v>628</v>
      </c>
      <c r="F5" s="38" t="s">
        <v>925</v>
      </c>
      <c r="G5" s="38"/>
    </row>
    <row r="6" spans="1:34" ht="14.45" x14ac:dyDescent="0.3">
      <c r="A6" s="7"/>
      <c r="B6" s="18"/>
      <c r="C6" s="18"/>
      <c r="D6" s="15"/>
      <c r="E6" s="9"/>
      <c r="F6" s="9"/>
      <c r="G6" s="9"/>
    </row>
    <row r="7" spans="1:34" ht="14.45" x14ac:dyDescent="0.3">
      <c r="A7" s="1" t="s">
        <v>53</v>
      </c>
      <c r="B7" s="5">
        <f t="shared" ref="B7:B70" si="0">AVERAGE(T7:AE7)</f>
        <v>6.9784916666666668</v>
      </c>
      <c r="C7" s="5">
        <f t="shared" ref="C7:C70" si="1">AVERAGE(I7:S7)</f>
        <v>8.0279818181818179</v>
      </c>
      <c r="D7" s="4">
        <v>3.11482243188869E-6</v>
      </c>
      <c r="E7" s="5">
        <v>-1.0494902133941599</v>
      </c>
      <c r="F7" s="5">
        <v>2.0697983404091223</v>
      </c>
      <c r="G7" s="5" t="s">
        <v>920</v>
      </c>
      <c r="I7" s="5">
        <v>8.1280999999999999</v>
      </c>
      <c r="J7" s="5">
        <v>8.3374000000000006</v>
      </c>
      <c r="K7" s="5">
        <v>8.2928999999999995</v>
      </c>
      <c r="L7" s="5">
        <v>7.2853000000000003</v>
      </c>
      <c r="M7" s="5">
        <v>8.3927999999999994</v>
      </c>
      <c r="N7" s="5">
        <v>7.7412999999999998</v>
      </c>
      <c r="O7" s="5">
        <v>8.6815999999999995</v>
      </c>
      <c r="P7" s="5">
        <v>7.6547999999999998</v>
      </c>
      <c r="Q7" s="5">
        <v>7.5232000000000001</v>
      </c>
      <c r="R7" s="5">
        <v>7.8975999999999997</v>
      </c>
      <c r="S7" s="5">
        <v>8.3727999999999998</v>
      </c>
      <c r="T7" s="5">
        <v>6.7779999999999996</v>
      </c>
      <c r="U7" s="5">
        <v>7.3975</v>
      </c>
      <c r="V7" s="5">
        <v>6.2534999999999998</v>
      </c>
      <c r="W7" s="5">
        <v>7.3728999999999996</v>
      </c>
      <c r="X7" s="5">
        <v>6.6787000000000001</v>
      </c>
      <c r="Y7" s="5">
        <v>7.0422000000000002</v>
      </c>
      <c r="Z7" s="5">
        <v>6.6012000000000004</v>
      </c>
      <c r="AA7" s="5">
        <v>7.0449000000000002</v>
      </c>
      <c r="AB7" s="5">
        <v>6.8794000000000004</v>
      </c>
      <c r="AC7" s="5">
        <v>6.9532999999999996</v>
      </c>
      <c r="AD7" s="5">
        <v>7.4234</v>
      </c>
      <c r="AE7" s="5">
        <v>7.3169000000000004</v>
      </c>
    </row>
    <row r="8" spans="1:34" ht="14.45" x14ac:dyDescent="0.3">
      <c r="A8" s="1" t="s">
        <v>54</v>
      </c>
      <c r="B8" s="5">
        <f t="shared" si="0"/>
        <v>16.518750000000001</v>
      </c>
      <c r="C8" s="5">
        <f t="shared" si="1"/>
        <v>17.268909090909091</v>
      </c>
      <c r="D8" s="4">
        <v>1.2641086152709901E-3</v>
      </c>
      <c r="E8" s="5">
        <v>-0.75015866756439198</v>
      </c>
      <c r="F8" s="5">
        <v>1.6819778042122393</v>
      </c>
      <c r="G8" s="5" t="s">
        <v>920</v>
      </c>
      <c r="I8" s="5">
        <v>17.338000000000001</v>
      </c>
      <c r="J8" s="5">
        <v>17.335999999999999</v>
      </c>
      <c r="K8" s="5">
        <v>17.481999999999999</v>
      </c>
      <c r="L8" s="5">
        <v>17.021000000000001</v>
      </c>
      <c r="M8" s="5">
        <v>17.343</v>
      </c>
      <c r="N8" s="5">
        <v>17.265000000000001</v>
      </c>
      <c r="O8" s="5">
        <v>17.827999999999999</v>
      </c>
      <c r="P8" s="5">
        <v>17.192</v>
      </c>
      <c r="Q8" s="5">
        <v>16.802</v>
      </c>
      <c r="R8" s="5">
        <v>16.792999999999999</v>
      </c>
      <c r="S8" s="5">
        <v>17.558</v>
      </c>
      <c r="T8" s="5">
        <v>15.574</v>
      </c>
      <c r="U8" s="5">
        <v>16.378</v>
      </c>
      <c r="V8" s="5">
        <v>16.759</v>
      </c>
      <c r="W8" s="5">
        <v>16.888999999999999</v>
      </c>
      <c r="X8" s="5">
        <v>16.056999999999999</v>
      </c>
      <c r="Y8" s="5">
        <v>16.033000000000001</v>
      </c>
      <c r="Z8" s="5">
        <v>17.106999999999999</v>
      </c>
      <c r="AA8" s="5">
        <v>15.875</v>
      </c>
      <c r="AB8" s="5">
        <v>17.065999999999999</v>
      </c>
      <c r="AC8" s="5">
        <v>17.120999999999999</v>
      </c>
      <c r="AD8" s="5">
        <v>16.013000000000002</v>
      </c>
      <c r="AE8" s="5">
        <v>17.353000000000002</v>
      </c>
    </row>
    <row r="9" spans="1:34" ht="14.45" x14ac:dyDescent="0.3">
      <c r="A9" s="1" t="s">
        <v>58</v>
      </c>
      <c r="B9" s="5">
        <f t="shared" si="0"/>
        <v>9.1622500000000002</v>
      </c>
      <c r="C9" s="5">
        <f t="shared" si="1"/>
        <v>8.7328454545454548</v>
      </c>
      <c r="D9" s="4">
        <v>1.0924953266623399E-3</v>
      </c>
      <c r="E9" s="5">
        <v>0.429404646158218</v>
      </c>
      <c r="F9" s="5">
        <v>1.3466777315973899</v>
      </c>
      <c r="G9" s="5" t="s">
        <v>921</v>
      </c>
      <c r="I9" s="5">
        <v>8.5408000000000008</v>
      </c>
      <c r="J9" s="5">
        <v>8.5812000000000008</v>
      </c>
      <c r="K9" s="5">
        <v>8.7959999999999994</v>
      </c>
      <c r="L9" s="5">
        <v>8.7988</v>
      </c>
      <c r="M9" s="5">
        <v>8.4807000000000006</v>
      </c>
      <c r="N9" s="5">
        <v>8.9971999999999994</v>
      </c>
      <c r="O9" s="5">
        <v>8.8254999999999999</v>
      </c>
      <c r="P9" s="5">
        <v>8.9541000000000004</v>
      </c>
      <c r="Q9" s="5">
        <v>8.9619999999999997</v>
      </c>
      <c r="R9" s="5">
        <v>8.7711000000000006</v>
      </c>
      <c r="S9" s="5">
        <v>8.3538999999999994</v>
      </c>
      <c r="T9" s="5">
        <v>9.5094999999999992</v>
      </c>
      <c r="U9" s="5">
        <v>9.1431000000000004</v>
      </c>
      <c r="V9" s="5">
        <v>9.8950999999999993</v>
      </c>
      <c r="W9" s="5">
        <v>9.2256</v>
      </c>
      <c r="X9" s="5">
        <v>8.7424999999999997</v>
      </c>
      <c r="Y9" s="5">
        <v>8.9855999999999998</v>
      </c>
      <c r="Z9" s="5">
        <v>9.2110000000000003</v>
      </c>
      <c r="AA9" s="5">
        <v>9.0161999999999995</v>
      </c>
      <c r="AB9" s="5">
        <v>8.9497999999999998</v>
      </c>
      <c r="AC9" s="5">
        <v>9.0884999999999998</v>
      </c>
      <c r="AD9" s="5">
        <v>8.8230000000000004</v>
      </c>
      <c r="AE9" s="5">
        <v>9.3571000000000009</v>
      </c>
    </row>
    <row r="10" spans="1:34" ht="14.45" x14ac:dyDescent="0.3">
      <c r="A10" s="1" t="s">
        <v>60</v>
      </c>
      <c r="B10" s="5">
        <f t="shared" si="0"/>
        <v>10.899499999999998</v>
      </c>
      <c r="C10" s="5">
        <f t="shared" si="1"/>
        <v>11.877999999999998</v>
      </c>
      <c r="D10" s="4">
        <v>8.1606315406995695E-6</v>
      </c>
      <c r="E10" s="5">
        <v>-0.97850012779235795</v>
      </c>
      <c r="F10" s="5">
        <v>1.9704158360356905</v>
      </c>
      <c r="G10" s="5" t="s">
        <v>920</v>
      </c>
      <c r="I10" s="5">
        <v>11.99</v>
      </c>
      <c r="J10" s="5">
        <v>11.792999999999999</v>
      </c>
      <c r="K10" s="5">
        <v>12.111000000000001</v>
      </c>
      <c r="L10" s="5">
        <v>11.46</v>
      </c>
      <c r="M10" s="5">
        <v>12.287000000000001</v>
      </c>
      <c r="N10" s="5">
        <v>11.811</v>
      </c>
      <c r="O10" s="5">
        <v>12.456</v>
      </c>
      <c r="P10" s="5">
        <v>11.148999999999999</v>
      </c>
      <c r="Q10" s="5">
        <v>11.743</v>
      </c>
      <c r="R10" s="5">
        <v>11.734999999999999</v>
      </c>
      <c r="S10" s="5">
        <v>12.122999999999999</v>
      </c>
      <c r="T10" s="5">
        <v>10.151</v>
      </c>
      <c r="U10" s="5">
        <v>11.779</v>
      </c>
      <c r="V10" s="5">
        <v>11.36</v>
      </c>
      <c r="W10" s="5">
        <v>11.143000000000001</v>
      </c>
      <c r="X10" s="5">
        <v>11.01</v>
      </c>
      <c r="Y10" s="5">
        <v>11.170999999999999</v>
      </c>
      <c r="Z10" s="5">
        <v>10.782</v>
      </c>
      <c r="AA10" s="5">
        <v>10.532</v>
      </c>
      <c r="AB10" s="5">
        <v>10.741</v>
      </c>
      <c r="AC10" s="5">
        <v>10.664999999999999</v>
      </c>
      <c r="AD10" s="5">
        <v>10.715999999999999</v>
      </c>
      <c r="AE10" s="5">
        <v>10.744</v>
      </c>
    </row>
    <row r="11" spans="1:34" ht="14.45" x14ac:dyDescent="0.3">
      <c r="A11" s="1" t="s">
        <v>61</v>
      </c>
      <c r="B11" s="5">
        <f t="shared" si="0"/>
        <v>5.0565999999999995</v>
      </c>
      <c r="C11" s="5">
        <f t="shared" si="1"/>
        <v>5.9147636363636362</v>
      </c>
      <c r="D11" s="4">
        <v>2.08713434477902E-6</v>
      </c>
      <c r="E11" s="5">
        <v>-0.85816371440887396</v>
      </c>
      <c r="F11" s="5">
        <v>1.8127295701177164</v>
      </c>
      <c r="G11" s="5" t="s">
        <v>920</v>
      </c>
      <c r="I11" s="5">
        <v>5.8936000000000002</v>
      </c>
      <c r="J11" s="5">
        <v>5.8628</v>
      </c>
      <c r="K11" s="5">
        <v>6.3765000000000001</v>
      </c>
      <c r="L11" s="5">
        <v>5.5690999999999997</v>
      </c>
      <c r="M11" s="5">
        <v>6.3390000000000004</v>
      </c>
      <c r="N11" s="5">
        <v>5.5797999999999996</v>
      </c>
      <c r="O11" s="5">
        <v>6.3255999999999997</v>
      </c>
      <c r="P11" s="5">
        <v>5.7803000000000004</v>
      </c>
      <c r="Q11" s="5">
        <v>5.5148000000000001</v>
      </c>
      <c r="R11" s="5">
        <v>5.5449999999999999</v>
      </c>
      <c r="S11" s="5">
        <v>6.2759</v>
      </c>
      <c r="T11" s="5">
        <v>4.8711000000000002</v>
      </c>
      <c r="U11" s="5">
        <v>5.3714000000000004</v>
      </c>
      <c r="V11" s="5">
        <v>5.2725999999999997</v>
      </c>
      <c r="W11" s="5">
        <v>5.2380000000000004</v>
      </c>
      <c r="X11" s="5">
        <v>4.9821</v>
      </c>
      <c r="Y11" s="5">
        <v>5.0641999999999996</v>
      </c>
      <c r="Z11" s="5">
        <v>5.0035999999999996</v>
      </c>
      <c r="AA11" s="5">
        <v>4.3818999999999999</v>
      </c>
      <c r="AB11" s="5">
        <v>4.8985000000000003</v>
      </c>
      <c r="AC11" s="5">
        <v>4.9448999999999996</v>
      </c>
      <c r="AD11" s="5">
        <v>5.2192999999999996</v>
      </c>
      <c r="AE11" s="5">
        <v>5.4316000000000004</v>
      </c>
    </row>
    <row r="12" spans="1:34" ht="14.45" x14ac:dyDescent="0.3">
      <c r="A12" s="1" t="s">
        <v>62</v>
      </c>
      <c r="B12" s="5">
        <f t="shared" si="0"/>
        <v>15.910333333333334</v>
      </c>
      <c r="C12" s="5">
        <f t="shared" si="1"/>
        <v>16.575363636363637</v>
      </c>
      <c r="D12" s="4">
        <v>7.3162529293722804E-4</v>
      </c>
      <c r="E12" s="5">
        <v>-0.66503018140792802</v>
      </c>
      <c r="F12" s="5">
        <v>1.5856014439060322</v>
      </c>
      <c r="G12" s="5" t="s">
        <v>920</v>
      </c>
      <c r="I12" s="5">
        <v>16.658999999999999</v>
      </c>
      <c r="J12" s="5">
        <v>16.613</v>
      </c>
      <c r="K12" s="5">
        <v>16.635000000000002</v>
      </c>
      <c r="L12" s="5">
        <v>15.923999999999999</v>
      </c>
      <c r="M12" s="5">
        <v>16.815000000000001</v>
      </c>
      <c r="N12" s="5">
        <v>16.38</v>
      </c>
      <c r="O12" s="5">
        <v>17.295000000000002</v>
      </c>
      <c r="P12" s="5">
        <v>16.504000000000001</v>
      </c>
      <c r="Q12" s="5">
        <v>16.344999999999999</v>
      </c>
      <c r="R12" s="5">
        <v>16.241</v>
      </c>
      <c r="S12" s="5">
        <v>16.917999999999999</v>
      </c>
      <c r="T12" s="5">
        <v>15.513</v>
      </c>
      <c r="U12" s="5">
        <v>15.942</v>
      </c>
      <c r="V12" s="5">
        <v>15.759</v>
      </c>
      <c r="W12" s="5">
        <v>16.204000000000001</v>
      </c>
      <c r="X12" s="5">
        <v>15.436999999999999</v>
      </c>
      <c r="Y12" s="5">
        <v>15.621</v>
      </c>
      <c r="Z12" s="5">
        <v>16.029</v>
      </c>
      <c r="AA12" s="5">
        <v>15.254</v>
      </c>
      <c r="AB12" s="5">
        <v>16.175999999999998</v>
      </c>
      <c r="AC12" s="5">
        <v>16.41</v>
      </c>
      <c r="AD12" s="5">
        <v>15.815</v>
      </c>
      <c r="AE12" s="5">
        <v>16.763999999999999</v>
      </c>
    </row>
    <row r="13" spans="1:34" ht="14.45" x14ac:dyDescent="0.3">
      <c r="A13" s="1" t="s">
        <v>64</v>
      </c>
      <c r="B13" s="5">
        <f t="shared" si="0"/>
        <v>2.829733333333333</v>
      </c>
      <c r="C13" s="5">
        <f t="shared" si="1"/>
        <v>0.36118181818181816</v>
      </c>
      <c r="D13" s="4">
        <v>7.3490903474738103E-4</v>
      </c>
      <c r="E13" s="5">
        <v>2.4685513973236</v>
      </c>
      <c r="F13" s="5">
        <v>5.53487753926703</v>
      </c>
      <c r="G13" s="5" t="s">
        <v>921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3.9729999999999999</v>
      </c>
      <c r="Q13" s="5">
        <v>0</v>
      </c>
      <c r="R13" s="5">
        <v>0</v>
      </c>
      <c r="S13" s="5">
        <v>0</v>
      </c>
      <c r="T13" s="5">
        <v>3.4561000000000002</v>
      </c>
      <c r="U13" s="5">
        <v>0</v>
      </c>
      <c r="V13" s="5">
        <v>4.1946000000000003</v>
      </c>
      <c r="W13" s="5">
        <v>3.8875000000000002</v>
      </c>
      <c r="X13" s="5">
        <v>3.8245</v>
      </c>
      <c r="Y13" s="5">
        <v>0</v>
      </c>
      <c r="Z13" s="5">
        <v>3.5630000000000002</v>
      </c>
      <c r="AA13" s="5">
        <v>0</v>
      </c>
      <c r="AB13" s="5">
        <v>4.2945000000000002</v>
      </c>
      <c r="AC13" s="5">
        <v>3.5186999999999999</v>
      </c>
      <c r="AD13" s="5">
        <v>3.6343000000000001</v>
      </c>
      <c r="AE13" s="5">
        <v>3.5836000000000001</v>
      </c>
    </row>
    <row r="14" spans="1:34" ht="14.45" x14ac:dyDescent="0.3">
      <c r="A14" s="1" t="s">
        <v>67</v>
      </c>
      <c r="B14" s="5">
        <f t="shared" si="0"/>
        <v>10.672458333333333</v>
      </c>
      <c r="C14" s="5">
        <f t="shared" si="1"/>
        <v>9.4587090909090925</v>
      </c>
      <c r="D14" s="4">
        <v>1.29224800146457E-5</v>
      </c>
      <c r="E14" s="5">
        <v>1.2137492895126301</v>
      </c>
      <c r="F14" s="5">
        <v>2.3193962110123598</v>
      </c>
      <c r="G14" s="5" t="s">
        <v>921</v>
      </c>
      <c r="I14" s="5">
        <v>9.6103000000000005</v>
      </c>
      <c r="J14" s="5">
        <v>9.6938999999999993</v>
      </c>
      <c r="K14" s="5">
        <v>9.5464000000000002</v>
      </c>
      <c r="L14" s="5">
        <v>9.3764000000000003</v>
      </c>
      <c r="M14" s="5">
        <v>9.4807000000000006</v>
      </c>
      <c r="N14" s="5">
        <v>9.3148999999999997</v>
      </c>
      <c r="O14" s="5">
        <v>9.5122</v>
      </c>
      <c r="P14" s="5">
        <v>9.7759999999999998</v>
      </c>
      <c r="Q14" s="5">
        <v>9.4830000000000005</v>
      </c>
      <c r="R14" s="5">
        <v>8.9761000000000006</v>
      </c>
      <c r="S14" s="5">
        <v>9.2759</v>
      </c>
      <c r="T14" s="5">
        <v>10.125999999999999</v>
      </c>
      <c r="U14" s="5">
        <v>9.7919</v>
      </c>
      <c r="V14" s="5">
        <v>11.654</v>
      </c>
      <c r="W14" s="5">
        <v>10.792</v>
      </c>
      <c r="X14" s="5">
        <v>10.404</v>
      </c>
      <c r="Y14" s="5">
        <v>10.211</v>
      </c>
      <c r="Z14" s="5">
        <v>11.554</v>
      </c>
      <c r="AA14" s="5">
        <v>11.321999999999999</v>
      </c>
      <c r="AB14" s="5">
        <v>10.898</v>
      </c>
      <c r="AC14" s="5">
        <v>10.279</v>
      </c>
      <c r="AD14" s="5">
        <v>9.7205999999999992</v>
      </c>
      <c r="AE14" s="5">
        <v>11.317</v>
      </c>
    </row>
    <row r="15" spans="1:34" ht="14.45" x14ac:dyDescent="0.3">
      <c r="A15" s="1" t="s">
        <v>69</v>
      </c>
      <c r="B15" s="5">
        <f t="shared" si="0"/>
        <v>4.0635500000000002</v>
      </c>
      <c r="C15" s="5">
        <f t="shared" si="1"/>
        <v>0</v>
      </c>
      <c r="D15" s="4">
        <v>2.51423360984881E-8</v>
      </c>
      <c r="E15" s="5">
        <v>4.0635499954223597</v>
      </c>
      <c r="F15" s="5">
        <v>16.720545327259199</v>
      </c>
      <c r="G15" s="5" t="s">
        <v>921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5.5683999999999996</v>
      </c>
      <c r="V15" s="5">
        <v>3.8321000000000001</v>
      </c>
      <c r="W15" s="5">
        <v>4.6100000000000003</v>
      </c>
      <c r="X15" s="5">
        <v>4.5834999999999999</v>
      </c>
      <c r="Y15" s="5">
        <v>4.8777999999999997</v>
      </c>
      <c r="Z15" s="5">
        <v>3.0775999999999999</v>
      </c>
      <c r="AA15" s="5">
        <v>5.5518999999999998</v>
      </c>
      <c r="AB15" s="5">
        <v>5.1741999999999999</v>
      </c>
      <c r="AC15" s="5">
        <v>3.5186999999999999</v>
      </c>
      <c r="AD15" s="5">
        <v>5.0063000000000004</v>
      </c>
      <c r="AE15" s="5">
        <v>2.9621</v>
      </c>
    </row>
    <row r="16" spans="1:34" ht="14.45" x14ac:dyDescent="0.3">
      <c r="A16" s="1" t="s">
        <v>70</v>
      </c>
      <c r="B16" s="5">
        <f t="shared" si="0"/>
        <v>3.1476333333333333</v>
      </c>
      <c r="C16" s="5">
        <f t="shared" si="1"/>
        <v>0.70835454545454546</v>
      </c>
      <c r="D16" s="4">
        <v>1.10943533652735E-3</v>
      </c>
      <c r="E16" s="5">
        <v>2.4392788410186701</v>
      </c>
      <c r="F16" s="5">
        <v>5.4237054881237796</v>
      </c>
      <c r="G16" s="5" t="s">
        <v>921</v>
      </c>
      <c r="I16" s="5">
        <v>0</v>
      </c>
      <c r="J16" s="5">
        <v>4.2439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3.548</v>
      </c>
      <c r="R16" s="5">
        <v>0</v>
      </c>
      <c r="S16" s="5">
        <v>0</v>
      </c>
      <c r="T16" s="5">
        <v>3.1930000000000001</v>
      </c>
      <c r="U16" s="5">
        <v>3.4731999999999998</v>
      </c>
      <c r="V16" s="5">
        <v>3.7252000000000001</v>
      </c>
      <c r="W16" s="5">
        <v>4.3205</v>
      </c>
      <c r="X16" s="5">
        <v>3.7090000000000001</v>
      </c>
      <c r="Y16" s="5">
        <v>0</v>
      </c>
      <c r="Z16" s="5">
        <v>3.8431000000000002</v>
      </c>
      <c r="AA16" s="5">
        <v>4.4973999999999998</v>
      </c>
      <c r="AB16" s="5">
        <v>3.9725000000000001</v>
      </c>
      <c r="AC16" s="5">
        <v>3.6061000000000001</v>
      </c>
      <c r="AD16" s="5">
        <v>0</v>
      </c>
      <c r="AE16" s="5">
        <v>3.4316</v>
      </c>
    </row>
    <row r="17" spans="1:34" ht="14.45" x14ac:dyDescent="0.3">
      <c r="A17" s="1" t="s">
        <v>71</v>
      </c>
      <c r="B17" s="5">
        <f t="shared" si="0"/>
        <v>9.0682333333333336</v>
      </c>
      <c r="C17" s="5">
        <f t="shared" si="1"/>
        <v>7.7552545454545454</v>
      </c>
      <c r="D17" s="4">
        <v>2.4673503710065899E-6</v>
      </c>
      <c r="E17" s="5">
        <v>1.3129787445068299</v>
      </c>
      <c r="F17" s="5">
        <v>2.4845399581119798</v>
      </c>
      <c r="G17" s="5" t="s">
        <v>921</v>
      </c>
      <c r="I17" s="5">
        <v>7.8060999999999998</v>
      </c>
      <c r="J17" s="5">
        <v>7.7032999999999996</v>
      </c>
      <c r="K17" s="5">
        <v>7.0989000000000004</v>
      </c>
      <c r="L17" s="5">
        <v>7.9840999999999998</v>
      </c>
      <c r="M17" s="5">
        <v>7.5433000000000003</v>
      </c>
      <c r="N17" s="5">
        <v>8.4193999999999996</v>
      </c>
      <c r="O17" s="5">
        <v>7.8445</v>
      </c>
      <c r="P17" s="5">
        <v>8.0027000000000008</v>
      </c>
      <c r="Q17" s="5">
        <v>8.3316999999999997</v>
      </c>
      <c r="R17" s="5">
        <v>7.0415000000000001</v>
      </c>
      <c r="S17" s="5">
        <v>7.5323000000000002</v>
      </c>
      <c r="T17" s="5">
        <v>8.4372000000000007</v>
      </c>
      <c r="U17" s="5">
        <v>8.4976000000000003</v>
      </c>
      <c r="V17" s="5">
        <v>9.4718</v>
      </c>
      <c r="W17" s="5">
        <v>8.8533000000000008</v>
      </c>
      <c r="X17" s="5">
        <v>9.0488999999999997</v>
      </c>
      <c r="Y17" s="5">
        <v>9.0449000000000002</v>
      </c>
      <c r="Z17" s="5">
        <v>9.8191000000000006</v>
      </c>
      <c r="AA17" s="5">
        <v>8.4694000000000003</v>
      </c>
      <c r="AB17" s="5">
        <v>9.3835999999999995</v>
      </c>
      <c r="AC17" s="5">
        <v>10.048</v>
      </c>
      <c r="AD17" s="5">
        <v>8.5884999999999998</v>
      </c>
      <c r="AE17" s="5">
        <v>9.1564999999999994</v>
      </c>
    </row>
    <row r="18" spans="1:34" ht="14.45" x14ac:dyDescent="0.3">
      <c r="A18" s="1" t="s">
        <v>775</v>
      </c>
      <c r="B18" s="5">
        <f t="shared" si="0"/>
        <v>4.3691750000000011</v>
      </c>
      <c r="C18" s="5">
        <f t="shared" si="1"/>
        <v>5.357527272727272</v>
      </c>
      <c r="D18" s="4">
        <v>2.0165642176597E-4</v>
      </c>
      <c r="E18" s="5">
        <v>-0.98835223913192705</v>
      </c>
      <c r="F18" s="5">
        <v>1.9839177829415682</v>
      </c>
      <c r="G18" s="5" t="s">
        <v>920</v>
      </c>
      <c r="I18" s="5">
        <v>4.6135000000000002</v>
      </c>
      <c r="J18" s="5">
        <v>5.0214999999999996</v>
      </c>
      <c r="K18" s="5">
        <v>5.1420000000000003</v>
      </c>
      <c r="L18" s="5">
        <v>5.8772000000000002</v>
      </c>
      <c r="M18" s="5">
        <v>5.9852999999999996</v>
      </c>
      <c r="N18" s="5">
        <v>5.5018000000000002</v>
      </c>
      <c r="O18" s="5">
        <v>4.8445</v>
      </c>
      <c r="P18" s="5">
        <v>5.3422000000000001</v>
      </c>
      <c r="Q18" s="5">
        <v>5.2584999999999997</v>
      </c>
      <c r="R18" s="5">
        <v>5.8251999999999997</v>
      </c>
      <c r="S18" s="5">
        <v>5.5210999999999997</v>
      </c>
      <c r="T18" s="5">
        <v>4.3304999999999998</v>
      </c>
      <c r="U18" s="5">
        <v>4.5987999999999998</v>
      </c>
      <c r="V18" s="5">
        <v>4.6097000000000001</v>
      </c>
      <c r="W18" s="5">
        <v>5.0250000000000004</v>
      </c>
      <c r="X18" s="5">
        <v>4.7089999999999996</v>
      </c>
      <c r="Y18" s="5">
        <v>4.2676999999999996</v>
      </c>
      <c r="Z18" s="5">
        <v>4.2792000000000003</v>
      </c>
      <c r="AA18" s="5">
        <v>5.4408000000000003</v>
      </c>
      <c r="AB18" s="5">
        <v>4.4055</v>
      </c>
      <c r="AC18" s="5">
        <v>3.3260000000000001</v>
      </c>
      <c r="AD18" s="5">
        <v>4.0063000000000004</v>
      </c>
      <c r="AE18" s="5">
        <v>3.4316</v>
      </c>
      <c r="AF18" s="1"/>
      <c r="AG18" s="1"/>
      <c r="AH18" s="1"/>
    </row>
    <row r="19" spans="1:34" ht="14.45" x14ac:dyDescent="0.3">
      <c r="A19" s="1" t="s">
        <v>776</v>
      </c>
      <c r="B19" s="5">
        <f t="shared" si="0"/>
        <v>2.582616666666667</v>
      </c>
      <c r="C19" s="5">
        <f t="shared" si="1"/>
        <v>0.33726363636363638</v>
      </c>
      <c r="D19" s="4">
        <v>3.0946850567769202E-3</v>
      </c>
      <c r="E19" s="5">
        <v>2.2453529834747301</v>
      </c>
      <c r="F19" s="5">
        <v>4.7415310498889802</v>
      </c>
      <c r="G19" s="5" t="s">
        <v>921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3.7099000000000002</v>
      </c>
      <c r="Q19" s="5">
        <v>0</v>
      </c>
      <c r="R19" s="5">
        <v>0</v>
      </c>
      <c r="S19" s="5">
        <v>0</v>
      </c>
      <c r="T19" s="5">
        <v>3.3304999999999998</v>
      </c>
      <c r="U19" s="5">
        <v>0</v>
      </c>
      <c r="V19" s="5">
        <v>3.3466</v>
      </c>
      <c r="W19" s="5">
        <v>4.851</v>
      </c>
      <c r="X19" s="5">
        <v>3.9314</v>
      </c>
      <c r="Y19" s="5">
        <v>3.8271000000000002</v>
      </c>
      <c r="Z19" s="5">
        <v>0</v>
      </c>
      <c r="AA19" s="5">
        <v>4.3818999999999999</v>
      </c>
      <c r="AB19" s="5">
        <v>0</v>
      </c>
      <c r="AC19" s="5">
        <v>3.6061000000000001</v>
      </c>
      <c r="AD19" s="5">
        <v>3.7168000000000001</v>
      </c>
      <c r="AE19" s="5">
        <v>0</v>
      </c>
      <c r="AF19" s="1"/>
      <c r="AG19" s="1"/>
      <c r="AH19" s="1"/>
    </row>
    <row r="20" spans="1:34" ht="14.45" x14ac:dyDescent="0.3">
      <c r="A20" s="1" t="s">
        <v>777</v>
      </c>
      <c r="B20" s="5">
        <f t="shared" si="0"/>
        <v>2.1073583333333334</v>
      </c>
      <c r="C20" s="5">
        <f t="shared" si="1"/>
        <v>0</v>
      </c>
      <c r="D20" s="4">
        <v>1.27461273733935E-3</v>
      </c>
      <c r="E20" s="5">
        <v>2.1073584556579501</v>
      </c>
      <c r="F20" s="5">
        <v>4.3090160007892404</v>
      </c>
      <c r="G20" s="5" t="s">
        <v>921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v>0</v>
      </c>
      <c r="R20" s="5">
        <v>0</v>
      </c>
      <c r="S20" s="5">
        <v>0</v>
      </c>
      <c r="T20" s="5">
        <v>0</v>
      </c>
      <c r="U20" s="5">
        <v>3.9207000000000001</v>
      </c>
      <c r="V20" s="5">
        <v>0</v>
      </c>
      <c r="W20" s="5">
        <v>3.266</v>
      </c>
      <c r="X20" s="5">
        <v>3.4460000000000002</v>
      </c>
      <c r="Y20" s="5">
        <v>3.6048</v>
      </c>
      <c r="Z20" s="5">
        <v>3.2151000000000001</v>
      </c>
      <c r="AA20" s="5">
        <v>4.1189</v>
      </c>
      <c r="AB20" s="5">
        <v>0</v>
      </c>
      <c r="AC20" s="5">
        <v>0</v>
      </c>
      <c r="AD20" s="5">
        <v>3.7168000000000001</v>
      </c>
      <c r="AE20" s="5">
        <v>0</v>
      </c>
      <c r="AF20" s="1"/>
      <c r="AG20" s="1"/>
      <c r="AH20" s="1"/>
    </row>
    <row r="21" spans="1:34" ht="14.45" x14ac:dyDescent="0.3">
      <c r="A21" s="1" t="s">
        <v>778</v>
      </c>
      <c r="B21" s="5">
        <f t="shared" si="0"/>
        <v>1.5614333333333335</v>
      </c>
      <c r="C21" s="5">
        <f t="shared" si="1"/>
        <v>0</v>
      </c>
      <c r="D21" s="4">
        <v>4.78999769900533E-3</v>
      </c>
      <c r="E21" s="5">
        <v>1.5614333152770901</v>
      </c>
      <c r="F21" s="5">
        <v>2.9514692585700599</v>
      </c>
      <c r="G21" s="5" t="s">
        <v>921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3.3304999999999998</v>
      </c>
      <c r="U21" s="5">
        <v>3.3357000000000001</v>
      </c>
      <c r="V21" s="5">
        <v>0</v>
      </c>
      <c r="W21" s="5">
        <v>3.266</v>
      </c>
      <c r="X21" s="5">
        <v>0</v>
      </c>
      <c r="Y21" s="5">
        <v>0</v>
      </c>
      <c r="Z21" s="5">
        <v>3.0775999999999999</v>
      </c>
      <c r="AA21" s="5">
        <v>0</v>
      </c>
      <c r="AB21" s="5">
        <v>0</v>
      </c>
      <c r="AC21" s="5">
        <v>0</v>
      </c>
      <c r="AD21" s="5">
        <v>3.0063</v>
      </c>
      <c r="AE21" s="5">
        <v>2.7210999999999999</v>
      </c>
      <c r="AF21" s="1"/>
      <c r="AG21" s="1"/>
      <c r="AH21" s="1"/>
    </row>
    <row r="22" spans="1:34" ht="14.45" x14ac:dyDescent="0.3">
      <c r="A22" s="1" t="s">
        <v>78</v>
      </c>
      <c r="B22" s="5">
        <f t="shared" si="0"/>
        <v>2.8828666666666667</v>
      </c>
      <c r="C22" s="5">
        <f t="shared" si="1"/>
        <v>0.33808181818181821</v>
      </c>
      <c r="D22" s="4">
        <v>6.3697959277370499E-4</v>
      </c>
      <c r="E22" s="5">
        <v>2.5447847843170099</v>
      </c>
      <c r="F22" s="5">
        <v>5.8352108377790097</v>
      </c>
      <c r="G22" s="5" t="s">
        <v>921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3.7189000000000001</v>
      </c>
      <c r="P22" s="5">
        <v>0</v>
      </c>
      <c r="Q22" s="5">
        <v>0</v>
      </c>
      <c r="R22" s="5">
        <v>0</v>
      </c>
      <c r="S22" s="5">
        <v>0</v>
      </c>
      <c r="T22" s="5">
        <v>3.8711000000000002</v>
      </c>
      <c r="U22" s="5">
        <v>4.0137999999999998</v>
      </c>
      <c r="V22" s="5">
        <v>4.4842000000000004</v>
      </c>
      <c r="W22" s="5">
        <v>3.4725000000000001</v>
      </c>
      <c r="X22" s="5">
        <v>4.5164</v>
      </c>
      <c r="Y22" s="5">
        <v>0</v>
      </c>
      <c r="Z22" s="5">
        <v>4.5629999999999997</v>
      </c>
      <c r="AA22" s="5">
        <v>0</v>
      </c>
      <c r="AB22" s="5">
        <v>3.11</v>
      </c>
      <c r="AC22" s="5">
        <v>0</v>
      </c>
      <c r="AD22" s="5">
        <v>3.1318000000000001</v>
      </c>
      <c r="AE22" s="5">
        <v>3.4316</v>
      </c>
      <c r="AF22" s="1"/>
      <c r="AG22" s="1"/>
      <c r="AH22" s="1"/>
    </row>
    <row r="23" spans="1:34" ht="14.45" x14ac:dyDescent="0.3">
      <c r="A23" s="1" t="s">
        <v>79</v>
      </c>
      <c r="B23" s="5">
        <f t="shared" si="0"/>
        <v>2.3051999999999997</v>
      </c>
      <c r="C23" s="5">
        <f t="shared" si="1"/>
        <v>0</v>
      </c>
      <c r="D23" s="4">
        <v>2.8302276383268798E-4</v>
      </c>
      <c r="E23" s="5">
        <v>2.3052000999450599</v>
      </c>
      <c r="F23" s="5">
        <v>4.94235999994096</v>
      </c>
      <c r="G23" s="5" t="s">
        <v>921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4.0410000000000004</v>
      </c>
      <c r="U23" s="5">
        <v>3.7141999999999999</v>
      </c>
      <c r="V23" s="5">
        <v>0</v>
      </c>
      <c r="W23" s="5">
        <v>3.4725000000000001</v>
      </c>
      <c r="X23" s="5">
        <v>0</v>
      </c>
      <c r="Y23" s="5">
        <v>4.3417000000000003</v>
      </c>
      <c r="Z23" s="5">
        <v>3.0775999999999999</v>
      </c>
      <c r="AA23" s="5">
        <v>0</v>
      </c>
      <c r="AB23" s="5">
        <v>0</v>
      </c>
      <c r="AC23" s="5">
        <v>2.8405999999999998</v>
      </c>
      <c r="AD23" s="5">
        <v>3.0063</v>
      </c>
      <c r="AE23" s="5">
        <v>3.1684999999999999</v>
      </c>
      <c r="AF23" s="1"/>
      <c r="AG23" s="1"/>
      <c r="AH23" s="1"/>
    </row>
    <row r="24" spans="1:34" ht="14.45" x14ac:dyDescent="0.3">
      <c r="A24" s="1" t="s">
        <v>779</v>
      </c>
      <c r="B24" s="5">
        <f t="shared" si="0"/>
        <v>1.6691333333333331</v>
      </c>
      <c r="C24" s="5">
        <f t="shared" si="1"/>
        <v>0</v>
      </c>
      <c r="D24" s="4">
        <v>4.92715277269354E-3</v>
      </c>
      <c r="E24" s="5">
        <v>1.66913330554962</v>
      </c>
      <c r="F24" s="5">
        <v>3.1802348450834099</v>
      </c>
      <c r="G24" s="5" t="s">
        <v>921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3.266</v>
      </c>
      <c r="X24" s="5">
        <v>3.4460000000000002</v>
      </c>
      <c r="Y24" s="5">
        <v>0</v>
      </c>
      <c r="Z24" s="5">
        <v>0</v>
      </c>
      <c r="AA24" s="5">
        <v>0</v>
      </c>
      <c r="AB24" s="5">
        <v>3.8205</v>
      </c>
      <c r="AC24" s="5">
        <v>3.1036000000000001</v>
      </c>
      <c r="AD24" s="5">
        <v>3.5468999999999999</v>
      </c>
      <c r="AE24" s="5">
        <v>2.8466</v>
      </c>
      <c r="AF24" s="1"/>
      <c r="AG24" s="1"/>
      <c r="AH24" s="1"/>
    </row>
    <row r="25" spans="1:34" ht="14.45" x14ac:dyDescent="0.3">
      <c r="A25" s="1" t="s">
        <v>82</v>
      </c>
      <c r="B25" s="5">
        <f t="shared" si="0"/>
        <v>7.4769250000000005</v>
      </c>
      <c r="C25" s="5">
        <f t="shared" si="1"/>
        <v>6.2108545454545458</v>
      </c>
      <c r="D25" s="4">
        <v>9.2849846210062304E-3</v>
      </c>
      <c r="E25" s="5">
        <v>1.2660706043243399</v>
      </c>
      <c r="F25" s="5">
        <v>2.4050561964144799</v>
      </c>
      <c r="G25" s="5" t="s">
        <v>921</v>
      </c>
      <c r="I25" s="5">
        <v>6.6390000000000002</v>
      </c>
      <c r="J25" s="5">
        <v>5.8289</v>
      </c>
      <c r="K25" s="5">
        <v>6.8094000000000001</v>
      </c>
      <c r="L25" s="5">
        <v>6.7617000000000003</v>
      </c>
      <c r="M25" s="5">
        <v>6.37</v>
      </c>
      <c r="N25" s="5">
        <v>5.8864999999999998</v>
      </c>
      <c r="O25" s="5">
        <v>5.2595000000000001</v>
      </c>
      <c r="P25" s="5">
        <v>5.8474000000000004</v>
      </c>
      <c r="Q25" s="5">
        <v>6.3739999999999997</v>
      </c>
      <c r="R25" s="5">
        <v>6.5956999999999999</v>
      </c>
      <c r="S25" s="5">
        <v>5.9473000000000003</v>
      </c>
      <c r="T25" s="5">
        <v>10.161</v>
      </c>
      <c r="U25" s="5">
        <v>10.324</v>
      </c>
      <c r="V25" s="5">
        <v>7.1946000000000003</v>
      </c>
      <c r="W25" s="5">
        <v>7.2237999999999998</v>
      </c>
      <c r="X25" s="5">
        <v>7.6787000000000001</v>
      </c>
      <c r="Y25" s="5">
        <v>6.6921999999999997</v>
      </c>
      <c r="Z25" s="5">
        <v>6.6745000000000001</v>
      </c>
      <c r="AA25" s="5">
        <v>6.3205</v>
      </c>
      <c r="AB25" s="5">
        <v>7.3579999999999997</v>
      </c>
      <c r="AC25" s="5">
        <v>7.5739000000000001</v>
      </c>
      <c r="AD25" s="5">
        <v>6.0704000000000002</v>
      </c>
      <c r="AE25" s="5">
        <v>6.4515000000000002</v>
      </c>
      <c r="AF25" s="1"/>
      <c r="AG25" s="1"/>
      <c r="AH25" s="1"/>
    </row>
    <row r="26" spans="1:34" ht="14.45" x14ac:dyDescent="0.3">
      <c r="A26" s="1" t="s">
        <v>84</v>
      </c>
      <c r="B26" s="5">
        <f t="shared" si="0"/>
        <v>2.7318750000000001</v>
      </c>
      <c r="C26" s="5">
        <f t="shared" si="1"/>
        <v>0.40897272727272732</v>
      </c>
      <c r="D26" s="4">
        <v>1.71075711877227E-3</v>
      </c>
      <c r="E26" s="5">
        <v>2.3229022026061998</v>
      </c>
      <c r="F26" s="5">
        <v>5.00337714008859</v>
      </c>
      <c r="G26" s="5" t="s">
        <v>921</v>
      </c>
      <c r="I26" s="5">
        <v>0</v>
      </c>
      <c r="J26" s="5">
        <v>0</v>
      </c>
      <c r="K26" s="5">
        <v>0</v>
      </c>
      <c r="L26" s="5">
        <v>4.4987000000000004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3.3304999999999998</v>
      </c>
      <c r="U26" s="5">
        <v>3.4731999999999998</v>
      </c>
      <c r="V26" s="5">
        <v>0</v>
      </c>
      <c r="W26" s="5">
        <v>3.3729</v>
      </c>
      <c r="X26" s="5">
        <v>4.2939999999999996</v>
      </c>
      <c r="Y26" s="5">
        <v>3.9266999999999999</v>
      </c>
      <c r="Z26" s="5">
        <v>3.0775999999999999</v>
      </c>
      <c r="AA26" s="5">
        <v>4.6043000000000003</v>
      </c>
      <c r="AB26" s="5">
        <v>0</v>
      </c>
      <c r="AC26" s="5">
        <v>0</v>
      </c>
      <c r="AD26" s="5">
        <v>3.3542000000000001</v>
      </c>
      <c r="AE26" s="5">
        <v>3.3491</v>
      </c>
      <c r="AF26" s="1"/>
      <c r="AG26" s="1"/>
      <c r="AH26" s="1"/>
    </row>
    <row r="27" spans="1:34" ht="14.45" x14ac:dyDescent="0.3">
      <c r="A27" s="1" t="s">
        <v>91</v>
      </c>
      <c r="B27" s="5">
        <f t="shared" si="0"/>
        <v>3.8980916666666672</v>
      </c>
      <c r="C27" s="5">
        <f t="shared" si="1"/>
        <v>0</v>
      </c>
      <c r="D27" s="4">
        <v>1.41108496701782E-8</v>
      </c>
      <c r="E27" s="5">
        <v>3.8980917930603001</v>
      </c>
      <c r="F27" s="5">
        <v>14.9087954272223</v>
      </c>
      <c r="G27" s="5" t="s">
        <v>921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5.2286999999999999</v>
      </c>
      <c r="U27" s="5">
        <v>4.8718000000000004</v>
      </c>
      <c r="V27" s="5">
        <v>0</v>
      </c>
      <c r="W27" s="5">
        <v>4.266</v>
      </c>
      <c r="X27" s="5">
        <v>4.4459999999999997</v>
      </c>
      <c r="Y27" s="5">
        <v>3.9266999999999999</v>
      </c>
      <c r="Z27" s="5">
        <v>3.0775999999999999</v>
      </c>
      <c r="AA27" s="5">
        <v>5.3818999999999999</v>
      </c>
      <c r="AB27" s="5">
        <v>3.4580000000000002</v>
      </c>
      <c r="AC27" s="5">
        <v>4.2191000000000001</v>
      </c>
      <c r="AD27" s="5">
        <v>4.8323</v>
      </c>
      <c r="AE27" s="5">
        <v>3.069</v>
      </c>
      <c r="AF27" s="1"/>
      <c r="AG27" s="1"/>
      <c r="AH27" s="1"/>
    </row>
    <row r="28" spans="1:34" ht="14.45" x14ac:dyDescent="0.3">
      <c r="A28" s="1" t="s">
        <v>88</v>
      </c>
      <c r="B28" s="5">
        <f t="shared" si="0"/>
        <v>16.405083333333334</v>
      </c>
      <c r="C28" s="5">
        <f t="shared" si="1"/>
        <v>16.956454545454548</v>
      </c>
      <c r="D28" s="4">
        <v>1.6862025073295301E-3</v>
      </c>
      <c r="E28" s="5">
        <v>-0.55137169361114502</v>
      </c>
      <c r="F28" s="5">
        <v>1.4654783894542238</v>
      </c>
      <c r="G28" s="5" t="s">
        <v>920</v>
      </c>
      <c r="I28" s="5">
        <v>16.957999999999998</v>
      </c>
      <c r="J28" s="5">
        <v>16.994</v>
      </c>
      <c r="K28" s="5">
        <v>16.995999999999999</v>
      </c>
      <c r="L28" s="5">
        <v>16.710999999999999</v>
      </c>
      <c r="M28" s="5">
        <v>17.283999999999999</v>
      </c>
      <c r="N28" s="5">
        <v>16.690999999999999</v>
      </c>
      <c r="O28" s="5">
        <v>17.384</v>
      </c>
      <c r="P28" s="5">
        <v>16.701000000000001</v>
      </c>
      <c r="Q28" s="5">
        <v>16.751999999999999</v>
      </c>
      <c r="R28" s="5">
        <v>16.835999999999999</v>
      </c>
      <c r="S28" s="5">
        <v>17.213999999999999</v>
      </c>
      <c r="T28" s="5">
        <v>16.157</v>
      </c>
      <c r="U28" s="5">
        <v>17.193999999999999</v>
      </c>
      <c r="V28" s="5">
        <v>16.081</v>
      </c>
      <c r="W28" s="5">
        <v>16.811</v>
      </c>
      <c r="X28" s="5">
        <v>16.282</v>
      </c>
      <c r="Y28" s="5">
        <v>16.222999999999999</v>
      </c>
      <c r="Z28" s="5">
        <v>16.547000000000001</v>
      </c>
      <c r="AA28" s="5">
        <v>17.234000000000002</v>
      </c>
      <c r="AB28" s="5">
        <v>16.161000000000001</v>
      </c>
      <c r="AC28" s="5">
        <v>15.823</v>
      </c>
      <c r="AD28" s="5">
        <v>16.206</v>
      </c>
      <c r="AE28" s="5">
        <v>16.141999999999999</v>
      </c>
      <c r="AF28" s="1"/>
      <c r="AG28" s="1"/>
      <c r="AH28" s="1"/>
    </row>
    <row r="29" spans="1:34" ht="14.45" x14ac:dyDescent="0.3">
      <c r="A29" s="1" t="s">
        <v>97</v>
      </c>
      <c r="B29" s="5">
        <f t="shared" si="0"/>
        <v>3.3259750000000001</v>
      </c>
      <c r="C29" s="5">
        <f t="shared" si="1"/>
        <v>0</v>
      </c>
      <c r="D29" s="4">
        <v>6.6635228222295705E-5</v>
      </c>
      <c r="E29" s="5">
        <v>3.3259749412536599</v>
      </c>
      <c r="F29" s="5">
        <v>10.028089980112901</v>
      </c>
      <c r="G29" s="5" t="s">
        <v>921</v>
      </c>
      <c r="I29" s="5">
        <v>0</v>
      </c>
      <c r="J29" s="5">
        <v>0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5">
        <v>0</v>
      </c>
      <c r="Q29" s="5">
        <v>0</v>
      </c>
      <c r="R29" s="5">
        <v>0</v>
      </c>
      <c r="S29" s="5">
        <v>0</v>
      </c>
      <c r="T29" s="5">
        <v>4.3947000000000003</v>
      </c>
      <c r="U29" s="5">
        <v>4.4061000000000003</v>
      </c>
      <c r="V29" s="5">
        <v>3.6097000000000001</v>
      </c>
      <c r="W29" s="5">
        <v>7.0494000000000003</v>
      </c>
      <c r="X29" s="5">
        <v>3.7090000000000001</v>
      </c>
      <c r="Y29" s="5">
        <v>0</v>
      </c>
      <c r="Z29" s="5">
        <v>3.6625999999999999</v>
      </c>
      <c r="AA29" s="5">
        <v>5.3205</v>
      </c>
      <c r="AB29" s="5">
        <v>3.8205</v>
      </c>
      <c r="AC29" s="5">
        <v>0</v>
      </c>
      <c r="AD29" s="5">
        <v>3.9392</v>
      </c>
      <c r="AE29" s="5">
        <v>0</v>
      </c>
      <c r="AF29" s="1"/>
      <c r="AG29" s="1"/>
      <c r="AH29" s="1"/>
    </row>
    <row r="30" spans="1:34" ht="14.45" x14ac:dyDescent="0.3">
      <c r="A30" s="1" t="s">
        <v>98</v>
      </c>
      <c r="B30" s="5">
        <f t="shared" si="0"/>
        <v>3.7134750000000003</v>
      </c>
      <c r="C30" s="5">
        <f t="shared" si="1"/>
        <v>4.8904636363636369</v>
      </c>
      <c r="D30" s="4">
        <v>8.5740362405010793E-3</v>
      </c>
      <c r="E30" s="5">
        <v>-1.1769886016845701</v>
      </c>
      <c r="F30" s="5">
        <v>2.2610432703309802</v>
      </c>
      <c r="G30" s="5" t="s">
        <v>920</v>
      </c>
      <c r="I30" s="5">
        <v>4.9760999999999997</v>
      </c>
      <c r="J30" s="5">
        <v>5.2945000000000002</v>
      </c>
      <c r="K30" s="5">
        <v>5.1420000000000003</v>
      </c>
      <c r="L30" s="5">
        <v>5.3467000000000002</v>
      </c>
      <c r="M30" s="5">
        <v>4.6227999999999998</v>
      </c>
      <c r="N30" s="5">
        <v>4.3319000000000001</v>
      </c>
      <c r="O30" s="5">
        <v>5.0144000000000002</v>
      </c>
      <c r="P30" s="5">
        <v>4.6359000000000004</v>
      </c>
      <c r="Q30" s="5">
        <v>5.0427999999999997</v>
      </c>
      <c r="R30" s="5">
        <v>4.5449999999999999</v>
      </c>
      <c r="S30" s="5">
        <v>4.843</v>
      </c>
      <c r="T30" s="5">
        <v>5.1565000000000003</v>
      </c>
      <c r="U30" s="5">
        <v>4.4732000000000003</v>
      </c>
      <c r="V30" s="5">
        <v>4.6097000000000001</v>
      </c>
      <c r="W30" s="5">
        <v>3.4725000000000001</v>
      </c>
      <c r="X30" s="5">
        <v>0</v>
      </c>
      <c r="Y30" s="5">
        <v>3.8271000000000002</v>
      </c>
      <c r="Z30" s="5">
        <v>4.0035999999999996</v>
      </c>
      <c r="AA30" s="5">
        <v>4.6043000000000003</v>
      </c>
      <c r="AB30" s="5">
        <v>3.351</v>
      </c>
      <c r="AC30" s="5">
        <v>3.2191000000000001</v>
      </c>
      <c r="AD30" s="5">
        <v>4.1906999999999996</v>
      </c>
      <c r="AE30" s="5">
        <v>3.6539999999999999</v>
      </c>
      <c r="AF30" s="1"/>
      <c r="AG30" s="1"/>
      <c r="AH30" s="1"/>
    </row>
    <row r="31" spans="1:34" x14ac:dyDescent="0.25">
      <c r="A31" s="1" t="s">
        <v>780</v>
      </c>
      <c r="B31" s="5">
        <f t="shared" si="0"/>
        <v>4.5488666666666662</v>
      </c>
      <c r="C31" s="5">
        <f t="shared" si="1"/>
        <v>5.9729818181818182</v>
      </c>
      <c r="D31" s="4">
        <v>3.0286814620857299E-5</v>
      </c>
      <c r="E31" s="5">
        <v>-1.4241151809692301</v>
      </c>
      <c r="F31" s="5">
        <v>2.683498684673935</v>
      </c>
      <c r="G31" s="5" t="s">
        <v>920</v>
      </c>
      <c r="I31" s="5">
        <v>6.1280999999999999</v>
      </c>
      <c r="J31" s="5">
        <v>6.0513000000000003</v>
      </c>
      <c r="K31" s="5">
        <v>6.0087000000000002</v>
      </c>
      <c r="L31" s="5">
        <v>5.7003000000000004</v>
      </c>
      <c r="M31" s="5">
        <v>6.0632999999999999</v>
      </c>
      <c r="N31" s="5">
        <v>5.0323000000000002</v>
      </c>
      <c r="O31" s="5">
        <v>6.5449000000000002</v>
      </c>
      <c r="P31" s="5">
        <v>6.1429</v>
      </c>
      <c r="Q31" s="5">
        <v>5.5148000000000001</v>
      </c>
      <c r="R31" s="5">
        <v>6.3227000000000002</v>
      </c>
      <c r="S31" s="5">
        <v>6.1935000000000002</v>
      </c>
      <c r="T31" s="5">
        <v>4.6260000000000003</v>
      </c>
      <c r="U31" s="5">
        <v>4.5987999999999998</v>
      </c>
      <c r="V31" s="5">
        <v>4.1121999999999996</v>
      </c>
      <c r="W31" s="5">
        <v>5.5655999999999999</v>
      </c>
      <c r="X31" s="5">
        <v>3.4460000000000002</v>
      </c>
      <c r="Y31" s="5">
        <v>4.9740000000000002</v>
      </c>
      <c r="Z31" s="5">
        <v>4.3994999999999997</v>
      </c>
      <c r="AA31" s="5">
        <v>6.1189</v>
      </c>
      <c r="AB31" s="5">
        <v>3.8205</v>
      </c>
      <c r="AC31" s="5">
        <v>4.3765999999999998</v>
      </c>
      <c r="AD31" s="5">
        <v>5.0387000000000004</v>
      </c>
      <c r="AE31" s="5">
        <v>3.5095999999999998</v>
      </c>
      <c r="AF31" s="1"/>
      <c r="AG31" s="1"/>
      <c r="AH31" s="1"/>
    </row>
    <row r="32" spans="1:34" x14ac:dyDescent="0.25">
      <c r="A32" s="1" t="s">
        <v>99</v>
      </c>
      <c r="B32" s="5">
        <f t="shared" si="0"/>
        <v>9.4433166666666661</v>
      </c>
      <c r="C32" s="5">
        <f t="shared" si="1"/>
        <v>10.575136363636364</v>
      </c>
      <c r="D32" s="4">
        <v>4.86121382687276E-6</v>
      </c>
      <c r="E32" s="5">
        <v>-1.13181984424591</v>
      </c>
      <c r="F32" s="5">
        <v>2.191349872192482</v>
      </c>
      <c r="G32" s="5" t="s">
        <v>920</v>
      </c>
      <c r="I32" s="5">
        <v>10.962999999999999</v>
      </c>
      <c r="J32" s="5">
        <v>10.653</v>
      </c>
      <c r="K32" s="5">
        <v>10.693</v>
      </c>
      <c r="L32" s="5">
        <v>9.6925000000000008</v>
      </c>
      <c r="M32" s="5">
        <v>10.788</v>
      </c>
      <c r="N32" s="5">
        <v>9.9540000000000006</v>
      </c>
      <c r="O32" s="5">
        <v>11.305</v>
      </c>
      <c r="P32" s="5">
        <v>10.356999999999999</v>
      </c>
      <c r="Q32" s="5">
        <v>10.612</v>
      </c>
      <c r="R32" s="5">
        <v>10.744999999999999</v>
      </c>
      <c r="S32" s="5">
        <v>10.564</v>
      </c>
      <c r="T32" s="5">
        <v>9.8003999999999998</v>
      </c>
      <c r="U32" s="5">
        <v>9.5817999999999994</v>
      </c>
      <c r="V32" s="5">
        <v>9.3262</v>
      </c>
      <c r="W32" s="5">
        <v>9.5471000000000004</v>
      </c>
      <c r="X32" s="5">
        <v>9.1098999999999997</v>
      </c>
      <c r="Y32" s="5">
        <v>9.3641000000000005</v>
      </c>
      <c r="Z32" s="5">
        <v>9.0594999999999999</v>
      </c>
      <c r="AA32" s="5">
        <v>10.464</v>
      </c>
      <c r="AB32" s="5">
        <v>9.2186000000000003</v>
      </c>
      <c r="AC32" s="5">
        <v>8.6860999999999997</v>
      </c>
      <c r="AD32" s="5">
        <v>9.7167999999999992</v>
      </c>
      <c r="AE32" s="5">
        <v>9.4452999999999996</v>
      </c>
      <c r="AF32" s="1"/>
      <c r="AG32" s="1"/>
      <c r="AH32" s="1"/>
    </row>
    <row r="33" spans="1:34" x14ac:dyDescent="0.25">
      <c r="A33" s="1" t="s">
        <v>100</v>
      </c>
      <c r="B33" s="5">
        <f t="shared" si="0"/>
        <v>10.785666666666669</v>
      </c>
      <c r="C33" s="5">
        <f t="shared" si="1"/>
        <v>10.375545454545454</v>
      </c>
      <c r="D33" s="4">
        <v>1.4488460096482401E-3</v>
      </c>
      <c r="E33" s="5">
        <v>0.410121470689773</v>
      </c>
      <c r="F33" s="5">
        <v>1.32879769025363</v>
      </c>
      <c r="G33" s="5" t="s">
        <v>921</v>
      </c>
      <c r="I33" s="5">
        <v>10.157</v>
      </c>
      <c r="J33" s="5">
        <v>10.353999999999999</v>
      </c>
      <c r="K33" s="5">
        <v>10.032</v>
      </c>
      <c r="L33" s="5">
        <v>10.243</v>
      </c>
      <c r="M33" s="5">
        <v>10.271000000000001</v>
      </c>
      <c r="N33" s="5">
        <v>10.73</v>
      </c>
      <c r="O33" s="5">
        <v>10.705</v>
      </c>
      <c r="P33" s="5">
        <v>10.462</v>
      </c>
      <c r="Q33" s="5">
        <v>10.624000000000001</v>
      </c>
      <c r="R33" s="5">
        <v>10.045999999999999</v>
      </c>
      <c r="S33" s="5">
        <v>10.507</v>
      </c>
      <c r="T33" s="5">
        <v>10.679</v>
      </c>
      <c r="U33" s="5">
        <v>10.276</v>
      </c>
      <c r="V33" s="5">
        <v>11.237</v>
      </c>
      <c r="W33" s="5">
        <v>10.678000000000001</v>
      </c>
      <c r="X33" s="5">
        <v>10.603</v>
      </c>
      <c r="Y33" s="5">
        <v>11.018000000000001</v>
      </c>
      <c r="Z33" s="5">
        <v>11.243</v>
      </c>
      <c r="AA33" s="5">
        <v>10.76</v>
      </c>
      <c r="AB33" s="5">
        <v>10.532999999999999</v>
      </c>
      <c r="AC33" s="5">
        <v>10.755000000000001</v>
      </c>
      <c r="AD33" s="5">
        <v>10.956</v>
      </c>
      <c r="AE33" s="5">
        <v>10.69</v>
      </c>
      <c r="AF33" s="1"/>
      <c r="AG33" s="1"/>
      <c r="AH33" s="1"/>
    </row>
    <row r="34" spans="1:34" x14ac:dyDescent="0.25">
      <c r="A34" s="1" t="s">
        <v>101</v>
      </c>
      <c r="B34" s="5">
        <f t="shared" si="0"/>
        <v>2.8123833333333335</v>
      </c>
      <c r="C34" s="5">
        <f t="shared" si="1"/>
        <v>0.7052272727272727</v>
      </c>
      <c r="D34" s="4">
        <v>6.7119248866417897E-3</v>
      </c>
      <c r="E34" s="5">
        <v>2.1071560382843</v>
      </c>
      <c r="F34" s="5">
        <v>4.3084114665726103</v>
      </c>
      <c r="G34" s="5" t="s">
        <v>921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4.3470000000000004</v>
      </c>
      <c r="P34" s="5">
        <v>0</v>
      </c>
      <c r="Q34" s="5">
        <v>3.4104999999999999</v>
      </c>
      <c r="R34" s="5">
        <v>0</v>
      </c>
      <c r="S34" s="5">
        <v>0</v>
      </c>
      <c r="T34" s="5">
        <v>0</v>
      </c>
      <c r="U34" s="5">
        <v>0</v>
      </c>
      <c r="V34" s="5">
        <v>3.6097000000000001</v>
      </c>
      <c r="W34" s="5">
        <v>3.1505000000000001</v>
      </c>
      <c r="X34" s="5">
        <v>3.9314</v>
      </c>
      <c r="Y34" s="5">
        <v>3.6048</v>
      </c>
      <c r="Z34" s="5">
        <v>3.6625999999999999</v>
      </c>
      <c r="AA34" s="5">
        <v>4.7969999999999997</v>
      </c>
      <c r="AB34" s="5">
        <v>0</v>
      </c>
      <c r="AC34" s="5">
        <v>3.5186999999999999</v>
      </c>
      <c r="AD34" s="5">
        <v>4.4048999999999996</v>
      </c>
      <c r="AE34" s="5">
        <v>3.069</v>
      </c>
      <c r="AF34" s="1"/>
      <c r="AG34" s="1"/>
      <c r="AH34" s="1"/>
    </row>
    <row r="35" spans="1:34" x14ac:dyDescent="0.25">
      <c r="A35" s="1" t="s">
        <v>102</v>
      </c>
      <c r="B35" s="5">
        <f t="shared" si="0"/>
        <v>4.5910916666666672</v>
      </c>
      <c r="C35" s="5">
        <f t="shared" si="1"/>
        <v>1.8716545454545452</v>
      </c>
      <c r="D35" s="4">
        <v>6.5889252232991403E-4</v>
      </c>
      <c r="E35" s="5">
        <v>2.7194371223449698</v>
      </c>
      <c r="F35" s="5">
        <v>6.58615800075503</v>
      </c>
      <c r="G35" s="5" t="s">
        <v>921</v>
      </c>
      <c r="I35" s="5">
        <v>4.5065999999999997</v>
      </c>
      <c r="J35" s="5">
        <v>3.8959999999999999</v>
      </c>
      <c r="K35" s="5">
        <v>0</v>
      </c>
      <c r="L35" s="5">
        <v>0</v>
      </c>
      <c r="M35" s="5">
        <v>4.5157999999999996</v>
      </c>
      <c r="N35" s="5">
        <v>0</v>
      </c>
      <c r="O35" s="5">
        <v>3.5813999999999999</v>
      </c>
      <c r="P35" s="5">
        <v>4.0884</v>
      </c>
      <c r="Q35" s="5">
        <v>0</v>
      </c>
      <c r="R35" s="5">
        <v>0</v>
      </c>
      <c r="S35" s="5">
        <v>0</v>
      </c>
      <c r="T35" s="5">
        <v>6.3947000000000003</v>
      </c>
      <c r="U35" s="5">
        <v>6.2991999999999999</v>
      </c>
      <c r="V35" s="5">
        <v>3.7252000000000001</v>
      </c>
      <c r="W35" s="5">
        <v>4.1505000000000001</v>
      </c>
      <c r="X35" s="5">
        <v>4.5164</v>
      </c>
      <c r="Y35" s="5">
        <v>4.6048</v>
      </c>
      <c r="Z35" s="5">
        <v>4.0035999999999996</v>
      </c>
      <c r="AA35" s="5">
        <v>5.0449000000000002</v>
      </c>
      <c r="AB35" s="5">
        <v>4.4055</v>
      </c>
      <c r="AC35" s="5">
        <v>4.1036000000000001</v>
      </c>
      <c r="AD35" s="5">
        <v>4.1906999999999996</v>
      </c>
      <c r="AE35" s="5">
        <v>3.6539999999999999</v>
      </c>
      <c r="AF35" s="1"/>
      <c r="AG35" s="1"/>
      <c r="AH35" s="1"/>
    </row>
    <row r="36" spans="1:34" x14ac:dyDescent="0.25">
      <c r="A36" s="1" t="s">
        <v>106</v>
      </c>
      <c r="B36" s="5">
        <f t="shared" si="0"/>
        <v>2.0598749999999999</v>
      </c>
      <c r="C36" s="5">
        <f t="shared" si="1"/>
        <v>0</v>
      </c>
      <c r="D36" s="4">
        <v>1.4112839828487999E-3</v>
      </c>
      <c r="E36" s="5">
        <v>2.05987501144409</v>
      </c>
      <c r="F36" s="5">
        <v>4.1695018009886198</v>
      </c>
      <c r="G36" s="5" t="s">
        <v>921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3.3304999999999998</v>
      </c>
      <c r="U36" s="5">
        <v>4.2617000000000003</v>
      </c>
      <c r="V36" s="5">
        <v>3.6097000000000001</v>
      </c>
      <c r="W36" s="5">
        <v>2.8875000000000002</v>
      </c>
      <c r="X36" s="5">
        <v>0</v>
      </c>
      <c r="Y36" s="5">
        <v>3.3416999999999999</v>
      </c>
      <c r="Z36" s="5">
        <v>0</v>
      </c>
      <c r="AA36" s="5">
        <v>4.1189</v>
      </c>
      <c r="AB36" s="5">
        <v>0</v>
      </c>
      <c r="AC36" s="5">
        <v>0</v>
      </c>
      <c r="AD36" s="5">
        <v>0</v>
      </c>
      <c r="AE36" s="5">
        <v>3.1684999999999999</v>
      </c>
      <c r="AF36" s="1"/>
      <c r="AG36" s="1"/>
      <c r="AH36" s="1"/>
    </row>
    <row r="37" spans="1:34" x14ac:dyDescent="0.25">
      <c r="A37" s="1" t="s">
        <v>781</v>
      </c>
      <c r="B37" s="5">
        <f t="shared" si="0"/>
        <v>5.3710083333333332</v>
      </c>
      <c r="C37" s="5">
        <f t="shared" si="1"/>
        <v>4.7483909090909089</v>
      </c>
      <c r="D37" s="4">
        <v>7.0587345161903202E-3</v>
      </c>
      <c r="E37" s="5">
        <v>0.62261748313903797</v>
      </c>
      <c r="F37" s="5">
        <v>1.5396660665428901</v>
      </c>
      <c r="G37" s="5" t="s">
        <v>921</v>
      </c>
      <c r="I37" s="5">
        <v>4.3910999999999998</v>
      </c>
      <c r="J37" s="5">
        <v>4.6844999999999999</v>
      </c>
      <c r="K37" s="5">
        <v>5.3765000000000001</v>
      </c>
      <c r="L37" s="5">
        <v>5.4246999999999996</v>
      </c>
      <c r="M37" s="5">
        <v>4.4004000000000003</v>
      </c>
      <c r="N37" s="5">
        <v>4.1393000000000004</v>
      </c>
      <c r="O37" s="5">
        <v>4.5073999999999996</v>
      </c>
      <c r="P37" s="5">
        <v>4.2949000000000002</v>
      </c>
      <c r="Q37" s="5">
        <v>5.4104999999999999</v>
      </c>
      <c r="R37" s="5">
        <v>5.3815</v>
      </c>
      <c r="S37" s="5">
        <v>4.2214999999999998</v>
      </c>
      <c r="T37" s="5">
        <v>6.0998999999999999</v>
      </c>
      <c r="U37" s="5">
        <v>4.6577000000000002</v>
      </c>
      <c r="V37" s="5">
        <v>5.3101000000000003</v>
      </c>
      <c r="W37" s="5">
        <v>5.1802999999999999</v>
      </c>
      <c r="X37" s="5">
        <v>5.8789999999999996</v>
      </c>
      <c r="Y37" s="5">
        <v>5.9024000000000001</v>
      </c>
      <c r="Z37" s="5">
        <v>5.0035999999999996</v>
      </c>
      <c r="AA37" s="5">
        <v>4.7039</v>
      </c>
      <c r="AB37" s="5">
        <v>5.1741999999999999</v>
      </c>
      <c r="AC37" s="5">
        <v>5.3259999999999996</v>
      </c>
      <c r="AD37" s="5">
        <v>5.4775999999999998</v>
      </c>
      <c r="AE37" s="5">
        <v>5.7374000000000001</v>
      </c>
      <c r="AF37" s="1"/>
      <c r="AG37" s="1"/>
      <c r="AH37" s="1"/>
    </row>
    <row r="38" spans="1:34" x14ac:dyDescent="0.25">
      <c r="A38" s="1" t="s">
        <v>109</v>
      </c>
      <c r="B38" s="5">
        <f t="shared" si="0"/>
        <v>8.5920166666666677</v>
      </c>
      <c r="C38" s="5">
        <f t="shared" si="1"/>
        <v>8.0795909090909106</v>
      </c>
      <c r="D38" s="4">
        <v>3.5975538369556401E-3</v>
      </c>
      <c r="E38" s="5">
        <v>0.51242572069168002</v>
      </c>
      <c r="F38" s="5">
        <v>1.4264465812462199</v>
      </c>
      <c r="G38" s="5" t="s">
        <v>921</v>
      </c>
      <c r="I38" s="5">
        <v>8.1898</v>
      </c>
      <c r="J38" s="5">
        <v>8.4308999999999994</v>
      </c>
      <c r="K38" s="5">
        <v>8.1312999999999995</v>
      </c>
      <c r="L38" s="5">
        <v>7.1539999999999999</v>
      </c>
      <c r="M38" s="5">
        <v>8.2583000000000002</v>
      </c>
      <c r="N38" s="5">
        <v>8.4715000000000007</v>
      </c>
      <c r="O38" s="5">
        <v>7.8742000000000001</v>
      </c>
      <c r="P38" s="5">
        <v>7.9503000000000004</v>
      </c>
      <c r="Q38" s="5">
        <v>8.468</v>
      </c>
      <c r="R38" s="5">
        <v>8.0952000000000002</v>
      </c>
      <c r="S38" s="5">
        <v>7.8520000000000003</v>
      </c>
      <c r="T38" s="5">
        <v>9.1471999999999998</v>
      </c>
      <c r="U38" s="5">
        <v>8.9356000000000009</v>
      </c>
      <c r="V38" s="5">
        <v>8.8513000000000002</v>
      </c>
      <c r="W38" s="5">
        <v>8.2764000000000006</v>
      </c>
      <c r="X38" s="5">
        <v>7.9882999999999997</v>
      </c>
      <c r="Y38" s="5">
        <v>8.4207000000000001</v>
      </c>
      <c r="Z38" s="5">
        <v>8.0731000000000002</v>
      </c>
      <c r="AA38" s="5">
        <v>8.4480000000000004</v>
      </c>
      <c r="AB38" s="5">
        <v>8.7565000000000008</v>
      </c>
      <c r="AC38" s="5">
        <v>8.7713000000000001</v>
      </c>
      <c r="AD38" s="5">
        <v>8.9794</v>
      </c>
      <c r="AE38" s="5">
        <v>8.4564000000000004</v>
      </c>
      <c r="AF38" s="1"/>
      <c r="AG38" s="1"/>
      <c r="AH38" s="1"/>
    </row>
    <row r="39" spans="1:34" x14ac:dyDescent="0.25">
      <c r="A39" s="1" t="s">
        <v>111</v>
      </c>
      <c r="B39" s="5">
        <f t="shared" si="0"/>
        <v>3.6814999999999998</v>
      </c>
      <c r="C39" s="5">
        <f t="shared" si="1"/>
        <v>5.5341545454545447</v>
      </c>
      <c r="D39" s="4">
        <v>3.2208227734413599E-3</v>
      </c>
      <c r="E39" s="5">
        <v>-1.85265457630157</v>
      </c>
      <c r="F39" s="5">
        <v>3.6116412037649699</v>
      </c>
      <c r="G39" s="5" t="s">
        <v>920</v>
      </c>
      <c r="I39" s="5">
        <v>5.8505000000000003</v>
      </c>
      <c r="J39" s="5">
        <v>5.6064999999999996</v>
      </c>
      <c r="K39" s="5">
        <v>6.7268999999999997</v>
      </c>
      <c r="L39" s="5">
        <v>5.9840999999999998</v>
      </c>
      <c r="M39" s="5">
        <v>5.3390000000000004</v>
      </c>
      <c r="N39" s="5">
        <v>5.2388000000000003</v>
      </c>
      <c r="O39" s="5">
        <v>5.5814000000000004</v>
      </c>
      <c r="P39" s="5">
        <v>4.6359000000000004</v>
      </c>
      <c r="Q39" s="5">
        <v>5.6120999999999999</v>
      </c>
      <c r="R39" s="5">
        <v>4.8251999999999997</v>
      </c>
      <c r="S39" s="5">
        <v>5.4752999999999998</v>
      </c>
      <c r="T39" s="5">
        <v>4.9585999999999997</v>
      </c>
      <c r="U39" s="5">
        <v>4.3357000000000001</v>
      </c>
      <c r="V39" s="5">
        <v>3.9316</v>
      </c>
      <c r="W39" s="5">
        <v>4.3728999999999996</v>
      </c>
      <c r="X39" s="5">
        <v>5.0309999999999997</v>
      </c>
      <c r="Y39" s="5">
        <v>4.6635999999999997</v>
      </c>
      <c r="Z39" s="5">
        <v>4.0776000000000003</v>
      </c>
      <c r="AA39" s="5">
        <v>0</v>
      </c>
      <c r="AB39" s="5">
        <v>0</v>
      </c>
      <c r="AC39" s="5">
        <v>4.6060999999999996</v>
      </c>
      <c r="AD39" s="5">
        <v>4.5468999999999999</v>
      </c>
      <c r="AE39" s="5">
        <v>3.6539999999999999</v>
      </c>
      <c r="AF39" s="1"/>
      <c r="AG39" s="1"/>
      <c r="AH39" s="1"/>
    </row>
    <row r="40" spans="1:34" x14ac:dyDescent="0.25">
      <c r="A40" s="1" t="s">
        <v>112</v>
      </c>
      <c r="B40" s="5">
        <f t="shared" si="0"/>
        <v>2.4166249999999998</v>
      </c>
      <c r="C40" s="5">
        <f t="shared" si="1"/>
        <v>0</v>
      </c>
      <c r="D40" s="4">
        <v>2.3567677985901101E-4</v>
      </c>
      <c r="E40" s="5">
        <v>2.41662502288818</v>
      </c>
      <c r="F40" s="5">
        <v>5.3392052968658898</v>
      </c>
      <c r="G40" s="5" t="s">
        <v>921</v>
      </c>
      <c r="I40" s="5">
        <v>0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0</v>
      </c>
      <c r="P40" s="5">
        <v>0</v>
      </c>
      <c r="Q40" s="5">
        <v>0</v>
      </c>
      <c r="R40" s="5">
        <v>0</v>
      </c>
      <c r="S40" s="5">
        <v>0</v>
      </c>
      <c r="T40" s="5">
        <v>3.5714999999999999</v>
      </c>
      <c r="U40" s="5">
        <v>0</v>
      </c>
      <c r="V40" s="5">
        <v>3.7252000000000001</v>
      </c>
      <c r="W40" s="5">
        <v>0</v>
      </c>
      <c r="X40" s="5">
        <v>3.9314</v>
      </c>
      <c r="Y40" s="5">
        <v>3.4792000000000001</v>
      </c>
      <c r="Z40" s="5">
        <v>0</v>
      </c>
      <c r="AA40" s="5">
        <v>4.1189</v>
      </c>
      <c r="AB40" s="5">
        <v>2.9725000000000001</v>
      </c>
      <c r="AC40" s="5">
        <v>0</v>
      </c>
      <c r="AD40" s="5">
        <v>3.3542000000000001</v>
      </c>
      <c r="AE40" s="5">
        <v>3.8466</v>
      </c>
      <c r="AF40" s="1"/>
      <c r="AG40" s="1"/>
      <c r="AH40" s="1"/>
    </row>
    <row r="41" spans="1:34" x14ac:dyDescent="0.25">
      <c r="A41" s="1" t="s">
        <v>114</v>
      </c>
      <c r="B41" s="5">
        <f t="shared" si="0"/>
        <v>7.2165749999999997</v>
      </c>
      <c r="C41" s="5">
        <f t="shared" si="1"/>
        <v>8.4469090909090898</v>
      </c>
      <c r="D41" s="4">
        <v>3.9979223916707003E-3</v>
      </c>
      <c r="E41" s="5">
        <v>-1.2303340435028001</v>
      </c>
      <c r="F41" s="5">
        <v>2.3462130808320882</v>
      </c>
      <c r="G41" s="5" t="s">
        <v>920</v>
      </c>
      <c r="I41" s="5">
        <v>9.4679000000000002</v>
      </c>
      <c r="J41" s="5">
        <v>8.6654</v>
      </c>
      <c r="K41" s="5">
        <v>9.1044</v>
      </c>
      <c r="L41" s="5">
        <v>7.5690999999999997</v>
      </c>
      <c r="M41" s="5">
        <v>8.7041000000000004</v>
      </c>
      <c r="N41" s="5">
        <v>8.3707999999999991</v>
      </c>
      <c r="O41" s="5">
        <v>7.7672999999999996</v>
      </c>
      <c r="P41" s="5">
        <v>9.7716999999999992</v>
      </c>
      <c r="Q41" s="5">
        <v>6.9833999999999996</v>
      </c>
      <c r="R41" s="5">
        <v>7.8461999999999996</v>
      </c>
      <c r="S41" s="5">
        <v>8.6656999999999993</v>
      </c>
      <c r="T41" s="5">
        <v>7.8935000000000004</v>
      </c>
      <c r="U41" s="5">
        <v>6.782</v>
      </c>
      <c r="V41" s="5">
        <v>8.3645999999999994</v>
      </c>
      <c r="W41" s="5">
        <v>6.7253999999999996</v>
      </c>
      <c r="X41" s="5">
        <v>7.1128</v>
      </c>
      <c r="Y41" s="5">
        <v>6.734</v>
      </c>
      <c r="Z41" s="5">
        <v>7.1479999999999997</v>
      </c>
      <c r="AA41" s="5">
        <v>6.6795999999999998</v>
      </c>
      <c r="AB41" s="5">
        <v>7.2205000000000004</v>
      </c>
      <c r="AC41" s="5">
        <v>5.0732999999999997</v>
      </c>
      <c r="AD41" s="5">
        <v>8.2883999999999993</v>
      </c>
      <c r="AE41" s="5">
        <v>8.5768000000000004</v>
      </c>
      <c r="AF41" s="1"/>
      <c r="AG41" s="1"/>
      <c r="AH41" s="1"/>
    </row>
    <row r="42" spans="1:34" x14ac:dyDescent="0.25">
      <c r="A42" s="1" t="s">
        <v>115</v>
      </c>
      <c r="B42" s="5">
        <f t="shared" si="0"/>
        <v>1.8046416666666667</v>
      </c>
      <c r="C42" s="5">
        <f t="shared" si="1"/>
        <v>0</v>
      </c>
      <c r="D42" s="4">
        <v>5.1850399942539403E-3</v>
      </c>
      <c r="E42" s="5">
        <v>1.8046417236328101</v>
      </c>
      <c r="F42" s="5">
        <v>3.4934239251375598</v>
      </c>
      <c r="G42" s="5" t="s">
        <v>921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3.3304999999999998</v>
      </c>
      <c r="U42" s="5">
        <v>3.4731999999999998</v>
      </c>
      <c r="V42" s="5">
        <v>0</v>
      </c>
      <c r="W42" s="5">
        <v>0</v>
      </c>
      <c r="X42" s="5">
        <v>4.3719999999999999</v>
      </c>
      <c r="Y42" s="5">
        <v>0</v>
      </c>
      <c r="Z42" s="5">
        <v>3.3405999999999998</v>
      </c>
      <c r="AA42" s="5">
        <v>0</v>
      </c>
      <c r="AB42" s="5">
        <v>0</v>
      </c>
      <c r="AC42" s="5">
        <v>0</v>
      </c>
      <c r="AD42" s="5">
        <v>4.0704000000000002</v>
      </c>
      <c r="AE42" s="5">
        <v>3.069</v>
      </c>
      <c r="AF42" s="1"/>
      <c r="AG42" s="1"/>
      <c r="AH42" s="1"/>
    </row>
    <row r="43" spans="1:34" x14ac:dyDescent="0.25">
      <c r="A43" s="1" t="s">
        <v>116</v>
      </c>
      <c r="B43" s="5">
        <f t="shared" si="0"/>
        <v>5.326458333333334</v>
      </c>
      <c r="C43" s="5">
        <f t="shared" si="1"/>
        <v>5.971318181818182</v>
      </c>
      <c r="D43" s="4">
        <v>2.674286482352E-3</v>
      </c>
      <c r="E43" s="5">
        <v>-0.64485985040664595</v>
      </c>
      <c r="F43" s="5">
        <v>1.5635873852841717</v>
      </c>
      <c r="G43" s="5" t="s">
        <v>920</v>
      </c>
      <c r="I43" s="5">
        <v>6.3910999999999998</v>
      </c>
      <c r="J43" s="5">
        <v>6.2179000000000002</v>
      </c>
      <c r="K43" s="5">
        <v>6.4120999999999997</v>
      </c>
      <c r="L43" s="5">
        <v>6.306</v>
      </c>
      <c r="M43" s="5">
        <v>6.1372999999999998</v>
      </c>
      <c r="N43" s="5">
        <v>5.3762999999999996</v>
      </c>
      <c r="O43" s="5">
        <v>5.617</v>
      </c>
      <c r="P43" s="5">
        <v>5.7803000000000004</v>
      </c>
      <c r="Q43" s="5">
        <v>5.3739999999999997</v>
      </c>
      <c r="R43" s="5">
        <v>6.2294999999999998</v>
      </c>
      <c r="S43" s="5">
        <v>5.843</v>
      </c>
      <c r="T43" s="5">
        <v>5.5149999999999997</v>
      </c>
      <c r="U43" s="5">
        <v>5.8963999999999999</v>
      </c>
      <c r="V43" s="5">
        <v>5.4509999999999996</v>
      </c>
      <c r="W43" s="5">
        <v>5.6317000000000004</v>
      </c>
      <c r="X43" s="5">
        <v>5.6475999999999997</v>
      </c>
      <c r="Y43" s="5">
        <v>5.0641999999999996</v>
      </c>
      <c r="Z43" s="5">
        <v>4.8000999999999996</v>
      </c>
      <c r="AA43" s="5">
        <v>6.3205</v>
      </c>
      <c r="AB43" s="5">
        <v>4.7381000000000002</v>
      </c>
      <c r="AC43" s="5">
        <v>4.7281000000000004</v>
      </c>
      <c r="AD43" s="5">
        <v>5.2192999999999996</v>
      </c>
      <c r="AE43" s="5">
        <v>4.9055</v>
      </c>
      <c r="AF43" s="1"/>
      <c r="AG43" s="1"/>
      <c r="AH43" s="1"/>
    </row>
    <row r="44" spans="1:34" x14ac:dyDescent="0.25">
      <c r="A44" s="1" t="s">
        <v>733</v>
      </c>
      <c r="B44" s="5">
        <f t="shared" si="0"/>
        <v>6.1320333333333332</v>
      </c>
      <c r="C44" s="5">
        <f t="shared" si="1"/>
        <v>6.7020181818181808</v>
      </c>
      <c r="D44" s="4">
        <v>5.70346733879351E-3</v>
      </c>
      <c r="E44" s="5">
        <v>-0.56998491287231401</v>
      </c>
      <c r="F44" s="5">
        <v>1.4845080461565068</v>
      </c>
      <c r="G44" s="5" t="s">
        <v>920</v>
      </c>
      <c r="I44" s="5">
        <v>6.0914999999999999</v>
      </c>
      <c r="J44" s="5">
        <v>6.5658000000000003</v>
      </c>
      <c r="K44" s="5">
        <v>6.2244000000000002</v>
      </c>
      <c r="L44" s="5">
        <v>7.0594000000000001</v>
      </c>
      <c r="M44" s="5">
        <v>6.9238999999999997</v>
      </c>
      <c r="N44" s="5">
        <v>6.5797999999999996</v>
      </c>
      <c r="O44" s="5">
        <v>7.2595000000000001</v>
      </c>
      <c r="P44" s="5">
        <v>6.0319000000000003</v>
      </c>
      <c r="Q44" s="5">
        <v>7.1109</v>
      </c>
      <c r="R44" s="5">
        <v>6.8461999999999996</v>
      </c>
      <c r="S44" s="5">
        <v>7.0289000000000001</v>
      </c>
      <c r="T44" s="5">
        <v>6.4103000000000003</v>
      </c>
      <c r="U44" s="5">
        <v>6.5057</v>
      </c>
      <c r="V44" s="5">
        <v>5.4842000000000004</v>
      </c>
      <c r="W44" s="5">
        <v>6.4481999999999999</v>
      </c>
      <c r="X44" s="5">
        <v>6.5834999999999999</v>
      </c>
      <c r="Y44" s="5">
        <v>6.0641999999999996</v>
      </c>
      <c r="Z44" s="5">
        <v>5.4280999999999997</v>
      </c>
      <c r="AA44" s="5">
        <v>6.9263000000000003</v>
      </c>
      <c r="AB44" s="5">
        <v>5.9359999999999999</v>
      </c>
      <c r="AC44" s="5">
        <v>5.7854999999999999</v>
      </c>
      <c r="AD44" s="5">
        <v>5.9562999999999997</v>
      </c>
      <c r="AE44" s="5">
        <v>6.0560999999999998</v>
      </c>
      <c r="AF44" s="1"/>
      <c r="AG44" s="1"/>
      <c r="AH44" s="1"/>
    </row>
    <row r="45" spans="1:34" x14ac:dyDescent="0.25">
      <c r="A45" s="1" t="s">
        <v>117</v>
      </c>
      <c r="B45" s="5">
        <f t="shared" si="0"/>
        <v>11.520083333333332</v>
      </c>
      <c r="C45" s="5">
        <f t="shared" si="1"/>
        <v>10.727636363636362</v>
      </c>
      <c r="D45" s="4">
        <v>9.7565280741538793E-6</v>
      </c>
      <c r="E45" s="5">
        <v>0.79244691133499101</v>
      </c>
      <c r="F45" s="5">
        <v>1.7320095817883101</v>
      </c>
      <c r="G45" s="5" t="s">
        <v>921</v>
      </c>
      <c r="I45" s="5">
        <v>10.577999999999999</v>
      </c>
      <c r="J45" s="5">
        <v>10.65</v>
      </c>
      <c r="K45" s="5">
        <v>10.654</v>
      </c>
      <c r="L45" s="5">
        <v>10.737</v>
      </c>
      <c r="M45" s="5">
        <v>10.553000000000001</v>
      </c>
      <c r="N45" s="5">
        <v>10.961</v>
      </c>
      <c r="O45" s="5">
        <v>10.896000000000001</v>
      </c>
      <c r="P45" s="5">
        <v>10.725</v>
      </c>
      <c r="Q45" s="5">
        <v>10.936</v>
      </c>
      <c r="R45" s="5">
        <v>10.638999999999999</v>
      </c>
      <c r="S45" s="5">
        <v>10.675000000000001</v>
      </c>
      <c r="T45" s="5">
        <v>11.22</v>
      </c>
      <c r="U45" s="5">
        <v>10.409000000000001</v>
      </c>
      <c r="V45" s="5">
        <v>12.000999999999999</v>
      </c>
      <c r="W45" s="5">
        <v>11.574999999999999</v>
      </c>
      <c r="X45" s="5">
        <v>11.451000000000001</v>
      </c>
      <c r="Y45" s="5">
        <v>11.592000000000001</v>
      </c>
      <c r="Z45" s="5">
        <v>12.058999999999999</v>
      </c>
      <c r="AA45" s="5">
        <v>11.646000000000001</v>
      </c>
      <c r="AB45" s="5">
        <v>11.286</v>
      </c>
      <c r="AC45" s="5">
        <v>11.54</v>
      </c>
      <c r="AD45" s="5">
        <v>11.581</v>
      </c>
      <c r="AE45" s="5">
        <v>11.881</v>
      </c>
      <c r="AF45" s="1"/>
      <c r="AG45" s="1"/>
      <c r="AH45" s="1"/>
    </row>
    <row r="46" spans="1:34" x14ac:dyDescent="0.25">
      <c r="A46" s="1" t="s">
        <v>119</v>
      </c>
      <c r="B46" s="5">
        <f t="shared" si="0"/>
        <v>13.743166666666667</v>
      </c>
      <c r="C46" s="5">
        <f t="shared" si="1"/>
        <v>14.974363636363638</v>
      </c>
      <c r="D46" s="4">
        <v>1.5229688722742201E-7</v>
      </c>
      <c r="E46" s="5">
        <v>-1.2311969995498599</v>
      </c>
      <c r="F46" s="5">
        <v>2.3476169010196957</v>
      </c>
      <c r="G46" s="5" t="s">
        <v>920</v>
      </c>
      <c r="I46" s="5">
        <v>15.138999999999999</v>
      </c>
      <c r="J46" s="5">
        <v>15.041</v>
      </c>
      <c r="K46" s="5">
        <v>14.923</v>
      </c>
      <c r="L46" s="5">
        <v>14.427</v>
      </c>
      <c r="M46" s="5">
        <v>15.324</v>
      </c>
      <c r="N46" s="5">
        <v>14.795</v>
      </c>
      <c r="O46" s="5">
        <v>15.771000000000001</v>
      </c>
      <c r="P46" s="5">
        <v>14.601000000000001</v>
      </c>
      <c r="Q46" s="5">
        <v>14.493</v>
      </c>
      <c r="R46" s="5">
        <v>14.896000000000001</v>
      </c>
      <c r="S46" s="5">
        <v>15.308</v>
      </c>
      <c r="T46" s="5">
        <v>14.246</v>
      </c>
      <c r="U46" s="5">
        <v>13.882</v>
      </c>
      <c r="V46" s="5">
        <v>13.331</v>
      </c>
      <c r="W46" s="5">
        <v>13.951000000000001</v>
      </c>
      <c r="X46" s="5">
        <v>13.544</v>
      </c>
      <c r="Y46" s="5">
        <v>14.138999999999999</v>
      </c>
      <c r="Z46" s="5">
        <v>13.195</v>
      </c>
      <c r="AA46" s="5">
        <v>13.474</v>
      </c>
      <c r="AB46" s="5">
        <v>13.499000000000001</v>
      </c>
      <c r="AC46" s="5">
        <v>13.458</v>
      </c>
      <c r="AD46" s="5">
        <v>14.208</v>
      </c>
      <c r="AE46" s="5">
        <v>13.991</v>
      </c>
      <c r="AF46" s="1"/>
      <c r="AG46" s="1"/>
      <c r="AH46" s="1"/>
    </row>
    <row r="47" spans="1:34" x14ac:dyDescent="0.25">
      <c r="A47" s="1" t="s">
        <v>125</v>
      </c>
      <c r="B47" s="5">
        <f t="shared" si="0"/>
        <v>13.897</v>
      </c>
      <c r="C47" s="5">
        <f t="shared" si="1"/>
        <v>13.449090909090911</v>
      </c>
      <c r="D47" s="4">
        <v>9.5710048014613499E-4</v>
      </c>
      <c r="E47" s="5">
        <v>0.44790911674499501</v>
      </c>
      <c r="F47" s="5">
        <v>1.3640619024493601</v>
      </c>
      <c r="G47" s="5" t="s">
        <v>921</v>
      </c>
      <c r="I47" s="5">
        <v>13.368</v>
      </c>
      <c r="J47" s="5">
        <v>13.478999999999999</v>
      </c>
      <c r="K47" s="5">
        <v>13.371</v>
      </c>
      <c r="L47" s="5">
        <v>13.847</v>
      </c>
      <c r="M47" s="5">
        <v>13.169</v>
      </c>
      <c r="N47" s="5">
        <v>13.647</v>
      </c>
      <c r="O47" s="5">
        <v>13.24</v>
      </c>
      <c r="P47" s="5">
        <v>13.581</v>
      </c>
      <c r="Q47" s="5">
        <v>13.183</v>
      </c>
      <c r="R47" s="5">
        <v>13.882</v>
      </c>
      <c r="S47" s="5">
        <v>13.173</v>
      </c>
      <c r="T47" s="5">
        <v>13.614000000000001</v>
      </c>
      <c r="U47" s="5">
        <v>13.747</v>
      </c>
      <c r="V47" s="5">
        <v>14.04</v>
      </c>
      <c r="W47" s="5">
        <v>13.862</v>
      </c>
      <c r="X47" s="5">
        <v>14.132</v>
      </c>
      <c r="Y47" s="5">
        <v>14.406000000000001</v>
      </c>
      <c r="Z47" s="5">
        <v>13.707000000000001</v>
      </c>
      <c r="AA47" s="5">
        <v>13.617000000000001</v>
      </c>
      <c r="AB47" s="5">
        <v>14.058999999999999</v>
      </c>
      <c r="AC47" s="5">
        <v>13.673</v>
      </c>
      <c r="AD47" s="5">
        <v>14.353999999999999</v>
      </c>
      <c r="AE47" s="5">
        <v>13.553000000000001</v>
      </c>
      <c r="AF47" s="1"/>
      <c r="AG47" s="1"/>
      <c r="AH47" s="1"/>
    </row>
    <row r="48" spans="1:34" x14ac:dyDescent="0.25">
      <c r="A48" s="1" t="s">
        <v>126</v>
      </c>
      <c r="B48" s="5">
        <f t="shared" si="0"/>
        <v>5.9290250000000002</v>
      </c>
      <c r="C48" s="5">
        <f t="shared" si="1"/>
        <v>6.7503000000000011</v>
      </c>
      <c r="D48" s="4">
        <v>8.9138404691800998E-5</v>
      </c>
      <c r="E48" s="5">
        <v>-0.82127481698989802</v>
      </c>
      <c r="F48" s="5">
        <v>1.7669666579502601</v>
      </c>
      <c r="G48" s="5" t="s">
        <v>920</v>
      </c>
      <c r="I48" s="5">
        <v>7.0914999999999999</v>
      </c>
      <c r="J48" s="5">
        <v>6.6654</v>
      </c>
      <c r="K48" s="5">
        <v>6.6984000000000004</v>
      </c>
      <c r="L48" s="5">
        <v>7.0347</v>
      </c>
      <c r="M48" s="5">
        <v>6.7461000000000002</v>
      </c>
      <c r="N48" s="5">
        <v>6.7912999999999997</v>
      </c>
      <c r="O48" s="5">
        <v>6.1421000000000001</v>
      </c>
      <c r="P48" s="5">
        <v>6.6917999999999997</v>
      </c>
      <c r="Q48" s="5">
        <v>6.5643000000000002</v>
      </c>
      <c r="R48" s="5">
        <v>6.6919000000000004</v>
      </c>
      <c r="S48" s="5">
        <v>7.1357999999999997</v>
      </c>
      <c r="T48" s="5">
        <v>6.3304999999999998</v>
      </c>
      <c r="U48" s="5">
        <v>6.5529999999999999</v>
      </c>
      <c r="V48" s="5">
        <v>6.1946000000000003</v>
      </c>
      <c r="W48" s="5">
        <v>6.1802999999999999</v>
      </c>
      <c r="X48" s="5">
        <v>5.8789999999999996</v>
      </c>
      <c r="Y48" s="5">
        <v>6.3052000000000001</v>
      </c>
      <c r="Z48" s="5">
        <v>5.9455</v>
      </c>
      <c r="AA48" s="5">
        <v>6.2564000000000002</v>
      </c>
      <c r="AB48" s="5">
        <v>5.4320000000000004</v>
      </c>
      <c r="AC48" s="5">
        <v>5.4729000000000001</v>
      </c>
      <c r="AD48" s="5">
        <v>5.8136999999999999</v>
      </c>
      <c r="AE48" s="5">
        <v>4.7851999999999997</v>
      </c>
      <c r="AF48" s="1"/>
      <c r="AG48" s="1"/>
      <c r="AH48" s="1"/>
    </row>
    <row r="49" spans="1:34" x14ac:dyDescent="0.25">
      <c r="A49" s="1" t="s">
        <v>127</v>
      </c>
      <c r="B49" s="5">
        <f t="shared" si="0"/>
        <v>4.0933999999999999</v>
      </c>
      <c r="C49" s="5">
        <f t="shared" si="1"/>
        <v>5.353781818181818</v>
      </c>
      <c r="D49" s="4">
        <v>1.3014715920242099E-6</v>
      </c>
      <c r="E49" s="5">
        <v>-1.26038181781768</v>
      </c>
      <c r="F49" s="5">
        <v>2.3955913328335297</v>
      </c>
      <c r="G49" s="5" t="s">
        <v>920</v>
      </c>
      <c r="I49" s="5">
        <v>5.6135000000000002</v>
      </c>
      <c r="J49" s="5">
        <v>5.2439</v>
      </c>
      <c r="K49" s="5">
        <v>5.6395</v>
      </c>
      <c r="L49" s="5">
        <v>5.1768000000000001</v>
      </c>
      <c r="M49" s="5">
        <v>5.4004000000000003</v>
      </c>
      <c r="N49" s="5">
        <v>5.3319000000000001</v>
      </c>
      <c r="O49" s="5">
        <v>4.9599000000000002</v>
      </c>
      <c r="P49" s="5">
        <v>5.2949000000000002</v>
      </c>
      <c r="Q49" s="5">
        <v>5.3739999999999997</v>
      </c>
      <c r="R49" s="5">
        <v>5.3815</v>
      </c>
      <c r="S49" s="5">
        <v>5.4752999999999998</v>
      </c>
      <c r="T49" s="5">
        <v>3.8711000000000002</v>
      </c>
      <c r="U49" s="5">
        <v>5.3357000000000001</v>
      </c>
      <c r="V49" s="5">
        <v>3.9316</v>
      </c>
      <c r="W49" s="5">
        <v>4.4725000000000001</v>
      </c>
      <c r="X49" s="5">
        <v>4.3719999999999999</v>
      </c>
      <c r="Y49" s="5">
        <v>3.4792000000000001</v>
      </c>
      <c r="Z49" s="5">
        <v>3.6625999999999999</v>
      </c>
      <c r="AA49" s="5">
        <v>4.9668999999999999</v>
      </c>
      <c r="AB49" s="5">
        <v>4.0429000000000004</v>
      </c>
      <c r="AC49" s="5">
        <v>3.3260000000000001</v>
      </c>
      <c r="AD49" s="5">
        <v>3.9392</v>
      </c>
      <c r="AE49" s="5">
        <v>3.7210999999999999</v>
      </c>
      <c r="AF49" s="1"/>
      <c r="AG49" s="1"/>
      <c r="AH49" s="1"/>
    </row>
    <row r="50" spans="1:34" x14ac:dyDescent="0.25">
      <c r="A50" s="1" t="s">
        <v>130</v>
      </c>
      <c r="B50" s="5">
        <f t="shared" si="0"/>
        <v>8.076766666666666</v>
      </c>
      <c r="C50" s="5">
        <f t="shared" si="1"/>
        <v>9.2713636363636329</v>
      </c>
      <c r="D50" s="4">
        <v>1.03175135019714E-9</v>
      </c>
      <c r="E50" s="5">
        <v>-1.19459700584411</v>
      </c>
      <c r="F50" s="5">
        <v>2.2888088891498435</v>
      </c>
      <c r="G50" s="5" t="s">
        <v>920</v>
      </c>
      <c r="I50" s="5">
        <v>9.3568999999999996</v>
      </c>
      <c r="J50" s="5">
        <v>9.3038000000000007</v>
      </c>
      <c r="K50" s="5">
        <v>9.3213000000000008</v>
      </c>
      <c r="L50" s="5">
        <v>8.9250000000000007</v>
      </c>
      <c r="M50" s="5">
        <v>9.3853000000000009</v>
      </c>
      <c r="N50" s="5">
        <v>9.0358000000000001</v>
      </c>
      <c r="O50" s="5">
        <v>9.9123000000000001</v>
      </c>
      <c r="P50" s="5">
        <v>8.8636999999999997</v>
      </c>
      <c r="Q50" s="5">
        <v>9.0969999999999995</v>
      </c>
      <c r="R50" s="5">
        <v>9.2998999999999992</v>
      </c>
      <c r="S50" s="5">
        <v>9.484</v>
      </c>
      <c r="T50" s="5">
        <v>7.9532999999999996</v>
      </c>
      <c r="U50" s="5">
        <v>8.4103999999999992</v>
      </c>
      <c r="V50" s="5">
        <v>7.8255999999999997</v>
      </c>
      <c r="W50" s="5">
        <v>8.4725000000000001</v>
      </c>
      <c r="X50" s="5">
        <v>7.7164999999999999</v>
      </c>
      <c r="Y50" s="5">
        <v>7.9855999999999998</v>
      </c>
      <c r="Z50" s="5">
        <v>8.1132000000000009</v>
      </c>
      <c r="AA50" s="5">
        <v>8.3743999999999996</v>
      </c>
      <c r="AB50" s="5">
        <v>7.9032999999999998</v>
      </c>
      <c r="AC50" s="5">
        <v>7.7474999999999996</v>
      </c>
      <c r="AD50" s="5">
        <v>8.1943000000000001</v>
      </c>
      <c r="AE50" s="5">
        <v>8.2246000000000006</v>
      </c>
      <c r="AF50" s="1"/>
      <c r="AG50" s="1"/>
      <c r="AH50" s="1"/>
    </row>
    <row r="51" spans="1:34" x14ac:dyDescent="0.25">
      <c r="A51" s="1" t="s">
        <v>132</v>
      </c>
      <c r="B51" s="5">
        <f t="shared" si="0"/>
        <v>4.1291749999999992</v>
      </c>
      <c r="C51" s="5">
        <f t="shared" si="1"/>
        <v>5.1486909090909094</v>
      </c>
      <c r="D51" s="4">
        <v>1.5044673659250199E-4</v>
      </c>
      <c r="E51" s="5">
        <v>-1.01951587200164</v>
      </c>
      <c r="F51" s="5">
        <v>2.027238561013704</v>
      </c>
      <c r="G51" s="5" t="s">
        <v>920</v>
      </c>
      <c r="I51" s="5">
        <v>5.45</v>
      </c>
      <c r="J51" s="5">
        <v>5.1369999999999996</v>
      </c>
      <c r="K51" s="5">
        <v>5.8619000000000003</v>
      </c>
      <c r="L51" s="5">
        <v>4.6361999999999997</v>
      </c>
      <c r="M51" s="5">
        <v>5.4004000000000003</v>
      </c>
      <c r="N51" s="5">
        <v>4.4194000000000004</v>
      </c>
      <c r="O51" s="5">
        <v>4.7188999999999997</v>
      </c>
      <c r="P51" s="5">
        <v>4.5579000000000001</v>
      </c>
      <c r="Q51" s="5">
        <v>5.4809000000000001</v>
      </c>
      <c r="R51" s="5">
        <v>5.867</v>
      </c>
      <c r="S51" s="5">
        <v>5.1059999999999999</v>
      </c>
      <c r="T51" s="5">
        <v>5.0805999999999996</v>
      </c>
      <c r="U51" s="5">
        <v>4.7141999999999999</v>
      </c>
      <c r="V51" s="5">
        <v>3.8321000000000001</v>
      </c>
      <c r="W51" s="5">
        <v>3.9579</v>
      </c>
      <c r="X51" s="5">
        <v>4.7679</v>
      </c>
      <c r="Y51" s="5">
        <v>3.6048</v>
      </c>
      <c r="Z51" s="5">
        <v>3.5630000000000002</v>
      </c>
      <c r="AA51" s="5">
        <v>4.1189</v>
      </c>
      <c r="AB51" s="5">
        <v>4.1100000000000003</v>
      </c>
      <c r="AC51" s="5">
        <v>3.2191000000000001</v>
      </c>
      <c r="AD51" s="5">
        <v>4.1906999999999996</v>
      </c>
      <c r="AE51" s="5">
        <v>4.3909000000000002</v>
      </c>
      <c r="AF51" s="1"/>
      <c r="AG51" s="1"/>
      <c r="AH51" s="1"/>
    </row>
    <row r="52" spans="1:34" x14ac:dyDescent="0.25">
      <c r="A52" s="1" t="s">
        <v>138</v>
      </c>
      <c r="B52" s="5">
        <f t="shared" si="0"/>
        <v>11.963583333333332</v>
      </c>
      <c r="C52" s="5">
        <f t="shared" si="1"/>
        <v>12.503090909090911</v>
      </c>
      <c r="D52" s="4">
        <v>7.5706725924088803E-3</v>
      </c>
      <c r="E52" s="5">
        <v>-0.53950756788253695</v>
      </c>
      <c r="F52" s="5">
        <v>1.4534763205728436</v>
      </c>
      <c r="G52" s="5" t="s">
        <v>920</v>
      </c>
      <c r="I52" s="5">
        <v>12.191000000000001</v>
      </c>
      <c r="J52" s="5">
        <v>12.664999999999999</v>
      </c>
      <c r="K52" s="5">
        <v>12.802</v>
      </c>
      <c r="L52" s="5">
        <v>12.308999999999999</v>
      </c>
      <c r="M52" s="5">
        <v>12.525</v>
      </c>
      <c r="N52" s="5">
        <v>12.532</v>
      </c>
      <c r="O52" s="5">
        <v>12.481999999999999</v>
      </c>
      <c r="P52" s="5">
        <v>12.906000000000001</v>
      </c>
      <c r="Q52" s="5">
        <v>12.266</v>
      </c>
      <c r="R52" s="5">
        <v>12.244999999999999</v>
      </c>
      <c r="S52" s="5">
        <v>12.611000000000001</v>
      </c>
      <c r="T52" s="5">
        <v>11.122999999999999</v>
      </c>
      <c r="U52" s="5">
        <v>11.368</v>
      </c>
      <c r="V52" s="5">
        <v>12.798999999999999</v>
      </c>
      <c r="W52" s="5">
        <v>12.18</v>
      </c>
      <c r="X52" s="5">
        <v>11.771000000000001</v>
      </c>
      <c r="Y52" s="5">
        <v>11.663</v>
      </c>
      <c r="Z52" s="5">
        <v>12.544</v>
      </c>
      <c r="AA52" s="5">
        <v>12.519</v>
      </c>
      <c r="AB52" s="5">
        <v>12.282</v>
      </c>
      <c r="AC52" s="5">
        <v>12.224</v>
      </c>
      <c r="AD52" s="5">
        <v>11.114000000000001</v>
      </c>
      <c r="AE52" s="5">
        <v>11.976000000000001</v>
      </c>
      <c r="AF52" s="1"/>
      <c r="AG52" s="1"/>
      <c r="AH52" s="1"/>
    </row>
    <row r="53" spans="1:34" x14ac:dyDescent="0.25">
      <c r="A53" s="1" t="s">
        <v>140</v>
      </c>
      <c r="B53" s="5">
        <f t="shared" si="0"/>
        <v>4.4457833333333339</v>
      </c>
      <c r="C53" s="5">
        <f t="shared" si="1"/>
        <v>1.8231272727272729</v>
      </c>
      <c r="D53" s="4">
        <v>3.0493849238188301E-3</v>
      </c>
      <c r="E53" s="5">
        <v>2.6226561069488499</v>
      </c>
      <c r="F53" s="5">
        <v>6.1588291480452497</v>
      </c>
      <c r="G53" s="5" t="s">
        <v>921</v>
      </c>
      <c r="I53" s="5">
        <v>0</v>
      </c>
      <c r="J53" s="5">
        <v>3.7585000000000002</v>
      </c>
      <c r="K53" s="5">
        <v>0</v>
      </c>
      <c r="L53" s="5">
        <v>0</v>
      </c>
      <c r="M53" s="5">
        <v>0</v>
      </c>
      <c r="N53" s="5">
        <v>0</v>
      </c>
      <c r="O53" s="5">
        <v>3.8445</v>
      </c>
      <c r="P53" s="5">
        <v>4.2949000000000002</v>
      </c>
      <c r="Q53" s="5">
        <v>4.1760000000000002</v>
      </c>
      <c r="R53" s="5">
        <v>0</v>
      </c>
      <c r="S53" s="5">
        <v>3.9805000000000001</v>
      </c>
      <c r="T53" s="5">
        <v>4.2633999999999999</v>
      </c>
      <c r="U53" s="5">
        <v>0</v>
      </c>
      <c r="V53" s="5">
        <v>5.1121999999999996</v>
      </c>
      <c r="W53" s="5">
        <v>4.3205</v>
      </c>
      <c r="X53" s="5">
        <v>4.2939999999999996</v>
      </c>
      <c r="Y53" s="5">
        <v>5.3773</v>
      </c>
      <c r="Z53" s="5">
        <v>5.0776000000000003</v>
      </c>
      <c r="AA53" s="5">
        <v>4.7039</v>
      </c>
      <c r="AB53" s="5">
        <v>4.4055</v>
      </c>
      <c r="AC53" s="5">
        <v>5.3516000000000004</v>
      </c>
      <c r="AD53" s="5">
        <v>3.4538000000000002</v>
      </c>
      <c r="AE53" s="5">
        <v>6.9896000000000003</v>
      </c>
      <c r="AF53" s="1"/>
      <c r="AG53" s="1"/>
      <c r="AH53" s="1"/>
    </row>
    <row r="54" spans="1:34" x14ac:dyDescent="0.25">
      <c r="A54" s="1" t="s">
        <v>782</v>
      </c>
      <c r="B54" s="5">
        <f t="shared" si="0"/>
        <v>3.7436333333333334</v>
      </c>
      <c r="C54" s="5">
        <f t="shared" si="1"/>
        <v>5.056718181818181</v>
      </c>
      <c r="D54" s="4">
        <v>4.6038384470227503E-3</v>
      </c>
      <c r="E54" s="5">
        <v>-1.3130848407745299</v>
      </c>
      <c r="F54" s="5">
        <v>2.4847226787160683</v>
      </c>
      <c r="G54" s="5" t="s">
        <v>920</v>
      </c>
      <c r="I54" s="5">
        <v>4.7130000000000001</v>
      </c>
      <c r="J54" s="5">
        <v>5.0214999999999996</v>
      </c>
      <c r="K54" s="5">
        <v>5.0545</v>
      </c>
      <c r="L54" s="5">
        <v>4.7617000000000003</v>
      </c>
      <c r="M54" s="5">
        <v>5.1372999999999998</v>
      </c>
      <c r="N54" s="5">
        <v>5.5018000000000002</v>
      </c>
      <c r="O54" s="5">
        <v>4.9032999999999998</v>
      </c>
      <c r="P54" s="5">
        <v>4.7099000000000002</v>
      </c>
      <c r="Q54" s="5">
        <v>4.7324000000000002</v>
      </c>
      <c r="R54" s="5">
        <v>5.867</v>
      </c>
      <c r="S54" s="5">
        <v>5.2214999999999998</v>
      </c>
      <c r="T54" s="5">
        <v>3.6785000000000001</v>
      </c>
      <c r="U54" s="5">
        <v>5.0137999999999998</v>
      </c>
      <c r="V54" s="5">
        <v>3.4842</v>
      </c>
      <c r="W54" s="5">
        <v>4.6100000000000003</v>
      </c>
      <c r="X54" s="5">
        <v>4.5164</v>
      </c>
      <c r="Y54" s="5">
        <v>4.7747000000000002</v>
      </c>
      <c r="Z54" s="5">
        <v>3.4561000000000002</v>
      </c>
      <c r="AA54" s="5">
        <v>0</v>
      </c>
      <c r="AB54" s="5">
        <v>3.8205</v>
      </c>
      <c r="AC54" s="5">
        <v>3.7665999999999999</v>
      </c>
      <c r="AD54" s="5">
        <v>4.6342999999999996</v>
      </c>
      <c r="AE54" s="5">
        <v>3.1684999999999999</v>
      </c>
      <c r="AF54" s="1"/>
      <c r="AG54" s="1"/>
      <c r="AH54" s="1"/>
    </row>
    <row r="55" spans="1:34" x14ac:dyDescent="0.25">
      <c r="A55" s="1" t="s">
        <v>661</v>
      </c>
      <c r="B55" s="5">
        <f t="shared" si="0"/>
        <v>1.8191666666666666</v>
      </c>
      <c r="C55" s="5">
        <f t="shared" si="1"/>
        <v>0</v>
      </c>
      <c r="D55" s="4">
        <v>7.4368864201969902E-3</v>
      </c>
      <c r="E55" s="5">
        <v>1.8191666603088299</v>
      </c>
      <c r="F55" s="5">
        <v>3.5287730815451099</v>
      </c>
      <c r="G55" s="5" t="s">
        <v>921</v>
      </c>
      <c r="I55" s="5">
        <v>0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5">
        <v>0</v>
      </c>
      <c r="Q55" s="5">
        <v>0</v>
      </c>
      <c r="R55" s="5">
        <v>0</v>
      </c>
      <c r="S55" s="5">
        <v>0</v>
      </c>
      <c r="T55" s="5">
        <v>3.3304999999999998</v>
      </c>
      <c r="U55" s="5">
        <v>3.7141999999999999</v>
      </c>
      <c r="V55" s="5">
        <v>5.7252000000000001</v>
      </c>
      <c r="W55" s="5">
        <v>2.8875000000000002</v>
      </c>
      <c r="X55" s="5">
        <v>0</v>
      </c>
      <c r="Y55" s="5">
        <v>0</v>
      </c>
      <c r="Z55" s="5">
        <v>0</v>
      </c>
      <c r="AA55" s="5">
        <v>0</v>
      </c>
      <c r="AB55" s="5">
        <v>0</v>
      </c>
      <c r="AC55" s="5">
        <v>3.3260000000000001</v>
      </c>
      <c r="AD55" s="5">
        <v>0</v>
      </c>
      <c r="AE55" s="5">
        <v>2.8466</v>
      </c>
      <c r="AF55" s="1"/>
      <c r="AG55" s="1"/>
      <c r="AH55" s="1"/>
    </row>
    <row r="56" spans="1:34" x14ac:dyDescent="0.25">
      <c r="A56" s="1" t="s">
        <v>151</v>
      </c>
      <c r="B56" s="5">
        <f t="shared" si="0"/>
        <v>12.713083333333335</v>
      </c>
      <c r="C56" s="5">
        <f t="shared" si="1"/>
        <v>11.762818181818181</v>
      </c>
      <c r="D56" s="4">
        <v>6.1312566917907398E-4</v>
      </c>
      <c r="E56" s="5">
        <v>0.95026510953903198</v>
      </c>
      <c r="F56" s="5">
        <v>1.93222769125259</v>
      </c>
      <c r="G56" s="5" t="s">
        <v>921</v>
      </c>
      <c r="I56" s="5">
        <v>11.951000000000001</v>
      </c>
      <c r="J56" s="5">
        <v>11.622999999999999</v>
      </c>
      <c r="K56" s="5">
        <v>11.785</v>
      </c>
      <c r="L56" s="5">
        <v>11.347</v>
      </c>
      <c r="M56" s="5">
        <v>11.518000000000001</v>
      </c>
      <c r="N56" s="5">
        <v>11.872</v>
      </c>
      <c r="O56" s="5">
        <v>11.974</v>
      </c>
      <c r="P56" s="5">
        <v>12.055999999999999</v>
      </c>
      <c r="Q56" s="5">
        <v>12.451000000000001</v>
      </c>
      <c r="R56" s="5">
        <v>11.112</v>
      </c>
      <c r="S56" s="5">
        <v>11.702</v>
      </c>
      <c r="T56" s="5">
        <v>12.493</v>
      </c>
      <c r="U56" s="5">
        <v>12.254</v>
      </c>
      <c r="V56" s="5">
        <v>13.612</v>
      </c>
      <c r="W56" s="5">
        <v>12.885999999999999</v>
      </c>
      <c r="X56" s="5">
        <v>12.125999999999999</v>
      </c>
      <c r="Y56" s="5">
        <v>11.913</v>
      </c>
      <c r="Z56" s="5">
        <v>13.973000000000001</v>
      </c>
      <c r="AA56" s="5">
        <v>11.984999999999999</v>
      </c>
      <c r="AB56" s="5">
        <v>12.88</v>
      </c>
      <c r="AC56" s="5">
        <v>13.374000000000001</v>
      </c>
      <c r="AD56" s="5">
        <v>11.957000000000001</v>
      </c>
      <c r="AE56" s="5">
        <v>13.103999999999999</v>
      </c>
      <c r="AF56" s="1"/>
      <c r="AG56" s="1"/>
      <c r="AH56" s="1"/>
    </row>
    <row r="57" spans="1:34" x14ac:dyDescent="0.25">
      <c r="A57" s="1" t="s">
        <v>152</v>
      </c>
      <c r="B57" s="5">
        <f t="shared" si="0"/>
        <v>10.082416666666667</v>
      </c>
      <c r="C57" s="5">
        <f t="shared" si="1"/>
        <v>9.5865454545454547</v>
      </c>
      <c r="D57" s="4">
        <v>9.2627213780877796E-3</v>
      </c>
      <c r="E57" s="5">
        <v>0.49587133526802002</v>
      </c>
      <c r="F57" s="5">
        <v>1.41017219064893</v>
      </c>
      <c r="G57" s="5" t="s">
        <v>921</v>
      </c>
      <c r="I57" s="5">
        <v>9.8368000000000002</v>
      </c>
      <c r="J57" s="5">
        <v>9.6750000000000007</v>
      </c>
      <c r="K57" s="5">
        <v>9.2591000000000001</v>
      </c>
      <c r="L57" s="5">
        <v>9.5691000000000006</v>
      </c>
      <c r="M57" s="5">
        <v>9.2583000000000002</v>
      </c>
      <c r="N57" s="5">
        <v>9.8475999999999999</v>
      </c>
      <c r="O57" s="5">
        <v>9.8482000000000003</v>
      </c>
      <c r="P57" s="5">
        <v>9.8371999999999993</v>
      </c>
      <c r="Q57" s="5">
        <v>9.8468</v>
      </c>
      <c r="R57" s="5">
        <v>8.8976000000000006</v>
      </c>
      <c r="S57" s="5">
        <v>9.5762999999999998</v>
      </c>
      <c r="T57" s="5">
        <v>9.5715000000000003</v>
      </c>
      <c r="U57" s="5">
        <v>9.3038000000000007</v>
      </c>
      <c r="V57" s="5">
        <v>10.532999999999999</v>
      </c>
      <c r="W57" s="5">
        <v>10.234</v>
      </c>
      <c r="X57" s="5">
        <v>9.7052999999999994</v>
      </c>
      <c r="Y57" s="5">
        <v>9.8093000000000004</v>
      </c>
      <c r="Z57" s="5">
        <v>10.856</v>
      </c>
      <c r="AA57" s="5">
        <v>10.114000000000001</v>
      </c>
      <c r="AB57" s="5">
        <v>10.442</v>
      </c>
      <c r="AC57" s="5">
        <v>10.291</v>
      </c>
      <c r="AD57" s="5">
        <v>9.5650999999999993</v>
      </c>
      <c r="AE57" s="5">
        <v>10.564</v>
      </c>
      <c r="AF57" s="1"/>
      <c r="AG57" s="1"/>
      <c r="AH57" s="1"/>
    </row>
    <row r="58" spans="1:34" x14ac:dyDescent="0.25">
      <c r="A58" s="1" t="s">
        <v>153</v>
      </c>
      <c r="B58" s="5">
        <f t="shared" si="0"/>
        <v>6.2094083333333332</v>
      </c>
      <c r="C58" s="5">
        <f t="shared" si="1"/>
        <v>5.6284181818181818</v>
      </c>
      <c r="D58" s="4">
        <v>5.5835062958033603E-3</v>
      </c>
      <c r="E58" s="5">
        <v>0.58099007606506303</v>
      </c>
      <c r="F58" s="5">
        <v>1.4958754685773199</v>
      </c>
      <c r="G58" s="5" t="s">
        <v>921</v>
      </c>
      <c r="I58" s="5">
        <v>5.8936000000000002</v>
      </c>
      <c r="J58" s="5">
        <v>5.7584999999999997</v>
      </c>
      <c r="K58" s="5">
        <v>5.3765000000000001</v>
      </c>
      <c r="L58" s="5">
        <v>5.8205999999999998</v>
      </c>
      <c r="M58" s="5">
        <v>5.9852999999999996</v>
      </c>
      <c r="N58" s="5">
        <v>5.3762999999999996</v>
      </c>
      <c r="O58" s="5">
        <v>5.3887999999999998</v>
      </c>
      <c r="P58" s="5">
        <v>5.1429</v>
      </c>
      <c r="Q58" s="5">
        <v>4.9954999999999998</v>
      </c>
      <c r="R58" s="5">
        <v>6.13</v>
      </c>
      <c r="S58" s="5">
        <v>6.0446</v>
      </c>
      <c r="T58" s="5">
        <v>6.9478999999999997</v>
      </c>
      <c r="U58" s="5">
        <v>5.8212000000000002</v>
      </c>
      <c r="V58" s="5">
        <v>6.2725999999999997</v>
      </c>
      <c r="W58" s="5">
        <v>6.3338000000000001</v>
      </c>
      <c r="X58" s="5">
        <v>6.5834999999999999</v>
      </c>
      <c r="Y58" s="5">
        <v>6.3596000000000004</v>
      </c>
      <c r="Z58" s="5">
        <v>5.3994999999999997</v>
      </c>
      <c r="AA58" s="5">
        <v>7.0449000000000002</v>
      </c>
      <c r="AB58" s="5">
        <v>5.8794000000000004</v>
      </c>
      <c r="AC58" s="5">
        <v>6.2191000000000001</v>
      </c>
      <c r="AD58" s="5">
        <v>6.0860000000000003</v>
      </c>
      <c r="AE58" s="5">
        <v>5.5654000000000003</v>
      </c>
      <c r="AF58" s="1"/>
      <c r="AG58" s="1"/>
      <c r="AH58" s="1"/>
    </row>
    <row r="59" spans="1:34" x14ac:dyDescent="0.25">
      <c r="A59" s="1" t="s">
        <v>154</v>
      </c>
      <c r="B59" s="5">
        <f t="shared" si="0"/>
        <v>1.9506916666666667</v>
      </c>
      <c r="C59" s="5">
        <f t="shared" si="1"/>
        <v>0</v>
      </c>
      <c r="D59" s="4">
        <v>1.35593219059572E-3</v>
      </c>
      <c r="E59" s="5">
        <v>1.9506916999816799</v>
      </c>
      <c r="F59" s="5">
        <v>3.8655982321288902</v>
      </c>
      <c r="G59" s="5" t="s">
        <v>921</v>
      </c>
      <c r="I59" s="5">
        <v>0</v>
      </c>
      <c r="J59" s="5">
        <v>0</v>
      </c>
      <c r="K59" s="5">
        <v>0</v>
      </c>
      <c r="L59" s="5">
        <v>0</v>
      </c>
      <c r="M59" s="5">
        <v>0</v>
      </c>
      <c r="N59" s="5">
        <v>0</v>
      </c>
      <c r="O59" s="5">
        <v>0</v>
      </c>
      <c r="P59" s="5">
        <v>0</v>
      </c>
      <c r="Q59" s="5">
        <v>0</v>
      </c>
      <c r="R59" s="5">
        <v>0</v>
      </c>
      <c r="S59" s="5">
        <v>0</v>
      </c>
      <c r="T59" s="5">
        <v>3.8711000000000002</v>
      </c>
      <c r="U59" s="5">
        <v>0</v>
      </c>
      <c r="V59" s="5">
        <v>3.6097000000000001</v>
      </c>
      <c r="W59" s="5">
        <v>3.3729</v>
      </c>
      <c r="X59" s="5">
        <v>3.4460000000000002</v>
      </c>
      <c r="Y59" s="5">
        <v>0</v>
      </c>
      <c r="Z59" s="5">
        <v>0</v>
      </c>
      <c r="AA59" s="5">
        <v>0</v>
      </c>
      <c r="AB59" s="5">
        <v>0</v>
      </c>
      <c r="AC59" s="5">
        <v>2.8405999999999998</v>
      </c>
      <c r="AD59" s="5">
        <v>3.5468999999999999</v>
      </c>
      <c r="AE59" s="5">
        <v>2.7210999999999999</v>
      </c>
      <c r="AF59" s="1"/>
      <c r="AG59" s="1"/>
      <c r="AH59" s="1"/>
    </row>
    <row r="60" spans="1:34" x14ac:dyDescent="0.25">
      <c r="A60" s="1" t="s">
        <v>155</v>
      </c>
      <c r="B60" s="5">
        <f t="shared" si="0"/>
        <v>2.5136833333333333</v>
      </c>
      <c r="C60" s="5">
        <f t="shared" si="1"/>
        <v>0</v>
      </c>
      <c r="D60" s="4">
        <v>2.2761455317278799E-4</v>
      </c>
      <c r="E60" s="5">
        <v>2.5136833190917902</v>
      </c>
      <c r="F60" s="5">
        <v>5.7107622318411204</v>
      </c>
      <c r="G60" s="5" t="s">
        <v>921</v>
      </c>
      <c r="I60" s="5">
        <v>0</v>
      </c>
      <c r="J60" s="5">
        <v>0</v>
      </c>
      <c r="K60" s="5">
        <v>0</v>
      </c>
      <c r="L60" s="5">
        <v>0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5">
        <v>0</v>
      </c>
      <c r="T60" s="5">
        <v>3.5714999999999999</v>
      </c>
      <c r="U60" s="5">
        <v>0</v>
      </c>
      <c r="V60" s="5">
        <v>0</v>
      </c>
      <c r="W60" s="5">
        <v>0</v>
      </c>
      <c r="X60" s="5">
        <v>4.0309999999999997</v>
      </c>
      <c r="Y60" s="5">
        <v>4.2676999999999996</v>
      </c>
      <c r="Z60" s="5">
        <v>4.0035999999999996</v>
      </c>
      <c r="AA60" s="5">
        <v>0</v>
      </c>
      <c r="AB60" s="5">
        <v>3.8984999999999999</v>
      </c>
      <c r="AC60" s="5">
        <v>3.6061000000000001</v>
      </c>
      <c r="AD60" s="5">
        <v>3.3542000000000001</v>
      </c>
      <c r="AE60" s="5">
        <v>3.4316</v>
      </c>
      <c r="AF60" s="1"/>
      <c r="AG60" s="1"/>
      <c r="AH60" s="1"/>
    </row>
    <row r="61" spans="1:34" x14ac:dyDescent="0.25">
      <c r="A61" s="1" t="s">
        <v>783</v>
      </c>
      <c r="B61" s="5">
        <f t="shared" si="0"/>
        <v>1.6398999999999999</v>
      </c>
      <c r="C61" s="5">
        <f t="shared" si="1"/>
        <v>0</v>
      </c>
      <c r="D61" s="4">
        <v>4.9981335891984601E-3</v>
      </c>
      <c r="E61" s="5">
        <v>1.6398999691009499</v>
      </c>
      <c r="F61" s="5">
        <v>3.1164422290895502</v>
      </c>
      <c r="G61" s="5" t="s">
        <v>921</v>
      </c>
      <c r="I61" s="5">
        <v>0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5">
        <v>0</v>
      </c>
      <c r="R61" s="5">
        <v>0</v>
      </c>
      <c r="S61" s="5">
        <v>0</v>
      </c>
      <c r="T61" s="5">
        <v>3.3304999999999998</v>
      </c>
      <c r="U61" s="5">
        <v>0</v>
      </c>
      <c r="V61" s="5">
        <v>0</v>
      </c>
      <c r="W61" s="5">
        <v>3.0249999999999999</v>
      </c>
      <c r="X61" s="5">
        <v>3.4460000000000002</v>
      </c>
      <c r="Y61" s="5">
        <v>3.9266999999999999</v>
      </c>
      <c r="Z61" s="5">
        <v>0</v>
      </c>
      <c r="AA61" s="5">
        <v>0</v>
      </c>
      <c r="AB61" s="5">
        <v>2.9725000000000001</v>
      </c>
      <c r="AC61" s="5">
        <v>2.9781</v>
      </c>
      <c r="AD61" s="5">
        <v>0</v>
      </c>
      <c r="AE61" s="5">
        <v>0</v>
      </c>
      <c r="AF61" s="1"/>
      <c r="AG61" s="1"/>
      <c r="AH61" s="1"/>
    </row>
    <row r="62" spans="1:34" x14ac:dyDescent="0.25">
      <c r="A62" s="1" t="s">
        <v>161</v>
      </c>
      <c r="B62" s="5">
        <f t="shared" si="0"/>
        <v>13.865583333333333</v>
      </c>
      <c r="C62" s="5">
        <f t="shared" si="1"/>
        <v>13.044545454545455</v>
      </c>
      <c r="D62" s="4">
        <v>3.8126732918316398E-4</v>
      </c>
      <c r="E62" s="5">
        <v>0.82103788852691595</v>
      </c>
      <c r="F62" s="5">
        <v>1.76667649938715</v>
      </c>
      <c r="G62" s="5" t="s">
        <v>921</v>
      </c>
      <c r="I62" s="5">
        <v>12.976000000000001</v>
      </c>
      <c r="J62" s="5">
        <v>12.875999999999999</v>
      </c>
      <c r="K62" s="5">
        <v>12.478999999999999</v>
      </c>
      <c r="L62" s="5">
        <v>13.004</v>
      </c>
      <c r="M62" s="5">
        <v>12.744999999999999</v>
      </c>
      <c r="N62" s="5">
        <v>13.619</v>
      </c>
      <c r="O62" s="5">
        <v>13.583</v>
      </c>
      <c r="P62" s="5">
        <v>12.834</v>
      </c>
      <c r="Q62" s="5">
        <v>13.31</v>
      </c>
      <c r="R62" s="5">
        <v>12.757999999999999</v>
      </c>
      <c r="S62" s="5">
        <v>13.305999999999999</v>
      </c>
      <c r="T62" s="5">
        <v>13.535</v>
      </c>
      <c r="U62" s="5">
        <v>13.031000000000001</v>
      </c>
      <c r="V62" s="5">
        <v>12.878</v>
      </c>
      <c r="W62" s="5">
        <v>13.952999999999999</v>
      </c>
      <c r="X62" s="5">
        <v>14.06</v>
      </c>
      <c r="Y62" s="5">
        <v>14.436</v>
      </c>
      <c r="Z62" s="5">
        <v>14.146000000000001</v>
      </c>
      <c r="AA62" s="5">
        <v>13.55</v>
      </c>
      <c r="AB62" s="5">
        <v>13.694000000000001</v>
      </c>
      <c r="AC62" s="5">
        <v>14.382999999999999</v>
      </c>
      <c r="AD62" s="5">
        <v>14.593999999999999</v>
      </c>
      <c r="AE62" s="5">
        <v>14.127000000000001</v>
      </c>
      <c r="AF62" s="1"/>
      <c r="AG62" s="1"/>
      <c r="AH62" s="1"/>
    </row>
    <row r="63" spans="1:34" x14ac:dyDescent="0.25">
      <c r="A63" s="1" t="s">
        <v>784</v>
      </c>
      <c r="B63" s="5">
        <f t="shared" si="0"/>
        <v>11.908166666666666</v>
      </c>
      <c r="C63" s="5">
        <f t="shared" si="1"/>
        <v>11.012999999999998</v>
      </c>
      <c r="D63" s="4">
        <v>2.0944669740049401E-5</v>
      </c>
      <c r="E63" s="5">
        <v>0.89516693353652899</v>
      </c>
      <c r="F63" s="5">
        <v>1.8598250722246299</v>
      </c>
      <c r="G63" s="5" t="s">
        <v>921</v>
      </c>
      <c r="I63" s="5">
        <v>10.891999999999999</v>
      </c>
      <c r="J63" s="5">
        <v>10.738</v>
      </c>
      <c r="K63" s="5">
        <v>10.619</v>
      </c>
      <c r="L63" s="5">
        <v>10.986000000000001</v>
      </c>
      <c r="M63" s="5">
        <v>11.015000000000001</v>
      </c>
      <c r="N63" s="5">
        <v>10.91</v>
      </c>
      <c r="O63" s="5">
        <v>10.926</v>
      </c>
      <c r="P63" s="5">
        <v>11.734999999999999</v>
      </c>
      <c r="Q63" s="5">
        <v>11.455</v>
      </c>
      <c r="R63" s="5">
        <v>11.048999999999999</v>
      </c>
      <c r="S63" s="5">
        <v>10.818</v>
      </c>
      <c r="T63" s="5">
        <v>11.984</v>
      </c>
      <c r="U63" s="5">
        <v>12.436999999999999</v>
      </c>
      <c r="V63" s="5">
        <v>11.625999999999999</v>
      </c>
      <c r="W63" s="5">
        <v>11.587999999999999</v>
      </c>
      <c r="X63" s="5">
        <v>11.867000000000001</v>
      </c>
      <c r="Y63" s="5">
        <v>11.214</v>
      </c>
      <c r="Z63" s="5">
        <v>12.465</v>
      </c>
      <c r="AA63" s="5">
        <v>11.619</v>
      </c>
      <c r="AB63" s="5">
        <v>12.699</v>
      </c>
      <c r="AC63" s="5">
        <v>12.185</v>
      </c>
      <c r="AD63" s="5">
        <v>11.56</v>
      </c>
      <c r="AE63" s="5">
        <v>11.654</v>
      </c>
      <c r="AF63" s="1"/>
      <c r="AG63" s="1"/>
      <c r="AH63" s="1"/>
    </row>
    <row r="64" spans="1:34" x14ac:dyDescent="0.25">
      <c r="A64" s="1" t="s">
        <v>162</v>
      </c>
      <c r="B64" s="5">
        <f t="shared" si="0"/>
        <v>3.3271999999999999</v>
      </c>
      <c r="C64" s="5">
        <f t="shared" si="1"/>
        <v>0.43865454545454541</v>
      </c>
      <c r="D64" s="4">
        <v>2.0080754958673599E-4</v>
      </c>
      <c r="E64" s="5">
        <v>2.88854551315307</v>
      </c>
      <c r="F64" s="5">
        <v>7.4052349691271999</v>
      </c>
      <c r="G64" s="5" t="s">
        <v>921</v>
      </c>
      <c r="I64" s="5">
        <v>0</v>
      </c>
      <c r="J64" s="5">
        <v>0</v>
      </c>
      <c r="K64" s="5">
        <v>0</v>
      </c>
      <c r="L64" s="5">
        <v>0</v>
      </c>
      <c r="M64" s="5">
        <v>0</v>
      </c>
      <c r="N64" s="5">
        <v>0</v>
      </c>
      <c r="O64" s="5">
        <v>0</v>
      </c>
      <c r="P64" s="5">
        <v>0</v>
      </c>
      <c r="Q64" s="5">
        <v>0</v>
      </c>
      <c r="R64" s="5">
        <v>4.8251999999999997</v>
      </c>
      <c r="S64" s="5">
        <v>0</v>
      </c>
      <c r="T64" s="5">
        <v>4.4561000000000002</v>
      </c>
      <c r="U64" s="5">
        <v>4.0137999999999998</v>
      </c>
      <c r="V64" s="5">
        <v>0</v>
      </c>
      <c r="W64" s="5">
        <v>3.9579</v>
      </c>
      <c r="X64" s="5">
        <v>4.2939999999999996</v>
      </c>
      <c r="Y64" s="5">
        <v>4.8777999999999997</v>
      </c>
      <c r="Z64" s="5">
        <v>3.4561000000000002</v>
      </c>
      <c r="AA64" s="5">
        <v>4.2564000000000002</v>
      </c>
      <c r="AB64" s="5">
        <v>0</v>
      </c>
      <c r="AC64" s="5">
        <v>3.6061000000000001</v>
      </c>
      <c r="AD64" s="5">
        <v>3.3542000000000001</v>
      </c>
      <c r="AE64" s="5">
        <v>3.6539999999999999</v>
      </c>
      <c r="AF64" s="1"/>
      <c r="AG64" s="1"/>
      <c r="AH64" s="1"/>
    </row>
    <row r="65" spans="1:34" x14ac:dyDescent="0.25">
      <c r="A65" s="1" t="s">
        <v>785</v>
      </c>
      <c r="B65" s="5">
        <f t="shared" si="0"/>
        <v>10.709775</v>
      </c>
      <c r="C65" s="5">
        <f t="shared" si="1"/>
        <v>10.073581818181818</v>
      </c>
      <c r="D65" s="4">
        <v>1.8619573113532E-3</v>
      </c>
      <c r="E65" s="5">
        <v>0.63619321584701505</v>
      </c>
      <c r="F65" s="5">
        <v>1.5542226760408899</v>
      </c>
      <c r="G65" s="5" t="s">
        <v>921</v>
      </c>
      <c r="I65" s="5">
        <v>10.253</v>
      </c>
      <c r="J65" s="5">
        <v>9.8897999999999993</v>
      </c>
      <c r="K65" s="5">
        <v>9.8423999999999996</v>
      </c>
      <c r="L65" s="5">
        <v>10.074999999999999</v>
      </c>
      <c r="M65" s="5">
        <v>9.8976000000000006</v>
      </c>
      <c r="N65" s="5">
        <v>9.7518999999999991</v>
      </c>
      <c r="O65" s="5">
        <v>9.9052000000000007</v>
      </c>
      <c r="P65" s="5">
        <v>10.81</v>
      </c>
      <c r="Q65" s="5">
        <v>10.526</v>
      </c>
      <c r="R65" s="5">
        <v>10.242000000000001</v>
      </c>
      <c r="S65" s="5">
        <v>9.6165000000000003</v>
      </c>
      <c r="T65" s="5">
        <v>10.987</v>
      </c>
      <c r="U65" s="5">
        <v>11.231999999999999</v>
      </c>
      <c r="V65" s="5">
        <v>11.162000000000001</v>
      </c>
      <c r="W65" s="5">
        <v>10.282999999999999</v>
      </c>
      <c r="X65" s="5">
        <v>10.558</v>
      </c>
      <c r="Y65" s="5">
        <v>9.7443000000000008</v>
      </c>
      <c r="Z65" s="5">
        <v>11.023</v>
      </c>
      <c r="AA65" s="5">
        <v>10.558999999999999</v>
      </c>
      <c r="AB65" s="5">
        <v>11.471</v>
      </c>
      <c r="AC65" s="5">
        <v>10.628</v>
      </c>
      <c r="AD65" s="5">
        <v>10.295999999999999</v>
      </c>
      <c r="AE65" s="5">
        <v>10.574</v>
      </c>
      <c r="AF65" s="1"/>
      <c r="AG65" s="1"/>
      <c r="AH65" s="1"/>
    </row>
    <row r="66" spans="1:34" x14ac:dyDescent="0.25">
      <c r="A66" s="1" t="s">
        <v>164</v>
      </c>
      <c r="B66" s="5">
        <f t="shared" si="0"/>
        <v>12.323</v>
      </c>
      <c r="C66" s="5">
        <f t="shared" si="1"/>
        <v>11.420454545454547</v>
      </c>
      <c r="D66" s="4">
        <v>6.6384789106173898E-5</v>
      </c>
      <c r="E66" s="5">
        <v>0.90254551172256403</v>
      </c>
      <c r="F66" s="5">
        <v>1.86936140291756</v>
      </c>
      <c r="G66" s="5" t="s">
        <v>921</v>
      </c>
      <c r="I66" s="5">
        <v>11.228</v>
      </c>
      <c r="J66" s="5">
        <v>11.648</v>
      </c>
      <c r="K66" s="5">
        <v>11.612</v>
      </c>
      <c r="L66" s="5">
        <v>11.180999999999999</v>
      </c>
      <c r="M66" s="5">
        <v>11.398999999999999</v>
      </c>
      <c r="N66" s="5">
        <v>11.403</v>
      </c>
      <c r="O66" s="5">
        <v>11.411</v>
      </c>
      <c r="P66" s="5">
        <v>11.789</v>
      </c>
      <c r="Q66" s="5">
        <v>11.32</v>
      </c>
      <c r="R66" s="5">
        <v>11.183999999999999</v>
      </c>
      <c r="S66" s="5">
        <v>11.45</v>
      </c>
      <c r="T66" s="5">
        <v>11.51</v>
      </c>
      <c r="U66" s="5">
        <v>11.725</v>
      </c>
      <c r="V66" s="5">
        <v>13.257</v>
      </c>
      <c r="W66" s="5">
        <v>12.523</v>
      </c>
      <c r="X66" s="5">
        <v>12.028</v>
      </c>
      <c r="Y66" s="5">
        <v>12.018000000000001</v>
      </c>
      <c r="Z66" s="5">
        <v>12.94</v>
      </c>
      <c r="AA66" s="5">
        <v>12.891</v>
      </c>
      <c r="AB66" s="5">
        <v>12.632</v>
      </c>
      <c r="AC66" s="5">
        <v>12.538</v>
      </c>
      <c r="AD66" s="5">
        <v>11.515000000000001</v>
      </c>
      <c r="AE66" s="5">
        <v>12.298999999999999</v>
      </c>
      <c r="AF66" s="1"/>
      <c r="AG66" s="1"/>
      <c r="AH66" s="1"/>
    </row>
    <row r="67" spans="1:34" x14ac:dyDescent="0.25">
      <c r="A67" s="1" t="s">
        <v>165</v>
      </c>
      <c r="B67" s="5">
        <f t="shared" si="0"/>
        <v>8.6290250000000022</v>
      </c>
      <c r="C67" s="5">
        <f t="shared" si="1"/>
        <v>9.1769909090909092</v>
      </c>
      <c r="D67" s="4">
        <v>1.7362525623574299E-3</v>
      </c>
      <c r="E67" s="5">
        <v>-0.54796576499938898</v>
      </c>
      <c r="F67" s="5">
        <v>1.4620227543431874</v>
      </c>
      <c r="G67" s="5" t="s">
        <v>920</v>
      </c>
      <c r="I67" s="5">
        <v>9.1983999999999995</v>
      </c>
      <c r="J67" s="5">
        <v>9.1881000000000004</v>
      </c>
      <c r="K67" s="5">
        <v>8.9673999999999996</v>
      </c>
      <c r="L67" s="5">
        <v>9.7119999999999997</v>
      </c>
      <c r="M67" s="5">
        <v>9.1990999999999996</v>
      </c>
      <c r="N67" s="5">
        <v>9.1710999999999991</v>
      </c>
      <c r="O67" s="5">
        <v>9.0343</v>
      </c>
      <c r="P67" s="5">
        <v>9.0533000000000001</v>
      </c>
      <c r="Q67" s="5">
        <v>9.0800999999999998</v>
      </c>
      <c r="R67" s="5">
        <v>9.3301999999999996</v>
      </c>
      <c r="S67" s="5">
        <v>9.0129000000000001</v>
      </c>
      <c r="T67" s="5">
        <v>8.7629000000000001</v>
      </c>
      <c r="U67" s="5">
        <v>8.6577000000000002</v>
      </c>
      <c r="V67" s="5">
        <v>7.7042000000000002</v>
      </c>
      <c r="W67" s="5">
        <v>8.6317000000000004</v>
      </c>
      <c r="X67" s="5">
        <v>9.0869999999999997</v>
      </c>
      <c r="Y67" s="5">
        <v>9.3948</v>
      </c>
      <c r="Z67" s="5">
        <v>8.1903000000000006</v>
      </c>
      <c r="AA67" s="5">
        <v>8.4905000000000008</v>
      </c>
      <c r="AB67" s="5">
        <v>8.2128999999999994</v>
      </c>
      <c r="AC67" s="5">
        <v>8.8361000000000001</v>
      </c>
      <c r="AD67" s="5">
        <v>9.1336999999999993</v>
      </c>
      <c r="AE67" s="5">
        <v>8.4465000000000003</v>
      </c>
      <c r="AF67" s="1"/>
      <c r="AG67" s="1"/>
      <c r="AH67" s="1"/>
    </row>
    <row r="68" spans="1:34" x14ac:dyDescent="0.25">
      <c r="A68" s="1" t="s">
        <v>166</v>
      </c>
      <c r="B68" s="5">
        <f t="shared" si="0"/>
        <v>6.5675333333333334</v>
      </c>
      <c r="C68" s="5">
        <f t="shared" si="1"/>
        <v>7.5337636363636369</v>
      </c>
      <c r="D68" s="4">
        <v>6.99019461162029E-5</v>
      </c>
      <c r="E68" s="5">
        <v>-0.96623033285140902</v>
      </c>
      <c r="F68" s="5">
        <v>1.9537289547753383</v>
      </c>
      <c r="G68" s="5" t="s">
        <v>920</v>
      </c>
      <c r="I68" s="5">
        <v>7.5065999999999997</v>
      </c>
      <c r="J68" s="5">
        <v>7.3314000000000004</v>
      </c>
      <c r="K68" s="5">
        <v>7.2042999999999999</v>
      </c>
      <c r="L68" s="5">
        <v>7.4987000000000004</v>
      </c>
      <c r="M68" s="5">
        <v>7.9343000000000004</v>
      </c>
      <c r="N68" s="5">
        <v>7.2388000000000003</v>
      </c>
      <c r="O68" s="5">
        <v>7.8292999999999999</v>
      </c>
      <c r="P68" s="5">
        <v>7.4859999999999998</v>
      </c>
      <c r="Q68" s="5">
        <v>7.4549000000000003</v>
      </c>
      <c r="R68" s="5">
        <v>7.6566000000000001</v>
      </c>
      <c r="S68" s="5">
        <v>7.7305000000000001</v>
      </c>
      <c r="T68" s="5">
        <v>6.99</v>
      </c>
      <c r="U68" s="5">
        <v>6.7686999999999999</v>
      </c>
      <c r="V68" s="5">
        <v>6.3822999999999999</v>
      </c>
      <c r="W68" s="5">
        <v>6.8875000000000002</v>
      </c>
      <c r="X68" s="5">
        <v>6.4095000000000004</v>
      </c>
      <c r="Y68" s="5">
        <v>6.9024000000000001</v>
      </c>
      <c r="Z68" s="5">
        <v>5.9256000000000002</v>
      </c>
      <c r="AA68" s="5">
        <v>7.7969999999999997</v>
      </c>
      <c r="AB68" s="5">
        <v>6.0936000000000003</v>
      </c>
      <c r="AC68" s="5">
        <v>5.4729000000000001</v>
      </c>
      <c r="AD68" s="5">
        <v>6.9306000000000001</v>
      </c>
      <c r="AE68" s="5">
        <v>6.2503000000000002</v>
      </c>
      <c r="AF68" s="1"/>
      <c r="AG68" s="1"/>
      <c r="AH68" s="1"/>
    </row>
    <row r="69" spans="1:34" x14ac:dyDescent="0.25">
      <c r="A69" s="1" t="s">
        <v>167</v>
      </c>
      <c r="B69" s="5">
        <f t="shared" si="0"/>
        <v>6.6915416666666667</v>
      </c>
      <c r="C69" s="5">
        <f t="shared" si="1"/>
        <v>4.9277909090909091</v>
      </c>
      <c r="D69" s="4">
        <v>6.8416897517981599E-3</v>
      </c>
      <c r="E69" s="5">
        <v>1.76375079154968</v>
      </c>
      <c r="F69" s="5">
        <v>3.3957983512486898</v>
      </c>
      <c r="G69" s="5" t="s">
        <v>921</v>
      </c>
      <c r="I69" s="5">
        <v>4.8060999999999998</v>
      </c>
      <c r="J69" s="5">
        <v>5.2945000000000002</v>
      </c>
      <c r="K69" s="5">
        <v>4.5140000000000002</v>
      </c>
      <c r="L69" s="5">
        <v>6.4246999999999996</v>
      </c>
      <c r="M69" s="5">
        <v>0</v>
      </c>
      <c r="N69" s="5">
        <v>6.2625999999999999</v>
      </c>
      <c r="O69" s="5">
        <v>5.6858000000000004</v>
      </c>
      <c r="P69" s="5">
        <v>5.4755000000000003</v>
      </c>
      <c r="Q69" s="5">
        <v>5.4809000000000001</v>
      </c>
      <c r="R69" s="5">
        <v>5.4926000000000004</v>
      </c>
      <c r="S69" s="5">
        <v>4.7690000000000001</v>
      </c>
      <c r="T69" s="5">
        <v>7.2973999999999997</v>
      </c>
      <c r="U69" s="5">
        <v>5.2991999999999999</v>
      </c>
      <c r="V69" s="5">
        <v>4.7252000000000001</v>
      </c>
      <c r="W69" s="5">
        <v>6.8964999999999996</v>
      </c>
      <c r="X69" s="5">
        <v>7.4904000000000002</v>
      </c>
      <c r="Y69" s="5">
        <v>8.2629999999999999</v>
      </c>
      <c r="Z69" s="5">
        <v>6.4138999999999999</v>
      </c>
      <c r="AA69" s="5">
        <v>5.7969999999999997</v>
      </c>
      <c r="AB69" s="5">
        <v>6.3371000000000004</v>
      </c>
      <c r="AC69" s="5">
        <v>7.1981000000000002</v>
      </c>
      <c r="AD69" s="5">
        <v>7.6395999999999997</v>
      </c>
      <c r="AE69" s="5">
        <v>6.9410999999999996</v>
      </c>
      <c r="AF69" s="1"/>
      <c r="AG69" s="1"/>
      <c r="AH69" s="1"/>
    </row>
    <row r="70" spans="1:34" x14ac:dyDescent="0.25">
      <c r="A70" s="1" t="s">
        <v>170</v>
      </c>
      <c r="B70" s="5">
        <f t="shared" si="0"/>
        <v>6.0041333333333355</v>
      </c>
      <c r="C70" s="5">
        <f t="shared" si="1"/>
        <v>8.0975636363636365</v>
      </c>
      <c r="D70" s="4">
        <v>9.2238624039441397E-8</v>
      </c>
      <c r="E70" s="5">
        <v>-2.0934302806854199</v>
      </c>
      <c r="F70" s="5">
        <v>4.2676157407334223</v>
      </c>
      <c r="G70" s="5" t="s">
        <v>920</v>
      </c>
      <c r="I70" s="5">
        <v>8.9405999999999999</v>
      </c>
      <c r="J70" s="5">
        <v>7.7220000000000004</v>
      </c>
      <c r="K70" s="5">
        <v>7.4467999999999996</v>
      </c>
      <c r="L70" s="5">
        <v>9.3163</v>
      </c>
      <c r="M70" s="5">
        <v>7.6608999999999998</v>
      </c>
      <c r="N70" s="5">
        <v>7.1262999999999996</v>
      </c>
      <c r="O70" s="5">
        <v>8.1112000000000002</v>
      </c>
      <c r="P70" s="5">
        <v>9.1529000000000007</v>
      </c>
      <c r="Q70" s="5">
        <v>8.1493000000000002</v>
      </c>
      <c r="R70" s="5">
        <v>7.9950999999999999</v>
      </c>
      <c r="S70" s="5">
        <v>7.4518000000000004</v>
      </c>
      <c r="T70" s="5">
        <v>6.2805</v>
      </c>
      <c r="U70" s="5">
        <v>6.5057</v>
      </c>
      <c r="V70" s="5">
        <v>5.7252000000000001</v>
      </c>
      <c r="W70" s="5">
        <v>6.2237999999999998</v>
      </c>
      <c r="X70" s="5">
        <v>6.6158999999999999</v>
      </c>
      <c r="Y70" s="5">
        <v>5.5434000000000001</v>
      </c>
      <c r="Z70" s="5">
        <v>5.2792000000000003</v>
      </c>
      <c r="AA70" s="5">
        <v>6.7743000000000002</v>
      </c>
      <c r="AB70" s="5">
        <v>5.3784999999999998</v>
      </c>
      <c r="AC70" s="5">
        <v>6.3890000000000002</v>
      </c>
      <c r="AD70" s="5">
        <v>5.6130000000000004</v>
      </c>
      <c r="AE70" s="5">
        <v>5.7210999999999999</v>
      </c>
      <c r="AF70" s="1"/>
      <c r="AG70" s="1"/>
      <c r="AH70" s="1"/>
    </row>
    <row r="71" spans="1:34" x14ac:dyDescent="0.25">
      <c r="A71" s="1" t="s">
        <v>171</v>
      </c>
      <c r="B71" s="5">
        <f t="shared" ref="B71:B134" si="2">AVERAGE(T71:AE71)</f>
        <v>4.8695166666666667</v>
      </c>
      <c r="C71" s="5">
        <f t="shared" ref="C71:C134" si="3">AVERAGE(I71:S71)</f>
        <v>6.2497272727272728</v>
      </c>
      <c r="D71" s="4">
        <v>6.16504288668051E-5</v>
      </c>
      <c r="E71" s="5">
        <v>-1.38021051883697</v>
      </c>
      <c r="F71" s="5">
        <v>2.6030635236025645</v>
      </c>
      <c r="G71" s="5" t="s">
        <v>920</v>
      </c>
      <c r="I71" s="5">
        <v>7.0541</v>
      </c>
      <c r="J71" s="5">
        <v>5.7220000000000004</v>
      </c>
      <c r="K71" s="5">
        <v>5.5140000000000002</v>
      </c>
      <c r="L71" s="5">
        <v>7.4055999999999997</v>
      </c>
      <c r="M71" s="5">
        <v>5.8597999999999999</v>
      </c>
      <c r="N71" s="5">
        <v>5.4194000000000004</v>
      </c>
      <c r="O71" s="5">
        <v>6.1174999999999997</v>
      </c>
      <c r="P71" s="5">
        <v>7.3186999999999998</v>
      </c>
      <c r="Q71" s="5">
        <v>6.0659000000000001</v>
      </c>
      <c r="R71" s="5">
        <v>6.3227000000000002</v>
      </c>
      <c r="S71" s="5">
        <v>5.9473000000000003</v>
      </c>
      <c r="T71" s="5">
        <v>5.2286999999999999</v>
      </c>
      <c r="U71" s="5">
        <v>5.0137999999999998</v>
      </c>
      <c r="V71" s="5">
        <v>4.0247000000000002</v>
      </c>
      <c r="W71" s="5">
        <v>5.2380000000000004</v>
      </c>
      <c r="X71" s="5">
        <v>5.4459999999999997</v>
      </c>
      <c r="Y71" s="5">
        <v>4.6635999999999997</v>
      </c>
      <c r="Z71" s="5">
        <v>4.5629999999999997</v>
      </c>
      <c r="AA71" s="5">
        <v>6.0449000000000002</v>
      </c>
      <c r="AB71" s="5">
        <v>4.351</v>
      </c>
      <c r="AC71" s="5">
        <v>5.2191000000000001</v>
      </c>
      <c r="AD71" s="5">
        <v>4.7948000000000004</v>
      </c>
      <c r="AE71" s="5">
        <v>3.8466</v>
      </c>
      <c r="AF71" s="1"/>
      <c r="AG71" s="1"/>
      <c r="AH71" s="1"/>
    </row>
    <row r="72" spans="1:34" x14ac:dyDescent="0.25">
      <c r="A72" s="1" t="s">
        <v>172</v>
      </c>
      <c r="B72" s="5">
        <f t="shared" si="2"/>
        <v>2.7172499999999999</v>
      </c>
      <c r="C72" s="5">
        <f t="shared" si="3"/>
        <v>0.35417272727272731</v>
      </c>
      <c r="D72" s="4">
        <v>9.3098528461953698E-4</v>
      </c>
      <c r="E72" s="5">
        <v>2.3630774021148602</v>
      </c>
      <c r="F72" s="5">
        <v>5.1446659430875599</v>
      </c>
      <c r="G72" s="5" t="s">
        <v>921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3.8959000000000001</v>
      </c>
      <c r="R72" s="5">
        <v>0</v>
      </c>
      <c r="S72" s="5">
        <v>0</v>
      </c>
      <c r="T72" s="5">
        <v>3.6785000000000001</v>
      </c>
      <c r="U72" s="5">
        <v>4.1837</v>
      </c>
      <c r="V72" s="5">
        <v>4.1946000000000003</v>
      </c>
      <c r="W72" s="5">
        <v>3.8134999999999999</v>
      </c>
      <c r="X72" s="5">
        <v>4.2115</v>
      </c>
      <c r="Y72" s="5">
        <v>3.3416999999999999</v>
      </c>
      <c r="Z72" s="5">
        <v>3.2151000000000001</v>
      </c>
      <c r="AA72" s="5">
        <v>0</v>
      </c>
      <c r="AB72" s="5">
        <v>0</v>
      </c>
      <c r="AC72" s="5">
        <v>0</v>
      </c>
      <c r="AD72" s="5">
        <v>3.0063</v>
      </c>
      <c r="AE72" s="5">
        <v>2.9621</v>
      </c>
      <c r="AF72" s="1"/>
      <c r="AG72" s="1"/>
      <c r="AH72" s="1"/>
    </row>
    <row r="73" spans="1:34" x14ac:dyDescent="0.25">
      <c r="A73" s="1" t="s">
        <v>786</v>
      </c>
      <c r="B73" s="5">
        <f t="shared" si="2"/>
        <v>4.7432916666666669</v>
      </c>
      <c r="C73" s="5">
        <f t="shared" si="3"/>
        <v>5.8576545454545474</v>
      </c>
      <c r="D73" s="4">
        <v>1.0575923225767301E-3</v>
      </c>
      <c r="E73" s="5">
        <v>-1.11436295509338</v>
      </c>
      <c r="F73" s="5">
        <v>2.1649938925197447</v>
      </c>
      <c r="G73" s="5" t="s">
        <v>920</v>
      </c>
      <c r="I73" s="5">
        <v>4.9760999999999997</v>
      </c>
      <c r="J73" s="5">
        <v>5.9283999999999999</v>
      </c>
      <c r="K73" s="5">
        <v>5.0545</v>
      </c>
      <c r="L73" s="5">
        <v>6.9047000000000001</v>
      </c>
      <c r="M73" s="5">
        <v>4.7222999999999997</v>
      </c>
      <c r="N73" s="5">
        <v>6.3319000000000001</v>
      </c>
      <c r="O73" s="5">
        <v>6.2819000000000003</v>
      </c>
      <c r="P73" s="5">
        <v>6.1158999999999999</v>
      </c>
      <c r="Q73" s="5">
        <v>6.4461000000000004</v>
      </c>
      <c r="R73" s="5">
        <v>5.6919000000000004</v>
      </c>
      <c r="S73" s="5">
        <v>5.9805000000000001</v>
      </c>
      <c r="T73" s="5">
        <v>5.1929999999999996</v>
      </c>
      <c r="U73" s="5">
        <v>4.0137999999999998</v>
      </c>
      <c r="V73" s="5">
        <v>4.4169999999999998</v>
      </c>
      <c r="W73" s="5">
        <v>4.9917999999999996</v>
      </c>
      <c r="X73" s="5">
        <v>5.5164</v>
      </c>
      <c r="Y73" s="5">
        <v>5.9740000000000002</v>
      </c>
      <c r="Z73" s="5">
        <v>4.0035999999999996</v>
      </c>
      <c r="AA73" s="5">
        <v>4.2564000000000002</v>
      </c>
      <c r="AB73" s="5">
        <v>5.2051999999999996</v>
      </c>
      <c r="AC73" s="5">
        <v>5.1624999999999996</v>
      </c>
      <c r="AD73" s="5">
        <v>4.6761999999999997</v>
      </c>
      <c r="AE73" s="5">
        <v>3.5095999999999998</v>
      </c>
      <c r="AF73" s="1"/>
      <c r="AG73" s="1"/>
      <c r="AH73" s="1"/>
    </row>
    <row r="74" spans="1:34" x14ac:dyDescent="0.25">
      <c r="A74" s="1" t="s">
        <v>735</v>
      </c>
      <c r="B74" s="5">
        <f t="shared" si="2"/>
        <v>4.323999999999999</v>
      </c>
      <c r="C74" s="5">
        <f t="shared" si="3"/>
        <v>5.2419272727272723</v>
      </c>
      <c r="D74" s="4">
        <v>1.3524143205481201E-3</v>
      </c>
      <c r="E74" s="5">
        <v>-0.917927265167236</v>
      </c>
      <c r="F74" s="5">
        <v>1.8893988237673855</v>
      </c>
      <c r="G74" s="5" t="s">
        <v>920</v>
      </c>
      <c r="I74" s="5">
        <v>5.45</v>
      </c>
      <c r="J74" s="5">
        <v>4.6064999999999996</v>
      </c>
      <c r="K74" s="5">
        <v>5.6395</v>
      </c>
      <c r="L74" s="5">
        <v>6.4246999999999996</v>
      </c>
      <c r="M74" s="5">
        <v>4.5157999999999996</v>
      </c>
      <c r="N74" s="5">
        <v>4.9757999999999996</v>
      </c>
      <c r="O74" s="5">
        <v>4.5814000000000004</v>
      </c>
      <c r="P74" s="5">
        <v>5.5579000000000001</v>
      </c>
      <c r="Q74" s="5">
        <v>5.6734999999999998</v>
      </c>
      <c r="R74" s="5">
        <v>5.3227000000000002</v>
      </c>
      <c r="S74" s="5">
        <v>4.9134000000000002</v>
      </c>
      <c r="T74" s="5">
        <v>4.7290999999999999</v>
      </c>
      <c r="U74" s="5">
        <v>4.9207000000000001</v>
      </c>
      <c r="V74" s="5">
        <v>4.2725999999999997</v>
      </c>
      <c r="W74" s="5">
        <v>4.851</v>
      </c>
      <c r="X74" s="5">
        <v>4.7089999999999996</v>
      </c>
      <c r="Y74" s="5">
        <v>4.9740000000000002</v>
      </c>
      <c r="Z74" s="5">
        <v>3.3405999999999998</v>
      </c>
      <c r="AA74" s="5">
        <v>4.8844000000000003</v>
      </c>
      <c r="AB74" s="5">
        <v>3.9725000000000001</v>
      </c>
      <c r="AC74" s="5">
        <v>3.5186999999999999</v>
      </c>
      <c r="AD74" s="5">
        <v>4.1318000000000001</v>
      </c>
      <c r="AE74" s="5">
        <v>3.5836000000000001</v>
      </c>
      <c r="AF74" s="1"/>
      <c r="AG74" s="1"/>
      <c r="AH74" s="1"/>
    </row>
    <row r="75" spans="1:34" x14ac:dyDescent="0.25">
      <c r="A75" s="1" t="s">
        <v>175</v>
      </c>
      <c r="B75" s="5">
        <f t="shared" si="2"/>
        <v>6.6631583333333326</v>
      </c>
      <c r="C75" s="5">
        <f t="shared" si="3"/>
        <v>5.888054545454545</v>
      </c>
      <c r="D75" s="4">
        <v>3.2461092549250798E-3</v>
      </c>
      <c r="E75" s="5">
        <v>0.77510380744934004</v>
      </c>
      <c r="F75" s="5">
        <v>1.7113131824916099</v>
      </c>
      <c r="G75" s="5" t="s">
        <v>921</v>
      </c>
      <c r="I75" s="5">
        <v>6.298</v>
      </c>
      <c r="J75" s="5">
        <v>5.8289</v>
      </c>
      <c r="K75" s="5">
        <v>6.4467999999999996</v>
      </c>
      <c r="L75" s="5">
        <v>5.6361999999999997</v>
      </c>
      <c r="M75" s="5">
        <v>4.6227999999999998</v>
      </c>
      <c r="N75" s="5">
        <v>5.9169</v>
      </c>
      <c r="O75" s="5">
        <v>5.9032999999999998</v>
      </c>
      <c r="P75" s="5">
        <v>5.9116</v>
      </c>
      <c r="Q75" s="5">
        <v>6.1970999999999998</v>
      </c>
      <c r="R75" s="5">
        <v>6.1639999999999997</v>
      </c>
      <c r="S75" s="5">
        <v>5.843</v>
      </c>
      <c r="T75" s="5">
        <v>6.4257</v>
      </c>
      <c r="U75" s="5">
        <v>6.4401000000000002</v>
      </c>
      <c r="V75" s="5">
        <v>7.4340999999999999</v>
      </c>
      <c r="W75" s="5">
        <v>6.9664999999999999</v>
      </c>
      <c r="X75" s="5">
        <v>6.4638999999999998</v>
      </c>
      <c r="Y75" s="5">
        <v>5.9504999999999999</v>
      </c>
      <c r="Z75" s="5">
        <v>7.0955000000000004</v>
      </c>
      <c r="AA75" s="5">
        <v>5.6550000000000002</v>
      </c>
      <c r="AB75" s="5">
        <v>5.8794000000000004</v>
      </c>
      <c r="AC75" s="5">
        <v>7.1624999999999996</v>
      </c>
      <c r="AD75" s="5">
        <v>6.9562999999999997</v>
      </c>
      <c r="AE75" s="5">
        <v>7.5284000000000004</v>
      </c>
      <c r="AF75" s="1"/>
      <c r="AG75" s="1"/>
      <c r="AH75" s="1"/>
    </row>
    <row r="76" spans="1:34" x14ac:dyDescent="0.25">
      <c r="A76" s="1" t="s">
        <v>787</v>
      </c>
      <c r="B76" s="5">
        <f t="shared" si="2"/>
        <v>2.3183083333333334</v>
      </c>
      <c r="C76" s="5">
        <f t="shared" si="3"/>
        <v>0.32558181818181819</v>
      </c>
      <c r="D76" s="4">
        <v>4.0074890496005601E-3</v>
      </c>
      <c r="E76" s="5">
        <v>1.99272656440734</v>
      </c>
      <c r="F76" s="5">
        <v>3.97988450386489</v>
      </c>
      <c r="G76" s="5" t="s">
        <v>921</v>
      </c>
      <c r="I76" s="5">
        <v>0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3.5813999999999999</v>
      </c>
      <c r="P76" s="5">
        <v>0</v>
      </c>
      <c r="Q76" s="5">
        <v>0</v>
      </c>
      <c r="R76" s="5">
        <v>0</v>
      </c>
      <c r="S76" s="5">
        <v>0</v>
      </c>
      <c r="T76" s="5">
        <v>3.3304999999999998</v>
      </c>
      <c r="U76" s="5">
        <v>0</v>
      </c>
      <c r="V76" s="5">
        <v>4.0247000000000002</v>
      </c>
      <c r="W76" s="5">
        <v>3.0249999999999999</v>
      </c>
      <c r="X76" s="5">
        <v>0</v>
      </c>
      <c r="Y76" s="5">
        <v>3.8271000000000002</v>
      </c>
      <c r="Z76" s="5">
        <v>3.6625999999999999</v>
      </c>
      <c r="AA76" s="5">
        <v>4.1189</v>
      </c>
      <c r="AB76" s="5">
        <v>0</v>
      </c>
      <c r="AC76" s="5">
        <v>0</v>
      </c>
      <c r="AD76" s="5">
        <v>3.2473000000000001</v>
      </c>
      <c r="AE76" s="5">
        <v>2.5836000000000001</v>
      </c>
      <c r="AF76" s="1"/>
      <c r="AG76" s="1"/>
      <c r="AH76" s="1"/>
    </row>
    <row r="77" spans="1:34" x14ac:dyDescent="0.25">
      <c r="A77" s="1" t="s">
        <v>788</v>
      </c>
      <c r="B77" s="5">
        <f t="shared" si="2"/>
        <v>2.6553416666666667</v>
      </c>
      <c r="C77" s="5">
        <f t="shared" si="3"/>
        <v>0.35608181818181817</v>
      </c>
      <c r="D77" s="4">
        <v>3.2192780957718101E-3</v>
      </c>
      <c r="E77" s="5">
        <v>2.2992599010467498</v>
      </c>
      <c r="F77" s="5">
        <v>4.9220520052222296</v>
      </c>
      <c r="G77" s="5" t="s">
        <v>921</v>
      </c>
      <c r="I77" s="5">
        <v>0</v>
      </c>
      <c r="J77" s="5">
        <v>0</v>
      </c>
      <c r="K77" s="5">
        <v>0</v>
      </c>
      <c r="L77" s="5">
        <v>0</v>
      </c>
      <c r="M77" s="5">
        <v>0</v>
      </c>
      <c r="N77" s="5">
        <v>3.9169</v>
      </c>
      <c r="O77" s="5">
        <v>0</v>
      </c>
      <c r="P77" s="5">
        <v>0</v>
      </c>
      <c r="Q77" s="5">
        <v>0</v>
      </c>
      <c r="R77" s="5">
        <v>0</v>
      </c>
      <c r="S77" s="5">
        <v>0</v>
      </c>
      <c r="T77" s="5">
        <v>3.6785000000000001</v>
      </c>
      <c r="U77" s="5">
        <v>0</v>
      </c>
      <c r="V77" s="5">
        <v>0</v>
      </c>
      <c r="W77" s="5">
        <v>3.1505000000000001</v>
      </c>
      <c r="X77" s="5">
        <v>4.0309999999999997</v>
      </c>
      <c r="Y77" s="5">
        <v>3.8271000000000002</v>
      </c>
      <c r="Z77" s="5">
        <v>3.9256000000000002</v>
      </c>
      <c r="AA77" s="5">
        <v>4.4973999999999998</v>
      </c>
      <c r="AB77" s="5">
        <v>0</v>
      </c>
      <c r="AC77" s="5">
        <v>0</v>
      </c>
      <c r="AD77" s="5">
        <v>4.4048999999999996</v>
      </c>
      <c r="AE77" s="5">
        <v>4.3491</v>
      </c>
      <c r="AF77" s="1"/>
      <c r="AG77" s="1"/>
      <c r="AH77" s="1"/>
    </row>
    <row r="78" spans="1:34" x14ac:dyDescent="0.25">
      <c r="A78" s="1" t="s">
        <v>789</v>
      </c>
      <c r="B78" s="5">
        <f t="shared" si="2"/>
        <v>9.5271749999999997</v>
      </c>
      <c r="C78" s="5">
        <f t="shared" si="3"/>
        <v>8.5006454545454542</v>
      </c>
      <c r="D78" s="4">
        <v>1.47962086643838E-5</v>
      </c>
      <c r="E78" s="5">
        <v>1.02652943134307</v>
      </c>
      <c r="F78" s="5">
        <v>2.0371178313356002</v>
      </c>
      <c r="G78" s="5" t="s">
        <v>921</v>
      </c>
      <c r="I78" s="5">
        <v>8.2324000000000002</v>
      </c>
      <c r="J78" s="5">
        <v>8.4023000000000003</v>
      </c>
      <c r="K78" s="5">
        <v>8.4724000000000004</v>
      </c>
      <c r="L78" s="5">
        <v>8.3366000000000007</v>
      </c>
      <c r="M78" s="5">
        <v>8.6546000000000003</v>
      </c>
      <c r="N78" s="5">
        <v>8.2626000000000008</v>
      </c>
      <c r="O78" s="5">
        <v>8.5122</v>
      </c>
      <c r="P78" s="5">
        <v>9.1693999999999996</v>
      </c>
      <c r="Q78" s="5">
        <v>8.5397999999999996</v>
      </c>
      <c r="R78" s="5">
        <v>8.8038000000000007</v>
      </c>
      <c r="S78" s="5">
        <v>8.1210000000000004</v>
      </c>
      <c r="T78" s="5">
        <v>10.587999999999999</v>
      </c>
      <c r="U78" s="5">
        <v>10.256</v>
      </c>
      <c r="V78" s="5">
        <v>8.8857999999999997</v>
      </c>
      <c r="W78" s="5">
        <v>9.1930999999999994</v>
      </c>
      <c r="X78" s="5">
        <v>9.3978999999999999</v>
      </c>
      <c r="Y78" s="5">
        <v>9.0282</v>
      </c>
      <c r="Z78" s="5">
        <v>9.7371999999999996</v>
      </c>
      <c r="AA78" s="5">
        <v>9.3629999999999995</v>
      </c>
      <c r="AB78" s="5">
        <v>10.028</v>
      </c>
      <c r="AC78" s="5">
        <v>9.6747999999999994</v>
      </c>
      <c r="AD78" s="5">
        <v>9.0685000000000002</v>
      </c>
      <c r="AE78" s="5">
        <v>9.1056000000000008</v>
      </c>
      <c r="AF78" s="1"/>
      <c r="AG78" s="1"/>
      <c r="AH78" s="1"/>
    </row>
    <row r="79" spans="1:34" x14ac:dyDescent="0.25">
      <c r="A79" s="1" t="s">
        <v>790</v>
      </c>
      <c r="B79" s="5">
        <f t="shared" si="2"/>
        <v>3.4077249999999997</v>
      </c>
      <c r="C79" s="5">
        <f t="shared" si="3"/>
        <v>0.72812727272727262</v>
      </c>
      <c r="D79" s="4">
        <v>1.2786905371436801E-3</v>
      </c>
      <c r="E79" s="5">
        <v>2.6795976161956698</v>
      </c>
      <c r="F79" s="5">
        <v>6.4067718510760399</v>
      </c>
      <c r="G79" s="5" t="s">
        <v>921</v>
      </c>
      <c r="I79" s="5">
        <v>0</v>
      </c>
      <c r="J79" s="5">
        <v>0</v>
      </c>
      <c r="K79" s="5">
        <v>0</v>
      </c>
      <c r="L79" s="5">
        <v>0</v>
      </c>
      <c r="M79" s="5">
        <v>0</v>
      </c>
      <c r="N79" s="5">
        <v>0</v>
      </c>
      <c r="O79" s="5">
        <v>3.5813999999999999</v>
      </c>
      <c r="P79" s="5">
        <v>0</v>
      </c>
      <c r="Q79" s="5">
        <v>0</v>
      </c>
      <c r="R79" s="5">
        <v>0</v>
      </c>
      <c r="S79" s="5">
        <v>4.4279999999999999</v>
      </c>
      <c r="T79" s="5">
        <v>0</v>
      </c>
      <c r="U79" s="5">
        <v>3.9207000000000001</v>
      </c>
      <c r="V79" s="5">
        <v>3.3466</v>
      </c>
      <c r="W79" s="5">
        <v>3.5655999999999999</v>
      </c>
      <c r="X79" s="5">
        <v>6.4279000000000002</v>
      </c>
      <c r="Y79" s="5">
        <v>4.0198</v>
      </c>
      <c r="Z79" s="5">
        <v>4.2792000000000003</v>
      </c>
      <c r="AA79" s="5">
        <v>0</v>
      </c>
      <c r="AB79" s="5">
        <v>4.351</v>
      </c>
      <c r="AC79" s="5">
        <v>3.5186999999999999</v>
      </c>
      <c r="AD79" s="5">
        <v>4.5011000000000001</v>
      </c>
      <c r="AE79" s="5">
        <v>2.9621</v>
      </c>
      <c r="AF79" s="1"/>
      <c r="AG79" s="1"/>
      <c r="AH79" s="1"/>
    </row>
    <row r="80" spans="1:34" x14ac:dyDescent="0.25">
      <c r="A80" s="1" t="s">
        <v>666</v>
      </c>
      <c r="B80" s="5">
        <f t="shared" si="2"/>
        <v>4.4593666666666669</v>
      </c>
      <c r="C80" s="5">
        <f t="shared" si="3"/>
        <v>5.1979999999999995</v>
      </c>
      <c r="D80" s="4">
        <v>9.0377214406602902E-4</v>
      </c>
      <c r="E80" s="5">
        <v>-0.73863333463668801</v>
      </c>
      <c r="F80" s="5">
        <v>1.6685944300308984</v>
      </c>
      <c r="G80" s="5" t="s">
        <v>920</v>
      </c>
      <c r="I80" s="5">
        <v>4.7130000000000001</v>
      </c>
      <c r="J80" s="5">
        <v>5.7584999999999997</v>
      </c>
      <c r="K80" s="5">
        <v>5.6395</v>
      </c>
      <c r="L80" s="5">
        <v>5.4246999999999996</v>
      </c>
      <c r="M80" s="5">
        <v>5.2077</v>
      </c>
      <c r="N80" s="5">
        <v>4.5797999999999996</v>
      </c>
      <c r="O80" s="5">
        <v>4.6517999999999997</v>
      </c>
      <c r="P80" s="5">
        <v>5.0319000000000003</v>
      </c>
      <c r="Q80" s="5">
        <v>4.9466000000000001</v>
      </c>
      <c r="R80" s="5">
        <v>6.0595999999999997</v>
      </c>
      <c r="S80" s="5">
        <v>5.1649000000000003</v>
      </c>
      <c r="T80" s="5">
        <v>4.6260000000000003</v>
      </c>
      <c r="U80" s="5">
        <v>4.7141999999999999</v>
      </c>
      <c r="V80" s="5">
        <v>4.7796000000000003</v>
      </c>
      <c r="W80" s="5">
        <v>4.6948999999999996</v>
      </c>
      <c r="X80" s="5">
        <v>4.6475999999999997</v>
      </c>
      <c r="Y80" s="5">
        <v>4.8270999999999997</v>
      </c>
      <c r="Z80" s="5">
        <v>4.2150999999999996</v>
      </c>
      <c r="AA80" s="5">
        <v>5.1189</v>
      </c>
      <c r="AB80" s="5">
        <v>3.7381000000000002</v>
      </c>
      <c r="AC80" s="5">
        <v>4.3765999999999998</v>
      </c>
      <c r="AD80" s="5">
        <v>3.8687999999999998</v>
      </c>
      <c r="AE80" s="5">
        <v>3.9055</v>
      </c>
      <c r="AF80" s="1"/>
      <c r="AG80" s="1"/>
      <c r="AH80" s="1"/>
    </row>
    <row r="81" spans="1:34" x14ac:dyDescent="0.25">
      <c r="A81" s="1" t="s">
        <v>186</v>
      </c>
      <c r="B81" s="5">
        <f t="shared" si="2"/>
        <v>7.8440333333333321</v>
      </c>
      <c r="C81" s="5">
        <f t="shared" si="3"/>
        <v>8.4083181818181814</v>
      </c>
      <c r="D81" s="4">
        <v>1.79366773126863E-5</v>
      </c>
      <c r="E81" s="5">
        <v>-0.56428474187850897</v>
      </c>
      <c r="F81" s="5">
        <v>1.4786542415510007</v>
      </c>
      <c r="G81" s="5" t="s">
        <v>920</v>
      </c>
      <c r="I81" s="5">
        <v>8.6005000000000003</v>
      </c>
      <c r="J81" s="5">
        <v>8.2758000000000003</v>
      </c>
      <c r="K81" s="5">
        <v>8.3306000000000004</v>
      </c>
      <c r="L81" s="5">
        <v>8.3059999999999992</v>
      </c>
      <c r="M81" s="5">
        <v>8.4948999999999995</v>
      </c>
      <c r="N81" s="5">
        <v>8.4663000000000004</v>
      </c>
      <c r="O81" s="5">
        <v>8.7513000000000005</v>
      </c>
      <c r="P81" s="5">
        <v>8.2584</v>
      </c>
      <c r="Q81" s="5">
        <v>8.0015000000000001</v>
      </c>
      <c r="R81" s="5">
        <v>8.4030000000000005</v>
      </c>
      <c r="S81" s="5">
        <v>8.6031999999999993</v>
      </c>
      <c r="T81" s="5">
        <v>8.2330000000000005</v>
      </c>
      <c r="U81" s="5">
        <v>8.2474000000000007</v>
      </c>
      <c r="V81" s="5">
        <v>7.7594000000000003</v>
      </c>
      <c r="W81" s="5">
        <v>8.0250000000000004</v>
      </c>
      <c r="X81" s="5">
        <v>7.3719999999999999</v>
      </c>
      <c r="Y81" s="5">
        <v>8.0140999999999991</v>
      </c>
      <c r="Z81" s="5">
        <v>7.6260000000000003</v>
      </c>
      <c r="AA81" s="5">
        <v>7.4694000000000003</v>
      </c>
      <c r="AB81" s="5">
        <v>7.7538999999999998</v>
      </c>
      <c r="AC81" s="5">
        <v>7.7329999999999997</v>
      </c>
      <c r="AD81" s="5">
        <v>7.9646999999999997</v>
      </c>
      <c r="AE81" s="5">
        <v>7.9305000000000003</v>
      </c>
      <c r="AF81" s="1"/>
      <c r="AG81" s="1"/>
      <c r="AH81" s="1"/>
    </row>
    <row r="82" spans="1:34" x14ac:dyDescent="0.25">
      <c r="A82" s="1" t="s">
        <v>195</v>
      </c>
      <c r="B82" s="5">
        <f t="shared" si="2"/>
        <v>2.2899333333333334</v>
      </c>
      <c r="C82" s="5">
        <f t="shared" si="3"/>
        <v>0</v>
      </c>
      <c r="D82" s="4">
        <v>2.66412587529224E-4</v>
      </c>
      <c r="E82" s="5">
        <v>2.28993320465087</v>
      </c>
      <c r="F82" s="5">
        <v>4.8903346878822997</v>
      </c>
      <c r="G82" s="5" t="s">
        <v>921</v>
      </c>
      <c r="I82" s="5">
        <v>0</v>
      </c>
      <c r="J82" s="5">
        <v>0</v>
      </c>
      <c r="K82" s="5">
        <v>0</v>
      </c>
      <c r="L82" s="5">
        <v>0</v>
      </c>
      <c r="M82" s="5">
        <v>0</v>
      </c>
      <c r="N82" s="5">
        <v>0</v>
      </c>
      <c r="O82" s="5">
        <v>0</v>
      </c>
      <c r="P82" s="5">
        <v>0</v>
      </c>
      <c r="Q82" s="5">
        <v>0</v>
      </c>
      <c r="R82" s="5">
        <v>0</v>
      </c>
      <c r="S82" s="5">
        <v>0</v>
      </c>
      <c r="T82" s="5">
        <v>4.0410000000000004</v>
      </c>
      <c r="U82" s="5">
        <v>0</v>
      </c>
      <c r="V82" s="5">
        <v>3.3466</v>
      </c>
      <c r="W82" s="5">
        <v>0</v>
      </c>
      <c r="X82" s="5">
        <v>3.8245</v>
      </c>
      <c r="Y82" s="5">
        <v>0</v>
      </c>
      <c r="Z82" s="5">
        <v>3.0775999999999999</v>
      </c>
      <c r="AA82" s="5">
        <v>0</v>
      </c>
      <c r="AB82" s="5">
        <v>3.11</v>
      </c>
      <c r="AC82" s="5">
        <v>2.8405999999999998</v>
      </c>
      <c r="AD82" s="5">
        <v>4.0704000000000002</v>
      </c>
      <c r="AE82" s="5">
        <v>3.1684999999999999</v>
      </c>
      <c r="AF82" s="1"/>
      <c r="AG82" s="1"/>
      <c r="AH82" s="1"/>
    </row>
    <row r="83" spans="1:34" x14ac:dyDescent="0.25">
      <c r="A83" s="1" t="s">
        <v>791</v>
      </c>
      <c r="B83" s="5">
        <f t="shared" si="2"/>
        <v>11.858916666666666</v>
      </c>
      <c r="C83" s="5">
        <f t="shared" si="3"/>
        <v>12.393272727272727</v>
      </c>
      <c r="D83" s="4">
        <v>2.32270976011244E-5</v>
      </c>
      <c r="E83" s="5">
        <v>-0.53435611724853505</v>
      </c>
      <c r="F83" s="5">
        <v>1.4482956279670631</v>
      </c>
      <c r="G83" s="5" t="s">
        <v>920</v>
      </c>
      <c r="I83" s="5">
        <v>12.381</v>
      </c>
      <c r="J83" s="5">
        <v>12.282</v>
      </c>
      <c r="K83" s="5">
        <v>12.179</v>
      </c>
      <c r="L83" s="5">
        <v>12.428000000000001</v>
      </c>
      <c r="M83" s="5">
        <v>12.331</v>
      </c>
      <c r="N83" s="5">
        <v>12.468999999999999</v>
      </c>
      <c r="O83" s="5">
        <v>12.625999999999999</v>
      </c>
      <c r="P83" s="5">
        <v>12.226000000000001</v>
      </c>
      <c r="Q83" s="5">
        <v>12.417</v>
      </c>
      <c r="R83" s="5">
        <v>12.534000000000001</v>
      </c>
      <c r="S83" s="5">
        <v>12.452999999999999</v>
      </c>
      <c r="T83" s="5">
        <v>12.090999999999999</v>
      </c>
      <c r="U83" s="5">
        <v>11.821999999999999</v>
      </c>
      <c r="V83" s="5">
        <v>11.403</v>
      </c>
      <c r="W83" s="5">
        <v>11.863</v>
      </c>
      <c r="X83" s="5">
        <v>12.13</v>
      </c>
      <c r="Y83" s="5">
        <v>12.37</v>
      </c>
      <c r="Z83" s="5">
        <v>11.472</v>
      </c>
      <c r="AA83" s="5">
        <v>11.882999999999999</v>
      </c>
      <c r="AB83" s="5">
        <v>11.582000000000001</v>
      </c>
      <c r="AC83" s="5">
        <v>11.585000000000001</v>
      </c>
      <c r="AD83" s="5">
        <v>12.170999999999999</v>
      </c>
      <c r="AE83" s="5">
        <v>11.935</v>
      </c>
      <c r="AF83" s="1"/>
      <c r="AG83" s="1"/>
      <c r="AH83" s="1"/>
    </row>
    <row r="84" spans="1:34" x14ac:dyDescent="0.25">
      <c r="A84" s="1" t="s">
        <v>196</v>
      </c>
      <c r="B84" s="5">
        <f t="shared" si="2"/>
        <v>14.434083333333334</v>
      </c>
      <c r="C84" s="5">
        <f t="shared" si="3"/>
        <v>13.274909090909091</v>
      </c>
      <c r="D84" s="4">
        <v>2.4062988931927401E-5</v>
      </c>
      <c r="E84" s="5">
        <v>1.15917420387268</v>
      </c>
      <c r="F84" s="5">
        <v>2.2332955757206698</v>
      </c>
      <c r="G84" s="5" t="s">
        <v>921</v>
      </c>
      <c r="I84" s="5">
        <v>13.135999999999999</v>
      </c>
      <c r="J84" s="5">
        <v>13.303000000000001</v>
      </c>
      <c r="K84" s="5">
        <v>13.016999999999999</v>
      </c>
      <c r="L84" s="5">
        <v>13.279</v>
      </c>
      <c r="M84" s="5">
        <v>12.811</v>
      </c>
      <c r="N84" s="5">
        <v>13.823</v>
      </c>
      <c r="O84" s="5">
        <v>13.452</v>
      </c>
      <c r="P84" s="5">
        <v>13.587999999999999</v>
      </c>
      <c r="Q84" s="5">
        <v>13.746</v>
      </c>
      <c r="R84" s="5">
        <v>12.694000000000001</v>
      </c>
      <c r="S84" s="5">
        <v>13.175000000000001</v>
      </c>
      <c r="T84" s="5">
        <v>13.792999999999999</v>
      </c>
      <c r="U84" s="5">
        <v>13.509</v>
      </c>
      <c r="V84" s="5">
        <v>15.186999999999999</v>
      </c>
      <c r="W84" s="5">
        <v>14.42</v>
      </c>
      <c r="X84" s="5">
        <v>14.090999999999999</v>
      </c>
      <c r="Y84" s="5">
        <v>14.151</v>
      </c>
      <c r="Z84" s="5">
        <v>15.617000000000001</v>
      </c>
      <c r="AA84" s="5">
        <v>14.089</v>
      </c>
      <c r="AB84" s="5">
        <v>14.708</v>
      </c>
      <c r="AC84" s="5">
        <v>15.000999999999999</v>
      </c>
      <c r="AD84" s="5">
        <v>13.932</v>
      </c>
      <c r="AE84" s="5">
        <v>14.711</v>
      </c>
      <c r="AF84" s="1"/>
      <c r="AG84" s="1"/>
      <c r="AH84" s="1"/>
    </row>
    <row r="85" spans="1:34" x14ac:dyDescent="0.25">
      <c r="A85" s="1" t="s">
        <v>198</v>
      </c>
      <c r="B85" s="5">
        <f t="shared" si="2"/>
        <v>7.2455749999999997</v>
      </c>
      <c r="C85" s="5">
        <f t="shared" si="3"/>
        <v>8.5345090909090899</v>
      </c>
      <c r="D85" s="4">
        <v>1.0692438925756699E-6</v>
      </c>
      <c r="E85" s="5">
        <v>-1.28893399238586</v>
      </c>
      <c r="F85" s="5">
        <v>2.4434744045254693</v>
      </c>
      <c r="G85" s="5" t="s">
        <v>920</v>
      </c>
      <c r="I85" s="5">
        <v>8.3910999999999998</v>
      </c>
      <c r="J85" s="5">
        <v>8.6312999999999995</v>
      </c>
      <c r="K85" s="5">
        <v>8.4724000000000004</v>
      </c>
      <c r="L85" s="5">
        <v>8.4152000000000005</v>
      </c>
      <c r="M85" s="5">
        <v>8.577</v>
      </c>
      <c r="N85" s="5">
        <v>8.2266999999999992</v>
      </c>
      <c r="O85" s="5">
        <v>8.9319000000000006</v>
      </c>
      <c r="P85" s="5">
        <v>8.4702000000000002</v>
      </c>
      <c r="Q85" s="5">
        <v>8.16</v>
      </c>
      <c r="R85" s="5">
        <v>8.6860999999999997</v>
      </c>
      <c r="S85" s="5">
        <v>8.9177</v>
      </c>
      <c r="T85" s="5">
        <v>6.9585999999999997</v>
      </c>
      <c r="U85" s="5">
        <v>6.9562999999999997</v>
      </c>
      <c r="V85" s="5">
        <v>5.8826999999999998</v>
      </c>
      <c r="W85" s="5">
        <v>7.7944000000000004</v>
      </c>
      <c r="X85" s="5">
        <v>7.2430000000000003</v>
      </c>
      <c r="Y85" s="5">
        <v>7.4626999999999999</v>
      </c>
      <c r="Z85" s="5">
        <v>6.9941000000000004</v>
      </c>
      <c r="AA85" s="5">
        <v>8.3126999999999995</v>
      </c>
      <c r="AB85" s="5">
        <v>7.1505000000000001</v>
      </c>
      <c r="AC85" s="5">
        <v>7.4611999999999998</v>
      </c>
      <c r="AD85" s="5">
        <v>7.5803000000000003</v>
      </c>
      <c r="AE85" s="5">
        <v>7.1504000000000003</v>
      </c>
      <c r="AF85" s="1"/>
      <c r="AG85" s="1"/>
      <c r="AH85" s="1"/>
    </row>
    <row r="86" spans="1:34" x14ac:dyDescent="0.25">
      <c r="A86" s="1" t="s">
        <v>200</v>
      </c>
      <c r="B86" s="5">
        <f t="shared" si="2"/>
        <v>9.4982416666666687</v>
      </c>
      <c r="C86" s="5">
        <f t="shared" si="3"/>
        <v>9.0767181818181815</v>
      </c>
      <c r="D86" s="4">
        <v>3.1835181770117501E-3</v>
      </c>
      <c r="E86" s="5">
        <v>0.42152333259582497</v>
      </c>
      <c r="F86" s="5">
        <v>1.33934101015202</v>
      </c>
      <c r="G86" s="5" t="s">
        <v>921</v>
      </c>
      <c r="I86" s="5">
        <v>8.9761000000000006</v>
      </c>
      <c r="J86" s="5">
        <v>8.9123000000000001</v>
      </c>
      <c r="K86" s="5">
        <v>8.9186999999999994</v>
      </c>
      <c r="L86" s="5">
        <v>8.6196999999999999</v>
      </c>
      <c r="M86" s="5">
        <v>8.8976000000000006</v>
      </c>
      <c r="N86" s="5">
        <v>9.2477999999999998</v>
      </c>
      <c r="O86" s="5">
        <v>9.4907000000000004</v>
      </c>
      <c r="P86" s="5">
        <v>9.0210000000000008</v>
      </c>
      <c r="Q86" s="5">
        <v>9.3576999999999995</v>
      </c>
      <c r="R86" s="5">
        <v>9.2052999999999994</v>
      </c>
      <c r="S86" s="5">
        <v>9.1969999999999992</v>
      </c>
      <c r="T86" s="5">
        <v>9.8398000000000003</v>
      </c>
      <c r="U86" s="5">
        <v>9.7934999999999999</v>
      </c>
      <c r="V86" s="5">
        <v>8.8607999999999993</v>
      </c>
      <c r="W86" s="5">
        <v>9.6661999999999999</v>
      </c>
      <c r="X86" s="5">
        <v>9.5077999999999996</v>
      </c>
      <c r="Y86" s="5">
        <v>9.7613000000000003</v>
      </c>
      <c r="Z86" s="5">
        <v>8.9454999999999991</v>
      </c>
      <c r="AA86" s="5">
        <v>9.6486999999999998</v>
      </c>
      <c r="AB86" s="5">
        <v>9.3649000000000004</v>
      </c>
      <c r="AC86" s="5">
        <v>9.4120000000000008</v>
      </c>
      <c r="AD86" s="5">
        <v>9.9337999999999997</v>
      </c>
      <c r="AE86" s="5">
        <v>9.2446000000000002</v>
      </c>
      <c r="AF86" s="1"/>
      <c r="AG86" s="1"/>
      <c r="AH86" s="1"/>
    </row>
    <row r="87" spans="1:34" x14ac:dyDescent="0.25">
      <c r="A87" s="1" t="s">
        <v>201</v>
      </c>
      <c r="B87" s="5">
        <f t="shared" si="2"/>
        <v>3.1237083333333335</v>
      </c>
      <c r="C87" s="5">
        <f t="shared" si="3"/>
        <v>0.82066363636363637</v>
      </c>
      <c r="D87" s="4">
        <v>3.6810391101603302E-3</v>
      </c>
      <c r="E87" s="5">
        <v>2.3030447959899898</v>
      </c>
      <c r="F87" s="5">
        <v>4.93498190910422</v>
      </c>
      <c r="G87" s="5" t="s">
        <v>921</v>
      </c>
      <c r="I87" s="5">
        <v>4.3910999999999998</v>
      </c>
      <c r="J87" s="5">
        <v>0</v>
      </c>
      <c r="K87" s="5">
        <v>0</v>
      </c>
      <c r="L87" s="5">
        <v>4.6361999999999997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3.5714999999999999</v>
      </c>
      <c r="U87" s="5">
        <v>0</v>
      </c>
      <c r="V87" s="5">
        <v>3.6097000000000001</v>
      </c>
      <c r="W87" s="5">
        <v>3.5655999999999999</v>
      </c>
      <c r="X87" s="5">
        <v>4.1241000000000003</v>
      </c>
      <c r="Y87" s="5">
        <v>4.6048</v>
      </c>
      <c r="Z87" s="5">
        <v>3.0775999999999999</v>
      </c>
      <c r="AA87" s="5">
        <v>4.7039</v>
      </c>
      <c r="AB87" s="5">
        <v>0</v>
      </c>
      <c r="AC87" s="5">
        <v>3.2191000000000001</v>
      </c>
      <c r="AD87" s="5">
        <v>3.9392</v>
      </c>
      <c r="AE87" s="5">
        <v>3.069</v>
      </c>
      <c r="AF87" s="1"/>
      <c r="AG87" s="1"/>
      <c r="AH87" s="1"/>
    </row>
    <row r="88" spans="1:34" x14ac:dyDescent="0.25">
      <c r="A88" s="1" t="s">
        <v>207</v>
      </c>
      <c r="B88" s="5">
        <f t="shared" si="2"/>
        <v>5.6598083333333333</v>
      </c>
      <c r="C88" s="5">
        <f t="shared" si="3"/>
        <v>2.7668454545454542</v>
      </c>
      <c r="D88" s="4">
        <v>2.12512504270673E-4</v>
      </c>
      <c r="E88" s="5">
        <v>2.8929629325866699</v>
      </c>
      <c r="F88" s="5">
        <v>7.4279439685523503</v>
      </c>
      <c r="G88" s="5" t="s">
        <v>921</v>
      </c>
      <c r="I88" s="5">
        <v>0</v>
      </c>
      <c r="J88" s="5">
        <v>4.4366000000000003</v>
      </c>
      <c r="K88" s="5">
        <v>0</v>
      </c>
      <c r="L88" s="5">
        <v>0</v>
      </c>
      <c r="M88" s="5">
        <v>0</v>
      </c>
      <c r="N88" s="5">
        <v>4.7241999999999997</v>
      </c>
      <c r="O88" s="5">
        <v>3.9599000000000002</v>
      </c>
      <c r="P88" s="5">
        <v>4.3879999999999999</v>
      </c>
      <c r="Q88" s="5">
        <v>4.1760000000000002</v>
      </c>
      <c r="R88" s="5">
        <v>4.6445999999999996</v>
      </c>
      <c r="S88" s="5">
        <v>4.1059999999999999</v>
      </c>
      <c r="T88" s="5">
        <v>5.0004</v>
      </c>
      <c r="U88" s="5">
        <v>5.3357000000000001</v>
      </c>
      <c r="V88" s="5">
        <v>5.4169999999999998</v>
      </c>
      <c r="W88" s="5">
        <v>6.2093999999999996</v>
      </c>
      <c r="X88" s="5">
        <v>5.6475999999999997</v>
      </c>
      <c r="Y88" s="5">
        <v>5.4120999999999997</v>
      </c>
      <c r="Z88" s="5">
        <v>5.5369999999999999</v>
      </c>
      <c r="AA88" s="5">
        <v>6.3205</v>
      </c>
      <c r="AB88" s="5">
        <v>6.2355999999999998</v>
      </c>
      <c r="AC88" s="5">
        <v>5.3765999999999998</v>
      </c>
      <c r="AD88" s="5">
        <v>5.4775999999999998</v>
      </c>
      <c r="AE88" s="5">
        <v>5.9481999999999999</v>
      </c>
      <c r="AF88" s="1"/>
      <c r="AG88" s="1"/>
      <c r="AH88" s="1"/>
    </row>
    <row r="89" spans="1:34" x14ac:dyDescent="0.25">
      <c r="A89" s="1" t="s">
        <v>208</v>
      </c>
      <c r="B89" s="5">
        <f t="shared" si="2"/>
        <v>3.5043000000000002</v>
      </c>
      <c r="C89" s="5">
        <f t="shared" si="3"/>
        <v>0.77672727272727282</v>
      </c>
      <c r="D89" s="4">
        <v>2.3541959538583599E-4</v>
      </c>
      <c r="E89" s="5">
        <v>2.7275726795196502</v>
      </c>
      <c r="F89" s="5">
        <v>6.6234031746702904</v>
      </c>
      <c r="G89" s="5" t="s">
        <v>921</v>
      </c>
      <c r="I89" s="5">
        <v>0</v>
      </c>
      <c r="J89" s="5">
        <v>0</v>
      </c>
      <c r="K89" s="5">
        <v>4.7549999999999999</v>
      </c>
      <c r="L89" s="5">
        <v>0</v>
      </c>
      <c r="M89" s="5">
        <v>0</v>
      </c>
      <c r="N89" s="5">
        <v>0</v>
      </c>
      <c r="O89" s="5">
        <v>0</v>
      </c>
      <c r="P89" s="5">
        <v>0</v>
      </c>
      <c r="Q89" s="5">
        <v>3.7890000000000001</v>
      </c>
      <c r="R89" s="5">
        <v>0</v>
      </c>
      <c r="S89" s="5">
        <v>0</v>
      </c>
      <c r="T89" s="5">
        <v>3.5714999999999999</v>
      </c>
      <c r="U89" s="5">
        <v>3.7141999999999999</v>
      </c>
      <c r="V89" s="5">
        <v>3.9316</v>
      </c>
      <c r="W89" s="5">
        <v>3.5655999999999999</v>
      </c>
      <c r="X89" s="5">
        <v>0</v>
      </c>
      <c r="Y89" s="5">
        <v>3.4792000000000001</v>
      </c>
      <c r="Z89" s="5">
        <v>4.0776000000000003</v>
      </c>
      <c r="AA89" s="5">
        <v>4.4973999999999998</v>
      </c>
      <c r="AB89" s="5">
        <v>2.9725000000000001</v>
      </c>
      <c r="AC89" s="5">
        <v>3.9781</v>
      </c>
      <c r="AD89" s="5">
        <v>3.7168000000000001</v>
      </c>
      <c r="AE89" s="5">
        <v>4.5471000000000004</v>
      </c>
      <c r="AF89" s="1"/>
      <c r="AG89" s="1"/>
      <c r="AH89" s="1"/>
    </row>
    <row r="90" spans="1:34" x14ac:dyDescent="0.25">
      <c r="A90" s="1" t="s">
        <v>211</v>
      </c>
      <c r="B90" s="5">
        <f t="shared" si="2"/>
        <v>8.8847333333333349</v>
      </c>
      <c r="C90" s="5">
        <f t="shared" si="3"/>
        <v>10.138381818181816</v>
      </c>
      <c r="D90" s="4">
        <v>1.08267705375411E-7</v>
      </c>
      <c r="E90" s="5">
        <v>-1.2536484003067001</v>
      </c>
      <c r="F90" s="5">
        <v>2.3844365620081049</v>
      </c>
      <c r="G90" s="5" t="s">
        <v>920</v>
      </c>
      <c r="I90" s="5">
        <v>10.419</v>
      </c>
      <c r="J90" s="5">
        <v>10.051</v>
      </c>
      <c r="K90" s="5">
        <v>10.638</v>
      </c>
      <c r="L90" s="5">
        <v>10.319000000000001</v>
      </c>
      <c r="M90" s="5">
        <v>10.14</v>
      </c>
      <c r="N90" s="5">
        <v>9.6057000000000006</v>
      </c>
      <c r="O90" s="5">
        <v>9.6603999999999992</v>
      </c>
      <c r="P90" s="5">
        <v>10.215999999999999</v>
      </c>
      <c r="Q90" s="5">
        <v>9.9984999999999999</v>
      </c>
      <c r="R90" s="5">
        <v>10.521000000000001</v>
      </c>
      <c r="S90" s="5">
        <v>9.9535999999999998</v>
      </c>
      <c r="T90" s="5">
        <v>9.3056999999999999</v>
      </c>
      <c r="U90" s="5">
        <v>8.9504000000000001</v>
      </c>
      <c r="V90" s="5">
        <v>9.0526</v>
      </c>
      <c r="W90" s="5">
        <v>8.6949000000000005</v>
      </c>
      <c r="X90" s="5">
        <v>9.1463999999999999</v>
      </c>
      <c r="Y90" s="5">
        <v>8.8747000000000007</v>
      </c>
      <c r="Z90" s="5">
        <v>8.6353000000000009</v>
      </c>
      <c r="AA90" s="5">
        <v>9.8331999999999997</v>
      </c>
      <c r="AB90" s="5">
        <v>8.7140000000000004</v>
      </c>
      <c r="AC90" s="5">
        <v>8.3734999999999999</v>
      </c>
      <c r="AD90" s="5">
        <v>8.7828999999999997</v>
      </c>
      <c r="AE90" s="5">
        <v>8.2531999999999996</v>
      </c>
      <c r="AF90" s="1"/>
      <c r="AG90" s="1"/>
      <c r="AH90" s="1"/>
    </row>
    <row r="91" spans="1:34" x14ac:dyDescent="0.25">
      <c r="A91" s="1" t="s">
        <v>212</v>
      </c>
      <c r="B91" s="5">
        <f t="shared" si="2"/>
        <v>3.4431833333333333</v>
      </c>
      <c r="C91" s="5">
        <f t="shared" si="3"/>
        <v>0.37169090909090907</v>
      </c>
      <c r="D91" s="4">
        <v>5.0955921520076501E-4</v>
      </c>
      <c r="E91" s="5">
        <v>3.0714924335479701</v>
      </c>
      <c r="F91" s="5">
        <v>8.4064252185308401</v>
      </c>
      <c r="G91" s="5" t="s">
        <v>921</v>
      </c>
      <c r="I91" s="5">
        <v>0</v>
      </c>
      <c r="J91" s="5">
        <v>0</v>
      </c>
      <c r="K91" s="5">
        <v>0</v>
      </c>
      <c r="L91" s="5">
        <v>0</v>
      </c>
      <c r="M91" s="5">
        <v>0</v>
      </c>
      <c r="N91" s="5">
        <v>0</v>
      </c>
      <c r="O91" s="5">
        <v>0</v>
      </c>
      <c r="P91" s="5">
        <v>0</v>
      </c>
      <c r="Q91" s="5">
        <v>4.0885999999999996</v>
      </c>
      <c r="R91" s="5">
        <v>0</v>
      </c>
      <c r="S91" s="5">
        <v>0</v>
      </c>
      <c r="T91" s="5">
        <v>3.1930000000000001</v>
      </c>
      <c r="U91" s="5">
        <v>5.6577000000000002</v>
      </c>
      <c r="V91" s="5">
        <v>0</v>
      </c>
      <c r="W91" s="5">
        <v>4.4236000000000004</v>
      </c>
      <c r="X91" s="5">
        <v>5.0782999999999996</v>
      </c>
      <c r="Y91" s="5">
        <v>4.1073000000000004</v>
      </c>
      <c r="Z91" s="5">
        <v>0</v>
      </c>
      <c r="AA91" s="5">
        <v>5.4408000000000003</v>
      </c>
      <c r="AB91" s="5">
        <v>4.8601000000000001</v>
      </c>
      <c r="AC91" s="5">
        <v>3.8405999999999998</v>
      </c>
      <c r="AD91" s="5">
        <v>4.7168000000000001</v>
      </c>
      <c r="AE91" s="5">
        <v>0</v>
      </c>
      <c r="AF91" s="1"/>
      <c r="AG91" s="1"/>
      <c r="AH91" s="1"/>
    </row>
    <row r="92" spans="1:34" x14ac:dyDescent="0.25">
      <c r="A92" s="1" t="s">
        <v>213</v>
      </c>
      <c r="B92" s="5">
        <f t="shared" si="2"/>
        <v>3.3500333333333341</v>
      </c>
      <c r="C92" s="5">
        <f t="shared" si="3"/>
        <v>0.33726363636363638</v>
      </c>
      <c r="D92" s="4">
        <v>4.52578143914954E-5</v>
      </c>
      <c r="E92" s="5">
        <v>3.0127696990966699</v>
      </c>
      <c r="F92" s="5">
        <v>8.0711245547562598</v>
      </c>
      <c r="G92" s="5" t="s">
        <v>921</v>
      </c>
      <c r="I92" s="5">
        <v>0</v>
      </c>
      <c r="J92" s="5">
        <v>0</v>
      </c>
      <c r="K92" s="5">
        <v>0</v>
      </c>
      <c r="L92" s="5">
        <v>0</v>
      </c>
      <c r="M92" s="5">
        <v>0</v>
      </c>
      <c r="N92" s="5">
        <v>0</v>
      </c>
      <c r="O92" s="5">
        <v>0</v>
      </c>
      <c r="P92" s="5">
        <v>3.7099000000000002</v>
      </c>
      <c r="Q92" s="5">
        <v>0</v>
      </c>
      <c r="R92" s="5">
        <v>0</v>
      </c>
      <c r="S92" s="5">
        <v>0</v>
      </c>
      <c r="T92" s="5">
        <v>4.0410000000000004</v>
      </c>
      <c r="U92" s="5">
        <v>4.2617000000000003</v>
      </c>
      <c r="V92" s="5">
        <v>0</v>
      </c>
      <c r="W92" s="5">
        <v>4.4725000000000001</v>
      </c>
      <c r="X92" s="5">
        <v>5.0782999999999996</v>
      </c>
      <c r="Y92" s="5">
        <v>3.6048</v>
      </c>
      <c r="Z92" s="5">
        <v>3.5630000000000002</v>
      </c>
      <c r="AA92" s="5">
        <v>0</v>
      </c>
      <c r="AB92" s="5">
        <v>3.4580000000000002</v>
      </c>
      <c r="AC92" s="5">
        <v>3.6886000000000001</v>
      </c>
      <c r="AD92" s="5">
        <v>4.2473000000000001</v>
      </c>
      <c r="AE92" s="5">
        <v>3.7852000000000001</v>
      </c>
      <c r="AF92" s="1"/>
      <c r="AG92" s="1"/>
      <c r="AH92" s="1"/>
    </row>
    <row r="93" spans="1:34" x14ac:dyDescent="0.25">
      <c r="A93" s="1" t="s">
        <v>215</v>
      </c>
      <c r="B93" s="5">
        <f t="shared" si="2"/>
        <v>6.914041666666666</v>
      </c>
      <c r="C93" s="5">
        <f t="shared" si="3"/>
        <v>7.4819818181818185</v>
      </c>
      <c r="D93" s="4">
        <v>3.5896502355606701E-3</v>
      </c>
      <c r="E93" s="5">
        <v>-0.56794011592864901</v>
      </c>
      <c r="F93" s="5">
        <v>1.4824054761347933</v>
      </c>
      <c r="G93" s="5" t="s">
        <v>920</v>
      </c>
      <c r="I93" s="5">
        <v>7.45</v>
      </c>
      <c r="J93" s="5">
        <v>7.5555000000000003</v>
      </c>
      <c r="K93" s="5">
        <v>7.4295999999999998</v>
      </c>
      <c r="L93" s="5">
        <v>7.4246999999999996</v>
      </c>
      <c r="M93" s="5">
        <v>7.6097999999999999</v>
      </c>
      <c r="N93" s="5">
        <v>7.4508000000000001</v>
      </c>
      <c r="O93" s="5">
        <v>8.2079000000000004</v>
      </c>
      <c r="P93" s="5">
        <v>7.7629999999999999</v>
      </c>
      <c r="Q93" s="5">
        <v>7.5724</v>
      </c>
      <c r="R93" s="5">
        <v>6.9076000000000004</v>
      </c>
      <c r="S93" s="5">
        <v>6.9305000000000003</v>
      </c>
      <c r="T93" s="5">
        <v>6.4103000000000003</v>
      </c>
      <c r="U93" s="5">
        <v>6.3175999999999997</v>
      </c>
      <c r="V93" s="5">
        <v>6.1946000000000003</v>
      </c>
      <c r="W93" s="5">
        <v>7.3137999999999996</v>
      </c>
      <c r="X93" s="5">
        <v>6.5335000000000001</v>
      </c>
      <c r="Y93" s="5">
        <v>6.9504999999999999</v>
      </c>
      <c r="Z93" s="5">
        <v>7.3630000000000004</v>
      </c>
      <c r="AA93" s="5">
        <v>7.3667999999999996</v>
      </c>
      <c r="AB93" s="5">
        <v>6.9080000000000004</v>
      </c>
      <c r="AC93" s="5">
        <v>7.0185000000000004</v>
      </c>
      <c r="AD93" s="5">
        <v>6.9814999999999996</v>
      </c>
      <c r="AE93" s="5">
        <v>7.6104000000000003</v>
      </c>
      <c r="AF93" s="1"/>
      <c r="AG93" s="1"/>
      <c r="AH93" s="1"/>
    </row>
    <row r="94" spans="1:34" x14ac:dyDescent="0.25">
      <c r="A94" s="1" t="s">
        <v>216</v>
      </c>
      <c r="B94" s="5">
        <f t="shared" si="2"/>
        <v>9.297975000000001</v>
      </c>
      <c r="C94" s="5">
        <f t="shared" si="3"/>
        <v>9.9111181818181802</v>
      </c>
      <c r="D94" s="4">
        <v>3.11861839100061E-4</v>
      </c>
      <c r="E94" s="5">
        <v>-0.61314332485198897</v>
      </c>
      <c r="F94" s="5">
        <v>1.5295882276093911</v>
      </c>
      <c r="G94" s="5" t="s">
        <v>920</v>
      </c>
      <c r="I94" s="5">
        <v>9.9457000000000004</v>
      </c>
      <c r="J94" s="5">
        <v>10.113</v>
      </c>
      <c r="K94" s="5">
        <v>9.4338999999999995</v>
      </c>
      <c r="L94" s="5">
        <v>9.4941999999999993</v>
      </c>
      <c r="M94" s="5">
        <v>9.9524000000000008</v>
      </c>
      <c r="N94" s="5">
        <v>10.029</v>
      </c>
      <c r="O94" s="5">
        <v>10.503</v>
      </c>
      <c r="P94" s="5">
        <v>9.8697999999999997</v>
      </c>
      <c r="Q94" s="5">
        <v>10.050000000000001</v>
      </c>
      <c r="R94" s="5">
        <v>9.7461000000000002</v>
      </c>
      <c r="S94" s="5">
        <v>9.8851999999999993</v>
      </c>
      <c r="T94" s="5">
        <v>9.1402000000000001</v>
      </c>
      <c r="U94" s="5">
        <v>8.5097000000000005</v>
      </c>
      <c r="V94" s="5">
        <v>9.1565999999999992</v>
      </c>
      <c r="W94" s="5">
        <v>9.6503999999999994</v>
      </c>
      <c r="X94" s="5">
        <v>9.1353000000000009</v>
      </c>
      <c r="Y94" s="5">
        <v>9.5511999999999997</v>
      </c>
      <c r="Z94" s="5">
        <v>9.9845000000000006</v>
      </c>
      <c r="AA94" s="5">
        <v>9.3438999999999997</v>
      </c>
      <c r="AB94" s="5">
        <v>9.3613999999999997</v>
      </c>
      <c r="AC94" s="5">
        <v>8.9131</v>
      </c>
      <c r="AD94" s="5">
        <v>9.5733999999999995</v>
      </c>
      <c r="AE94" s="5">
        <v>9.2560000000000002</v>
      </c>
      <c r="AF94" s="1"/>
      <c r="AG94" s="1"/>
      <c r="AH94" s="1"/>
    </row>
    <row r="95" spans="1:34" x14ac:dyDescent="0.25">
      <c r="A95" s="1" t="s">
        <v>219</v>
      </c>
      <c r="B95" s="5">
        <f t="shared" si="2"/>
        <v>3.5026583333333332</v>
      </c>
      <c r="C95" s="5">
        <f t="shared" si="3"/>
        <v>0.42025454545454544</v>
      </c>
      <c r="D95" s="4">
        <v>1.2103658147318699E-4</v>
      </c>
      <c r="E95" s="5">
        <v>3.08240389823913</v>
      </c>
      <c r="F95" s="5">
        <v>8.4702461650482395</v>
      </c>
      <c r="G95" s="5" t="s">
        <v>921</v>
      </c>
      <c r="I95" s="5">
        <v>0</v>
      </c>
      <c r="J95" s="5">
        <v>0</v>
      </c>
      <c r="K95" s="5">
        <v>0</v>
      </c>
      <c r="L95" s="5">
        <v>0</v>
      </c>
      <c r="M95" s="5">
        <v>4.6227999999999998</v>
      </c>
      <c r="N95" s="5">
        <v>0</v>
      </c>
      <c r="O95" s="5">
        <v>0</v>
      </c>
      <c r="P95" s="5">
        <v>0</v>
      </c>
      <c r="Q95" s="5">
        <v>0</v>
      </c>
      <c r="R95" s="5">
        <v>0</v>
      </c>
      <c r="S95" s="5">
        <v>0</v>
      </c>
      <c r="T95" s="5">
        <v>4.5715000000000003</v>
      </c>
      <c r="U95" s="5">
        <v>4.968</v>
      </c>
      <c r="V95" s="5">
        <v>5.2342000000000004</v>
      </c>
      <c r="W95" s="5">
        <v>3.8134999999999999</v>
      </c>
      <c r="X95" s="5">
        <v>0</v>
      </c>
      <c r="Y95" s="5">
        <v>4.3417000000000003</v>
      </c>
      <c r="Z95" s="5">
        <v>3.5630000000000002</v>
      </c>
      <c r="AA95" s="5">
        <v>0</v>
      </c>
      <c r="AB95" s="5">
        <v>3.6505999999999998</v>
      </c>
      <c r="AC95" s="5">
        <v>3.911</v>
      </c>
      <c r="AD95" s="5">
        <v>4.1318000000000001</v>
      </c>
      <c r="AE95" s="5">
        <v>3.8466</v>
      </c>
      <c r="AF95" s="1"/>
      <c r="AG95" s="1"/>
      <c r="AH95" s="1"/>
    </row>
    <row r="96" spans="1:34" x14ac:dyDescent="0.25">
      <c r="A96" s="1" t="s">
        <v>222</v>
      </c>
      <c r="B96" s="5">
        <f t="shared" si="2"/>
        <v>6.9690249999999994</v>
      </c>
      <c r="C96" s="5">
        <f t="shared" si="3"/>
        <v>8.1686454545454534</v>
      </c>
      <c r="D96" s="4">
        <v>1.92374206877425E-6</v>
      </c>
      <c r="E96" s="5">
        <v>-1.1996203660964899</v>
      </c>
      <c r="F96" s="5">
        <v>2.2967922475720424</v>
      </c>
      <c r="G96" s="5" t="s">
        <v>920</v>
      </c>
      <c r="I96" s="5">
        <v>8.0634999999999994</v>
      </c>
      <c r="J96" s="5">
        <v>8.0439000000000007</v>
      </c>
      <c r="K96" s="5">
        <v>8.1097999999999999</v>
      </c>
      <c r="L96" s="5">
        <v>7.8632999999999997</v>
      </c>
      <c r="M96" s="5">
        <v>8.5569000000000006</v>
      </c>
      <c r="N96" s="5">
        <v>7.4298999999999999</v>
      </c>
      <c r="O96" s="5">
        <v>8.4978999999999996</v>
      </c>
      <c r="P96" s="5">
        <v>8.2522000000000002</v>
      </c>
      <c r="Q96" s="5">
        <v>7.9711999999999996</v>
      </c>
      <c r="R96" s="5">
        <v>8.6506000000000007</v>
      </c>
      <c r="S96" s="5">
        <v>8.4159000000000006</v>
      </c>
      <c r="T96" s="5">
        <v>7.6913</v>
      </c>
      <c r="U96" s="5">
        <v>8.1786999999999992</v>
      </c>
      <c r="V96" s="5">
        <v>6.8575999999999997</v>
      </c>
      <c r="W96" s="5">
        <v>6.5313999999999997</v>
      </c>
      <c r="X96" s="5">
        <v>6.9443000000000001</v>
      </c>
      <c r="Y96" s="5">
        <v>7.2291999999999996</v>
      </c>
      <c r="Z96" s="5">
        <v>6.6012000000000004</v>
      </c>
      <c r="AA96" s="5">
        <v>6.6550000000000002</v>
      </c>
      <c r="AB96" s="5">
        <v>6.7901999999999996</v>
      </c>
      <c r="AC96" s="5">
        <v>6.4493999999999998</v>
      </c>
      <c r="AD96" s="5">
        <v>6.9306000000000001</v>
      </c>
      <c r="AE96" s="5">
        <v>6.7694000000000001</v>
      </c>
      <c r="AF96" s="1"/>
      <c r="AG96" s="1"/>
      <c r="AH96" s="1"/>
    </row>
    <row r="97" spans="1:34" x14ac:dyDescent="0.25">
      <c r="A97" s="1" t="s">
        <v>224</v>
      </c>
      <c r="B97" s="5">
        <f t="shared" si="2"/>
        <v>3.1018166666666662</v>
      </c>
      <c r="C97" s="5">
        <f t="shared" si="3"/>
        <v>0.40346363636363641</v>
      </c>
      <c r="D97" s="4">
        <v>1.4041188568042499E-3</v>
      </c>
      <c r="E97" s="5">
        <v>2.69835305213928</v>
      </c>
      <c r="F97" s="5">
        <v>6.4906054123833901</v>
      </c>
      <c r="G97" s="5" t="s">
        <v>921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4.4381000000000004</v>
      </c>
      <c r="S97" s="5">
        <v>0</v>
      </c>
      <c r="T97" s="5">
        <v>0</v>
      </c>
      <c r="U97" s="5">
        <v>3.7141999999999999</v>
      </c>
      <c r="V97" s="5">
        <v>0</v>
      </c>
      <c r="W97" s="5">
        <v>6.3338000000000001</v>
      </c>
      <c r="X97" s="5">
        <v>3.9314</v>
      </c>
      <c r="Y97" s="5">
        <v>3.8271000000000002</v>
      </c>
      <c r="Z97" s="5">
        <v>3.3405999999999998</v>
      </c>
      <c r="AA97" s="5">
        <v>5.1189</v>
      </c>
      <c r="AB97" s="5">
        <v>3.2355999999999998</v>
      </c>
      <c r="AC97" s="5">
        <v>3.2191000000000001</v>
      </c>
      <c r="AD97" s="5">
        <v>4.5011000000000001</v>
      </c>
      <c r="AE97" s="5">
        <v>0</v>
      </c>
      <c r="AF97" s="1"/>
      <c r="AG97" s="1"/>
      <c r="AH97" s="1"/>
    </row>
    <row r="98" spans="1:34" x14ac:dyDescent="0.25">
      <c r="A98" s="1" t="s">
        <v>792</v>
      </c>
      <c r="B98" s="5">
        <f t="shared" si="2"/>
        <v>3.740133333333334</v>
      </c>
      <c r="C98" s="5">
        <f t="shared" si="3"/>
        <v>1.5618090909090909</v>
      </c>
      <c r="D98" s="4">
        <v>7.3989000660944501E-3</v>
      </c>
      <c r="E98" s="5">
        <v>2.1783242225646902</v>
      </c>
      <c r="F98" s="5">
        <v>4.5262749447685797</v>
      </c>
      <c r="G98" s="5" t="s">
        <v>921</v>
      </c>
      <c r="I98" s="5">
        <v>0</v>
      </c>
      <c r="J98" s="5">
        <v>0</v>
      </c>
      <c r="K98" s="5">
        <v>4.5140000000000002</v>
      </c>
      <c r="L98" s="5">
        <v>0</v>
      </c>
      <c r="M98" s="5">
        <v>0</v>
      </c>
      <c r="N98" s="5">
        <v>4.0323000000000002</v>
      </c>
      <c r="O98" s="5">
        <v>0</v>
      </c>
      <c r="P98" s="5">
        <v>0</v>
      </c>
      <c r="Q98" s="5">
        <v>3.8959000000000001</v>
      </c>
      <c r="R98" s="5">
        <v>4.7377000000000002</v>
      </c>
      <c r="S98" s="5">
        <v>0</v>
      </c>
      <c r="T98" s="5">
        <v>3.8711000000000002</v>
      </c>
      <c r="U98" s="5">
        <v>3.4731999999999998</v>
      </c>
      <c r="V98" s="5">
        <v>3.9316</v>
      </c>
      <c r="W98" s="5">
        <v>3.7355</v>
      </c>
      <c r="X98" s="5">
        <v>5.1684999999999999</v>
      </c>
      <c r="Y98" s="5">
        <v>4.3417000000000003</v>
      </c>
      <c r="Z98" s="5">
        <v>4.3994999999999997</v>
      </c>
      <c r="AA98" s="5">
        <v>0</v>
      </c>
      <c r="AB98" s="5">
        <v>3.4580000000000002</v>
      </c>
      <c r="AC98" s="5">
        <v>4.3765999999999998</v>
      </c>
      <c r="AD98" s="5">
        <v>4.0063000000000004</v>
      </c>
      <c r="AE98" s="5">
        <v>4.1196000000000002</v>
      </c>
      <c r="AF98" s="1"/>
      <c r="AG98" s="1"/>
      <c r="AH98" s="1"/>
    </row>
    <row r="99" spans="1:34" x14ac:dyDescent="0.25">
      <c r="A99" s="1" t="s">
        <v>226</v>
      </c>
      <c r="B99" s="5">
        <f t="shared" si="2"/>
        <v>5.6659916666666668</v>
      </c>
      <c r="C99" s="5">
        <f t="shared" si="3"/>
        <v>2.8890272727272728</v>
      </c>
      <c r="D99" s="4">
        <v>7.0555802776737402E-4</v>
      </c>
      <c r="E99" s="5">
        <v>2.7769644260406401</v>
      </c>
      <c r="F99" s="5">
        <v>6.8540866280678703</v>
      </c>
      <c r="G99" s="5" t="s">
        <v>921</v>
      </c>
      <c r="I99" s="5">
        <v>0</v>
      </c>
      <c r="J99" s="5">
        <v>4.0214999999999996</v>
      </c>
      <c r="K99" s="5">
        <v>5.2244000000000002</v>
      </c>
      <c r="L99" s="5">
        <v>0</v>
      </c>
      <c r="M99" s="5">
        <v>4.4004000000000003</v>
      </c>
      <c r="N99" s="5">
        <v>4.2388000000000003</v>
      </c>
      <c r="O99" s="5">
        <v>0</v>
      </c>
      <c r="P99" s="5">
        <v>0</v>
      </c>
      <c r="Q99" s="5">
        <v>3.548</v>
      </c>
      <c r="R99" s="5">
        <v>5.7377000000000002</v>
      </c>
      <c r="S99" s="5">
        <v>4.6085000000000003</v>
      </c>
      <c r="T99" s="5">
        <v>5.9371999999999998</v>
      </c>
      <c r="U99" s="5">
        <v>5.8212000000000002</v>
      </c>
      <c r="V99" s="5">
        <v>5.5483000000000002</v>
      </c>
      <c r="W99" s="5">
        <v>5.6948999999999996</v>
      </c>
      <c r="X99" s="5">
        <v>5.5164</v>
      </c>
      <c r="Y99" s="5">
        <v>5.6635999999999997</v>
      </c>
      <c r="Z99" s="5">
        <v>5.6136999999999997</v>
      </c>
      <c r="AA99" s="5">
        <v>7.1893000000000002</v>
      </c>
      <c r="AB99" s="5">
        <v>5.4580000000000002</v>
      </c>
      <c r="AC99" s="5">
        <v>5.2191000000000001</v>
      </c>
      <c r="AD99" s="5">
        <v>5.4538000000000002</v>
      </c>
      <c r="AE99" s="5">
        <v>4.8764000000000003</v>
      </c>
      <c r="AF99" s="1"/>
      <c r="AG99" s="1"/>
      <c r="AH99" s="1"/>
    </row>
    <row r="100" spans="1:34" x14ac:dyDescent="0.25">
      <c r="A100" s="1" t="s">
        <v>793</v>
      </c>
      <c r="B100" s="5">
        <f t="shared" si="2"/>
        <v>3.3037416666666672</v>
      </c>
      <c r="C100" s="5">
        <f t="shared" si="3"/>
        <v>1.1335909090909091</v>
      </c>
      <c r="D100" s="4">
        <v>8.4352439375988495E-3</v>
      </c>
      <c r="E100" s="5">
        <v>2.17015075683593</v>
      </c>
      <c r="F100" s="5">
        <v>4.5007042228131997</v>
      </c>
      <c r="G100" s="5" t="s">
        <v>921</v>
      </c>
      <c r="I100" s="5">
        <v>0</v>
      </c>
      <c r="J100" s="5">
        <v>0</v>
      </c>
      <c r="K100" s="5">
        <v>4.5140000000000002</v>
      </c>
      <c r="L100" s="5">
        <v>0</v>
      </c>
      <c r="M100" s="5">
        <v>0</v>
      </c>
      <c r="N100" s="5">
        <v>0</v>
      </c>
      <c r="O100" s="5">
        <v>0</v>
      </c>
      <c r="P100" s="5">
        <v>0</v>
      </c>
      <c r="Q100" s="5">
        <v>3.8959000000000001</v>
      </c>
      <c r="R100" s="5">
        <v>4.0595999999999997</v>
      </c>
      <c r="S100" s="5">
        <v>0</v>
      </c>
      <c r="T100" s="5">
        <v>4.1929999999999996</v>
      </c>
      <c r="U100" s="5">
        <v>3.3357000000000001</v>
      </c>
      <c r="V100" s="5">
        <v>3.4842</v>
      </c>
      <c r="W100" s="5">
        <v>3.4725000000000001</v>
      </c>
      <c r="X100" s="5">
        <v>4.5164</v>
      </c>
      <c r="Y100" s="5">
        <v>5.1897000000000002</v>
      </c>
      <c r="Z100" s="5">
        <v>0</v>
      </c>
      <c r="AA100" s="5">
        <v>0</v>
      </c>
      <c r="AB100" s="5">
        <v>3.5575000000000001</v>
      </c>
      <c r="AC100" s="5">
        <v>3.6886000000000001</v>
      </c>
      <c r="AD100" s="5">
        <v>4.3018000000000001</v>
      </c>
      <c r="AE100" s="5">
        <v>3.9055</v>
      </c>
      <c r="AF100" s="1"/>
      <c r="AG100" s="1"/>
      <c r="AH100" s="1"/>
    </row>
    <row r="101" spans="1:34" x14ac:dyDescent="0.25">
      <c r="A101" s="1" t="s">
        <v>230</v>
      </c>
      <c r="B101" s="5">
        <f t="shared" si="2"/>
        <v>2.5189666666666661</v>
      </c>
      <c r="C101" s="5">
        <f t="shared" si="3"/>
        <v>0</v>
      </c>
      <c r="D101" s="4">
        <v>2.7354007831539899E-4</v>
      </c>
      <c r="E101" s="5">
        <v>2.51896667480468</v>
      </c>
      <c r="F101" s="5">
        <v>5.7317142015769997</v>
      </c>
      <c r="G101" s="5" t="s">
        <v>921</v>
      </c>
      <c r="I101" s="5">
        <v>0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0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5">
        <v>0</v>
      </c>
      <c r="W101" s="5">
        <v>3.266</v>
      </c>
      <c r="X101" s="5">
        <v>4.2115</v>
      </c>
      <c r="Y101" s="5">
        <v>3.4792000000000001</v>
      </c>
      <c r="Z101" s="5">
        <v>3.8431000000000002</v>
      </c>
      <c r="AA101" s="5">
        <v>4.3818999999999999</v>
      </c>
      <c r="AB101" s="5">
        <v>3.351</v>
      </c>
      <c r="AC101" s="5">
        <v>4.5631000000000004</v>
      </c>
      <c r="AD101" s="5">
        <v>3.1318000000000001</v>
      </c>
      <c r="AE101" s="5">
        <v>0</v>
      </c>
      <c r="AF101" s="1"/>
      <c r="AG101" s="1"/>
      <c r="AH101" s="1"/>
    </row>
    <row r="102" spans="1:34" x14ac:dyDescent="0.25">
      <c r="A102" s="1" t="s">
        <v>231</v>
      </c>
      <c r="B102" s="5">
        <f t="shared" si="2"/>
        <v>5.493033333333333</v>
      </c>
      <c r="C102" s="5">
        <f t="shared" si="3"/>
        <v>8.3109363636363636</v>
      </c>
      <c r="D102" s="4">
        <v>1.46232041675879E-3</v>
      </c>
      <c r="E102" s="5">
        <v>-2.8179030418395898</v>
      </c>
      <c r="F102" s="5">
        <v>7.0513673511956929</v>
      </c>
      <c r="G102" s="5" t="s">
        <v>920</v>
      </c>
      <c r="I102" s="5">
        <v>5.1984000000000004</v>
      </c>
      <c r="J102" s="5">
        <v>8.4972999999999992</v>
      </c>
      <c r="K102" s="5">
        <v>9.2591000000000001</v>
      </c>
      <c r="L102" s="5">
        <v>10.638</v>
      </c>
      <c r="M102" s="5">
        <v>9.2163000000000004</v>
      </c>
      <c r="N102" s="5">
        <v>7.6718000000000002</v>
      </c>
      <c r="O102" s="5">
        <v>8.0539000000000005</v>
      </c>
      <c r="P102" s="5">
        <v>5.0884</v>
      </c>
      <c r="Q102" s="5">
        <v>10.702</v>
      </c>
      <c r="R102" s="5">
        <v>9.9593000000000007</v>
      </c>
      <c r="S102" s="5">
        <v>7.1357999999999997</v>
      </c>
      <c r="T102" s="5">
        <v>9.8934999999999995</v>
      </c>
      <c r="U102" s="5">
        <v>6.968</v>
      </c>
      <c r="V102" s="5">
        <v>6.0907999999999998</v>
      </c>
      <c r="W102" s="5">
        <v>5.1201999999999996</v>
      </c>
      <c r="X102" s="5">
        <v>4.1241000000000003</v>
      </c>
      <c r="Y102" s="5">
        <v>3.8271000000000002</v>
      </c>
      <c r="Z102" s="5">
        <v>5.1479999999999997</v>
      </c>
      <c r="AA102" s="5">
        <v>5.8844000000000003</v>
      </c>
      <c r="AB102" s="5">
        <v>6.3087999999999997</v>
      </c>
      <c r="AC102" s="5">
        <v>4.9781000000000004</v>
      </c>
      <c r="AD102" s="5">
        <v>3.4538000000000002</v>
      </c>
      <c r="AE102" s="5">
        <v>4.1196000000000002</v>
      </c>
      <c r="AF102" s="1"/>
      <c r="AG102" s="1"/>
      <c r="AH102" s="1"/>
    </row>
    <row r="103" spans="1:34" x14ac:dyDescent="0.25">
      <c r="A103" s="1" t="s">
        <v>232</v>
      </c>
      <c r="B103" s="5">
        <f t="shared" si="2"/>
        <v>0.28716666666666668</v>
      </c>
      <c r="C103" s="5">
        <f t="shared" si="3"/>
        <v>3.7413909090909088</v>
      </c>
      <c r="D103" s="4">
        <v>1.83296407770878E-5</v>
      </c>
      <c r="E103" s="5">
        <v>-3.4542241096496502</v>
      </c>
      <c r="F103" s="5">
        <v>10.960366301442592</v>
      </c>
      <c r="G103" s="5" t="s">
        <v>920</v>
      </c>
      <c r="I103" s="5">
        <v>4.5065999999999997</v>
      </c>
      <c r="J103" s="5">
        <v>4.9600999999999997</v>
      </c>
      <c r="K103" s="5">
        <v>5.1420000000000003</v>
      </c>
      <c r="L103" s="5">
        <v>5.3467000000000002</v>
      </c>
      <c r="M103" s="5">
        <v>0</v>
      </c>
      <c r="N103" s="5">
        <v>3.7913000000000001</v>
      </c>
      <c r="O103" s="5">
        <v>4.2595000000000001</v>
      </c>
      <c r="P103" s="5">
        <v>0</v>
      </c>
      <c r="Q103" s="5">
        <v>3.8959000000000001</v>
      </c>
      <c r="R103" s="5">
        <v>4.8251999999999997</v>
      </c>
      <c r="S103" s="5">
        <v>4.4279999999999999</v>
      </c>
      <c r="T103" s="5">
        <v>0</v>
      </c>
      <c r="U103" s="5">
        <v>0</v>
      </c>
      <c r="V103" s="5">
        <v>0</v>
      </c>
      <c r="W103" s="5">
        <v>0</v>
      </c>
      <c r="X103" s="5">
        <v>3.4460000000000002</v>
      </c>
      <c r="Y103" s="5">
        <v>0</v>
      </c>
      <c r="Z103" s="5">
        <v>0</v>
      </c>
      <c r="AA103" s="5">
        <v>0</v>
      </c>
      <c r="AB103" s="5">
        <v>0</v>
      </c>
      <c r="AC103" s="5">
        <v>0</v>
      </c>
      <c r="AD103" s="5">
        <v>0</v>
      </c>
      <c r="AE103" s="5">
        <v>0</v>
      </c>
      <c r="AF103" s="1"/>
      <c r="AG103" s="1"/>
      <c r="AH103" s="1"/>
    </row>
    <row r="104" spans="1:34" x14ac:dyDescent="0.25">
      <c r="A104" s="1" t="s">
        <v>233</v>
      </c>
      <c r="B104" s="5">
        <f t="shared" si="2"/>
        <v>3.4281250000000001</v>
      </c>
      <c r="C104" s="5">
        <f t="shared" si="3"/>
        <v>1.0571909090909093</v>
      </c>
      <c r="D104" s="4">
        <v>3.78068636469602E-3</v>
      </c>
      <c r="E104" s="5">
        <v>2.3709340095520002</v>
      </c>
      <c r="F104" s="5">
        <v>5.1727591144829299</v>
      </c>
      <c r="G104" s="5" t="s">
        <v>921</v>
      </c>
      <c r="I104" s="5">
        <v>0</v>
      </c>
      <c r="J104" s="5">
        <v>3.7585000000000002</v>
      </c>
      <c r="K104" s="5">
        <v>0</v>
      </c>
      <c r="L104" s="5">
        <v>0</v>
      </c>
      <c r="M104" s="5">
        <v>0</v>
      </c>
      <c r="N104" s="5">
        <v>0</v>
      </c>
      <c r="O104" s="5">
        <v>0</v>
      </c>
      <c r="P104" s="5">
        <v>0</v>
      </c>
      <c r="Q104" s="5">
        <v>3.6735000000000002</v>
      </c>
      <c r="R104" s="5">
        <v>4.1970999999999998</v>
      </c>
      <c r="S104" s="5">
        <v>0</v>
      </c>
      <c r="T104" s="5">
        <v>4.1189999999999998</v>
      </c>
      <c r="U104" s="5">
        <v>4.2617000000000003</v>
      </c>
      <c r="V104" s="5">
        <v>3.3466</v>
      </c>
      <c r="W104" s="5">
        <v>4.0891000000000002</v>
      </c>
      <c r="X104" s="5">
        <v>4.3719999999999999</v>
      </c>
      <c r="Y104" s="5">
        <v>3.9266999999999999</v>
      </c>
      <c r="Z104" s="5">
        <v>0</v>
      </c>
      <c r="AA104" s="5">
        <v>5.3205</v>
      </c>
      <c r="AB104" s="5">
        <v>3.351</v>
      </c>
      <c r="AC104" s="5">
        <v>4.1036000000000001</v>
      </c>
      <c r="AD104" s="5">
        <v>4.2473000000000001</v>
      </c>
      <c r="AE104" s="5">
        <v>0</v>
      </c>
      <c r="AF104" s="1"/>
      <c r="AG104" s="1"/>
      <c r="AH104" s="1"/>
    </row>
    <row r="105" spans="1:34" x14ac:dyDescent="0.25">
      <c r="A105" s="1" t="s">
        <v>234</v>
      </c>
      <c r="B105" s="5">
        <f t="shared" si="2"/>
        <v>4.5175000000000001</v>
      </c>
      <c r="C105" s="5">
        <f t="shared" si="3"/>
        <v>5.9999727272727279</v>
      </c>
      <c r="D105" s="4">
        <v>1.2751727425755501E-7</v>
      </c>
      <c r="E105" s="5">
        <v>-1.48247265815734</v>
      </c>
      <c r="F105" s="5">
        <v>2.7942723791691058</v>
      </c>
      <c r="G105" s="5" t="s">
        <v>920</v>
      </c>
      <c r="I105" s="5">
        <v>6.1637000000000004</v>
      </c>
      <c r="J105" s="5">
        <v>5.7220000000000004</v>
      </c>
      <c r="K105" s="5">
        <v>6.2640000000000002</v>
      </c>
      <c r="L105" s="5">
        <v>6.6361999999999997</v>
      </c>
      <c r="M105" s="5">
        <v>5.7695999999999996</v>
      </c>
      <c r="N105" s="5">
        <v>5.8555000000000001</v>
      </c>
      <c r="O105" s="5">
        <v>5.6517999999999997</v>
      </c>
      <c r="P105" s="5">
        <v>5.5579000000000001</v>
      </c>
      <c r="Q105" s="5">
        <v>5.4809000000000001</v>
      </c>
      <c r="R105" s="5">
        <v>6.5190999999999999</v>
      </c>
      <c r="S105" s="5">
        <v>6.3789999999999996</v>
      </c>
      <c r="T105" s="5">
        <v>5.0410000000000004</v>
      </c>
      <c r="U105" s="5">
        <v>5.0137999999999998</v>
      </c>
      <c r="V105" s="5">
        <v>5.0247000000000002</v>
      </c>
      <c r="W105" s="5">
        <v>4.0250000000000004</v>
      </c>
      <c r="X105" s="5">
        <v>5.0782999999999996</v>
      </c>
      <c r="Y105" s="5">
        <v>4.7747000000000002</v>
      </c>
      <c r="Z105" s="5">
        <v>3.8431000000000002</v>
      </c>
      <c r="AA105" s="5">
        <v>4.7039</v>
      </c>
      <c r="AB105" s="5">
        <v>3.8984999999999999</v>
      </c>
      <c r="AC105" s="5">
        <v>3.911</v>
      </c>
      <c r="AD105" s="5">
        <v>4.6342999999999996</v>
      </c>
      <c r="AE105" s="5">
        <v>4.2617000000000003</v>
      </c>
      <c r="AF105" s="1"/>
      <c r="AG105" s="1"/>
      <c r="AH105" s="1"/>
    </row>
    <row r="106" spans="1:34" x14ac:dyDescent="0.25">
      <c r="A106" s="1" t="s">
        <v>794</v>
      </c>
      <c r="B106" s="5">
        <f t="shared" si="2"/>
        <v>1.8245750000000001</v>
      </c>
      <c r="C106" s="5">
        <f t="shared" si="3"/>
        <v>0</v>
      </c>
      <c r="D106" s="4">
        <v>5.0776987986433098E-3</v>
      </c>
      <c r="E106" s="5">
        <v>1.82457494735717</v>
      </c>
      <c r="F106" s="5">
        <v>3.5420263565461498</v>
      </c>
      <c r="G106" s="5" t="s">
        <v>921</v>
      </c>
      <c r="I106" s="5">
        <v>0</v>
      </c>
      <c r="J106" s="5">
        <v>0</v>
      </c>
      <c r="K106" s="5">
        <v>0</v>
      </c>
      <c r="L106" s="5">
        <v>0</v>
      </c>
      <c r="M106" s="5">
        <v>0</v>
      </c>
      <c r="N106" s="5">
        <v>0</v>
      </c>
      <c r="O106" s="5">
        <v>0</v>
      </c>
      <c r="P106" s="5">
        <v>0</v>
      </c>
      <c r="Q106" s="5">
        <v>0</v>
      </c>
      <c r="R106" s="5">
        <v>0</v>
      </c>
      <c r="S106" s="5">
        <v>0</v>
      </c>
      <c r="T106" s="5">
        <v>3.6785000000000001</v>
      </c>
      <c r="U106" s="5">
        <v>0</v>
      </c>
      <c r="V106" s="5">
        <v>0</v>
      </c>
      <c r="W106" s="5">
        <v>3.4725000000000001</v>
      </c>
      <c r="X106" s="5">
        <v>0</v>
      </c>
      <c r="Y106" s="5">
        <v>4.4791999999999996</v>
      </c>
      <c r="Z106" s="5">
        <v>3.7557</v>
      </c>
      <c r="AA106" s="5">
        <v>0</v>
      </c>
      <c r="AB106" s="5">
        <v>0</v>
      </c>
      <c r="AC106" s="5">
        <v>0</v>
      </c>
      <c r="AD106" s="5">
        <v>3.2473000000000001</v>
      </c>
      <c r="AE106" s="5">
        <v>3.2616999999999998</v>
      </c>
      <c r="AF106" s="1"/>
      <c r="AG106" s="1"/>
      <c r="AH106" s="1"/>
    </row>
    <row r="107" spans="1:34" x14ac:dyDescent="0.25">
      <c r="A107" s="1" t="s">
        <v>743</v>
      </c>
      <c r="B107" s="5">
        <f t="shared" si="2"/>
        <v>2.0035916666666664</v>
      </c>
      <c r="C107" s="5">
        <f t="shared" si="3"/>
        <v>0</v>
      </c>
      <c r="D107" s="4">
        <v>7.9046710160037299E-3</v>
      </c>
      <c r="E107" s="5">
        <v>2.0035917758941602</v>
      </c>
      <c r="F107" s="5">
        <v>4.0099709241393899</v>
      </c>
      <c r="G107" s="5" t="s">
        <v>921</v>
      </c>
      <c r="I107" s="5">
        <v>0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0</v>
      </c>
      <c r="P107" s="5">
        <v>0</v>
      </c>
      <c r="Q107" s="5">
        <v>0</v>
      </c>
      <c r="R107" s="5">
        <v>0</v>
      </c>
      <c r="S107" s="5">
        <v>0</v>
      </c>
      <c r="T107" s="5">
        <v>3.8711000000000002</v>
      </c>
      <c r="U107" s="5">
        <v>0</v>
      </c>
      <c r="V107" s="5">
        <v>0</v>
      </c>
      <c r="W107" s="5">
        <v>6.4843999999999999</v>
      </c>
      <c r="X107" s="5">
        <v>0</v>
      </c>
      <c r="Y107" s="5">
        <v>3.7202000000000002</v>
      </c>
      <c r="Z107" s="5">
        <v>0</v>
      </c>
      <c r="AA107" s="5">
        <v>0</v>
      </c>
      <c r="AB107" s="5">
        <v>0</v>
      </c>
      <c r="AC107" s="5">
        <v>3.1036000000000001</v>
      </c>
      <c r="AD107" s="5">
        <v>3.7948</v>
      </c>
      <c r="AE107" s="5">
        <v>3.069</v>
      </c>
      <c r="AF107" s="1"/>
      <c r="AG107" s="1"/>
      <c r="AH107" s="1"/>
    </row>
    <row r="108" spans="1:34" x14ac:dyDescent="0.25">
      <c r="A108" s="1" t="s">
        <v>240</v>
      </c>
      <c r="B108" s="5">
        <f t="shared" si="2"/>
        <v>0.92515000000000003</v>
      </c>
      <c r="C108" s="5">
        <f t="shared" si="3"/>
        <v>3.6816636363636364</v>
      </c>
      <c r="D108" s="4">
        <v>1.3916308559783601E-3</v>
      </c>
      <c r="E108" s="5">
        <v>-2.7565135955810498</v>
      </c>
      <c r="F108" s="5">
        <v>6.7576123631825427</v>
      </c>
      <c r="G108" s="5" t="s">
        <v>920</v>
      </c>
      <c r="I108" s="5">
        <v>5.1984000000000004</v>
      </c>
      <c r="J108" s="5">
        <v>3.8959999999999999</v>
      </c>
      <c r="K108" s="5">
        <v>0</v>
      </c>
      <c r="L108" s="5">
        <v>4.8772000000000002</v>
      </c>
      <c r="M108" s="5">
        <v>4.9852999999999996</v>
      </c>
      <c r="N108" s="5">
        <v>3.6537999999999999</v>
      </c>
      <c r="O108" s="5">
        <v>0</v>
      </c>
      <c r="P108" s="5">
        <v>4.1954000000000002</v>
      </c>
      <c r="Q108" s="5">
        <v>4.2584999999999997</v>
      </c>
      <c r="R108" s="5">
        <v>4.8251999999999997</v>
      </c>
      <c r="S108" s="5">
        <v>4.6085000000000003</v>
      </c>
      <c r="T108" s="5">
        <v>4.1189999999999998</v>
      </c>
      <c r="U108" s="5">
        <v>4.2617000000000003</v>
      </c>
      <c r="V108" s="5">
        <v>0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0</v>
      </c>
      <c r="AC108" s="5">
        <v>0</v>
      </c>
      <c r="AD108" s="5">
        <v>0</v>
      </c>
      <c r="AE108" s="5">
        <v>2.7210999999999999</v>
      </c>
      <c r="AF108" s="1"/>
      <c r="AG108" s="1"/>
      <c r="AH108" s="1"/>
    </row>
    <row r="109" spans="1:34" x14ac:dyDescent="0.25">
      <c r="A109" s="1" t="s">
        <v>242</v>
      </c>
      <c r="B109" s="5">
        <f t="shared" si="2"/>
        <v>5.5298333333333334</v>
      </c>
      <c r="C109" s="5">
        <f t="shared" si="3"/>
        <v>6.5467454545454533</v>
      </c>
      <c r="D109" s="4">
        <v>9.2729131002719501E-4</v>
      </c>
      <c r="E109" s="5">
        <v>-1.01691210269927</v>
      </c>
      <c r="F109" s="5">
        <v>2.0235831099466748</v>
      </c>
      <c r="G109" s="5" t="s">
        <v>920</v>
      </c>
      <c r="I109" s="5">
        <v>6.5609999999999999</v>
      </c>
      <c r="J109" s="5">
        <v>6.8116000000000003</v>
      </c>
      <c r="K109" s="5">
        <v>6.3399000000000001</v>
      </c>
      <c r="L109" s="5">
        <v>6.1768000000000001</v>
      </c>
      <c r="M109" s="5">
        <v>7.0052000000000003</v>
      </c>
      <c r="N109" s="5">
        <v>6.2625999999999999</v>
      </c>
      <c r="O109" s="5">
        <v>7.0923999999999996</v>
      </c>
      <c r="P109" s="5">
        <v>6.4104000000000001</v>
      </c>
      <c r="Q109" s="5">
        <v>5.8959000000000001</v>
      </c>
      <c r="R109" s="5">
        <v>6.5449999999999999</v>
      </c>
      <c r="S109" s="5">
        <v>6.9134000000000002</v>
      </c>
      <c r="T109" s="5">
        <v>6.6654999999999998</v>
      </c>
      <c r="U109" s="5">
        <v>5.7416999999999998</v>
      </c>
      <c r="V109" s="5">
        <v>5.0690999999999997</v>
      </c>
      <c r="W109" s="5">
        <v>5.7553999999999998</v>
      </c>
      <c r="X109" s="5">
        <v>5.0782999999999996</v>
      </c>
      <c r="Y109" s="5">
        <v>6.1073000000000004</v>
      </c>
      <c r="Z109" s="5">
        <v>4.2150999999999996</v>
      </c>
      <c r="AA109" s="5">
        <v>6.7743000000000002</v>
      </c>
      <c r="AB109" s="5">
        <v>4.4055</v>
      </c>
      <c r="AC109" s="5">
        <v>5.1334</v>
      </c>
      <c r="AD109" s="5">
        <v>5.9218999999999999</v>
      </c>
      <c r="AE109" s="5">
        <v>5.4904999999999999</v>
      </c>
      <c r="AF109" s="1"/>
      <c r="AG109" s="1"/>
      <c r="AH109" s="1"/>
    </row>
    <row r="110" spans="1:34" x14ac:dyDescent="0.25">
      <c r="A110" s="1" t="s">
        <v>745</v>
      </c>
      <c r="B110" s="5">
        <f t="shared" si="2"/>
        <v>10.7226</v>
      </c>
      <c r="C110" s="5">
        <f t="shared" si="3"/>
        <v>11.347727272727271</v>
      </c>
      <c r="D110" s="4">
        <v>5.76837355192035E-3</v>
      </c>
      <c r="E110" s="5">
        <v>-0.62512725591659501</v>
      </c>
      <c r="F110" s="5">
        <v>1.5423468653210364</v>
      </c>
      <c r="G110" s="5" t="s">
        <v>920</v>
      </c>
      <c r="I110" s="5">
        <v>11.568</v>
      </c>
      <c r="J110" s="5">
        <v>11.358000000000001</v>
      </c>
      <c r="K110" s="5">
        <v>11.31</v>
      </c>
      <c r="L110" s="5">
        <v>10.784000000000001</v>
      </c>
      <c r="M110" s="5">
        <v>11.398</v>
      </c>
      <c r="N110" s="5">
        <v>10.848000000000001</v>
      </c>
      <c r="O110" s="5">
        <v>11.917999999999999</v>
      </c>
      <c r="P110" s="5">
        <v>11.362</v>
      </c>
      <c r="Q110" s="5">
        <v>11.596</v>
      </c>
      <c r="R110" s="5">
        <v>11.475</v>
      </c>
      <c r="S110" s="5">
        <v>11.208</v>
      </c>
      <c r="T110" s="5">
        <v>11.468</v>
      </c>
      <c r="U110" s="5">
        <v>10.821</v>
      </c>
      <c r="V110" s="5">
        <v>10.97</v>
      </c>
      <c r="W110" s="5">
        <v>10.776999999999999</v>
      </c>
      <c r="X110" s="5">
        <v>10.372999999999999</v>
      </c>
      <c r="Y110" s="5">
        <v>10.297000000000001</v>
      </c>
      <c r="Z110" s="5">
        <v>10.23</v>
      </c>
      <c r="AA110" s="5">
        <v>11.85</v>
      </c>
      <c r="AB110" s="5">
        <v>10.294</v>
      </c>
      <c r="AC110" s="5">
        <v>9.6402000000000001</v>
      </c>
      <c r="AD110" s="5">
        <v>11.06</v>
      </c>
      <c r="AE110" s="5">
        <v>10.891</v>
      </c>
      <c r="AF110" s="1"/>
      <c r="AG110" s="1"/>
      <c r="AH110" s="1"/>
    </row>
    <row r="111" spans="1:34" x14ac:dyDescent="0.25">
      <c r="A111" s="1" t="s">
        <v>244</v>
      </c>
      <c r="B111" s="5">
        <f t="shared" si="2"/>
        <v>3.4927249999999996</v>
      </c>
      <c r="C111" s="5">
        <f t="shared" si="3"/>
        <v>5.6258363636363633</v>
      </c>
      <c r="D111" s="4">
        <v>5.1491590773925398E-3</v>
      </c>
      <c r="E111" s="5">
        <v>-2.1331114768981898</v>
      </c>
      <c r="F111" s="5">
        <v>4.3866252953441869</v>
      </c>
      <c r="G111" s="5" t="s">
        <v>920</v>
      </c>
      <c r="I111" s="5">
        <v>5.3910999999999998</v>
      </c>
      <c r="J111" s="5">
        <v>6.2945000000000002</v>
      </c>
      <c r="K111" s="5">
        <v>6.2640000000000002</v>
      </c>
      <c r="L111" s="5">
        <v>5.0837000000000003</v>
      </c>
      <c r="M111" s="5">
        <v>6.6980000000000004</v>
      </c>
      <c r="N111" s="5">
        <v>5.2388000000000003</v>
      </c>
      <c r="O111" s="5">
        <v>5.2595000000000001</v>
      </c>
      <c r="P111" s="5">
        <v>6.4755000000000003</v>
      </c>
      <c r="Q111" s="5">
        <v>4.2584999999999997</v>
      </c>
      <c r="R111" s="5">
        <v>5.4926000000000004</v>
      </c>
      <c r="S111" s="5">
        <v>5.4279999999999999</v>
      </c>
      <c r="T111" s="5">
        <v>5.2633999999999999</v>
      </c>
      <c r="U111" s="5">
        <v>4.1837</v>
      </c>
      <c r="V111" s="5">
        <v>5.1121999999999996</v>
      </c>
      <c r="W111" s="5">
        <v>3.9579</v>
      </c>
      <c r="X111" s="5">
        <v>0</v>
      </c>
      <c r="Y111" s="5">
        <v>0</v>
      </c>
      <c r="Z111" s="5">
        <v>4.2150999999999996</v>
      </c>
      <c r="AA111" s="5">
        <v>4.9668999999999999</v>
      </c>
      <c r="AB111" s="5">
        <v>4.2945000000000002</v>
      </c>
      <c r="AC111" s="5">
        <v>0</v>
      </c>
      <c r="AD111" s="5">
        <v>4.5913000000000004</v>
      </c>
      <c r="AE111" s="5">
        <v>5.3277000000000001</v>
      </c>
      <c r="AF111" s="1"/>
      <c r="AG111" s="1"/>
      <c r="AH111" s="1"/>
    </row>
    <row r="112" spans="1:34" x14ac:dyDescent="0.25">
      <c r="A112" s="1" t="s">
        <v>247</v>
      </c>
      <c r="B112" s="5">
        <f t="shared" si="2"/>
        <v>6.6730749999999999</v>
      </c>
      <c r="C112" s="5">
        <f t="shared" si="3"/>
        <v>7.3684454545454541</v>
      </c>
      <c r="D112" s="4">
        <v>2.9574697176559901E-3</v>
      </c>
      <c r="E112" s="5">
        <v>-0.69537049531936601</v>
      </c>
      <c r="F112" s="5">
        <v>1.6193002286093965</v>
      </c>
      <c r="G112" s="5" t="s">
        <v>920</v>
      </c>
      <c r="I112" s="5">
        <v>7.7718999999999996</v>
      </c>
      <c r="J112" s="5">
        <v>7.3068999999999997</v>
      </c>
      <c r="K112" s="5">
        <v>6.4467999999999996</v>
      </c>
      <c r="L112" s="5">
        <v>7.0096999999999996</v>
      </c>
      <c r="M112" s="5">
        <v>7.2416999999999998</v>
      </c>
      <c r="N112" s="5">
        <v>8.0868000000000002</v>
      </c>
      <c r="O112" s="5">
        <v>7.9530000000000003</v>
      </c>
      <c r="P112" s="5">
        <v>6.8636999999999997</v>
      </c>
      <c r="Q112" s="5">
        <v>7.7889999999999997</v>
      </c>
      <c r="R112" s="5">
        <v>7.2294999999999998</v>
      </c>
      <c r="S112" s="5">
        <v>7.3539000000000003</v>
      </c>
      <c r="T112" s="5">
        <v>7.1189999999999998</v>
      </c>
      <c r="U112" s="5">
        <v>6.2426000000000004</v>
      </c>
      <c r="V112" s="5">
        <v>6.4340999999999999</v>
      </c>
      <c r="W112" s="5">
        <v>6.7253999999999996</v>
      </c>
      <c r="X112" s="5">
        <v>7.0309999999999997</v>
      </c>
      <c r="Y112" s="5">
        <v>6.9740000000000002</v>
      </c>
      <c r="Z112" s="5">
        <v>6.3102999999999998</v>
      </c>
      <c r="AA112" s="5">
        <v>6.1544999999999996</v>
      </c>
      <c r="AB112" s="5">
        <v>6.3921000000000001</v>
      </c>
      <c r="AC112" s="5">
        <v>6.9109999999999996</v>
      </c>
      <c r="AD112" s="5">
        <v>7.7267999999999999</v>
      </c>
      <c r="AE112" s="5">
        <v>6.0560999999999998</v>
      </c>
      <c r="AF112" s="1"/>
      <c r="AG112" s="1"/>
      <c r="AH112" s="1"/>
    </row>
    <row r="113" spans="1:34" x14ac:dyDescent="0.25">
      <c r="A113" s="1" t="s">
        <v>248</v>
      </c>
      <c r="B113" s="5">
        <f t="shared" si="2"/>
        <v>3.2736166666666668</v>
      </c>
      <c r="C113" s="5">
        <f t="shared" si="3"/>
        <v>4.916227272727272</v>
      </c>
      <c r="D113" s="4">
        <v>3.2274731285973001E-3</v>
      </c>
      <c r="E113" s="5">
        <v>-1.64261054992675</v>
      </c>
      <c r="F113" s="5">
        <v>3.1223030027626861</v>
      </c>
      <c r="G113" s="5" t="s">
        <v>920</v>
      </c>
      <c r="I113" s="5">
        <v>5.1280999999999999</v>
      </c>
      <c r="J113" s="5">
        <v>4.6844999999999999</v>
      </c>
      <c r="K113" s="5">
        <v>5.3765000000000001</v>
      </c>
      <c r="L113" s="5">
        <v>5.4246999999999996</v>
      </c>
      <c r="M113" s="5">
        <v>4.7222999999999997</v>
      </c>
      <c r="N113" s="5">
        <v>4.4194000000000004</v>
      </c>
      <c r="O113" s="5">
        <v>5.5449000000000002</v>
      </c>
      <c r="P113" s="5">
        <v>4.4755000000000003</v>
      </c>
      <c r="Q113" s="5">
        <v>4.3365</v>
      </c>
      <c r="R113" s="5">
        <v>5.1970999999999998</v>
      </c>
      <c r="S113" s="5">
        <v>4.7690000000000001</v>
      </c>
      <c r="T113" s="5">
        <v>3.5714999999999999</v>
      </c>
      <c r="U113" s="5">
        <v>3.4731999999999998</v>
      </c>
      <c r="V113" s="5">
        <v>3.3466</v>
      </c>
      <c r="W113" s="5">
        <v>4.5198</v>
      </c>
      <c r="X113" s="5">
        <v>0</v>
      </c>
      <c r="Y113" s="5">
        <v>4.2676999999999996</v>
      </c>
      <c r="Z113" s="5">
        <v>4.3406000000000002</v>
      </c>
      <c r="AA113" s="5">
        <v>0</v>
      </c>
      <c r="AB113" s="5">
        <v>4.1741999999999999</v>
      </c>
      <c r="AC113" s="5">
        <v>3.3260000000000001</v>
      </c>
      <c r="AD113" s="5">
        <v>4.2473000000000001</v>
      </c>
      <c r="AE113" s="5">
        <v>4.0164999999999997</v>
      </c>
      <c r="AF113" s="1"/>
      <c r="AG113" s="1"/>
      <c r="AH113" s="1"/>
    </row>
    <row r="114" spans="1:34" x14ac:dyDescent="0.25">
      <c r="A114" s="1" t="s">
        <v>254</v>
      </c>
      <c r="B114" s="5">
        <f t="shared" si="2"/>
        <v>7.5694250000000016</v>
      </c>
      <c r="C114" s="5">
        <f t="shared" si="3"/>
        <v>6.602100000000001</v>
      </c>
      <c r="D114" s="4">
        <v>6.4753409276841097E-3</v>
      </c>
      <c r="E114" s="5">
        <v>0.96732503175735396</v>
      </c>
      <c r="F114" s="5">
        <v>1.9552119823870999</v>
      </c>
      <c r="G114" s="5" t="s">
        <v>921</v>
      </c>
      <c r="I114" s="5">
        <v>6.3296999999999999</v>
      </c>
      <c r="J114" s="5">
        <v>6.7584999999999997</v>
      </c>
      <c r="K114" s="5">
        <v>5.8619000000000003</v>
      </c>
      <c r="L114" s="5">
        <v>6.7313000000000001</v>
      </c>
      <c r="M114" s="5">
        <v>6.8597999999999999</v>
      </c>
      <c r="N114" s="5">
        <v>6.1898999999999997</v>
      </c>
      <c r="O114" s="5">
        <v>7.202</v>
      </c>
      <c r="P114" s="5">
        <v>7.2827999999999999</v>
      </c>
      <c r="Q114" s="5">
        <v>7.1970999999999998</v>
      </c>
      <c r="R114" s="5">
        <v>5.6445999999999996</v>
      </c>
      <c r="S114" s="5">
        <v>6.5655000000000001</v>
      </c>
      <c r="T114" s="5">
        <v>8.6524999999999999</v>
      </c>
      <c r="U114" s="5">
        <v>9.0932999999999993</v>
      </c>
      <c r="V114" s="5">
        <v>6.4169999999999998</v>
      </c>
      <c r="W114" s="5">
        <v>6.5990000000000002</v>
      </c>
      <c r="X114" s="5">
        <v>8.3431999999999995</v>
      </c>
      <c r="Y114" s="5">
        <v>6.8010999999999999</v>
      </c>
      <c r="Z114" s="5">
        <v>7.2394999999999996</v>
      </c>
      <c r="AA114" s="5">
        <v>6.4408000000000003</v>
      </c>
      <c r="AB114" s="5">
        <v>8.4187999999999992</v>
      </c>
      <c r="AC114" s="5">
        <v>7.2051999999999996</v>
      </c>
      <c r="AD114" s="5">
        <v>7.6710000000000003</v>
      </c>
      <c r="AE114" s="5">
        <v>7.9516999999999998</v>
      </c>
      <c r="AF114" s="1"/>
      <c r="AG114" s="1"/>
      <c r="AH114" s="1"/>
    </row>
    <row r="115" spans="1:34" x14ac:dyDescent="0.25">
      <c r="A115" s="1" t="s">
        <v>255</v>
      </c>
      <c r="B115" s="5">
        <f t="shared" si="2"/>
        <v>3.4938749999999996</v>
      </c>
      <c r="C115" s="5">
        <f t="shared" si="3"/>
        <v>1.051181818181818</v>
      </c>
      <c r="D115" s="4">
        <v>1.1030085594140101E-3</v>
      </c>
      <c r="E115" s="5">
        <v>2.4426932334899898</v>
      </c>
      <c r="F115" s="5">
        <v>5.4365568460307303</v>
      </c>
      <c r="G115" s="5" t="s">
        <v>921</v>
      </c>
      <c r="I115" s="5">
        <v>0</v>
      </c>
      <c r="J115" s="5">
        <v>0</v>
      </c>
      <c r="K115" s="5">
        <v>0</v>
      </c>
      <c r="L115" s="5">
        <v>4.4987000000000004</v>
      </c>
      <c r="M115" s="5">
        <v>0</v>
      </c>
      <c r="N115" s="5">
        <v>3.6537999999999999</v>
      </c>
      <c r="O115" s="5">
        <v>0</v>
      </c>
      <c r="P115" s="5">
        <v>0</v>
      </c>
      <c r="Q115" s="5">
        <v>3.4104999999999999</v>
      </c>
      <c r="R115" s="5">
        <v>0</v>
      </c>
      <c r="S115" s="5">
        <v>0</v>
      </c>
      <c r="T115" s="5">
        <v>3.8711000000000002</v>
      </c>
      <c r="U115" s="5">
        <v>3.8212000000000002</v>
      </c>
      <c r="V115" s="5">
        <v>4.6097000000000001</v>
      </c>
      <c r="W115" s="5">
        <v>4.5655999999999999</v>
      </c>
      <c r="X115" s="5">
        <v>0</v>
      </c>
      <c r="Y115" s="5">
        <v>4.1073000000000004</v>
      </c>
      <c r="Z115" s="5">
        <v>3.0775999999999999</v>
      </c>
      <c r="AA115" s="5">
        <v>4.4973999999999998</v>
      </c>
      <c r="AB115" s="5">
        <v>3.6505999999999998</v>
      </c>
      <c r="AC115" s="5">
        <v>3.4256000000000002</v>
      </c>
      <c r="AD115" s="5">
        <v>3.7168000000000001</v>
      </c>
      <c r="AE115" s="5">
        <v>2.5836000000000001</v>
      </c>
      <c r="AF115" s="1"/>
      <c r="AG115" s="1"/>
      <c r="AH115" s="1"/>
    </row>
    <row r="116" spans="1:34" x14ac:dyDescent="0.25">
      <c r="A116" s="1" t="s">
        <v>258</v>
      </c>
      <c r="B116" s="5">
        <f t="shared" si="2"/>
        <v>8.4528333333333325</v>
      </c>
      <c r="C116" s="5">
        <f t="shared" si="3"/>
        <v>7.7228818181818184</v>
      </c>
      <c r="D116" s="4">
        <v>5.22705618344002E-3</v>
      </c>
      <c r="E116" s="5">
        <v>0.72995144128799405</v>
      </c>
      <c r="F116" s="5">
        <v>1.65858326553933</v>
      </c>
      <c r="G116" s="5" t="s">
        <v>921</v>
      </c>
      <c r="I116" s="5">
        <v>7.3139000000000003</v>
      </c>
      <c r="J116" s="5">
        <v>7.9042000000000003</v>
      </c>
      <c r="K116" s="5">
        <v>7.7549999999999999</v>
      </c>
      <c r="L116" s="5">
        <v>8.2429000000000006</v>
      </c>
      <c r="M116" s="5">
        <v>7.0632999999999999</v>
      </c>
      <c r="N116" s="5">
        <v>8.7454999999999998</v>
      </c>
      <c r="O116" s="5">
        <v>7.2819000000000003</v>
      </c>
      <c r="P116" s="5">
        <v>8.0533000000000001</v>
      </c>
      <c r="Q116" s="5">
        <v>7.6508000000000003</v>
      </c>
      <c r="R116" s="5">
        <v>7.6919000000000004</v>
      </c>
      <c r="S116" s="5">
        <v>7.2489999999999997</v>
      </c>
      <c r="T116" s="5">
        <v>8.5399999999999991</v>
      </c>
      <c r="U116" s="5">
        <v>8.2992000000000008</v>
      </c>
      <c r="V116" s="5">
        <v>8.7006999999999994</v>
      </c>
      <c r="W116" s="5">
        <v>8.1468000000000007</v>
      </c>
      <c r="X116" s="5">
        <v>8.7350999999999992</v>
      </c>
      <c r="Y116" s="5">
        <v>9.2652999999999999</v>
      </c>
      <c r="Z116" s="5">
        <v>8.1651000000000007</v>
      </c>
      <c r="AA116" s="5">
        <v>6.8414000000000001</v>
      </c>
      <c r="AB116" s="5">
        <v>8.7927</v>
      </c>
      <c r="AC116" s="5">
        <v>8.7330000000000005</v>
      </c>
      <c r="AD116" s="5">
        <v>8.9815000000000005</v>
      </c>
      <c r="AE116" s="5">
        <v>8.2332000000000001</v>
      </c>
      <c r="AF116" s="1"/>
      <c r="AG116" s="1"/>
      <c r="AH116" s="1"/>
    </row>
    <row r="117" spans="1:34" x14ac:dyDescent="0.25">
      <c r="A117" s="1" t="s">
        <v>260</v>
      </c>
      <c r="B117" s="5">
        <f t="shared" si="2"/>
        <v>2.6816666666666666</v>
      </c>
      <c r="C117" s="5">
        <f t="shared" si="3"/>
        <v>0</v>
      </c>
      <c r="D117" s="4">
        <v>2.40715064510923E-5</v>
      </c>
      <c r="E117" s="5">
        <v>2.6816668510436998</v>
      </c>
      <c r="F117" s="5">
        <v>6.4159675764268096</v>
      </c>
      <c r="G117" s="5" t="s">
        <v>921</v>
      </c>
      <c r="I117" s="5">
        <v>0</v>
      </c>
      <c r="J117" s="5">
        <v>0</v>
      </c>
      <c r="K117" s="5">
        <v>0</v>
      </c>
      <c r="L117" s="5">
        <v>0</v>
      </c>
      <c r="M117" s="5">
        <v>0</v>
      </c>
      <c r="N117" s="5">
        <v>0</v>
      </c>
      <c r="O117" s="5">
        <v>0</v>
      </c>
      <c r="P117" s="5">
        <v>0</v>
      </c>
      <c r="Q117" s="5">
        <v>0</v>
      </c>
      <c r="R117" s="5">
        <v>0</v>
      </c>
      <c r="S117" s="5">
        <v>0</v>
      </c>
      <c r="T117" s="5">
        <v>3.4561000000000002</v>
      </c>
      <c r="U117" s="5">
        <v>3.3357000000000001</v>
      </c>
      <c r="V117" s="5">
        <v>0</v>
      </c>
      <c r="W117" s="5">
        <v>3.1505000000000001</v>
      </c>
      <c r="X117" s="5">
        <v>3.7090000000000001</v>
      </c>
      <c r="Y117" s="5">
        <v>3.3416999999999999</v>
      </c>
      <c r="Z117" s="5">
        <v>3.6625999999999999</v>
      </c>
      <c r="AA117" s="5">
        <v>4.2564000000000002</v>
      </c>
      <c r="AB117" s="5">
        <v>0</v>
      </c>
      <c r="AC117" s="5">
        <v>0</v>
      </c>
      <c r="AD117" s="5">
        <v>4.0063000000000004</v>
      </c>
      <c r="AE117" s="5">
        <v>3.2616999999999998</v>
      </c>
      <c r="AF117" s="1"/>
      <c r="AG117" s="1"/>
      <c r="AH117" s="1"/>
    </row>
    <row r="118" spans="1:34" x14ac:dyDescent="0.25">
      <c r="A118" s="1" t="s">
        <v>263</v>
      </c>
      <c r="B118" s="5">
        <f t="shared" si="2"/>
        <v>1.6711499999999999</v>
      </c>
      <c r="C118" s="5">
        <f t="shared" si="3"/>
        <v>0</v>
      </c>
      <c r="D118" s="4">
        <v>5.1761282529480899E-3</v>
      </c>
      <c r="E118" s="5">
        <v>1.6711499691009499</v>
      </c>
      <c r="F118" s="5">
        <v>3.1846834278518901</v>
      </c>
      <c r="G118" s="5" t="s">
        <v>921</v>
      </c>
      <c r="I118" s="5">
        <v>0</v>
      </c>
      <c r="J118" s="5">
        <v>0</v>
      </c>
      <c r="K118" s="5">
        <v>0</v>
      </c>
      <c r="L118" s="5">
        <v>0</v>
      </c>
      <c r="M118" s="5">
        <v>0</v>
      </c>
      <c r="N118" s="5">
        <v>0</v>
      </c>
      <c r="O118" s="5">
        <v>0</v>
      </c>
      <c r="P118" s="5">
        <v>0</v>
      </c>
      <c r="Q118" s="5">
        <v>0</v>
      </c>
      <c r="R118" s="5">
        <v>0</v>
      </c>
      <c r="S118" s="5">
        <v>0</v>
      </c>
      <c r="T118" s="5">
        <v>0</v>
      </c>
      <c r="U118" s="5">
        <v>4.1013000000000002</v>
      </c>
      <c r="V118" s="5">
        <v>0</v>
      </c>
      <c r="W118" s="5">
        <v>3.5655999999999999</v>
      </c>
      <c r="X118" s="5">
        <v>3.4460000000000002</v>
      </c>
      <c r="Y118" s="5">
        <v>0</v>
      </c>
      <c r="Z118" s="5">
        <v>0</v>
      </c>
      <c r="AA118" s="5">
        <v>0</v>
      </c>
      <c r="AB118" s="5">
        <v>3.11</v>
      </c>
      <c r="AC118" s="5">
        <v>0</v>
      </c>
      <c r="AD118" s="5">
        <v>2.8687999999999998</v>
      </c>
      <c r="AE118" s="5">
        <v>2.9621</v>
      </c>
      <c r="AF118" s="1"/>
      <c r="AG118" s="1"/>
      <c r="AH118" s="1"/>
    </row>
    <row r="119" spans="1:34" x14ac:dyDescent="0.25">
      <c r="A119" s="1" t="s">
        <v>265</v>
      </c>
      <c r="B119" s="5">
        <f t="shared" si="2"/>
        <v>3.3701583333333329</v>
      </c>
      <c r="C119" s="5">
        <f t="shared" si="3"/>
        <v>1.1137909090909091</v>
      </c>
      <c r="D119" s="4">
        <v>2.5042433668733201E-3</v>
      </c>
      <c r="E119" s="5">
        <v>2.2563674449920601</v>
      </c>
      <c r="F119" s="5">
        <v>4.7778694854561996</v>
      </c>
      <c r="G119" s="5" t="s">
        <v>921</v>
      </c>
      <c r="I119" s="5">
        <v>4.5065999999999997</v>
      </c>
      <c r="J119" s="5">
        <v>0</v>
      </c>
      <c r="K119" s="5">
        <v>0</v>
      </c>
      <c r="L119" s="5">
        <v>0</v>
      </c>
      <c r="M119" s="5">
        <v>0</v>
      </c>
      <c r="N119" s="5">
        <v>0</v>
      </c>
      <c r="O119" s="5">
        <v>0</v>
      </c>
      <c r="P119" s="5">
        <v>0</v>
      </c>
      <c r="Q119" s="5">
        <v>3.548</v>
      </c>
      <c r="R119" s="5">
        <v>4.1970999999999998</v>
      </c>
      <c r="S119" s="5">
        <v>0</v>
      </c>
      <c r="T119" s="5">
        <v>4.0410000000000004</v>
      </c>
      <c r="U119" s="5">
        <v>3.8212000000000002</v>
      </c>
      <c r="V119" s="5">
        <v>0</v>
      </c>
      <c r="W119" s="5">
        <v>3.266</v>
      </c>
      <c r="X119" s="5">
        <v>4.2115</v>
      </c>
      <c r="Y119" s="5">
        <v>3.4792000000000001</v>
      </c>
      <c r="Z119" s="5">
        <v>3.6625999999999999</v>
      </c>
      <c r="AA119" s="5">
        <v>4.2564000000000002</v>
      </c>
      <c r="AB119" s="5">
        <v>3.6505999999999998</v>
      </c>
      <c r="AC119" s="5">
        <v>2.9781</v>
      </c>
      <c r="AD119" s="5">
        <v>4.3541999999999996</v>
      </c>
      <c r="AE119" s="5">
        <v>2.7210999999999999</v>
      </c>
      <c r="AF119" s="1"/>
      <c r="AG119" s="1"/>
      <c r="AH119" s="1"/>
    </row>
    <row r="120" spans="1:34" x14ac:dyDescent="0.25">
      <c r="A120" s="1" t="s">
        <v>266</v>
      </c>
      <c r="B120" s="5">
        <f t="shared" si="2"/>
        <v>5.3637000000000006</v>
      </c>
      <c r="C120" s="5">
        <f t="shared" si="3"/>
        <v>6.0294454545454537</v>
      </c>
      <c r="D120" s="4">
        <v>5.3619857895074998E-3</v>
      </c>
      <c r="E120" s="5">
        <v>-0.66574549674987704</v>
      </c>
      <c r="F120" s="5">
        <v>1.5863878098624289</v>
      </c>
      <c r="G120" s="5" t="s">
        <v>920</v>
      </c>
      <c r="I120" s="5">
        <v>6.0914999999999999</v>
      </c>
      <c r="J120" s="5">
        <v>6.0214999999999996</v>
      </c>
      <c r="K120" s="5">
        <v>6.8358999999999996</v>
      </c>
      <c r="L120" s="5">
        <v>6.4987000000000004</v>
      </c>
      <c r="M120" s="5">
        <v>6.1007999999999996</v>
      </c>
      <c r="N120" s="5">
        <v>6.3543000000000003</v>
      </c>
      <c r="O120" s="5">
        <v>5.2137000000000002</v>
      </c>
      <c r="P120" s="5">
        <v>5.3422000000000001</v>
      </c>
      <c r="Q120" s="5">
        <v>5.9954999999999998</v>
      </c>
      <c r="R120" s="5">
        <v>6.2613000000000003</v>
      </c>
      <c r="S120" s="5">
        <v>5.6085000000000003</v>
      </c>
      <c r="T120" s="5">
        <v>5.5149999999999997</v>
      </c>
      <c r="U120" s="5">
        <v>5.4061000000000003</v>
      </c>
      <c r="V120" s="5">
        <v>6.1539999999999999</v>
      </c>
      <c r="W120" s="5">
        <v>4.4236000000000004</v>
      </c>
      <c r="X120" s="5">
        <v>5.7388000000000003</v>
      </c>
      <c r="Y120" s="5">
        <v>4.6635999999999997</v>
      </c>
      <c r="Z120" s="5">
        <v>5.7099000000000002</v>
      </c>
      <c r="AA120" s="5">
        <v>5.9668999999999999</v>
      </c>
      <c r="AB120" s="5">
        <v>5.5086000000000004</v>
      </c>
      <c r="AC120" s="5">
        <v>5.3765999999999998</v>
      </c>
      <c r="AD120" s="5">
        <v>5.2473000000000001</v>
      </c>
      <c r="AE120" s="5">
        <v>4.6539999999999999</v>
      </c>
      <c r="AF120" s="1"/>
      <c r="AG120" s="1"/>
      <c r="AH120" s="1"/>
    </row>
    <row r="121" spans="1:34" x14ac:dyDescent="0.25">
      <c r="A121" s="1" t="s">
        <v>795</v>
      </c>
      <c r="B121" s="5">
        <f t="shared" si="2"/>
        <v>3.9560000000000008</v>
      </c>
      <c r="C121" s="5">
        <f t="shared" si="3"/>
        <v>1.9691727272727271</v>
      </c>
      <c r="D121" s="4">
        <v>8.1679828496707702E-3</v>
      </c>
      <c r="E121" s="5">
        <v>1.98682725429534</v>
      </c>
      <c r="F121" s="5">
        <v>3.96364362509562</v>
      </c>
      <c r="G121" s="5" t="s">
        <v>921</v>
      </c>
      <c r="I121" s="5">
        <v>0</v>
      </c>
      <c r="J121" s="5">
        <v>0</v>
      </c>
      <c r="K121" s="5">
        <v>4.3765000000000001</v>
      </c>
      <c r="L121" s="5">
        <v>5.2641999999999998</v>
      </c>
      <c r="M121" s="5">
        <v>0</v>
      </c>
      <c r="N121" s="5">
        <v>0</v>
      </c>
      <c r="O121" s="5">
        <v>4.0667999999999997</v>
      </c>
      <c r="P121" s="5">
        <v>3.8473999999999999</v>
      </c>
      <c r="Q121" s="5">
        <v>0</v>
      </c>
      <c r="R121" s="5">
        <v>0</v>
      </c>
      <c r="S121" s="5">
        <v>4.1059999999999999</v>
      </c>
      <c r="T121" s="5">
        <v>4.0410000000000004</v>
      </c>
      <c r="U121" s="5">
        <v>4.8212000000000002</v>
      </c>
      <c r="V121" s="5">
        <v>4.4169999999999998</v>
      </c>
      <c r="W121" s="5">
        <v>3.5655999999999999</v>
      </c>
      <c r="X121" s="5">
        <v>3.8245</v>
      </c>
      <c r="Y121" s="5">
        <v>4.0198</v>
      </c>
      <c r="Z121" s="5">
        <v>4.0035999999999996</v>
      </c>
      <c r="AA121" s="5">
        <v>4.8844000000000003</v>
      </c>
      <c r="AB121" s="5">
        <v>3.5575000000000001</v>
      </c>
      <c r="AC121" s="5">
        <v>3.4256000000000002</v>
      </c>
      <c r="AD121" s="5">
        <v>3.0063</v>
      </c>
      <c r="AE121" s="5">
        <v>3.9055</v>
      </c>
      <c r="AF121" s="1"/>
      <c r="AG121" s="1"/>
      <c r="AH121" s="1"/>
    </row>
    <row r="122" spans="1:34" x14ac:dyDescent="0.25">
      <c r="A122" s="1" t="s">
        <v>796</v>
      </c>
      <c r="B122" s="5">
        <f t="shared" si="2"/>
        <v>3.8197749999999999</v>
      </c>
      <c r="C122" s="5">
        <f t="shared" si="3"/>
        <v>5.2126545454545452</v>
      </c>
      <c r="D122" s="4">
        <v>3.31084667800069E-3</v>
      </c>
      <c r="E122" s="5">
        <v>-1.3928794860839799</v>
      </c>
      <c r="F122" s="5">
        <v>2.6260228798029601</v>
      </c>
      <c r="G122" s="5" t="s">
        <v>920</v>
      </c>
      <c r="I122" s="5">
        <v>4.8936000000000002</v>
      </c>
      <c r="J122" s="5">
        <v>5.4809999999999999</v>
      </c>
      <c r="K122" s="5">
        <v>5.7549999999999999</v>
      </c>
      <c r="L122" s="5">
        <v>5.5690999999999997</v>
      </c>
      <c r="M122" s="5">
        <v>5.2077</v>
      </c>
      <c r="N122" s="5">
        <v>4.5797999999999996</v>
      </c>
      <c r="O122" s="5">
        <v>5.5814000000000004</v>
      </c>
      <c r="P122" s="5">
        <v>4.8474000000000004</v>
      </c>
      <c r="Q122" s="5">
        <v>3.9954999999999998</v>
      </c>
      <c r="R122" s="5">
        <v>5.9076000000000004</v>
      </c>
      <c r="S122" s="5">
        <v>5.5210999999999997</v>
      </c>
      <c r="T122" s="5">
        <v>3.8711000000000002</v>
      </c>
      <c r="U122" s="5">
        <v>4.7686999999999999</v>
      </c>
      <c r="V122" s="5">
        <v>4.2725999999999997</v>
      </c>
      <c r="W122" s="5">
        <v>3.8875000000000002</v>
      </c>
      <c r="X122" s="5">
        <v>4.6475999999999997</v>
      </c>
      <c r="Y122" s="5">
        <v>4.1073000000000004</v>
      </c>
      <c r="Z122" s="5">
        <v>0</v>
      </c>
      <c r="AA122" s="5">
        <v>4.7969999999999997</v>
      </c>
      <c r="AB122" s="5">
        <v>3.4580000000000002</v>
      </c>
      <c r="AC122" s="5">
        <v>3.6061000000000001</v>
      </c>
      <c r="AD122" s="5">
        <v>4.4048999999999996</v>
      </c>
      <c r="AE122" s="5">
        <v>4.0164999999999997</v>
      </c>
      <c r="AF122" s="1"/>
      <c r="AG122" s="1"/>
      <c r="AH122" s="1"/>
    </row>
    <row r="123" spans="1:34" x14ac:dyDescent="0.25">
      <c r="A123" s="1" t="s">
        <v>273</v>
      </c>
      <c r="B123" s="5">
        <f t="shared" si="2"/>
        <v>2.6073</v>
      </c>
      <c r="C123" s="5">
        <f t="shared" si="3"/>
        <v>0</v>
      </c>
      <c r="D123" s="4">
        <v>3.1650480761389601E-4</v>
      </c>
      <c r="E123" s="5">
        <v>2.6073000431060702</v>
      </c>
      <c r="F123" s="5">
        <v>6.0936221422105001</v>
      </c>
      <c r="G123" s="5" t="s">
        <v>921</v>
      </c>
      <c r="I123" s="5">
        <v>0</v>
      </c>
      <c r="J123" s="5">
        <v>0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3.1930000000000001</v>
      </c>
      <c r="U123" s="5">
        <v>0</v>
      </c>
      <c r="V123" s="5">
        <v>3.6097000000000001</v>
      </c>
      <c r="W123" s="5">
        <v>4.266</v>
      </c>
      <c r="X123" s="5">
        <v>3.7090000000000001</v>
      </c>
      <c r="Y123" s="5">
        <v>4.4791999999999996</v>
      </c>
      <c r="Z123" s="5">
        <v>0</v>
      </c>
      <c r="AA123" s="5">
        <v>4.1189</v>
      </c>
      <c r="AB123" s="5">
        <v>0</v>
      </c>
      <c r="AC123" s="5">
        <v>0</v>
      </c>
      <c r="AD123" s="5">
        <v>2.8687999999999998</v>
      </c>
      <c r="AE123" s="5">
        <v>5.0430000000000001</v>
      </c>
      <c r="AF123" s="1"/>
      <c r="AG123" s="1"/>
      <c r="AH123" s="1"/>
    </row>
    <row r="124" spans="1:34" x14ac:dyDescent="0.25">
      <c r="A124" s="1" t="s">
        <v>797</v>
      </c>
      <c r="B124" s="5">
        <f t="shared" si="2"/>
        <v>1.67</v>
      </c>
      <c r="C124" s="5">
        <f t="shared" si="3"/>
        <v>0</v>
      </c>
      <c r="D124" s="4">
        <v>5.0164182529504296E-3</v>
      </c>
      <c r="E124" s="5">
        <v>1.67000007629394</v>
      </c>
      <c r="F124" s="5">
        <v>3.1821461033008802</v>
      </c>
      <c r="G124" s="5" t="s">
        <v>921</v>
      </c>
      <c r="I124" s="5">
        <v>0</v>
      </c>
      <c r="J124" s="5">
        <v>0</v>
      </c>
      <c r="K124" s="5">
        <v>0</v>
      </c>
      <c r="L124" s="5">
        <v>0</v>
      </c>
      <c r="M124" s="5">
        <v>0</v>
      </c>
      <c r="N124" s="5">
        <v>0</v>
      </c>
      <c r="O124" s="5">
        <v>0</v>
      </c>
      <c r="P124" s="5">
        <v>0</v>
      </c>
      <c r="Q124" s="5">
        <v>0</v>
      </c>
      <c r="R124" s="5">
        <v>0</v>
      </c>
      <c r="S124" s="5">
        <v>0</v>
      </c>
      <c r="T124" s="5">
        <v>3.9586000000000001</v>
      </c>
      <c r="U124" s="5">
        <v>0</v>
      </c>
      <c r="V124" s="5">
        <v>3.4842</v>
      </c>
      <c r="W124" s="5">
        <v>3.4725000000000001</v>
      </c>
      <c r="X124" s="5">
        <v>0</v>
      </c>
      <c r="Y124" s="5">
        <v>0</v>
      </c>
      <c r="Z124" s="5">
        <v>3.2151000000000001</v>
      </c>
      <c r="AA124" s="5">
        <v>0</v>
      </c>
      <c r="AB124" s="5">
        <v>0</v>
      </c>
      <c r="AC124" s="5">
        <v>2.8405999999999998</v>
      </c>
      <c r="AD124" s="5">
        <v>0</v>
      </c>
      <c r="AE124" s="5">
        <v>3.069</v>
      </c>
      <c r="AF124" s="1"/>
      <c r="AG124" s="1"/>
      <c r="AH124" s="1"/>
    </row>
    <row r="125" spans="1:34" x14ac:dyDescent="0.25">
      <c r="A125" s="1" t="s">
        <v>798</v>
      </c>
      <c r="B125" s="5">
        <f t="shared" si="2"/>
        <v>3.4423333333333335</v>
      </c>
      <c r="C125" s="5">
        <f t="shared" si="3"/>
        <v>1.1730090909090909</v>
      </c>
      <c r="D125" s="4">
        <v>3.3382240867092499E-3</v>
      </c>
      <c r="E125" s="5">
        <v>2.2693243026733398</v>
      </c>
      <c r="F125" s="5">
        <v>4.8209728421816296</v>
      </c>
      <c r="G125" s="5" t="s">
        <v>921</v>
      </c>
      <c r="I125" s="5">
        <v>0</v>
      </c>
      <c r="J125" s="5">
        <v>0</v>
      </c>
      <c r="K125" s="5">
        <v>5.0545</v>
      </c>
      <c r="L125" s="5">
        <v>0</v>
      </c>
      <c r="M125" s="5">
        <v>0</v>
      </c>
      <c r="N125" s="5">
        <v>0</v>
      </c>
      <c r="O125" s="5">
        <v>0</v>
      </c>
      <c r="P125" s="5">
        <v>0</v>
      </c>
      <c r="Q125" s="5">
        <v>3.7890000000000001</v>
      </c>
      <c r="R125" s="5">
        <v>4.0595999999999997</v>
      </c>
      <c r="S125" s="5">
        <v>0</v>
      </c>
      <c r="T125" s="5">
        <v>4.1189999999999998</v>
      </c>
      <c r="U125" s="5">
        <v>4.0137999999999998</v>
      </c>
      <c r="V125" s="5">
        <v>3.3466</v>
      </c>
      <c r="W125" s="5">
        <v>4.3728999999999996</v>
      </c>
      <c r="X125" s="5">
        <v>3.4460000000000002</v>
      </c>
      <c r="Y125" s="5">
        <v>4.0198</v>
      </c>
      <c r="Z125" s="5">
        <v>0</v>
      </c>
      <c r="AA125" s="5">
        <v>4.6043000000000003</v>
      </c>
      <c r="AB125" s="5">
        <v>3.351</v>
      </c>
      <c r="AC125" s="5">
        <v>2.9781</v>
      </c>
      <c r="AD125" s="5">
        <v>3.5468999999999999</v>
      </c>
      <c r="AE125" s="5">
        <v>3.5095999999999998</v>
      </c>
      <c r="AF125" s="1"/>
      <c r="AG125" s="1"/>
      <c r="AH125" s="1"/>
    </row>
    <row r="126" spans="1:34" x14ac:dyDescent="0.25">
      <c r="A126" s="1" t="s">
        <v>276</v>
      </c>
      <c r="B126" s="5">
        <f t="shared" si="2"/>
        <v>5.1114333333333342</v>
      </c>
      <c r="C126" s="5">
        <f t="shared" si="3"/>
        <v>1.9780454545454544</v>
      </c>
      <c r="D126" s="4">
        <v>1.7237266690550601E-4</v>
      </c>
      <c r="E126" s="5">
        <v>3.1333878040313698</v>
      </c>
      <c r="F126" s="5">
        <v>8.7749311394521907</v>
      </c>
      <c r="G126" s="5" t="s">
        <v>921</v>
      </c>
      <c r="I126" s="5">
        <v>4.6135000000000002</v>
      </c>
      <c r="J126" s="5">
        <v>3.8959999999999999</v>
      </c>
      <c r="K126" s="5">
        <v>4.5140000000000002</v>
      </c>
      <c r="L126" s="5">
        <v>0</v>
      </c>
      <c r="M126" s="5">
        <v>0</v>
      </c>
      <c r="N126" s="5">
        <v>0</v>
      </c>
      <c r="O126" s="5">
        <v>4.2595000000000001</v>
      </c>
      <c r="P126" s="5">
        <v>4.4755000000000003</v>
      </c>
      <c r="Q126" s="5">
        <v>0</v>
      </c>
      <c r="R126" s="5">
        <v>0</v>
      </c>
      <c r="S126" s="5">
        <v>0</v>
      </c>
      <c r="T126" s="5">
        <v>6.0004</v>
      </c>
      <c r="U126" s="5">
        <v>5.6577000000000002</v>
      </c>
      <c r="V126" s="5">
        <v>5.2725999999999997</v>
      </c>
      <c r="W126" s="5">
        <v>5.266</v>
      </c>
      <c r="X126" s="5">
        <v>5.6158999999999999</v>
      </c>
      <c r="Y126" s="5">
        <v>3.7202000000000002</v>
      </c>
      <c r="Z126" s="5">
        <v>4.4561000000000002</v>
      </c>
      <c r="AA126" s="5">
        <v>5.1893000000000002</v>
      </c>
      <c r="AB126" s="5">
        <v>4.1100000000000003</v>
      </c>
      <c r="AC126" s="5">
        <v>5.0732999999999997</v>
      </c>
      <c r="AD126" s="5">
        <v>5.5242000000000004</v>
      </c>
      <c r="AE126" s="5">
        <v>5.4515000000000002</v>
      </c>
      <c r="AF126" s="1"/>
      <c r="AG126" s="1"/>
      <c r="AH126" s="1"/>
    </row>
    <row r="127" spans="1:34" x14ac:dyDescent="0.25">
      <c r="A127" s="1" t="s">
        <v>275</v>
      </c>
      <c r="B127" s="5">
        <f t="shared" si="2"/>
        <v>5.7045333333333339</v>
      </c>
      <c r="C127" s="5">
        <f t="shared" si="3"/>
        <v>7.3501272727272715</v>
      </c>
      <c r="D127" s="4">
        <v>4.78489026354834E-5</v>
      </c>
      <c r="E127" s="5">
        <v>-1.6455940008163401</v>
      </c>
      <c r="F127" s="5">
        <v>3.1287665143631584</v>
      </c>
      <c r="G127" s="5" t="s">
        <v>920</v>
      </c>
      <c r="I127" s="5">
        <v>8.0444999999999993</v>
      </c>
      <c r="J127" s="5">
        <v>7.6939000000000002</v>
      </c>
      <c r="K127" s="5">
        <v>7.6839000000000004</v>
      </c>
      <c r="L127" s="5">
        <v>6.7003000000000004</v>
      </c>
      <c r="M127" s="5">
        <v>7.6608999999999998</v>
      </c>
      <c r="N127" s="5">
        <v>6.8396999999999997</v>
      </c>
      <c r="O127" s="5">
        <v>6.7831000000000001</v>
      </c>
      <c r="P127" s="5">
        <v>8.6072000000000006</v>
      </c>
      <c r="Q127" s="5">
        <v>6.133</v>
      </c>
      <c r="R127" s="5">
        <v>7.2769000000000004</v>
      </c>
      <c r="S127" s="5">
        <v>7.4279999999999999</v>
      </c>
      <c r="T127" s="5">
        <v>5.3947000000000003</v>
      </c>
      <c r="U127" s="5">
        <v>5.7686999999999999</v>
      </c>
      <c r="V127" s="5">
        <v>6.2145000000000001</v>
      </c>
      <c r="W127" s="5">
        <v>5.0574000000000003</v>
      </c>
      <c r="X127" s="5">
        <v>6.0782999999999996</v>
      </c>
      <c r="Y127" s="5">
        <v>5.5434000000000001</v>
      </c>
      <c r="Z127" s="5">
        <v>5.8430999999999997</v>
      </c>
      <c r="AA127" s="5">
        <v>6.6795999999999998</v>
      </c>
      <c r="AB127" s="5">
        <v>5.4835000000000003</v>
      </c>
      <c r="AC127" s="5">
        <v>3.6061000000000001</v>
      </c>
      <c r="AD127" s="5">
        <v>6.8230000000000004</v>
      </c>
      <c r="AE127" s="5">
        <v>5.9621000000000004</v>
      </c>
      <c r="AF127" s="1"/>
      <c r="AG127" s="1"/>
      <c r="AH127" s="1"/>
    </row>
    <row r="128" spans="1:34" x14ac:dyDescent="0.25">
      <c r="A128" s="1" t="s">
        <v>280</v>
      </c>
      <c r="B128" s="5">
        <f t="shared" si="2"/>
        <v>3.2902333333333331</v>
      </c>
      <c r="C128" s="5">
        <f t="shared" si="3"/>
        <v>5.8471636363636375</v>
      </c>
      <c r="D128" s="4">
        <v>8.5011275411405005E-4</v>
      </c>
      <c r="E128" s="5">
        <v>-2.5569303035736</v>
      </c>
      <c r="F128" s="5">
        <v>5.8845426949960791</v>
      </c>
      <c r="G128" s="5" t="s">
        <v>920</v>
      </c>
      <c r="I128" s="5">
        <v>5.8060999999999998</v>
      </c>
      <c r="J128" s="5">
        <v>6.1369999999999996</v>
      </c>
      <c r="K128" s="5">
        <v>5.6984000000000004</v>
      </c>
      <c r="L128" s="5">
        <v>5.4246999999999996</v>
      </c>
      <c r="M128" s="5">
        <v>6.4301000000000004</v>
      </c>
      <c r="N128" s="5">
        <v>6.2861000000000002</v>
      </c>
      <c r="O128" s="5">
        <v>5.4294000000000002</v>
      </c>
      <c r="P128" s="5">
        <v>6.6359000000000004</v>
      </c>
      <c r="Q128" s="5">
        <v>5.2179000000000002</v>
      </c>
      <c r="R128" s="5">
        <v>5.8251999999999997</v>
      </c>
      <c r="S128" s="5">
        <v>5.4279999999999999</v>
      </c>
      <c r="T128" s="5">
        <v>4.0410000000000004</v>
      </c>
      <c r="U128" s="5">
        <v>0</v>
      </c>
      <c r="V128" s="5">
        <v>5.1946000000000003</v>
      </c>
      <c r="W128" s="5">
        <v>2.8875000000000002</v>
      </c>
      <c r="X128" s="5">
        <v>0</v>
      </c>
      <c r="Y128" s="5">
        <v>3.6048</v>
      </c>
      <c r="Z128" s="5">
        <v>4.7099000000000002</v>
      </c>
      <c r="AA128" s="5">
        <v>4.2564000000000002</v>
      </c>
      <c r="AB128" s="5">
        <v>3.8205</v>
      </c>
      <c r="AC128" s="5">
        <v>0</v>
      </c>
      <c r="AD128" s="5">
        <v>5.7756999999999996</v>
      </c>
      <c r="AE128" s="5">
        <v>5.1924000000000001</v>
      </c>
      <c r="AF128" s="1"/>
      <c r="AG128" s="1"/>
      <c r="AH128" s="1"/>
    </row>
    <row r="129" spans="1:34" x14ac:dyDescent="0.25">
      <c r="A129" s="1" t="s">
        <v>799</v>
      </c>
      <c r="B129" s="5">
        <f t="shared" si="2"/>
        <v>3.7758249999999998</v>
      </c>
      <c r="C129" s="5">
        <f t="shared" si="3"/>
        <v>5.4020545454545461</v>
      </c>
      <c r="D129" s="4">
        <v>1.69840995796766E-3</v>
      </c>
      <c r="E129" s="5">
        <v>-1.6262295246124201</v>
      </c>
      <c r="F129" s="5">
        <v>3.0870514434574403</v>
      </c>
      <c r="G129" s="5" t="s">
        <v>920</v>
      </c>
      <c r="I129" s="5">
        <v>5.7603</v>
      </c>
      <c r="J129" s="5">
        <v>5.7584999999999997</v>
      </c>
      <c r="K129" s="5">
        <v>6.3765000000000001</v>
      </c>
      <c r="L129" s="5">
        <v>5.6361999999999997</v>
      </c>
      <c r="M129" s="5">
        <v>5.6227999999999998</v>
      </c>
      <c r="N129" s="5">
        <v>4.0323000000000002</v>
      </c>
      <c r="O129" s="5">
        <v>5.9318999999999997</v>
      </c>
      <c r="P129" s="5">
        <v>5.8799000000000001</v>
      </c>
      <c r="Q129" s="5">
        <v>4.9954999999999998</v>
      </c>
      <c r="R129" s="5">
        <v>4.7377000000000002</v>
      </c>
      <c r="S129" s="5">
        <v>4.6909999999999998</v>
      </c>
      <c r="T129" s="5">
        <v>4.8253000000000004</v>
      </c>
      <c r="U129" s="5">
        <v>3.5988000000000002</v>
      </c>
      <c r="V129" s="5">
        <v>4.6097000000000001</v>
      </c>
      <c r="W129" s="5">
        <v>3.8875000000000002</v>
      </c>
      <c r="X129" s="5">
        <v>5.0309999999999997</v>
      </c>
      <c r="Y129" s="5">
        <v>3.3416999999999999</v>
      </c>
      <c r="Z129" s="5">
        <v>3.9256000000000002</v>
      </c>
      <c r="AA129" s="5">
        <v>0</v>
      </c>
      <c r="AB129" s="5">
        <v>3.2355999999999998</v>
      </c>
      <c r="AC129" s="5">
        <v>3.5186999999999999</v>
      </c>
      <c r="AD129" s="5">
        <v>4.7168000000000001</v>
      </c>
      <c r="AE129" s="5">
        <v>4.6192000000000002</v>
      </c>
      <c r="AF129" s="1"/>
      <c r="AG129" s="1"/>
      <c r="AH129" s="1"/>
    </row>
    <row r="130" spans="1:34" x14ac:dyDescent="0.25">
      <c r="A130" s="1" t="s">
        <v>281</v>
      </c>
      <c r="B130" s="5">
        <f t="shared" si="2"/>
        <v>0</v>
      </c>
      <c r="C130" s="5">
        <f t="shared" si="3"/>
        <v>2.8848363636363641</v>
      </c>
      <c r="D130" s="4">
        <v>3.0850930978579901E-4</v>
      </c>
      <c r="E130" s="5">
        <v>-2.8848361968994101</v>
      </c>
      <c r="F130" s="5">
        <v>7.3862198093583658</v>
      </c>
      <c r="G130" s="5" t="s">
        <v>920</v>
      </c>
      <c r="I130" s="5">
        <v>5.3296999999999999</v>
      </c>
      <c r="J130" s="5">
        <v>3.7585000000000002</v>
      </c>
      <c r="K130" s="5">
        <v>4.9614000000000003</v>
      </c>
      <c r="L130" s="5">
        <v>0</v>
      </c>
      <c r="M130" s="5">
        <v>4.6227999999999998</v>
      </c>
      <c r="N130" s="5">
        <v>0</v>
      </c>
      <c r="O130" s="5">
        <v>4.1664000000000003</v>
      </c>
      <c r="P130" s="5">
        <v>4.6359000000000004</v>
      </c>
      <c r="Q130" s="5">
        <v>4.2584999999999997</v>
      </c>
      <c r="R130" s="5">
        <v>0</v>
      </c>
      <c r="S130" s="5">
        <v>0</v>
      </c>
      <c r="T130" s="5">
        <v>0</v>
      </c>
      <c r="U130" s="5">
        <v>0</v>
      </c>
      <c r="V130" s="5">
        <v>0</v>
      </c>
      <c r="W130" s="5">
        <v>0</v>
      </c>
      <c r="X130" s="5">
        <v>0</v>
      </c>
      <c r="Y130" s="5">
        <v>0</v>
      </c>
      <c r="Z130" s="5">
        <v>0</v>
      </c>
      <c r="AA130" s="5">
        <v>0</v>
      </c>
      <c r="AB130" s="5">
        <v>0</v>
      </c>
      <c r="AC130" s="5">
        <v>0</v>
      </c>
      <c r="AD130" s="5">
        <v>0</v>
      </c>
      <c r="AE130" s="5">
        <v>0</v>
      </c>
      <c r="AF130" s="1"/>
      <c r="AG130" s="1"/>
      <c r="AH130" s="1"/>
    </row>
    <row r="131" spans="1:34" x14ac:dyDescent="0.25">
      <c r="A131" s="1" t="s">
        <v>282</v>
      </c>
      <c r="B131" s="5">
        <f t="shared" si="2"/>
        <v>8.4265583333333343</v>
      </c>
      <c r="C131" s="5">
        <f t="shared" si="3"/>
        <v>7.6916181818181819</v>
      </c>
      <c r="D131" s="4">
        <v>1.4653711626705699E-6</v>
      </c>
      <c r="E131" s="5">
        <v>0.73494011163711503</v>
      </c>
      <c r="F131" s="5">
        <v>1.6643283793049299</v>
      </c>
      <c r="G131" s="5" t="s">
        <v>921</v>
      </c>
      <c r="I131" s="5">
        <v>7.3452999999999999</v>
      </c>
      <c r="J131" s="5">
        <v>7.6654</v>
      </c>
      <c r="K131" s="5">
        <v>7.8094000000000001</v>
      </c>
      <c r="L131" s="5">
        <v>7.4987000000000004</v>
      </c>
      <c r="M131" s="5">
        <v>7.4447999999999999</v>
      </c>
      <c r="N131" s="5">
        <v>7.9017999999999997</v>
      </c>
      <c r="O131" s="5">
        <v>7.5814000000000004</v>
      </c>
      <c r="P131" s="5">
        <v>7.9116</v>
      </c>
      <c r="Q131" s="5">
        <v>8.0311000000000003</v>
      </c>
      <c r="R131" s="5">
        <v>7.9664999999999999</v>
      </c>
      <c r="S131" s="5">
        <v>7.4518000000000004</v>
      </c>
      <c r="T131" s="5">
        <v>8.6784999999999997</v>
      </c>
      <c r="U131" s="5">
        <v>8.0472000000000001</v>
      </c>
      <c r="V131" s="5">
        <v>8.7111999999999998</v>
      </c>
      <c r="W131" s="5">
        <v>8.0127000000000006</v>
      </c>
      <c r="X131" s="5">
        <v>8.5835000000000008</v>
      </c>
      <c r="Y131" s="5">
        <v>8.6527999999999992</v>
      </c>
      <c r="Z131" s="5">
        <v>8.2233000000000001</v>
      </c>
      <c r="AA131" s="5">
        <v>7.9668999999999999</v>
      </c>
      <c r="AB131" s="5">
        <v>8.6533999999999995</v>
      </c>
      <c r="AC131" s="5">
        <v>8.6582000000000008</v>
      </c>
      <c r="AD131" s="5">
        <v>8.4478000000000009</v>
      </c>
      <c r="AE131" s="5">
        <v>8.4832000000000001</v>
      </c>
      <c r="AF131" s="1"/>
      <c r="AG131" s="1"/>
      <c r="AH131" s="1"/>
    </row>
    <row r="132" spans="1:34" x14ac:dyDescent="0.25">
      <c r="A132" s="1" t="s">
        <v>285</v>
      </c>
      <c r="B132" s="5">
        <f t="shared" si="2"/>
        <v>6.6369333333333342</v>
      </c>
      <c r="C132" s="5">
        <f t="shared" si="3"/>
        <v>5.7202454545454549</v>
      </c>
      <c r="D132" s="4">
        <v>1.18161020457617E-6</v>
      </c>
      <c r="E132" s="5">
        <v>0.91668796539306596</v>
      </c>
      <c r="F132" s="5">
        <v>1.8877764946892801</v>
      </c>
      <c r="G132" s="5" t="s">
        <v>921</v>
      </c>
      <c r="I132" s="5">
        <v>5.1984000000000004</v>
      </c>
      <c r="J132" s="5">
        <v>5.7941000000000003</v>
      </c>
      <c r="K132" s="5">
        <v>6.2244000000000002</v>
      </c>
      <c r="L132" s="5">
        <v>6.1310000000000002</v>
      </c>
      <c r="M132" s="5">
        <v>5.5702999999999996</v>
      </c>
      <c r="N132" s="5">
        <v>5.7912999999999997</v>
      </c>
      <c r="O132" s="5">
        <v>5.7512999999999996</v>
      </c>
      <c r="P132" s="5">
        <v>5.8799000000000001</v>
      </c>
      <c r="Q132" s="5">
        <v>5.7610000000000001</v>
      </c>
      <c r="R132" s="5">
        <v>5.4926000000000004</v>
      </c>
      <c r="S132" s="5">
        <v>5.3284000000000002</v>
      </c>
      <c r="T132" s="5">
        <v>7.2889999999999997</v>
      </c>
      <c r="U132" s="5">
        <v>5.8963999999999999</v>
      </c>
      <c r="V132" s="5">
        <v>6.8951000000000002</v>
      </c>
      <c r="W132" s="5">
        <v>6.4481999999999999</v>
      </c>
      <c r="X132" s="5">
        <v>6.6158999999999999</v>
      </c>
      <c r="Y132" s="5">
        <v>6.9504999999999999</v>
      </c>
      <c r="Z132" s="5">
        <v>6.4421999999999997</v>
      </c>
      <c r="AA132" s="5">
        <v>6.4408000000000003</v>
      </c>
      <c r="AB132" s="5">
        <v>6.6048</v>
      </c>
      <c r="AC132" s="5">
        <v>6.5955000000000004</v>
      </c>
      <c r="AD132" s="5">
        <v>6.7853000000000003</v>
      </c>
      <c r="AE132" s="5">
        <v>6.6795</v>
      </c>
      <c r="AF132" s="1"/>
      <c r="AG132" s="1"/>
      <c r="AH132" s="1"/>
    </row>
    <row r="133" spans="1:34" x14ac:dyDescent="0.25">
      <c r="A133" s="1" t="s">
        <v>286</v>
      </c>
      <c r="B133" s="5">
        <f t="shared" si="2"/>
        <v>4.5287583333333332</v>
      </c>
      <c r="C133" s="5">
        <f t="shared" si="3"/>
        <v>1.611209090909091</v>
      </c>
      <c r="D133" s="4">
        <v>2.4028673118244801E-4</v>
      </c>
      <c r="E133" s="5">
        <v>2.9175491333007799</v>
      </c>
      <c r="F133" s="5">
        <v>7.5556147010738197</v>
      </c>
      <c r="G133" s="5" t="s">
        <v>921</v>
      </c>
      <c r="I133" s="5">
        <v>0</v>
      </c>
      <c r="J133" s="5">
        <v>0</v>
      </c>
      <c r="K133" s="5">
        <v>0</v>
      </c>
      <c r="L133" s="5">
        <v>0</v>
      </c>
      <c r="M133" s="5">
        <v>0</v>
      </c>
      <c r="N133" s="5">
        <v>3.6537999999999999</v>
      </c>
      <c r="O133" s="5">
        <v>4.5814000000000004</v>
      </c>
      <c r="P133" s="5">
        <v>0</v>
      </c>
      <c r="Q133" s="5">
        <v>4.8434999999999997</v>
      </c>
      <c r="R133" s="5">
        <v>4.6445999999999996</v>
      </c>
      <c r="S133" s="5">
        <v>0</v>
      </c>
      <c r="T133" s="5">
        <v>5.1565000000000003</v>
      </c>
      <c r="U133" s="5">
        <v>4.1013000000000002</v>
      </c>
      <c r="V133" s="5">
        <v>4.7252000000000001</v>
      </c>
      <c r="W133" s="5">
        <v>4.5198</v>
      </c>
      <c r="X133" s="5">
        <v>4.4459999999999997</v>
      </c>
      <c r="Y133" s="5">
        <v>4.3417000000000003</v>
      </c>
      <c r="Z133" s="5">
        <v>3.7557</v>
      </c>
      <c r="AA133" s="5">
        <v>4.1189</v>
      </c>
      <c r="AB133" s="5">
        <v>4.8985000000000003</v>
      </c>
      <c r="AC133" s="5">
        <v>4.7281000000000004</v>
      </c>
      <c r="AD133" s="5">
        <v>4.5913000000000004</v>
      </c>
      <c r="AE133" s="5">
        <v>4.9621000000000004</v>
      </c>
      <c r="AF133" s="1"/>
      <c r="AG133" s="1"/>
      <c r="AH133" s="1"/>
    </row>
    <row r="134" spans="1:34" x14ac:dyDescent="0.25">
      <c r="A134" s="1" t="s">
        <v>288</v>
      </c>
      <c r="B134" s="5">
        <f t="shared" si="2"/>
        <v>3.6162166666666669</v>
      </c>
      <c r="C134" s="5">
        <f t="shared" si="3"/>
        <v>1.3923000000000001</v>
      </c>
      <c r="D134" s="4">
        <v>3.4242990575239999E-3</v>
      </c>
      <c r="E134" s="5">
        <v>2.22391676902771</v>
      </c>
      <c r="F134" s="5">
        <v>4.6716000599332004</v>
      </c>
      <c r="G134" s="5" t="s">
        <v>921</v>
      </c>
      <c r="I134" s="5">
        <v>4.1280999999999999</v>
      </c>
      <c r="J134" s="5">
        <v>0</v>
      </c>
      <c r="K134" s="5">
        <v>0</v>
      </c>
      <c r="L134" s="5">
        <v>0</v>
      </c>
      <c r="M134" s="5">
        <v>0</v>
      </c>
      <c r="N134" s="5">
        <v>0</v>
      </c>
      <c r="O134" s="5">
        <v>4.0667999999999997</v>
      </c>
      <c r="P134" s="5">
        <v>3.7099000000000002</v>
      </c>
      <c r="Q134" s="5">
        <v>3.4104999999999999</v>
      </c>
      <c r="R134" s="5">
        <v>0</v>
      </c>
      <c r="S134" s="5">
        <v>0</v>
      </c>
      <c r="T134" s="5">
        <v>4.3947000000000003</v>
      </c>
      <c r="U134" s="5">
        <v>4.1837</v>
      </c>
      <c r="V134" s="5">
        <v>3.7252000000000001</v>
      </c>
      <c r="W134" s="5">
        <v>3.1505000000000001</v>
      </c>
      <c r="X134" s="5">
        <v>4.2115</v>
      </c>
      <c r="Y134" s="5">
        <v>0</v>
      </c>
      <c r="Z134" s="5">
        <v>3.0775999999999999</v>
      </c>
      <c r="AA134" s="5">
        <v>4.8844000000000003</v>
      </c>
      <c r="AB134" s="5">
        <v>4.1100000000000003</v>
      </c>
      <c r="AC134" s="5">
        <v>3.6886000000000001</v>
      </c>
      <c r="AD134" s="5">
        <v>4.2473000000000001</v>
      </c>
      <c r="AE134" s="5">
        <v>3.7210999999999999</v>
      </c>
      <c r="AF134" s="1"/>
      <c r="AG134" s="1"/>
      <c r="AH134" s="1"/>
    </row>
    <row r="135" spans="1:34" x14ac:dyDescent="0.25">
      <c r="A135" s="1" t="s">
        <v>289</v>
      </c>
      <c r="B135" s="5">
        <f t="shared" ref="B135:B198" si="4">AVERAGE(T135:AE135)</f>
        <v>2.6997</v>
      </c>
      <c r="C135" s="5">
        <f t="shared" ref="C135:C198" si="5">AVERAGE(I135:S135)</f>
        <v>0.34936363636363638</v>
      </c>
      <c r="D135" s="4">
        <v>9.8657108559882609E-4</v>
      </c>
      <c r="E135" s="5">
        <v>2.3503363132476802</v>
      </c>
      <c r="F135" s="5">
        <v>5.0994311224714997</v>
      </c>
      <c r="G135" s="5" t="s">
        <v>921</v>
      </c>
      <c r="I135" s="5">
        <v>0</v>
      </c>
      <c r="J135" s="5">
        <v>0</v>
      </c>
      <c r="K135" s="5">
        <v>0</v>
      </c>
      <c r="L135" s="5">
        <v>0</v>
      </c>
      <c r="M135" s="5">
        <v>0</v>
      </c>
      <c r="N135" s="5">
        <v>0</v>
      </c>
      <c r="O135" s="5">
        <v>0</v>
      </c>
      <c r="P135" s="5">
        <v>0</v>
      </c>
      <c r="Q135" s="5">
        <v>0</v>
      </c>
      <c r="R135" s="5">
        <v>0</v>
      </c>
      <c r="S135" s="5">
        <v>3.843</v>
      </c>
      <c r="T135" s="5">
        <v>3.4561000000000002</v>
      </c>
      <c r="U135" s="5">
        <v>0</v>
      </c>
      <c r="V135" s="5">
        <v>3.6097000000000001</v>
      </c>
      <c r="W135" s="5">
        <v>2.8875000000000002</v>
      </c>
      <c r="X135" s="5">
        <v>5.0309999999999997</v>
      </c>
      <c r="Y135" s="5">
        <v>3.7202000000000002</v>
      </c>
      <c r="Z135" s="5">
        <v>3.0775999999999999</v>
      </c>
      <c r="AA135" s="5">
        <v>0</v>
      </c>
      <c r="AB135" s="5">
        <v>0</v>
      </c>
      <c r="AC135" s="5">
        <v>3.6061000000000001</v>
      </c>
      <c r="AD135" s="5">
        <v>3.3542000000000001</v>
      </c>
      <c r="AE135" s="5">
        <v>3.6539999999999999</v>
      </c>
      <c r="AF135" s="1"/>
      <c r="AG135" s="1"/>
      <c r="AH135" s="1"/>
    </row>
    <row r="136" spans="1:34" x14ac:dyDescent="0.25">
      <c r="A136" s="1" t="s">
        <v>290</v>
      </c>
      <c r="B136" s="5">
        <f t="shared" si="4"/>
        <v>4.1797833333333339</v>
      </c>
      <c r="C136" s="5">
        <f t="shared" si="5"/>
        <v>1.8904454545454543</v>
      </c>
      <c r="D136" s="4">
        <v>1.80728792496742E-3</v>
      </c>
      <c r="E136" s="5">
        <v>2.2893378734588601</v>
      </c>
      <c r="F136" s="5">
        <v>4.88831709713169</v>
      </c>
      <c r="G136" s="5" t="s">
        <v>921</v>
      </c>
      <c r="I136" s="5">
        <v>0</v>
      </c>
      <c r="J136" s="5">
        <v>0</v>
      </c>
      <c r="K136" s="5">
        <v>0</v>
      </c>
      <c r="L136" s="5">
        <v>0</v>
      </c>
      <c r="M136" s="5">
        <v>0</v>
      </c>
      <c r="N136" s="5">
        <v>0</v>
      </c>
      <c r="O136" s="5">
        <v>3.9599000000000002</v>
      </c>
      <c r="P136" s="5">
        <v>3.9729999999999999</v>
      </c>
      <c r="Q136" s="5">
        <v>4.3365</v>
      </c>
      <c r="R136" s="5">
        <v>4.1970999999999998</v>
      </c>
      <c r="S136" s="5">
        <v>4.3284000000000002</v>
      </c>
      <c r="T136" s="5">
        <v>4.8711000000000002</v>
      </c>
      <c r="U136" s="5">
        <v>4.4061000000000003</v>
      </c>
      <c r="V136" s="5">
        <v>4.3465999999999996</v>
      </c>
      <c r="W136" s="5">
        <v>3.3729</v>
      </c>
      <c r="X136" s="5">
        <v>4.7679</v>
      </c>
      <c r="Y136" s="5">
        <v>4.0198</v>
      </c>
      <c r="Z136" s="5">
        <v>4.0035999999999996</v>
      </c>
      <c r="AA136" s="5">
        <v>4.4973999999999998</v>
      </c>
      <c r="AB136" s="5">
        <v>4.0429000000000004</v>
      </c>
      <c r="AC136" s="5">
        <v>3.8405999999999998</v>
      </c>
      <c r="AD136" s="5">
        <v>4.4048999999999996</v>
      </c>
      <c r="AE136" s="5">
        <v>3.5836000000000001</v>
      </c>
      <c r="AF136" s="1"/>
      <c r="AG136" s="1"/>
      <c r="AH136" s="1"/>
    </row>
    <row r="137" spans="1:34" x14ac:dyDescent="0.25">
      <c r="A137" s="1" t="s">
        <v>291</v>
      </c>
      <c r="B137" s="5">
        <f t="shared" si="4"/>
        <v>7.0679833333333342</v>
      </c>
      <c r="C137" s="5">
        <f t="shared" si="5"/>
        <v>8.8204090909090915</v>
      </c>
      <c r="D137" s="4">
        <v>7.8861747609605607E-6</v>
      </c>
      <c r="E137" s="5">
        <v>-1.75242567062377</v>
      </c>
      <c r="F137" s="5">
        <v>3.369245771818338</v>
      </c>
      <c r="G137" s="5" t="s">
        <v>920</v>
      </c>
      <c r="I137" s="5">
        <v>8.6263000000000005</v>
      </c>
      <c r="J137" s="5">
        <v>9.4196000000000009</v>
      </c>
      <c r="K137" s="5">
        <v>9.6948000000000008</v>
      </c>
      <c r="L137" s="5">
        <v>8.3366000000000007</v>
      </c>
      <c r="M137" s="5">
        <v>9.3350000000000009</v>
      </c>
      <c r="N137" s="5">
        <v>8.7327999999999992</v>
      </c>
      <c r="O137" s="5">
        <v>8.6815999999999995</v>
      </c>
      <c r="P137" s="5">
        <v>9.3596000000000004</v>
      </c>
      <c r="Q137" s="5">
        <v>7.6276999999999999</v>
      </c>
      <c r="R137" s="5">
        <v>8.8566000000000003</v>
      </c>
      <c r="S137" s="5">
        <v>8.3538999999999994</v>
      </c>
      <c r="T137" s="5">
        <v>7.2973999999999997</v>
      </c>
      <c r="U137" s="5">
        <v>6.6136999999999997</v>
      </c>
      <c r="V137" s="5">
        <v>7.8826999999999998</v>
      </c>
      <c r="W137" s="5">
        <v>6.1505000000000001</v>
      </c>
      <c r="X137" s="5">
        <v>6.9943999999999997</v>
      </c>
      <c r="Y137" s="5">
        <v>7.0532000000000004</v>
      </c>
      <c r="Z137" s="5">
        <v>7.3994999999999997</v>
      </c>
      <c r="AA137" s="5">
        <v>6.9055</v>
      </c>
      <c r="AB137" s="5">
        <v>7.3784999999999998</v>
      </c>
      <c r="AC137" s="5">
        <v>5.2191000000000001</v>
      </c>
      <c r="AD137" s="5">
        <v>8.1798999999999999</v>
      </c>
      <c r="AE137" s="5">
        <v>7.7413999999999996</v>
      </c>
      <c r="AF137" s="1"/>
      <c r="AG137" s="1"/>
      <c r="AH137" s="1"/>
    </row>
    <row r="138" spans="1:34" x14ac:dyDescent="0.25">
      <c r="A138" s="1" t="s">
        <v>292</v>
      </c>
      <c r="B138" s="5">
        <f t="shared" si="4"/>
        <v>5.1332416666666667</v>
      </c>
      <c r="C138" s="5">
        <f t="shared" si="5"/>
        <v>6.2214818181818181</v>
      </c>
      <c r="D138" s="4">
        <v>2.0836147743163299E-3</v>
      </c>
      <c r="E138" s="5">
        <v>-1.08824026584625</v>
      </c>
      <c r="F138" s="5">
        <v>2.1261454066265832</v>
      </c>
      <c r="G138" s="5" t="s">
        <v>920</v>
      </c>
      <c r="I138" s="5">
        <v>6.0541</v>
      </c>
      <c r="J138" s="5">
        <v>6.7763999999999998</v>
      </c>
      <c r="K138" s="5">
        <v>6.5781000000000001</v>
      </c>
      <c r="L138" s="5">
        <v>5.8205999999999998</v>
      </c>
      <c r="M138" s="5">
        <v>6.7461000000000002</v>
      </c>
      <c r="N138" s="5">
        <v>6.6356999999999999</v>
      </c>
      <c r="O138" s="5">
        <v>6.2819000000000003</v>
      </c>
      <c r="P138" s="5">
        <v>6.5579000000000001</v>
      </c>
      <c r="Q138" s="5">
        <v>5.2179000000000002</v>
      </c>
      <c r="R138" s="5">
        <v>6.2923</v>
      </c>
      <c r="S138" s="5">
        <v>5.4752999999999998</v>
      </c>
      <c r="T138" s="5">
        <v>5.3630000000000004</v>
      </c>
      <c r="U138" s="5">
        <v>5.1837</v>
      </c>
      <c r="V138" s="5">
        <v>6.1539999999999999</v>
      </c>
      <c r="W138" s="5">
        <v>4.1505000000000001</v>
      </c>
      <c r="X138" s="5">
        <v>4.1241000000000003</v>
      </c>
      <c r="Y138" s="5">
        <v>5.2676999999999996</v>
      </c>
      <c r="Z138" s="5">
        <v>4.2792000000000003</v>
      </c>
      <c r="AA138" s="5">
        <v>6.4116999999999997</v>
      </c>
      <c r="AB138" s="5">
        <v>4.9359999999999999</v>
      </c>
      <c r="AC138" s="5">
        <v>3.7665999999999999</v>
      </c>
      <c r="AD138" s="5">
        <v>6.0860000000000003</v>
      </c>
      <c r="AE138" s="5">
        <v>5.8764000000000003</v>
      </c>
      <c r="AF138" s="1"/>
      <c r="AG138" s="1"/>
      <c r="AH138" s="1"/>
    </row>
    <row r="139" spans="1:34" x14ac:dyDescent="0.25">
      <c r="A139" s="1" t="s">
        <v>293</v>
      </c>
      <c r="B139" s="5">
        <f t="shared" si="4"/>
        <v>8.8317833333333322</v>
      </c>
      <c r="C139" s="5">
        <f t="shared" si="5"/>
        <v>10.370109090909091</v>
      </c>
      <c r="D139" s="4">
        <v>2.0440187269244199E-4</v>
      </c>
      <c r="E139" s="5">
        <v>-1.53832566738128</v>
      </c>
      <c r="F139" s="5">
        <v>2.9045721506450541</v>
      </c>
      <c r="G139" s="5" t="s">
        <v>920</v>
      </c>
      <c r="I139" s="5">
        <v>11.074999999999999</v>
      </c>
      <c r="J139" s="5">
        <v>10.477</v>
      </c>
      <c r="K139" s="5">
        <v>10.833</v>
      </c>
      <c r="L139" s="5">
        <v>9.6606000000000005</v>
      </c>
      <c r="M139" s="5">
        <v>10.754</v>
      </c>
      <c r="N139" s="5">
        <v>9.9037000000000006</v>
      </c>
      <c r="O139" s="5">
        <v>9.7230000000000008</v>
      </c>
      <c r="P139" s="5">
        <v>11.705</v>
      </c>
      <c r="Q139" s="5">
        <v>9.0398999999999994</v>
      </c>
      <c r="R139" s="5">
        <v>10.231999999999999</v>
      </c>
      <c r="S139" s="5">
        <v>10.667999999999999</v>
      </c>
      <c r="T139" s="5">
        <v>8.8934999999999995</v>
      </c>
      <c r="U139" s="5">
        <v>8.6613000000000007</v>
      </c>
      <c r="V139" s="5">
        <v>10.137</v>
      </c>
      <c r="W139" s="5">
        <v>8.0614000000000008</v>
      </c>
      <c r="X139" s="5">
        <v>8.4504999999999999</v>
      </c>
      <c r="Y139" s="5">
        <v>8.66</v>
      </c>
      <c r="Z139" s="5">
        <v>9.2614999999999998</v>
      </c>
      <c r="AA139" s="5">
        <v>8.7039000000000009</v>
      </c>
      <c r="AB139" s="5">
        <v>8.6164000000000005</v>
      </c>
      <c r="AC139" s="5">
        <v>6.8849999999999998</v>
      </c>
      <c r="AD139" s="5">
        <v>9.8042999999999996</v>
      </c>
      <c r="AE139" s="5">
        <v>9.8466000000000005</v>
      </c>
      <c r="AF139" s="1"/>
      <c r="AG139" s="1"/>
      <c r="AH139" s="1"/>
    </row>
    <row r="140" spans="1:34" x14ac:dyDescent="0.25">
      <c r="A140" s="1" t="s">
        <v>800</v>
      </c>
      <c r="B140" s="5">
        <f t="shared" si="4"/>
        <v>5.6421666666666654</v>
      </c>
      <c r="C140" s="5">
        <f t="shared" si="5"/>
        <v>4.9096090909090897</v>
      </c>
      <c r="D140" s="4">
        <v>1.03658730076013E-3</v>
      </c>
      <c r="E140" s="5">
        <v>0.73255753517150801</v>
      </c>
      <c r="F140" s="5">
        <v>1.6615820490384301</v>
      </c>
      <c r="G140" s="5" t="s">
        <v>921</v>
      </c>
      <c r="I140" s="5">
        <v>5.2656000000000001</v>
      </c>
      <c r="J140" s="5">
        <v>5.524</v>
      </c>
      <c r="K140" s="5">
        <v>5.0545</v>
      </c>
      <c r="L140" s="5">
        <v>5.2641999999999998</v>
      </c>
      <c r="M140" s="5">
        <v>5.3390000000000004</v>
      </c>
      <c r="N140" s="5">
        <v>4.9169</v>
      </c>
      <c r="O140" s="5">
        <v>4.5073999999999996</v>
      </c>
      <c r="P140" s="5">
        <v>4.3879999999999999</v>
      </c>
      <c r="Q140" s="5">
        <v>4.2584999999999997</v>
      </c>
      <c r="R140" s="5">
        <v>5.0595999999999997</v>
      </c>
      <c r="S140" s="5">
        <v>4.4279999999999999</v>
      </c>
      <c r="T140" s="5">
        <v>6.2633999999999999</v>
      </c>
      <c r="U140" s="5">
        <v>5.6577000000000002</v>
      </c>
      <c r="V140" s="5">
        <v>5.7526000000000002</v>
      </c>
      <c r="W140" s="5">
        <v>5.851</v>
      </c>
      <c r="X140" s="5">
        <v>6.0309999999999997</v>
      </c>
      <c r="Y140" s="5">
        <v>5.9267000000000003</v>
      </c>
      <c r="Z140" s="5">
        <v>5.8642000000000003</v>
      </c>
      <c r="AA140" s="5">
        <v>6.1189</v>
      </c>
      <c r="AB140" s="5">
        <v>5.2355999999999998</v>
      </c>
      <c r="AC140" s="5">
        <v>5.0422000000000002</v>
      </c>
      <c r="AD140" s="5">
        <v>5.2747999999999999</v>
      </c>
      <c r="AE140" s="5">
        <v>4.6879</v>
      </c>
      <c r="AF140" s="1"/>
      <c r="AG140" s="1"/>
      <c r="AH140" s="1"/>
    </row>
    <row r="141" spans="1:34" x14ac:dyDescent="0.25">
      <c r="A141" s="1" t="s">
        <v>295</v>
      </c>
      <c r="B141" s="5">
        <f t="shared" si="4"/>
        <v>3.6608500000000004</v>
      </c>
      <c r="C141" s="5">
        <f t="shared" si="5"/>
        <v>1.1055818181818182</v>
      </c>
      <c r="D141" s="4">
        <v>9.7819278033479994E-4</v>
      </c>
      <c r="E141" s="5">
        <v>2.5552682876586901</v>
      </c>
      <c r="F141" s="5">
        <v>5.87776747778548</v>
      </c>
      <c r="G141" s="5" t="s">
        <v>921</v>
      </c>
      <c r="I141" s="5">
        <v>4.1280999999999999</v>
      </c>
      <c r="J141" s="5">
        <v>3.8959999999999999</v>
      </c>
      <c r="K141" s="5">
        <v>0</v>
      </c>
      <c r="L141" s="5">
        <v>0</v>
      </c>
      <c r="M141" s="5">
        <v>4.1372999999999998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3.5714999999999999</v>
      </c>
      <c r="U141" s="5">
        <v>0</v>
      </c>
      <c r="V141" s="5">
        <v>3.8321000000000001</v>
      </c>
      <c r="W141" s="5">
        <v>4.9579000000000004</v>
      </c>
      <c r="X141" s="5">
        <v>3.7090000000000001</v>
      </c>
      <c r="Y141" s="5">
        <v>3.6048</v>
      </c>
      <c r="Z141" s="5">
        <v>3.2151000000000001</v>
      </c>
      <c r="AA141" s="5">
        <v>4.7969999999999997</v>
      </c>
      <c r="AB141" s="5">
        <v>3.4580000000000002</v>
      </c>
      <c r="AC141" s="5">
        <v>4.1624999999999996</v>
      </c>
      <c r="AD141" s="5">
        <v>4.4538000000000002</v>
      </c>
      <c r="AE141" s="5">
        <v>4.1684999999999999</v>
      </c>
      <c r="AF141" s="1"/>
      <c r="AG141" s="1"/>
      <c r="AH141" s="1"/>
    </row>
    <row r="142" spans="1:34" x14ac:dyDescent="0.25">
      <c r="A142" s="1" t="s">
        <v>296</v>
      </c>
      <c r="B142" s="5">
        <f t="shared" si="4"/>
        <v>4.013608333333333</v>
      </c>
      <c r="C142" s="5">
        <f t="shared" si="5"/>
        <v>0</v>
      </c>
      <c r="D142" s="4">
        <v>2.2497624831638299E-17</v>
      </c>
      <c r="E142" s="5">
        <v>4.0136084556579501</v>
      </c>
      <c r="F142" s="5">
        <v>16.151636647085201</v>
      </c>
      <c r="G142" s="5" t="s">
        <v>921</v>
      </c>
      <c r="I142" s="5">
        <v>0</v>
      </c>
      <c r="J142" s="5">
        <v>0</v>
      </c>
      <c r="K142" s="5">
        <v>0</v>
      </c>
      <c r="L142" s="5">
        <v>0</v>
      </c>
      <c r="M142" s="5">
        <v>0</v>
      </c>
      <c r="N142" s="5">
        <v>0</v>
      </c>
      <c r="O142" s="5">
        <v>0</v>
      </c>
      <c r="P142" s="5">
        <v>0</v>
      </c>
      <c r="Q142" s="5">
        <v>0</v>
      </c>
      <c r="R142" s="5">
        <v>0</v>
      </c>
      <c r="S142" s="5">
        <v>0</v>
      </c>
      <c r="T142" s="5">
        <v>3.8711000000000002</v>
      </c>
      <c r="U142" s="5">
        <v>4.7141999999999999</v>
      </c>
      <c r="V142" s="5">
        <v>3.4842</v>
      </c>
      <c r="W142" s="5">
        <v>4.1505000000000001</v>
      </c>
      <c r="X142" s="5">
        <v>4.8244999999999996</v>
      </c>
      <c r="Y142" s="5">
        <v>3.8271000000000002</v>
      </c>
      <c r="Z142" s="5">
        <v>4.1479999999999997</v>
      </c>
      <c r="AA142" s="5">
        <v>4.1189</v>
      </c>
      <c r="AB142" s="5">
        <v>3.2355999999999998</v>
      </c>
      <c r="AC142" s="5">
        <v>3.2191000000000001</v>
      </c>
      <c r="AD142" s="5">
        <v>4.3541999999999996</v>
      </c>
      <c r="AE142" s="5">
        <v>4.2159000000000004</v>
      </c>
      <c r="AF142" s="1"/>
      <c r="AG142" s="1"/>
      <c r="AH142" s="1"/>
    </row>
    <row r="143" spans="1:34" x14ac:dyDescent="0.25">
      <c r="A143" s="1" t="s">
        <v>297</v>
      </c>
      <c r="B143" s="5">
        <f t="shared" si="4"/>
        <v>2.9761166666666661</v>
      </c>
      <c r="C143" s="5">
        <f t="shared" si="5"/>
        <v>0.36186363636363639</v>
      </c>
      <c r="D143" s="4">
        <v>1.40413250486211E-4</v>
      </c>
      <c r="E143" s="5">
        <v>2.61425304412841</v>
      </c>
      <c r="F143" s="5">
        <v>6.1230609505560398</v>
      </c>
      <c r="G143" s="5" t="s">
        <v>921</v>
      </c>
      <c r="I143" s="5">
        <v>0</v>
      </c>
      <c r="J143" s="5">
        <v>0</v>
      </c>
      <c r="K143" s="5">
        <v>0</v>
      </c>
      <c r="L143" s="5">
        <v>0</v>
      </c>
      <c r="M143" s="5">
        <v>0</v>
      </c>
      <c r="N143" s="5">
        <v>0</v>
      </c>
      <c r="O143" s="5">
        <v>0</v>
      </c>
      <c r="P143" s="5">
        <v>0</v>
      </c>
      <c r="Q143" s="5">
        <v>0</v>
      </c>
      <c r="R143" s="5">
        <v>0</v>
      </c>
      <c r="S143" s="5">
        <v>3.9805000000000001</v>
      </c>
      <c r="T143" s="5">
        <v>4.1189999999999998</v>
      </c>
      <c r="U143" s="5">
        <v>0</v>
      </c>
      <c r="V143" s="5">
        <v>0</v>
      </c>
      <c r="W143" s="5">
        <v>4.0250000000000004</v>
      </c>
      <c r="X143" s="5">
        <v>3.8245</v>
      </c>
      <c r="Y143" s="5">
        <v>3.9266999999999999</v>
      </c>
      <c r="Z143" s="5">
        <v>3.0775999999999999</v>
      </c>
      <c r="AA143" s="5">
        <v>4.1189</v>
      </c>
      <c r="AB143" s="5">
        <v>2.9725000000000001</v>
      </c>
      <c r="AC143" s="5">
        <v>3.5186999999999999</v>
      </c>
      <c r="AD143" s="5">
        <v>3.5468999999999999</v>
      </c>
      <c r="AE143" s="5">
        <v>2.5836000000000001</v>
      </c>
      <c r="AF143" s="1"/>
      <c r="AG143" s="1"/>
      <c r="AH143" s="1"/>
    </row>
    <row r="144" spans="1:34" x14ac:dyDescent="0.25">
      <c r="A144" s="1" t="s">
        <v>303</v>
      </c>
      <c r="B144" s="5">
        <f t="shared" si="4"/>
        <v>8.3768750000000001</v>
      </c>
      <c r="C144" s="5">
        <f t="shared" si="5"/>
        <v>9.8696272727272731</v>
      </c>
      <c r="D144" s="4">
        <v>2.00547469101867E-4</v>
      </c>
      <c r="E144" s="5">
        <v>-1.49275231361389</v>
      </c>
      <c r="F144" s="5">
        <v>2.8142535493428622</v>
      </c>
      <c r="G144" s="5" t="s">
        <v>920</v>
      </c>
      <c r="I144" s="5">
        <v>10.414999999999999</v>
      </c>
      <c r="J144" s="5">
        <v>10.242000000000001</v>
      </c>
      <c r="K144" s="5">
        <v>10.412000000000001</v>
      </c>
      <c r="L144" s="5">
        <v>8.8841000000000001</v>
      </c>
      <c r="M144" s="5">
        <v>10.221</v>
      </c>
      <c r="N144" s="5">
        <v>9.6981999999999999</v>
      </c>
      <c r="O144" s="5">
        <v>9.4368999999999996</v>
      </c>
      <c r="P144" s="5">
        <v>11.081</v>
      </c>
      <c r="Q144" s="5">
        <v>8.8131000000000004</v>
      </c>
      <c r="R144" s="5">
        <v>9.5515000000000008</v>
      </c>
      <c r="S144" s="5">
        <v>9.8110999999999997</v>
      </c>
      <c r="T144" s="5">
        <v>8.4140999999999995</v>
      </c>
      <c r="U144" s="5">
        <v>8.0691000000000006</v>
      </c>
      <c r="V144" s="5">
        <v>9.2317</v>
      </c>
      <c r="W144" s="5">
        <v>7.7102000000000004</v>
      </c>
      <c r="X144" s="5">
        <v>8.5077999999999996</v>
      </c>
      <c r="Y144" s="5">
        <v>8.4502000000000006</v>
      </c>
      <c r="Z144" s="5">
        <v>8.9796999999999993</v>
      </c>
      <c r="AA144" s="5">
        <v>8.3894000000000002</v>
      </c>
      <c r="AB144" s="5">
        <v>8.3051999999999992</v>
      </c>
      <c r="AC144" s="5">
        <v>6.0578000000000003</v>
      </c>
      <c r="AD144" s="5">
        <v>9.4982000000000006</v>
      </c>
      <c r="AE144" s="5">
        <v>8.9091000000000005</v>
      </c>
      <c r="AF144" s="1"/>
      <c r="AG144" s="1"/>
      <c r="AH144" s="1"/>
    </row>
    <row r="145" spans="1:34" x14ac:dyDescent="0.25">
      <c r="A145" s="1" t="s">
        <v>304</v>
      </c>
      <c r="B145" s="5">
        <f t="shared" si="4"/>
        <v>5.8245250000000004</v>
      </c>
      <c r="C145" s="5">
        <f t="shared" si="5"/>
        <v>7.4481363636363644</v>
      </c>
      <c r="D145" s="4">
        <v>3.5406221980389599E-4</v>
      </c>
      <c r="E145" s="5">
        <v>-1.6236113309860201</v>
      </c>
      <c r="F145" s="5">
        <v>3.081454162960565</v>
      </c>
      <c r="G145" s="5" t="s">
        <v>920</v>
      </c>
      <c r="I145" s="5">
        <v>7.3760000000000003</v>
      </c>
      <c r="J145" s="5">
        <v>8.2309999999999999</v>
      </c>
      <c r="K145" s="5">
        <v>8.4382000000000001</v>
      </c>
      <c r="L145" s="5">
        <v>6.6685999999999996</v>
      </c>
      <c r="M145" s="5">
        <v>7.9238999999999997</v>
      </c>
      <c r="N145" s="5">
        <v>7.0461</v>
      </c>
      <c r="O145" s="5">
        <v>7.4194000000000004</v>
      </c>
      <c r="P145" s="5">
        <v>7.9272</v>
      </c>
      <c r="Q145" s="5">
        <v>5.9466000000000001</v>
      </c>
      <c r="R145" s="5">
        <v>7.7035</v>
      </c>
      <c r="S145" s="5">
        <v>7.2489999999999997</v>
      </c>
      <c r="T145" s="5">
        <v>6.2805</v>
      </c>
      <c r="U145" s="5">
        <v>4.1837</v>
      </c>
      <c r="V145" s="5">
        <v>6.6097000000000001</v>
      </c>
      <c r="W145" s="5">
        <v>5.3468999999999998</v>
      </c>
      <c r="X145" s="5">
        <v>6.1463999999999999</v>
      </c>
      <c r="Y145" s="5">
        <v>5.3417000000000003</v>
      </c>
      <c r="Z145" s="5">
        <v>6.5239000000000003</v>
      </c>
      <c r="AA145" s="5">
        <v>6.5518999999999998</v>
      </c>
      <c r="AB145" s="5">
        <v>5.8985000000000003</v>
      </c>
      <c r="AC145" s="5">
        <v>3.5186999999999999</v>
      </c>
      <c r="AD145" s="5">
        <v>7.1014999999999997</v>
      </c>
      <c r="AE145" s="5">
        <v>6.3909000000000002</v>
      </c>
      <c r="AF145" s="1"/>
      <c r="AG145" s="1"/>
      <c r="AH145" s="1"/>
    </row>
    <row r="146" spans="1:34" x14ac:dyDescent="0.25">
      <c r="A146" s="1" t="s">
        <v>305</v>
      </c>
      <c r="B146" s="5">
        <f t="shared" si="4"/>
        <v>8.5502500000000001</v>
      </c>
      <c r="C146" s="5">
        <f t="shared" si="5"/>
        <v>7.6654181818181817</v>
      </c>
      <c r="D146" s="4">
        <v>9.8843906244509505E-5</v>
      </c>
      <c r="E146" s="5">
        <v>0.88483184576034501</v>
      </c>
      <c r="F146" s="5">
        <v>1.8465493831755899</v>
      </c>
      <c r="G146" s="5" t="s">
        <v>921</v>
      </c>
      <c r="I146" s="5">
        <v>7.5743</v>
      </c>
      <c r="J146" s="5">
        <v>7.8202999999999996</v>
      </c>
      <c r="K146" s="5">
        <v>7.4974999999999996</v>
      </c>
      <c r="L146" s="5">
        <v>7.2211999999999996</v>
      </c>
      <c r="M146" s="5">
        <v>7.3072999999999997</v>
      </c>
      <c r="N146" s="5">
        <v>7.6981999999999999</v>
      </c>
      <c r="O146" s="5">
        <v>7.8292999999999999</v>
      </c>
      <c r="P146" s="5">
        <v>8.0815000000000001</v>
      </c>
      <c r="Q146" s="5">
        <v>8.1971000000000007</v>
      </c>
      <c r="R146" s="5">
        <v>7.7263999999999999</v>
      </c>
      <c r="S146" s="5">
        <v>7.3665000000000003</v>
      </c>
      <c r="T146" s="5">
        <v>8.3670000000000009</v>
      </c>
      <c r="U146" s="5">
        <v>7.7348999999999997</v>
      </c>
      <c r="V146" s="5">
        <v>9.3147000000000002</v>
      </c>
      <c r="W146" s="5">
        <v>8.3338000000000001</v>
      </c>
      <c r="X146" s="5">
        <v>8.2114999999999991</v>
      </c>
      <c r="Y146" s="5">
        <v>8.3327000000000009</v>
      </c>
      <c r="Z146" s="5">
        <v>9.4699000000000009</v>
      </c>
      <c r="AA146" s="5">
        <v>8.0731000000000002</v>
      </c>
      <c r="AB146" s="5">
        <v>8.6784999999999997</v>
      </c>
      <c r="AC146" s="5">
        <v>8.5493000000000006</v>
      </c>
      <c r="AD146" s="5">
        <v>8.2815999999999992</v>
      </c>
      <c r="AE146" s="5">
        <v>9.2560000000000002</v>
      </c>
      <c r="AF146" s="1"/>
      <c r="AG146" s="1"/>
      <c r="AH146" s="1"/>
    </row>
    <row r="147" spans="1:34" x14ac:dyDescent="0.25">
      <c r="A147" s="1" t="s">
        <v>308</v>
      </c>
      <c r="B147" s="5">
        <f t="shared" si="4"/>
        <v>8.1081583333333338</v>
      </c>
      <c r="C147" s="5">
        <f t="shared" si="5"/>
        <v>7.6221818181818177</v>
      </c>
      <c r="D147" s="4">
        <v>1.23388384033045E-3</v>
      </c>
      <c r="E147" s="5">
        <v>0.48597645759582497</v>
      </c>
      <c r="F147" s="5">
        <v>1.4005334663039299</v>
      </c>
      <c r="G147" s="5" t="s">
        <v>921</v>
      </c>
      <c r="I147" s="5">
        <v>8.0252999999999997</v>
      </c>
      <c r="J147" s="5">
        <v>7.5346000000000002</v>
      </c>
      <c r="K147" s="5">
        <v>7.5622999999999996</v>
      </c>
      <c r="L147" s="5">
        <v>7.1310000000000002</v>
      </c>
      <c r="M147" s="5">
        <v>7.0632999999999999</v>
      </c>
      <c r="N147" s="5">
        <v>8.1197999999999997</v>
      </c>
      <c r="O147" s="5">
        <v>7.6432000000000002</v>
      </c>
      <c r="P147" s="5">
        <v>7.5678999999999998</v>
      </c>
      <c r="Q147" s="5">
        <v>7.9278000000000004</v>
      </c>
      <c r="R147" s="5">
        <v>7.5579000000000001</v>
      </c>
      <c r="S147" s="5">
        <v>7.7108999999999996</v>
      </c>
      <c r="T147" s="5">
        <v>7.8426</v>
      </c>
      <c r="U147" s="5">
        <v>7.4976000000000003</v>
      </c>
      <c r="V147" s="5">
        <v>8.5716000000000001</v>
      </c>
      <c r="W147" s="5">
        <v>8.0930999999999997</v>
      </c>
      <c r="X147" s="5">
        <v>8.0006000000000004</v>
      </c>
      <c r="Y147" s="5">
        <v>8.4750999999999994</v>
      </c>
      <c r="Z147" s="5">
        <v>8.2910000000000004</v>
      </c>
      <c r="AA147" s="5">
        <v>8.2232000000000003</v>
      </c>
      <c r="AB147" s="5">
        <v>7.8890000000000002</v>
      </c>
      <c r="AC147" s="5">
        <v>7.9615999999999998</v>
      </c>
      <c r="AD147" s="5">
        <v>8.3050999999999995</v>
      </c>
      <c r="AE147" s="5">
        <v>8.1473999999999993</v>
      </c>
      <c r="AF147" s="1"/>
      <c r="AG147" s="1"/>
      <c r="AH147" s="1"/>
    </row>
    <row r="148" spans="1:34" x14ac:dyDescent="0.25">
      <c r="A148" s="1" t="s">
        <v>314</v>
      </c>
      <c r="B148" s="5">
        <f t="shared" si="4"/>
        <v>5.9645916666666672</v>
      </c>
      <c r="C148" s="5">
        <f t="shared" si="5"/>
        <v>3.6578090909090908</v>
      </c>
      <c r="D148" s="4">
        <v>3.9309252263585202E-4</v>
      </c>
      <c r="E148" s="5">
        <v>2.3067827224731401</v>
      </c>
      <c r="F148" s="5">
        <v>4.94778469600924</v>
      </c>
      <c r="G148" s="5" t="s">
        <v>921</v>
      </c>
      <c r="I148" s="5">
        <v>4.1280999999999999</v>
      </c>
      <c r="J148" s="5">
        <v>4.4366000000000003</v>
      </c>
      <c r="K148" s="5">
        <v>4.7549999999999999</v>
      </c>
      <c r="L148" s="5">
        <v>0</v>
      </c>
      <c r="M148" s="5">
        <v>0</v>
      </c>
      <c r="N148" s="5">
        <v>4.2388000000000003</v>
      </c>
      <c r="O148" s="5">
        <v>4.4294000000000002</v>
      </c>
      <c r="P148" s="5">
        <v>5.0319000000000003</v>
      </c>
      <c r="Q148" s="5">
        <v>5.1760000000000002</v>
      </c>
      <c r="R148" s="5">
        <v>4.1970999999999998</v>
      </c>
      <c r="S148" s="5">
        <v>3.843</v>
      </c>
      <c r="T148" s="5">
        <v>5.6784999999999997</v>
      </c>
      <c r="U148" s="5">
        <v>5.6862000000000004</v>
      </c>
      <c r="V148" s="5">
        <v>6.4676999999999998</v>
      </c>
      <c r="W148" s="5">
        <v>5.9579000000000004</v>
      </c>
      <c r="X148" s="5">
        <v>5.6787000000000001</v>
      </c>
      <c r="Y148" s="5">
        <v>5.3417000000000003</v>
      </c>
      <c r="Z148" s="5">
        <v>6.6626000000000003</v>
      </c>
      <c r="AA148" s="5">
        <v>5.8844000000000003</v>
      </c>
      <c r="AB148" s="5">
        <v>6.2355999999999998</v>
      </c>
      <c r="AC148" s="5">
        <v>6.4611999999999998</v>
      </c>
      <c r="AD148" s="5">
        <v>5.4775999999999998</v>
      </c>
      <c r="AE148" s="5">
        <v>6.0430000000000001</v>
      </c>
      <c r="AF148" s="1"/>
      <c r="AG148" s="1"/>
      <c r="AH148" s="1"/>
    </row>
    <row r="149" spans="1:34" x14ac:dyDescent="0.25">
      <c r="A149" s="1" t="s">
        <v>684</v>
      </c>
      <c r="B149" s="5">
        <f t="shared" si="4"/>
        <v>2.5330333333333335</v>
      </c>
      <c r="C149" s="5">
        <f t="shared" si="5"/>
        <v>0.35418181818181815</v>
      </c>
      <c r="D149" s="4">
        <v>9.6779364559953004E-3</v>
      </c>
      <c r="E149" s="5">
        <v>2.1788513660430899</v>
      </c>
      <c r="F149" s="5">
        <v>4.5279290935742802</v>
      </c>
      <c r="G149" s="5" t="s">
        <v>921</v>
      </c>
      <c r="I149" s="5">
        <v>0</v>
      </c>
      <c r="J149" s="5">
        <v>3.8959999999999999</v>
      </c>
      <c r="K149" s="5">
        <v>0</v>
      </c>
      <c r="L149" s="5">
        <v>0</v>
      </c>
      <c r="M149" s="5">
        <v>0</v>
      </c>
      <c r="N149" s="5">
        <v>0</v>
      </c>
      <c r="O149" s="5">
        <v>0</v>
      </c>
      <c r="P149" s="5">
        <v>0</v>
      </c>
      <c r="Q149" s="5">
        <v>0</v>
      </c>
      <c r="R149" s="5">
        <v>0</v>
      </c>
      <c r="S149" s="5">
        <v>0</v>
      </c>
      <c r="T149" s="5">
        <v>4.8711000000000002</v>
      </c>
      <c r="U149" s="5">
        <v>0</v>
      </c>
      <c r="V149" s="5">
        <v>3.6097000000000001</v>
      </c>
      <c r="W149" s="5">
        <v>3.653</v>
      </c>
      <c r="X149" s="5">
        <v>0</v>
      </c>
      <c r="Y149" s="5">
        <v>4.8777999999999997</v>
      </c>
      <c r="Z149" s="5">
        <v>0</v>
      </c>
      <c r="AA149" s="5">
        <v>4.1189</v>
      </c>
      <c r="AB149" s="5">
        <v>0</v>
      </c>
      <c r="AC149" s="5">
        <v>0</v>
      </c>
      <c r="AD149" s="5">
        <v>4.7948000000000004</v>
      </c>
      <c r="AE149" s="5">
        <v>4.4710999999999999</v>
      </c>
      <c r="AF149" s="1"/>
      <c r="AG149" s="1"/>
      <c r="AH149" s="1"/>
    </row>
    <row r="150" spans="1:34" x14ac:dyDescent="0.25">
      <c r="A150" s="1" t="s">
        <v>315</v>
      </c>
      <c r="B150" s="5">
        <f t="shared" si="4"/>
        <v>6.2808666666666673</v>
      </c>
      <c r="C150" s="5">
        <f t="shared" si="5"/>
        <v>7.7863909090909109</v>
      </c>
      <c r="D150" s="4">
        <v>3.0921394491914501E-5</v>
      </c>
      <c r="E150" s="5">
        <v>-1.5055241584777801</v>
      </c>
      <c r="F150" s="5">
        <v>2.839278088623812</v>
      </c>
      <c r="G150" s="5" t="s">
        <v>920</v>
      </c>
      <c r="I150" s="5">
        <v>6.8722000000000003</v>
      </c>
      <c r="J150" s="5">
        <v>8.2112999999999996</v>
      </c>
      <c r="K150" s="5">
        <v>8.5937000000000001</v>
      </c>
      <c r="L150" s="5">
        <v>7.2211999999999996</v>
      </c>
      <c r="M150" s="5">
        <v>8.5018999999999991</v>
      </c>
      <c r="N150" s="5">
        <v>7.9244000000000003</v>
      </c>
      <c r="O150" s="5">
        <v>7.4882999999999997</v>
      </c>
      <c r="P150" s="5">
        <v>8.2522000000000002</v>
      </c>
      <c r="Q150" s="5">
        <v>6.6734999999999998</v>
      </c>
      <c r="R150" s="5">
        <v>8.2613000000000003</v>
      </c>
      <c r="S150" s="5">
        <v>7.6502999999999997</v>
      </c>
      <c r="T150" s="5">
        <v>6.7039999999999997</v>
      </c>
      <c r="U150" s="5">
        <v>5.4401000000000002</v>
      </c>
      <c r="V150" s="5">
        <v>6.9316000000000004</v>
      </c>
      <c r="W150" s="5">
        <v>5.4481999999999999</v>
      </c>
      <c r="X150" s="5">
        <v>6.7965</v>
      </c>
      <c r="Y150" s="5">
        <v>6.6779999999999999</v>
      </c>
      <c r="Z150" s="5">
        <v>6.2948000000000004</v>
      </c>
      <c r="AA150" s="5">
        <v>6.1893000000000002</v>
      </c>
      <c r="AB150" s="5">
        <v>6.28</v>
      </c>
      <c r="AC150" s="5">
        <v>4.8041</v>
      </c>
      <c r="AD150" s="5">
        <v>7.1242999999999999</v>
      </c>
      <c r="AE150" s="5">
        <v>6.6795</v>
      </c>
      <c r="AF150" s="1"/>
      <c r="AG150" s="1"/>
      <c r="AH150" s="1"/>
    </row>
    <row r="151" spans="1:34" x14ac:dyDescent="0.25">
      <c r="A151" s="1" t="s">
        <v>316</v>
      </c>
      <c r="B151" s="5">
        <f t="shared" si="4"/>
        <v>4.5607499999999996</v>
      </c>
      <c r="C151" s="5">
        <f t="shared" si="5"/>
        <v>0</v>
      </c>
      <c r="D151" s="4">
        <v>6.1888904539733099E-18</v>
      </c>
      <c r="E151" s="5">
        <v>4.5607500076293901</v>
      </c>
      <c r="F151" s="5">
        <v>23.600573416059898</v>
      </c>
      <c r="G151" s="5" t="s">
        <v>921</v>
      </c>
      <c r="I151" s="5">
        <v>0</v>
      </c>
      <c r="J151" s="5">
        <v>0</v>
      </c>
      <c r="K151" s="5">
        <v>0</v>
      </c>
      <c r="L151" s="5">
        <v>0</v>
      </c>
      <c r="M151" s="5">
        <v>0</v>
      </c>
      <c r="N151" s="5">
        <v>0</v>
      </c>
      <c r="O151" s="5">
        <v>0</v>
      </c>
      <c r="P151" s="5">
        <v>0</v>
      </c>
      <c r="Q151" s="5">
        <v>0</v>
      </c>
      <c r="R151" s="5">
        <v>0</v>
      </c>
      <c r="S151" s="5">
        <v>0</v>
      </c>
      <c r="T151" s="5">
        <v>4.8711000000000002</v>
      </c>
      <c r="U151" s="5">
        <v>4.8212000000000002</v>
      </c>
      <c r="V151" s="5">
        <v>3.7252000000000001</v>
      </c>
      <c r="W151" s="5">
        <v>4.6100000000000003</v>
      </c>
      <c r="X151" s="5">
        <v>4.7089999999999996</v>
      </c>
      <c r="Y151" s="5">
        <v>4.9740000000000002</v>
      </c>
      <c r="Z151" s="5">
        <v>3.7557</v>
      </c>
      <c r="AA151" s="5">
        <v>5.1189</v>
      </c>
      <c r="AB151" s="5">
        <v>4.2355999999999998</v>
      </c>
      <c r="AC151" s="5">
        <v>3.8405999999999998</v>
      </c>
      <c r="AD151" s="5">
        <v>5.3798000000000004</v>
      </c>
      <c r="AE151" s="5">
        <v>4.6879</v>
      </c>
      <c r="AF151" s="1"/>
      <c r="AG151" s="1"/>
      <c r="AH151" s="1"/>
    </row>
    <row r="152" spans="1:34" x14ac:dyDescent="0.25">
      <c r="A152" s="1" t="s">
        <v>319</v>
      </c>
      <c r="B152" s="5">
        <f t="shared" si="4"/>
        <v>5.2932500000000005</v>
      </c>
      <c r="C152" s="5">
        <f t="shared" si="5"/>
        <v>3.3949909090909092</v>
      </c>
      <c r="D152" s="4">
        <v>8.7885668816713898E-3</v>
      </c>
      <c r="E152" s="5">
        <v>1.89825904369354</v>
      </c>
      <c r="F152" s="5">
        <v>3.7276309734251898</v>
      </c>
      <c r="G152" s="5" t="s">
        <v>921</v>
      </c>
      <c r="I152" s="5">
        <v>4.2656000000000001</v>
      </c>
      <c r="J152" s="5">
        <v>5.0804</v>
      </c>
      <c r="K152" s="5">
        <v>4.6395</v>
      </c>
      <c r="L152" s="5">
        <v>0</v>
      </c>
      <c r="M152" s="5">
        <v>0</v>
      </c>
      <c r="N152" s="5">
        <v>4.9169</v>
      </c>
      <c r="O152" s="5">
        <v>4.1664000000000003</v>
      </c>
      <c r="P152" s="5">
        <v>4.9116</v>
      </c>
      <c r="Q152" s="5">
        <v>4.2584999999999997</v>
      </c>
      <c r="R152" s="5">
        <v>0</v>
      </c>
      <c r="S152" s="5">
        <v>5.1059999999999999</v>
      </c>
      <c r="T152" s="5">
        <v>4.5149999999999997</v>
      </c>
      <c r="U152" s="5">
        <v>4.4732000000000003</v>
      </c>
      <c r="V152" s="5">
        <v>5.6097000000000001</v>
      </c>
      <c r="W152" s="5">
        <v>5.7355</v>
      </c>
      <c r="X152" s="5">
        <v>5.0309999999999997</v>
      </c>
      <c r="Y152" s="5">
        <v>4.9740000000000002</v>
      </c>
      <c r="Z152" s="5">
        <v>6.1479999999999997</v>
      </c>
      <c r="AA152" s="5">
        <v>5.7969999999999997</v>
      </c>
      <c r="AB152" s="5">
        <v>5.6279000000000003</v>
      </c>
      <c r="AC152" s="5">
        <v>5.5848000000000004</v>
      </c>
      <c r="AD152" s="5">
        <v>4.5913000000000004</v>
      </c>
      <c r="AE152" s="5">
        <v>5.4316000000000004</v>
      </c>
      <c r="AF152" s="1"/>
      <c r="AG152" s="1"/>
      <c r="AH152" s="1"/>
    </row>
    <row r="153" spans="1:34" x14ac:dyDescent="0.25">
      <c r="A153" s="1" t="s">
        <v>318</v>
      </c>
      <c r="B153" s="5">
        <f t="shared" si="4"/>
        <v>8.7963333333333349</v>
      </c>
      <c r="C153" s="5">
        <f t="shared" si="5"/>
        <v>10.346063636363635</v>
      </c>
      <c r="D153" s="4">
        <v>1.6974104194758701E-4</v>
      </c>
      <c r="E153" s="5">
        <v>-1.5497303009033201</v>
      </c>
      <c r="F153" s="5">
        <v>2.9276240472720083</v>
      </c>
      <c r="G153" s="5" t="s">
        <v>920</v>
      </c>
      <c r="I153" s="5">
        <v>9.5875000000000004</v>
      </c>
      <c r="J153" s="5">
        <v>11.003</v>
      </c>
      <c r="K153" s="5">
        <v>11.198</v>
      </c>
      <c r="L153" s="5">
        <v>10.122</v>
      </c>
      <c r="M153" s="5">
        <v>11.009</v>
      </c>
      <c r="N153" s="5">
        <v>10.547000000000001</v>
      </c>
      <c r="O153" s="5">
        <v>9.9495000000000005</v>
      </c>
      <c r="P153" s="5">
        <v>10.856999999999999</v>
      </c>
      <c r="Q153" s="5">
        <v>9.1786999999999992</v>
      </c>
      <c r="R153" s="5">
        <v>10.308</v>
      </c>
      <c r="S153" s="5">
        <v>10.047000000000001</v>
      </c>
      <c r="T153" s="5">
        <v>8.8962000000000003</v>
      </c>
      <c r="U153" s="5">
        <v>8.5256000000000007</v>
      </c>
      <c r="V153" s="5">
        <v>9.9991000000000003</v>
      </c>
      <c r="W153" s="5">
        <v>7.8601999999999999</v>
      </c>
      <c r="X153" s="5">
        <v>8.6437000000000008</v>
      </c>
      <c r="Y153" s="5">
        <v>8.8871000000000002</v>
      </c>
      <c r="Z153" s="5">
        <v>9.2535000000000007</v>
      </c>
      <c r="AA153" s="5">
        <v>8.6234999999999999</v>
      </c>
      <c r="AB153" s="5">
        <v>8.9009</v>
      </c>
      <c r="AC153" s="5">
        <v>6.4958999999999998</v>
      </c>
      <c r="AD153" s="5">
        <v>9.8643000000000001</v>
      </c>
      <c r="AE153" s="5">
        <v>9.6059999999999999</v>
      </c>
      <c r="AF153" s="1"/>
      <c r="AG153" s="1"/>
      <c r="AH153" s="1"/>
    </row>
    <row r="154" spans="1:34" x14ac:dyDescent="0.25">
      <c r="A154" s="1" t="s">
        <v>801</v>
      </c>
      <c r="B154" s="5">
        <f t="shared" si="4"/>
        <v>1.8356250000000001</v>
      </c>
      <c r="C154" s="5">
        <f t="shared" si="5"/>
        <v>0</v>
      </c>
      <c r="D154" s="4">
        <v>5.3582242966524196E-3</v>
      </c>
      <c r="E154" s="5">
        <v>1.8356250524520801</v>
      </c>
      <c r="F154" s="5">
        <v>3.56926013663147</v>
      </c>
      <c r="G154" s="5" t="s">
        <v>921</v>
      </c>
      <c r="I154" s="5">
        <v>0</v>
      </c>
      <c r="J154" s="5">
        <v>0</v>
      </c>
      <c r="K154" s="5">
        <v>0</v>
      </c>
      <c r="L154" s="5">
        <v>0</v>
      </c>
      <c r="M154" s="5">
        <v>0</v>
      </c>
      <c r="N154" s="5">
        <v>0</v>
      </c>
      <c r="O154" s="5">
        <v>0</v>
      </c>
      <c r="P154" s="5">
        <v>0</v>
      </c>
      <c r="Q154" s="5">
        <v>0</v>
      </c>
      <c r="R154" s="5">
        <v>0</v>
      </c>
      <c r="S154" s="5">
        <v>0</v>
      </c>
      <c r="T154" s="5">
        <v>3.5714999999999999</v>
      </c>
      <c r="U154" s="5">
        <v>3.4731999999999998</v>
      </c>
      <c r="V154" s="5">
        <v>3.6097000000000001</v>
      </c>
      <c r="W154" s="5">
        <v>3.4725000000000001</v>
      </c>
      <c r="X154" s="5">
        <v>0</v>
      </c>
      <c r="Y154" s="5">
        <v>0</v>
      </c>
      <c r="Z154" s="5">
        <v>0</v>
      </c>
      <c r="AA154" s="5">
        <v>4.7969999999999997</v>
      </c>
      <c r="AB154" s="5">
        <v>0</v>
      </c>
      <c r="AC154" s="5">
        <v>3.1036000000000001</v>
      </c>
      <c r="AD154" s="5">
        <v>0</v>
      </c>
      <c r="AE154" s="5">
        <v>0</v>
      </c>
      <c r="AF154" s="1"/>
      <c r="AG154" s="1"/>
      <c r="AH154" s="1"/>
    </row>
    <row r="155" spans="1:34" x14ac:dyDescent="0.25">
      <c r="A155" s="1" t="s">
        <v>802</v>
      </c>
      <c r="B155" s="5">
        <f t="shared" si="4"/>
        <v>5.7471749999999995</v>
      </c>
      <c r="C155" s="5">
        <f t="shared" si="5"/>
        <v>7.2149636363636356</v>
      </c>
      <c r="D155" s="4">
        <v>3.2232703254141898E-3</v>
      </c>
      <c r="E155" s="5">
        <v>-1.4677885770797701</v>
      </c>
      <c r="F155" s="5">
        <v>2.76597588229557</v>
      </c>
      <c r="G155" s="5" t="s">
        <v>920</v>
      </c>
      <c r="I155" s="5">
        <v>7.1984000000000004</v>
      </c>
      <c r="J155" s="5">
        <v>7.8289</v>
      </c>
      <c r="K155" s="5">
        <v>7.4467999999999996</v>
      </c>
      <c r="L155" s="5">
        <v>5.9316000000000004</v>
      </c>
      <c r="M155" s="5">
        <v>7.5019</v>
      </c>
      <c r="N155" s="5">
        <v>6.7069000000000001</v>
      </c>
      <c r="O155" s="5">
        <v>7.1421000000000001</v>
      </c>
      <c r="P155" s="5">
        <v>7.0319000000000003</v>
      </c>
      <c r="Q155" s="5">
        <v>7.0998000000000001</v>
      </c>
      <c r="R155" s="5">
        <v>7.7263999999999999</v>
      </c>
      <c r="S155" s="5">
        <v>7.7499000000000002</v>
      </c>
      <c r="T155" s="5">
        <v>7.2374000000000001</v>
      </c>
      <c r="U155" s="5">
        <v>8.1481999999999992</v>
      </c>
      <c r="V155" s="5">
        <v>4.2725999999999997</v>
      </c>
      <c r="W155" s="5">
        <v>6.9318999999999997</v>
      </c>
      <c r="X155" s="5">
        <v>5.1241000000000003</v>
      </c>
      <c r="Y155" s="5">
        <v>4.4791999999999996</v>
      </c>
      <c r="Z155" s="5">
        <v>4.9256000000000002</v>
      </c>
      <c r="AA155" s="5">
        <v>7.1544999999999996</v>
      </c>
      <c r="AB155" s="5">
        <v>6.1262999999999996</v>
      </c>
      <c r="AC155" s="5">
        <v>5.9280999999999997</v>
      </c>
      <c r="AD155" s="5">
        <v>4.2473000000000001</v>
      </c>
      <c r="AE155" s="5">
        <v>4.3909000000000002</v>
      </c>
      <c r="AF155" s="1"/>
      <c r="AG155" s="1"/>
      <c r="AH155" s="1"/>
    </row>
    <row r="156" spans="1:34" x14ac:dyDescent="0.25">
      <c r="A156" s="1" t="s">
        <v>321</v>
      </c>
      <c r="B156" s="5">
        <f t="shared" si="4"/>
        <v>6.9815666666666667</v>
      </c>
      <c r="C156" s="5">
        <f t="shared" si="5"/>
        <v>8.688081818181816</v>
      </c>
      <c r="D156" s="4">
        <v>5.3813130842876404E-4</v>
      </c>
      <c r="E156" s="5">
        <v>-1.70651519298553</v>
      </c>
      <c r="F156" s="5">
        <v>3.2637152528972129</v>
      </c>
      <c r="G156" s="5" t="s">
        <v>920</v>
      </c>
      <c r="I156" s="5">
        <v>8.6263000000000005</v>
      </c>
      <c r="J156" s="5">
        <v>9.0983000000000001</v>
      </c>
      <c r="K156" s="5">
        <v>8.6544000000000008</v>
      </c>
      <c r="L156" s="5">
        <v>7.8632999999999997</v>
      </c>
      <c r="M156" s="5">
        <v>8.8097999999999992</v>
      </c>
      <c r="N156" s="5">
        <v>8.2919</v>
      </c>
      <c r="O156" s="5">
        <v>8.7830999999999992</v>
      </c>
      <c r="P156" s="5">
        <v>8.3992000000000004</v>
      </c>
      <c r="Q156" s="5">
        <v>8.9403000000000006</v>
      </c>
      <c r="R156" s="5">
        <v>9.0459999999999994</v>
      </c>
      <c r="S156" s="5">
        <v>9.0563000000000002</v>
      </c>
      <c r="T156" s="5">
        <v>8.3056999999999999</v>
      </c>
      <c r="U156" s="5">
        <v>9.3536999999999999</v>
      </c>
      <c r="V156" s="5">
        <v>5.8826999999999998</v>
      </c>
      <c r="W156" s="5">
        <v>8.1163000000000007</v>
      </c>
      <c r="X156" s="5">
        <v>7.0899000000000001</v>
      </c>
      <c r="Y156" s="5">
        <v>5.5743999999999998</v>
      </c>
      <c r="Z156" s="5">
        <v>6.3994999999999997</v>
      </c>
      <c r="AA156" s="5">
        <v>7.8949999999999996</v>
      </c>
      <c r="AB156" s="5">
        <v>7.4385000000000003</v>
      </c>
      <c r="AC156" s="5">
        <v>7.2934999999999999</v>
      </c>
      <c r="AD156" s="5">
        <v>5.0387000000000004</v>
      </c>
      <c r="AE156" s="5">
        <v>5.3909000000000002</v>
      </c>
      <c r="AF156" s="1"/>
      <c r="AG156" s="1"/>
      <c r="AH156" s="1"/>
    </row>
    <row r="157" spans="1:34" x14ac:dyDescent="0.25">
      <c r="A157" s="1" t="s">
        <v>322</v>
      </c>
      <c r="B157" s="5">
        <f t="shared" si="4"/>
        <v>1.9202666666666666</v>
      </c>
      <c r="C157" s="5">
        <f t="shared" si="5"/>
        <v>0</v>
      </c>
      <c r="D157" s="4">
        <v>4.6880423827932597E-3</v>
      </c>
      <c r="E157" s="5">
        <v>1.92026662826538</v>
      </c>
      <c r="F157" s="5">
        <v>3.7849300251417302</v>
      </c>
      <c r="G157" s="5" t="s">
        <v>921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3.9586000000000001</v>
      </c>
      <c r="U157" s="5">
        <v>0</v>
      </c>
      <c r="V157" s="5">
        <v>0</v>
      </c>
      <c r="W157" s="5">
        <v>0</v>
      </c>
      <c r="X157" s="5">
        <v>3.5834999999999999</v>
      </c>
      <c r="Y157" s="5">
        <v>0</v>
      </c>
      <c r="Z157" s="5">
        <v>4.0035999999999996</v>
      </c>
      <c r="AA157" s="5">
        <v>0</v>
      </c>
      <c r="AB157" s="5">
        <v>3.6505999999999998</v>
      </c>
      <c r="AC157" s="5">
        <v>3.8405999999999998</v>
      </c>
      <c r="AD157" s="5">
        <v>4.0063000000000004</v>
      </c>
      <c r="AE157" s="5">
        <v>0</v>
      </c>
      <c r="AF157" s="1"/>
      <c r="AG157" s="1"/>
      <c r="AH157" s="1"/>
    </row>
    <row r="158" spans="1:34" x14ac:dyDescent="0.25">
      <c r="A158" s="1" t="s">
        <v>323</v>
      </c>
      <c r="B158" s="5">
        <f t="shared" si="4"/>
        <v>5.7749416666666669</v>
      </c>
      <c r="C158" s="5">
        <f t="shared" si="5"/>
        <v>6.659272727272727</v>
      </c>
      <c r="D158" s="4">
        <v>1.9502325847495601E-3</v>
      </c>
      <c r="E158" s="5">
        <v>-0.88433110713958696</v>
      </c>
      <c r="F158" s="5">
        <v>1.8459085837555496</v>
      </c>
      <c r="G158" s="5" t="s">
        <v>920</v>
      </c>
      <c r="I158" s="5">
        <v>7.3606999999999996</v>
      </c>
      <c r="J158" s="5">
        <v>7.0948000000000002</v>
      </c>
      <c r="K158" s="5">
        <v>6.7824</v>
      </c>
      <c r="L158" s="5">
        <v>6.9581</v>
      </c>
      <c r="M158" s="5">
        <v>6.2747999999999999</v>
      </c>
      <c r="N158" s="5">
        <v>6.6173000000000002</v>
      </c>
      <c r="O158" s="5">
        <v>5.9874000000000001</v>
      </c>
      <c r="P158" s="5">
        <v>6.8799000000000001</v>
      </c>
      <c r="Q158" s="5">
        <v>5.9215</v>
      </c>
      <c r="R158" s="5">
        <v>6.9470999999999998</v>
      </c>
      <c r="S158" s="5">
        <v>6.4279999999999999</v>
      </c>
      <c r="T158" s="5">
        <v>5.8483999999999998</v>
      </c>
      <c r="U158" s="5">
        <v>6.4061000000000003</v>
      </c>
      <c r="V158" s="5">
        <v>5.8826999999999998</v>
      </c>
      <c r="W158" s="5">
        <v>5.8875000000000002</v>
      </c>
      <c r="X158" s="5">
        <v>5.7388000000000003</v>
      </c>
      <c r="Y158" s="5">
        <v>5.4791999999999996</v>
      </c>
      <c r="Z158" s="5">
        <v>4.6136999999999997</v>
      </c>
      <c r="AA158" s="5">
        <v>7.5248999999999997</v>
      </c>
      <c r="AB158" s="5">
        <v>5.4055</v>
      </c>
      <c r="AC158" s="5">
        <v>5.2465999999999999</v>
      </c>
      <c r="AD158" s="5">
        <v>5.7563000000000004</v>
      </c>
      <c r="AE158" s="5">
        <v>5.5095999999999998</v>
      </c>
      <c r="AF158" s="1"/>
      <c r="AG158" s="1"/>
      <c r="AH158" s="1"/>
    </row>
    <row r="159" spans="1:34" x14ac:dyDescent="0.25">
      <c r="A159" s="1" t="s">
        <v>803</v>
      </c>
      <c r="B159" s="5">
        <f t="shared" si="4"/>
        <v>1.6873166666666666</v>
      </c>
      <c r="C159" s="5">
        <f t="shared" si="5"/>
        <v>0</v>
      </c>
      <c r="D159" s="4">
        <v>4.9615313764939601E-3</v>
      </c>
      <c r="E159" s="5">
        <v>1.68731665611267</v>
      </c>
      <c r="F159" s="5">
        <v>3.2205713538390999</v>
      </c>
      <c r="G159" s="5" t="s">
        <v>921</v>
      </c>
      <c r="I159" s="5">
        <v>0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0</v>
      </c>
      <c r="Q159" s="5">
        <v>0</v>
      </c>
      <c r="R159" s="5">
        <v>0</v>
      </c>
      <c r="S159" s="5">
        <v>0</v>
      </c>
      <c r="T159" s="5">
        <v>0</v>
      </c>
      <c r="U159" s="5">
        <v>3.8212000000000002</v>
      </c>
      <c r="V159" s="5">
        <v>0</v>
      </c>
      <c r="W159" s="5">
        <v>3.1505000000000001</v>
      </c>
      <c r="X159" s="5">
        <v>3.8245</v>
      </c>
      <c r="Y159" s="5">
        <v>3.3416999999999999</v>
      </c>
      <c r="Z159" s="5">
        <v>0</v>
      </c>
      <c r="AA159" s="5">
        <v>0</v>
      </c>
      <c r="AB159" s="5">
        <v>0</v>
      </c>
      <c r="AC159" s="5">
        <v>2.9781</v>
      </c>
      <c r="AD159" s="5">
        <v>3.1318000000000001</v>
      </c>
      <c r="AE159" s="5">
        <v>0</v>
      </c>
      <c r="AF159" s="1"/>
      <c r="AG159" s="1"/>
      <c r="AH159" s="1"/>
    </row>
    <row r="160" spans="1:34" x14ac:dyDescent="0.25">
      <c r="A160" s="1" t="s">
        <v>330</v>
      </c>
      <c r="B160" s="5">
        <f t="shared" si="4"/>
        <v>6.1912666666666665</v>
      </c>
      <c r="C160" s="5">
        <f t="shared" si="5"/>
        <v>5.3008999999999995</v>
      </c>
      <c r="D160" s="4">
        <v>2.9192035292867698E-3</v>
      </c>
      <c r="E160" s="5">
        <v>0.89036661386489802</v>
      </c>
      <c r="F160" s="5">
        <v>1.85364710785763</v>
      </c>
      <c r="G160" s="5" t="s">
        <v>921</v>
      </c>
      <c r="I160" s="5">
        <v>5.5065999999999997</v>
      </c>
      <c r="J160" s="5">
        <v>5.0214999999999996</v>
      </c>
      <c r="K160" s="5">
        <v>6.0545</v>
      </c>
      <c r="L160" s="5">
        <v>5.0837000000000003</v>
      </c>
      <c r="M160" s="5">
        <v>4.9028999999999998</v>
      </c>
      <c r="N160" s="5">
        <v>5.2861000000000002</v>
      </c>
      <c r="O160" s="5">
        <v>5.7831000000000001</v>
      </c>
      <c r="P160" s="5">
        <v>5.8143000000000002</v>
      </c>
      <c r="Q160" s="5">
        <v>4.8434999999999997</v>
      </c>
      <c r="R160" s="5">
        <v>4.3227000000000002</v>
      </c>
      <c r="S160" s="5">
        <v>5.6909999999999998</v>
      </c>
      <c r="T160" s="5">
        <v>5.4561000000000002</v>
      </c>
      <c r="U160" s="5">
        <v>5.9207000000000001</v>
      </c>
      <c r="V160" s="5">
        <v>6.4842000000000004</v>
      </c>
      <c r="W160" s="5">
        <v>6.8135000000000003</v>
      </c>
      <c r="X160" s="5">
        <v>5.4816000000000003</v>
      </c>
      <c r="Y160" s="5">
        <v>5.0198</v>
      </c>
      <c r="Z160" s="5">
        <v>7.1566000000000001</v>
      </c>
      <c r="AA160" s="5">
        <v>6.4694000000000003</v>
      </c>
      <c r="AB160" s="5">
        <v>6.7798999999999996</v>
      </c>
      <c r="AC160" s="5">
        <v>6.7760999999999996</v>
      </c>
      <c r="AD160" s="5">
        <v>5.2747999999999999</v>
      </c>
      <c r="AE160" s="5">
        <v>6.6624999999999996</v>
      </c>
      <c r="AF160" s="1"/>
      <c r="AG160" s="1"/>
      <c r="AH160" s="1"/>
    </row>
    <row r="161" spans="1:34" x14ac:dyDescent="0.25">
      <c r="A161" s="1" t="s">
        <v>331</v>
      </c>
      <c r="B161" s="5">
        <f t="shared" si="4"/>
        <v>3.0028083333333329</v>
      </c>
      <c r="C161" s="5">
        <f t="shared" si="5"/>
        <v>0</v>
      </c>
      <c r="D161" s="4">
        <v>8.7396353526396001E-7</v>
      </c>
      <c r="E161" s="5">
        <v>3.0028083324432302</v>
      </c>
      <c r="F161" s="5">
        <v>8.0155878683752402</v>
      </c>
      <c r="G161" s="5" t="s">
        <v>921</v>
      </c>
      <c r="I161" s="5">
        <v>0</v>
      </c>
      <c r="J161" s="5">
        <v>0</v>
      </c>
      <c r="K161" s="5">
        <v>0</v>
      </c>
      <c r="L161" s="5">
        <v>0</v>
      </c>
      <c r="M161" s="5">
        <v>0</v>
      </c>
      <c r="N161" s="5">
        <v>0</v>
      </c>
      <c r="O161" s="5">
        <v>0</v>
      </c>
      <c r="P161" s="5">
        <v>0</v>
      </c>
      <c r="Q161" s="5">
        <v>0</v>
      </c>
      <c r="R161" s="5">
        <v>0</v>
      </c>
      <c r="S161" s="5">
        <v>0</v>
      </c>
      <c r="T161" s="5">
        <v>3.4561000000000002</v>
      </c>
      <c r="U161" s="5">
        <v>3.7141999999999999</v>
      </c>
      <c r="V161" s="5">
        <v>0</v>
      </c>
      <c r="W161" s="5">
        <v>3.5655999999999999</v>
      </c>
      <c r="X161" s="5">
        <v>4.0309999999999997</v>
      </c>
      <c r="Y161" s="5">
        <v>3.9266999999999999</v>
      </c>
      <c r="Z161" s="5">
        <v>3.5630000000000002</v>
      </c>
      <c r="AA161" s="5">
        <v>0</v>
      </c>
      <c r="AB161" s="5">
        <v>3.11</v>
      </c>
      <c r="AC161" s="5">
        <v>3.1036000000000001</v>
      </c>
      <c r="AD161" s="5">
        <v>4.3018000000000001</v>
      </c>
      <c r="AE161" s="5">
        <v>3.2616999999999998</v>
      </c>
      <c r="AF161" s="1"/>
      <c r="AG161" s="1"/>
      <c r="AH161" s="1"/>
    </row>
    <row r="162" spans="1:34" x14ac:dyDescent="0.25">
      <c r="A162" s="1" t="s">
        <v>332</v>
      </c>
      <c r="B162" s="5">
        <f t="shared" si="4"/>
        <v>2.4160083333333335</v>
      </c>
      <c r="C162" s="5">
        <f t="shared" si="5"/>
        <v>0</v>
      </c>
      <c r="D162" s="4">
        <v>4.4850034895004698E-4</v>
      </c>
      <c r="E162" s="5">
        <v>2.4160082340240399</v>
      </c>
      <c r="F162" s="5">
        <v>5.3369231385288503</v>
      </c>
      <c r="G162" s="5" t="s">
        <v>921</v>
      </c>
      <c r="I162" s="5">
        <v>0</v>
      </c>
      <c r="J162" s="5">
        <v>0</v>
      </c>
      <c r="K162" s="5">
        <v>0</v>
      </c>
      <c r="L162" s="5">
        <v>0</v>
      </c>
      <c r="M162" s="5">
        <v>0</v>
      </c>
      <c r="N162" s="5">
        <v>0</v>
      </c>
      <c r="O162" s="5">
        <v>0</v>
      </c>
      <c r="P162" s="5">
        <v>0</v>
      </c>
      <c r="Q162" s="5">
        <v>0</v>
      </c>
      <c r="R162" s="5">
        <v>0</v>
      </c>
      <c r="S162" s="5">
        <v>0</v>
      </c>
      <c r="T162" s="5">
        <v>0</v>
      </c>
      <c r="U162" s="5">
        <v>3.5988000000000002</v>
      </c>
      <c r="V162" s="5">
        <v>0</v>
      </c>
      <c r="W162" s="5">
        <v>3.1505000000000001</v>
      </c>
      <c r="X162" s="5">
        <v>3.7090000000000001</v>
      </c>
      <c r="Y162" s="5">
        <v>0</v>
      </c>
      <c r="Z162" s="5">
        <v>4.3994999999999997</v>
      </c>
      <c r="AA162" s="5">
        <v>5.4408000000000003</v>
      </c>
      <c r="AB162" s="5">
        <v>0</v>
      </c>
      <c r="AC162" s="5">
        <v>2.9781</v>
      </c>
      <c r="AD162" s="5">
        <v>2.8687999999999998</v>
      </c>
      <c r="AE162" s="5">
        <v>2.8466</v>
      </c>
      <c r="AF162" s="1"/>
      <c r="AG162" s="1"/>
      <c r="AH162" s="1"/>
    </row>
    <row r="163" spans="1:34" x14ac:dyDescent="0.25">
      <c r="A163" s="1" t="s">
        <v>333</v>
      </c>
      <c r="B163" s="5">
        <f t="shared" si="4"/>
        <v>11.027675</v>
      </c>
      <c r="C163" s="5">
        <f t="shared" si="5"/>
        <v>7.3445090909090913</v>
      </c>
      <c r="D163" s="4">
        <v>1.4037803753615301E-15</v>
      </c>
      <c r="E163" s="5">
        <v>3.68316578865051</v>
      </c>
      <c r="F163" s="5">
        <v>12.8452742613539</v>
      </c>
      <c r="G163" s="5" t="s">
        <v>921</v>
      </c>
      <c r="I163" s="5">
        <v>7.4786000000000001</v>
      </c>
      <c r="J163" s="5">
        <v>7.4809999999999999</v>
      </c>
      <c r="K163" s="5">
        <v>7.6395</v>
      </c>
      <c r="L163" s="5">
        <v>6.7617000000000003</v>
      </c>
      <c r="M163" s="5">
        <v>7.4878</v>
      </c>
      <c r="N163" s="5">
        <v>7.4611999999999998</v>
      </c>
      <c r="O163" s="5">
        <v>7.4978999999999996</v>
      </c>
      <c r="P163" s="5">
        <v>7.3766999999999996</v>
      </c>
      <c r="Q163" s="5">
        <v>6.9215</v>
      </c>
      <c r="R163" s="5">
        <v>7.2923</v>
      </c>
      <c r="S163" s="5">
        <v>7.3914</v>
      </c>
      <c r="T163" s="5">
        <v>9.8850999999999996</v>
      </c>
      <c r="U163" s="5">
        <v>11.204000000000001</v>
      </c>
      <c r="V163" s="5">
        <v>10.858000000000001</v>
      </c>
      <c r="W163" s="5">
        <v>11.51</v>
      </c>
      <c r="X163" s="5">
        <v>10.882</v>
      </c>
      <c r="Y163" s="5">
        <v>10.785</v>
      </c>
      <c r="Z163" s="5">
        <v>11.6</v>
      </c>
      <c r="AA163" s="5">
        <v>10.949</v>
      </c>
      <c r="AB163" s="5">
        <v>11.385</v>
      </c>
      <c r="AC163" s="5">
        <v>11.66</v>
      </c>
      <c r="AD163" s="5">
        <v>10.381</v>
      </c>
      <c r="AE163" s="5">
        <v>11.233000000000001</v>
      </c>
      <c r="AF163" s="1"/>
      <c r="AG163" s="1"/>
      <c r="AH163" s="1"/>
    </row>
    <row r="164" spans="1:34" x14ac:dyDescent="0.25">
      <c r="A164" s="1" t="s">
        <v>334</v>
      </c>
      <c r="B164" s="5">
        <f t="shared" si="4"/>
        <v>2.1597333333333331</v>
      </c>
      <c r="C164" s="5">
        <f t="shared" si="5"/>
        <v>0</v>
      </c>
      <c r="D164" s="4">
        <v>1.49828610206604E-3</v>
      </c>
      <c r="E164" s="5">
        <v>2.1597332954406698</v>
      </c>
      <c r="F164" s="5">
        <v>4.4683224372100101</v>
      </c>
      <c r="G164" s="5" t="s">
        <v>921</v>
      </c>
      <c r="I164" s="5">
        <v>0</v>
      </c>
      <c r="J164" s="5">
        <v>0</v>
      </c>
      <c r="K164" s="5">
        <v>0</v>
      </c>
      <c r="L164" s="5">
        <v>0</v>
      </c>
      <c r="M164" s="5">
        <v>0</v>
      </c>
      <c r="N164" s="5">
        <v>0</v>
      </c>
      <c r="O164" s="5">
        <v>0</v>
      </c>
      <c r="P164" s="5">
        <v>0</v>
      </c>
      <c r="Q164" s="5">
        <v>0</v>
      </c>
      <c r="R164" s="5">
        <v>0</v>
      </c>
      <c r="S164" s="5">
        <v>0</v>
      </c>
      <c r="T164" s="5">
        <v>0</v>
      </c>
      <c r="U164" s="5">
        <v>0</v>
      </c>
      <c r="V164" s="5">
        <v>3.6097000000000001</v>
      </c>
      <c r="W164" s="5">
        <v>3.4725000000000001</v>
      </c>
      <c r="X164" s="5">
        <v>0</v>
      </c>
      <c r="Y164" s="5">
        <v>3.3416999999999999</v>
      </c>
      <c r="Z164" s="5">
        <v>4.2150999999999996</v>
      </c>
      <c r="AA164" s="5">
        <v>4.7969999999999997</v>
      </c>
      <c r="AB164" s="5">
        <v>0</v>
      </c>
      <c r="AC164" s="5">
        <v>3.5186999999999999</v>
      </c>
      <c r="AD164" s="5">
        <v>0</v>
      </c>
      <c r="AE164" s="5">
        <v>2.9621</v>
      </c>
      <c r="AF164" s="1"/>
      <c r="AG164" s="1"/>
      <c r="AH164" s="1"/>
    </row>
    <row r="165" spans="1:34" x14ac:dyDescent="0.25">
      <c r="A165" s="1" t="s">
        <v>336</v>
      </c>
      <c r="B165" s="5">
        <f t="shared" si="4"/>
        <v>7.1330833333333326</v>
      </c>
      <c r="C165" s="5">
        <f t="shared" si="5"/>
        <v>5.685436363636363</v>
      </c>
      <c r="D165" s="4">
        <v>2.90476365011343E-4</v>
      </c>
      <c r="E165" s="5">
        <v>1.4476469755172701</v>
      </c>
      <c r="F165" s="5">
        <v>2.7276281431444001</v>
      </c>
      <c r="G165" s="5" t="s">
        <v>921</v>
      </c>
      <c r="I165" s="5">
        <v>6.1984000000000004</v>
      </c>
      <c r="J165" s="5">
        <v>5.524</v>
      </c>
      <c r="K165" s="5">
        <v>5.1420000000000003</v>
      </c>
      <c r="L165" s="5">
        <v>6.3861999999999997</v>
      </c>
      <c r="M165" s="5">
        <v>5.1372999999999998</v>
      </c>
      <c r="N165" s="5">
        <v>6.7241999999999997</v>
      </c>
      <c r="O165" s="5">
        <v>4.4294000000000002</v>
      </c>
      <c r="P165" s="5">
        <v>5.8474000000000004</v>
      </c>
      <c r="Q165" s="5">
        <v>5.5804</v>
      </c>
      <c r="R165" s="5">
        <v>5.6919000000000004</v>
      </c>
      <c r="S165" s="5">
        <v>5.8785999999999996</v>
      </c>
      <c r="T165" s="5">
        <v>6.5004999999999997</v>
      </c>
      <c r="U165" s="5">
        <v>7.4649999999999999</v>
      </c>
      <c r="V165" s="5">
        <v>8.5639000000000003</v>
      </c>
      <c r="W165" s="5">
        <v>6.1201999999999996</v>
      </c>
      <c r="X165" s="5">
        <v>7.5250000000000004</v>
      </c>
      <c r="Y165" s="5">
        <v>7.4791999999999996</v>
      </c>
      <c r="Z165" s="5">
        <v>7.4138999999999999</v>
      </c>
      <c r="AA165" s="5">
        <v>7.6425000000000001</v>
      </c>
      <c r="AB165" s="5">
        <v>7.3784999999999998</v>
      </c>
      <c r="AC165" s="5">
        <v>6.0265000000000004</v>
      </c>
      <c r="AD165" s="5">
        <v>8.0703999999999994</v>
      </c>
      <c r="AE165" s="5">
        <v>5.4114000000000004</v>
      </c>
      <c r="AF165" s="1"/>
      <c r="AG165" s="1"/>
      <c r="AH165" s="1"/>
    </row>
    <row r="166" spans="1:34" x14ac:dyDescent="0.25">
      <c r="A166" s="1" t="s">
        <v>338</v>
      </c>
      <c r="B166" s="5">
        <f t="shared" si="4"/>
        <v>8.9329916666666662</v>
      </c>
      <c r="C166" s="5">
        <f t="shared" si="5"/>
        <v>8.236699999999999</v>
      </c>
      <c r="D166" s="4">
        <v>7.8323692996172603E-3</v>
      </c>
      <c r="E166" s="5">
        <v>0.696291804313659</v>
      </c>
      <c r="F166" s="5">
        <v>1.6203346484155201</v>
      </c>
      <c r="G166" s="5" t="s">
        <v>921</v>
      </c>
      <c r="I166" s="5">
        <v>8.3452999999999999</v>
      </c>
      <c r="J166" s="5">
        <v>8.1508000000000003</v>
      </c>
      <c r="K166" s="5">
        <v>8.2928999999999995</v>
      </c>
      <c r="L166" s="5">
        <v>7.9711999999999996</v>
      </c>
      <c r="M166" s="5">
        <v>8.1282999999999994</v>
      </c>
      <c r="N166" s="5">
        <v>8.7706999999999997</v>
      </c>
      <c r="O166" s="5">
        <v>7.9032999999999998</v>
      </c>
      <c r="P166" s="5">
        <v>8.5678999999999998</v>
      </c>
      <c r="Q166" s="5">
        <v>8.1053999999999995</v>
      </c>
      <c r="R166" s="5">
        <v>8.2998999999999992</v>
      </c>
      <c r="S166" s="5">
        <v>8.0679999999999996</v>
      </c>
      <c r="T166" s="5">
        <v>7.5076999999999998</v>
      </c>
      <c r="U166" s="5">
        <v>7.5529999999999999</v>
      </c>
      <c r="V166" s="5">
        <v>9.3866999999999994</v>
      </c>
      <c r="W166" s="5">
        <v>9.0911000000000008</v>
      </c>
      <c r="X166" s="5">
        <v>8.9314</v>
      </c>
      <c r="Y166" s="5">
        <v>8.6671999999999993</v>
      </c>
      <c r="Z166" s="5">
        <v>9.3140999999999998</v>
      </c>
      <c r="AA166" s="5">
        <v>8.9159000000000006</v>
      </c>
      <c r="AB166" s="5">
        <v>9.7538999999999998</v>
      </c>
      <c r="AC166" s="5">
        <v>9.4059000000000008</v>
      </c>
      <c r="AD166" s="5">
        <v>8.8346</v>
      </c>
      <c r="AE166" s="5">
        <v>9.8344000000000005</v>
      </c>
      <c r="AF166" s="1"/>
      <c r="AG166" s="1"/>
      <c r="AH166" s="1"/>
    </row>
    <row r="167" spans="1:34" x14ac:dyDescent="0.25">
      <c r="A167" s="1" t="s">
        <v>804</v>
      </c>
      <c r="B167" s="5">
        <f t="shared" si="4"/>
        <v>2.1001999999999996</v>
      </c>
      <c r="C167" s="5">
        <f t="shared" si="5"/>
        <v>0</v>
      </c>
      <c r="D167" s="4">
        <v>1.33038717645845E-3</v>
      </c>
      <c r="E167" s="5">
        <v>2.1001999378204301</v>
      </c>
      <c r="F167" s="5">
        <v>4.2876880239474202</v>
      </c>
      <c r="G167" s="5" t="s">
        <v>921</v>
      </c>
      <c r="I167" s="5">
        <v>0</v>
      </c>
      <c r="J167" s="5">
        <v>0</v>
      </c>
      <c r="K167" s="5">
        <v>0</v>
      </c>
      <c r="L167" s="5">
        <v>0</v>
      </c>
      <c r="M167" s="5">
        <v>0</v>
      </c>
      <c r="N167" s="5">
        <v>0</v>
      </c>
      <c r="O167" s="5">
        <v>0</v>
      </c>
      <c r="P167" s="5">
        <v>0</v>
      </c>
      <c r="Q167" s="5">
        <v>0</v>
      </c>
      <c r="R167" s="5">
        <v>0</v>
      </c>
      <c r="S167" s="5">
        <v>0</v>
      </c>
      <c r="T167" s="5">
        <v>3.1930000000000001</v>
      </c>
      <c r="U167" s="5">
        <v>4.1013000000000002</v>
      </c>
      <c r="V167" s="5">
        <v>0</v>
      </c>
      <c r="W167" s="5">
        <v>3.8134999999999999</v>
      </c>
      <c r="X167" s="5">
        <v>0</v>
      </c>
      <c r="Y167" s="5">
        <v>4.0198</v>
      </c>
      <c r="Z167" s="5">
        <v>0</v>
      </c>
      <c r="AA167" s="5">
        <v>0</v>
      </c>
      <c r="AB167" s="5">
        <v>2.9725000000000001</v>
      </c>
      <c r="AC167" s="5">
        <v>3.5186999999999999</v>
      </c>
      <c r="AD167" s="5">
        <v>0</v>
      </c>
      <c r="AE167" s="5">
        <v>3.5836000000000001</v>
      </c>
      <c r="AF167" s="1"/>
      <c r="AG167" s="1"/>
      <c r="AH167" s="1"/>
    </row>
    <row r="168" spans="1:34" x14ac:dyDescent="0.25">
      <c r="A168" s="1" t="s">
        <v>340</v>
      </c>
      <c r="B168" s="5">
        <f t="shared" si="4"/>
        <v>8.3820916666666658</v>
      </c>
      <c r="C168" s="5">
        <f t="shared" si="5"/>
        <v>6.2039363636363642</v>
      </c>
      <c r="D168" s="4">
        <v>3.6773528050484102E-7</v>
      </c>
      <c r="E168" s="5">
        <v>2.1781551837921098</v>
      </c>
      <c r="F168" s="5">
        <v>4.5257446378656896</v>
      </c>
      <c r="G168" s="5" t="s">
        <v>921</v>
      </c>
      <c r="I168" s="5">
        <v>5.8505000000000003</v>
      </c>
      <c r="J168" s="5">
        <v>6.0513000000000003</v>
      </c>
      <c r="K168" s="5">
        <v>5.3025000000000002</v>
      </c>
      <c r="L168" s="5">
        <v>6.4622000000000002</v>
      </c>
      <c r="M168" s="5">
        <v>6.2077</v>
      </c>
      <c r="N168" s="5">
        <v>6.2861000000000002</v>
      </c>
      <c r="O168" s="5">
        <v>5.617</v>
      </c>
      <c r="P168" s="5">
        <v>7.0603999999999996</v>
      </c>
      <c r="Q168" s="5">
        <v>6.5148000000000001</v>
      </c>
      <c r="R168" s="5">
        <v>6.8461999999999996</v>
      </c>
      <c r="S168" s="5">
        <v>6.0446</v>
      </c>
      <c r="T168" s="5">
        <v>8.6091999999999995</v>
      </c>
      <c r="U168" s="5">
        <v>9.5988000000000007</v>
      </c>
      <c r="V168" s="5">
        <v>8.2914999999999992</v>
      </c>
      <c r="W168" s="5">
        <v>8.1654999999999998</v>
      </c>
      <c r="X168" s="5">
        <v>8.1684999999999999</v>
      </c>
      <c r="Y168" s="5">
        <v>8.5115999999999996</v>
      </c>
      <c r="Z168" s="5">
        <v>7.7613000000000003</v>
      </c>
      <c r="AA168" s="5">
        <v>8.7157999999999998</v>
      </c>
      <c r="AB168" s="5">
        <v>8.4320000000000004</v>
      </c>
      <c r="AC168" s="5">
        <v>7.5354999999999999</v>
      </c>
      <c r="AD168" s="5">
        <v>10.026</v>
      </c>
      <c r="AE168" s="5">
        <v>6.7694000000000001</v>
      </c>
      <c r="AF168" s="1"/>
      <c r="AG168" s="1"/>
      <c r="AH168" s="1"/>
    </row>
    <row r="169" spans="1:34" x14ac:dyDescent="0.25">
      <c r="A169" s="1" t="s">
        <v>805</v>
      </c>
      <c r="B169" s="5">
        <f t="shared" si="4"/>
        <v>4.753258333333334</v>
      </c>
      <c r="C169" s="5">
        <f t="shared" si="5"/>
        <v>2.7346181818181816</v>
      </c>
      <c r="D169" s="4">
        <v>6.9085957256880904E-3</v>
      </c>
      <c r="E169" s="5">
        <v>2.0186402797698899</v>
      </c>
      <c r="F169" s="5">
        <v>4.0520171485087504</v>
      </c>
      <c r="G169" s="5" t="s">
        <v>921</v>
      </c>
      <c r="I169" s="5">
        <v>0</v>
      </c>
      <c r="J169" s="5">
        <v>4.2439</v>
      </c>
      <c r="K169" s="5">
        <v>4.6395</v>
      </c>
      <c r="L169" s="5">
        <v>0</v>
      </c>
      <c r="M169" s="5">
        <v>0</v>
      </c>
      <c r="N169" s="5">
        <v>0</v>
      </c>
      <c r="O169" s="5">
        <v>4.0667999999999997</v>
      </c>
      <c r="P169" s="5">
        <v>4.4755000000000003</v>
      </c>
      <c r="Q169" s="5">
        <v>3.9954999999999998</v>
      </c>
      <c r="R169" s="5">
        <v>4.4381000000000004</v>
      </c>
      <c r="S169" s="5">
        <v>4.2214999999999998</v>
      </c>
      <c r="T169" s="5">
        <v>5.4257</v>
      </c>
      <c r="U169" s="5">
        <v>4.5987999999999998</v>
      </c>
      <c r="V169" s="5">
        <v>4.2725999999999997</v>
      </c>
      <c r="W169" s="5">
        <v>5.0574000000000003</v>
      </c>
      <c r="X169" s="5">
        <v>4.2115</v>
      </c>
      <c r="Y169" s="5">
        <v>5.4461000000000004</v>
      </c>
      <c r="Z169" s="5">
        <v>3.3405999999999998</v>
      </c>
      <c r="AA169" s="5">
        <v>5.7039</v>
      </c>
      <c r="AB169" s="5">
        <v>4.1741999999999999</v>
      </c>
      <c r="AC169" s="5">
        <v>3.9781</v>
      </c>
      <c r="AD169" s="5">
        <v>6.1761999999999997</v>
      </c>
      <c r="AE169" s="5">
        <v>4.6539999999999999</v>
      </c>
      <c r="AF169" s="1"/>
      <c r="AG169" s="1"/>
      <c r="AH169" s="1"/>
    </row>
    <row r="170" spans="1:34" x14ac:dyDescent="0.25">
      <c r="A170" s="1" t="s">
        <v>347</v>
      </c>
      <c r="B170" s="5">
        <f t="shared" si="4"/>
        <v>3.8127499999999994</v>
      </c>
      <c r="C170" s="5">
        <f t="shared" si="5"/>
        <v>0.33726363636363638</v>
      </c>
      <c r="D170" s="4">
        <v>8.6258568130038896E-7</v>
      </c>
      <c r="E170" s="5">
        <v>3.4754865169525102</v>
      </c>
      <c r="F170" s="5">
        <v>11.1230961441776</v>
      </c>
      <c r="G170" s="5" t="s">
        <v>921</v>
      </c>
      <c r="I170" s="5">
        <v>0</v>
      </c>
      <c r="J170" s="5">
        <v>0</v>
      </c>
      <c r="K170" s="5">
        <v>0</v>
      </c>
      <c r="L170" s="5">
        <v>0</v>
      </c>
      <c r="M170" s="5">
        <v>0</v>
      </c>
      <c r="N170" s="5">
        <v>0</v>
      </c>
      <c r="O170" s="5">
        <v>0</v>
      </c>
      <c r="P170" s="5">
        <v>3.7099000000000002</v>
      </c>
      <c r="Q170" s="5">
        <v>0</v>
      </c>
      <c r="R170" s="5">
        <v>0</v>
      </c>
      <c r="S170" s="5">
        <v>0</v>
      </c>
      <c r="T170" s="5">
        <v>4.9585999999999997</v>
      </c>
      <c r="U170" s="5">
        <v>4.1837</v>
      </c>
      <c r="V170" s="5">
        <v>4.1946000000000003</v>
      </c>
      <c r="W170" s="5">
        <v>3.3729</v>
      </c>
      <c r="X170" s="5">
        <v>4.3719999999999999</v>
      </c>
      <c r="Y170" s="5">
        <v>3.8271000000000002</v>
      </c>
      <c r="Z170" s="5">
        <v>3.3405999999999998</v>
      </c>
      <c r="AA170" s="5">
        <v>4.3818999999999999</v>
      </c>
      <c r="AB170" s="5">
        <v>0</v>
      </c>
      <c r="AC170" s="5">
        <v>4.7281000000000004</v>
      </c>
      <c r="AD170" s="5">
        <v>4.1318000000000001</v>
      </c>
      <c r="AE170" s="5">
        <v>4.2617000000000003</v>
      </c>
      <c r="AF170" s="1"/>
      <c r="AG170" s="1"/>
      <c r="AH170" s="1"/>
    </row>
    <row r="171" spans="1:34" x14ac:dyDescent="0.25">
      <c r="A171" s="1" t="s">
        <v>348</v>
      </c>
      <c r="B171" s="5">
        <f t="shared" si="4"/>
        <v>4.5376500000000002</v>
      </c>
      <c r="C171" s="5">
        <f t="shared" si="5"/>
        <v>5.1528818181818181</v>
      </c>
      <c r="D171" s="4">
        <v>7.02579079800597E-3</v>
      </c>
      <c r="E171" s="5">
        <v>-0.61523187160491899</v>
      </c>
      <c r="F171" s="5">
        <v>1.5318041706378636</v>
      </c>
      <c r="G171" s="5" t="s">
        <v>920</v>
      </c>
      <c r="I171" s="5">
        <v>5.9760999999999997</v>
      </c>
      <c r="J171" s="5">
        <v>4.7584999999999997</v>
      </c>
      <c r="K171" s="5">
        <v>5.5781000000000001</v>
      </c>
      <c r="L171" s="5">
        <v>5.8205999999999998</v>
      </c>
      <c r="M171" s="5">
        <v>5.4004000000000003</v>
      </c>
      <c r="N171" s="5">
        <v>5.0868000000000002</v>
      </c>
      <c r="O171" s="5">
        <v>4.7831000000000001</v>
      </c>
      <c r="P171" s="5">
        <v>4.4755000000000003</v>
      </c>
      <c r="Q171" s="5">
        <v>4.7889999999999997</v>
      </c>
      <c r="R171" s="5">
        <v>4.9076000000000004</v>
      </c>
      <c r="S171" s="5">
        <v>5.1059999999999999</v>
      </c>
      <c r="T171" s="5">
        <v>4.8253000000000004</v>
      </c>
      <c r="U171" s="5">
        <v>4.8212000000000002</v>
      </c>
      <c r="V171" s="5">
        <v>3.9316</v>
      </c>
      <c r="W171" s="5">
        <v>4.9579000000000004</v>
      </c>
      <c r="X171" s="5">
        <v>4.8244999999999996</v>
      </c>
      <c r="Y171" s="5">
        <v>4.6635999999999997</v>
      </c>
      <c r="Z171" s="5">
        <v>5.3406000000000002</v>
      </c>
      <c r="AA171" s="5">
        <v>4.7969999999999997</v>
      </c>
      <c r="AB171" s="5">
        <v>4.0429000000000004</v>
      </c>
      <c r="AC171" s="5">
        <v>4.4729000000000001</v>
      </c>
      <c r="AD171" s="5">
        <v>4.1906999999999996</v>
      </c>
      <c r="AE171" s="5">
        <v>3.5836000000000001</v>
      </c>
      <c r="AF171" s="1"/>
      <c r="AG171" s="1"/>
      <c r="AH171" s="1"/>
    </row>
    <row r="172" spans="1:34" x14ac:dyDescent="0.25">
      <c r="A172" s="1" t="s">
        <v>690</v>
      </c>
      <c r="B172" s="5">
        <f t="shared" si="4"/>
        <v>1.63605</v>
      </c>
      <c r="C172" s="5">
        <f t="shared" si="5"/>
        <v>0</v>
      </c>
      <c r="D172" s="4">
        <v>5.1719173694495602E-3</v>
      </c>
      <c r="E172" s="5">
        <v>1.6360499858856199</v>
      </c>
      <c r="F172" s="5">
        <v>3.1081367626743499</v>
      </c>
      <c r="G172" s="5" t="s">
        <v>921</v>
      </c>
      <c r="I172" s="5">
        <v>0</v>
      </c>
      <c r="J172" s="5">
        <v>0</v>
      </c>
      <c r="K172" s="5">
        <v>0</v>
      </c>
      <c r="L172" s="5">
        <v>0</v>
      </c>
      <c r="M172" s="5">
        <v>0</v>
      </c>
      <c r="N172" s="5">
        <v>0</v>
      </c>
      <c r="O172" s="5">
        <v>0</v>
      </c>
      <c r="P172" s="5">
        <v>0</v>
      </c>
      <c r="Q172" s="5">
        <v>0</v>
      </c>
      <c r="R172" s="5">
        <v>0</v>
      </c>
      <c r="S172" s="5">
        <v>0</v>
      </c>
      <c r="T172" s="5">
        <v>3.5714999999999999</v>
      </c>
      <c r="U172" s="5">
        <v>4.0137999999999998</v>
      </c>
      <c r="V172" s="5">
        <v>0</v>
      </c>
      <c r="W172" s="5">
        <v>2.8875000000000002</v>
      </c>
      <c r="X172" s="5">
        <v>0</v>
      </c>
      <c r="Y172" s="5">
        <v>0</v>
      </c>
      <c r="Z172" s="5">
        <v>3.0775999999999999</v>
      </c>
      <c r="AA172" s="5">
        <v>0</v>
      </c>
      <c r="AB172" s="5">
        <v>3.2355999999999998</v>
      </c>
      <c r="AC172" s="5">
        <v>0</v>
      </c>
      <c r="AD172" s="5">
        <v>0</v>
      </c>
      <c r="AE172" s="5">
        <v>2.8466</v>
      </c>
      <c r="AF172" s="1"/>
      <c r="AG172" s="1"/>
      <c r="AH172" s="1"/>
    </row>
    <row r="173" spans="1:34" x14ac:dyDescent="0.25">
      <c r="A173" s="1" t="s">
        <v>352</v>
      </c>
      <c r="B173" s="5">
        <f t="shared" si="4"/>
        <v>5.0777583333333345</v>
      </c>
      <c r="C173" s="5">
        <f t="shared" si="5"/>
        <v>2.7065454545454544</v>
      </c>
      <c r="D173" s="4">
        <v>1.9716064084438802E-3</v>
      </c>
      <c r="E173" s="5">
        <v>2.3712129592895499</v>
      </c>
      <c r="F173" s="5">
        <v>5.1737593808344498</v>
      </c>
      <c r="G173" s="5" t="s">
        <v>921</v>
      </c>
      <c r="I173" s="5">
        <v>4.8936000000000002</v>
      </c>
      <c r="J173" s="5">
        <v>0</v>
      </c>
      <c r="K173" s="5">
        <v>5.2244000000000002</v>
      </c>
      <c r="L173" s="5">
        <v>4.6361999999999997</v>
      </c>
      <c r="M173" s="5">
        <v>0</v>
      </c>
      <c r="N173" s="5">
        <v>3.6537999999999999</v>
      </c>
      <c r="O173" s="5">
        <v>0</v>
      </c>
      <c r="P173" s="5">
        <v>3.9729999999999999</v>
      </c>
      <c r="Q173" s="5">
        <v>3.4104999999999999</v>
      </c>
      <c r="R173" s="5">
        <v>0</v>
      </c>
      <c r="S173" s="5">
        <v>3.9805000000000001</v>
      </c>
      <c r="T173" s="5">
        <v>5.4561000000000002</v>
      </c>
      <c r="U173" s="5">
        <v>4.4732000000000003</v>
      </c>
      <c r="V173" s="5">
        <v>4.8320999999999996</v>
      </c>
      <c r="W173" s="5">
        <v>5.5198</v>
      </c>
      <c r="X173" s="5">
        <v>5.5164</v>
      </c>
      <c r="Y173" s="5">
        <v>6.0198</v>
      </c>
      <c r="Z173" s="5">
        <v>4.7099000000000002</v>
      </c>
      <c r="AA173" s="5">
        <v>5.4408000000000003</v>
      </c>
      <c r="AB173" s="5">
        <v>4.4055</v>
      </c>
      <c r="AC173" s="5">
        <v>3.6886000000000001</v>
      </c>
      <c r="AD173" s="5">
        <v>6.0547000000000004</v>
      </c>
      <c r="AE173" s="5">
        <v>4.8162000000000003</v>
      </c>
      <c r="AF173" s="1"/>
      <c r="AG173" s="1"/>
      <c r="AH173" s="1"/>
    </row>
    <row r="174" spans="1:34" x14ac:dyDescent="0.25">
      <c r="A174" s="1" t="s">
        <v>354</v>
      </c>
      <c r="B174" s="5">
        <f t="shared" si="4"/>
        <v>4.4997833333333332</v>
      </c>
      <c r="C174" s="5">
        <f t="shared" si="5"/>
        <v>2.0295727272727273</v>
      </c>
      <c r="D174" s="4">
        <v>6.9282211015168097E-3</v>
      </c>
      <c r="E174" s="5">
        <v>2.47021055221557</v>
      </c>
      <c r="F174" s="5">
        <v>5.54124652331293</v>
      </c>
      <c r="G174" s="5" t="s">
        <v>921</v>
      </c>
      <c r="I174" s="5">
        <v>0</v>
      </c>
      <c r="J174" s="5">
        <v>0</v>
      </c>
      <c r="K174" s="5">
        <v>0</v>
      </c>
      <c r="L174" s="5">
        <v>0</v>
      </c>
      <c r="M174" s="5">
        <v>4.1372999999999998</v>
      </c>
      <c r="N174" s="5">
        <v>4.5018000000000002</v>
      </c>
      <c r="O174" s="5">
        <v>0</v>
      </c>
      <c r="P174" s="5">
        <v>4.0884</v>
      </c>
      <c r="Q174" s="5">
        <v>4.3365</v>
      </c>
      <c r="R174" s="5">
        <v>5.2613000000000003</v>
      </c>
      <c r="S174" s="5">
        <v>0</v>
      </c>
      <c r="T174" s="5">
        <v>5.9154999999999998</v>
      </c>
      <c r="U174" s="5">
        <v>0</v>
      </c>
      <c r="V174" s="5">
        <v>5.1121999999999996</v>
      </c>
      <c r="W174" s="5">
        <v>4.6100000000000003</v>
      </c>
      <c r="X174" s="5">
        <v>4.2939999999999996</v>
      </c>
      <c r="Y174" s="5">
        <v>5.5115999999999996</v>
      </c>
      <c r="Z174" s="5">
        <v>4.8430999999999997</v>
      </c>
      <c r="AA174" s="5">
        <v>4.1189</v>
      </c>
      <c r="AB174" s="5">
        <v>3.8205</v>
      </c>
      <c r="AC174" s="5">
        <v>4.6060999999999996</v>
      </c>
      <c r="AD174" s="5">
        <v>5.4775999999999998</v>
      </c>
      <c r="AE174" s="5">
        <v>5.6879</v>
      </c>
      <c r="AF174" s="1"/>
      <c r="AG174" s="1"/>
      <c r="AH174" s="1"/>
    </row>
    <row r="175" spans="1:34" x14ac:dyDescent="0.25">
      <c r="A175" s="1" t="s">
        <v>806</v>
      </c>
      <c r="B175" s="5">
        <f t="shared" si="4"/>
        <v>2.6279583333333334</v>
      </c>
      <c r="C175" s="5">
        <f t="shared" si="5"/>
        <v>0.3991909090909091</v>
      </c>
      <c r="D175" s="4">
        <v>1.72753344221882E-3</v>
      </c>
      <c r="E175" s="5">
        <v>2.2287673950195299</v>
      </c>
      <c r="F175" s="5">
        <v>4.6873333374247199</v>
      </c>
      <c r="G175" s="5" t="s">
        <v>921</v>
      </c>
      <c r="I175" s="5">
        <v>4.3910999999999998</v>
      </c>
      <c r="J175" s="5">
        <v>0</v>
      </c>
      <c r="K175" s="5">
        <v>0</v>
      </c>
      <c r="L175" s="5">
        <v>0</v>
      </c>
      <c r="M175" s="5">
        <v>0</v>
      </c>
      <c r="N175" s="5">
        <v>0</v>
      </c>
      <c r="O175" s="5">
        <v>0</v>
      </c>
      <c r="P175" s="5">
        <v>0</v>
      </c>
      <c r="Q175" s="5">
        <v>0</v>
      </c>
      <c r="R175" s="5">
        <v>0</v>
      </c>
      <c r="S175" s="5">
        <v>0</v>
      </c>
      <c r="T175" s="5">
        <v>3.3304999999999998</v>
      </c>
      <c r="U175" s="5">
        <v>3.7141999999999999</v>
      </c>
      <c r="V175" s="5">
        <v>0</v>
      </c>
      <c r="W175" s="5">
        <v>2.8875000000000002</v>
      </c>
      <c r="X175" s="5">
        <v>4.0309999999999997</v>
      </c>
      <c r="Y175" s="5">
        <v>3.4792000000000001</v>
      </c>
      <c r="Z175" s="5">
        <v>3.6625999999999999</v>
      </c>
      <c r="AA175" s="5">
        <v>0</v>
      </c>
      <c r="AB175" s="5">
        <v>0</v>
      </c>
      <c r="AC175" s="5">
        <v>3.8405999999999998</v>
      </c>
      <c r="AD175" s="5">
        <v>2.8687999999999998</v>
      </c>
      <c r="AE175" s="5">
        <v>3.7210999999999999</v>
      </c>
      <c r="AF175" s="1"/>
      <c r="AG175" s="1"/>
      <c r="AH175" s="1"/>
    </row>
    <row r="176" spans="1:34" x14ac:dyDescent="0.25">
      <c r="A176" s="1" t="s">
        <v>356</v>
      </c>
      <c r="B176" s="5">
        <f t="shared" si="4"/>
        <v>4.159133333333334</v>
      </c>
      <c r="C176" s="5">
        <f t="shared" si="5"/>
        <v>4.7169999999999996</v>
      </c>
      <c r="D176" s="4">
        <v>3.8763179692360198E-3</v>
      </c>
      <c r="E176" s="5">
        <v>-0.55786669254302901</v>
      </c>
      <c r="F176" s="5">
        <v>1.4720908322058703</v>
      </c>
      <c r="G176" s="5" t="s">
        <v>920</v>
      </c>
      <c r="I176" s="5">
        <v>4.5065999999999997</v>
      </c>
      <c r="J176" s="5">
        <v>4.6064999999999996</v>
      </c>
      <c r="K176" s="5">
        <v>4.3765000000000001</v>
      </c>
      <c r="L176" s="5">
        <v>4.8772000000000002</v>
      </c>
      <c r="M176" s="5">
        <v>5.7222999999999997</v>
      </c>
      <c r="N176" s="5">
        <v>4.3319000000000001</v>
      </c>
      <c r="O176" s="5">
        <v>4.8445</v>
      </c>
      <c r="P176" s="5">
        <v>5.0319000000000003</v>
      </c>
      <c r="Q176" s="5">
        <v>3.9954999999999998</v>
      </c>
      <c r="R176" s="5">
        <v>4.9855999999999998</v>
      </c>
      <c r="S176" s="5">
        <v>4.6085000000000003</v>
      </c>
      <c r="T176" s="5">
        <v>4.1189999999999998</v>
      </c>
      <c r="U176" s="5">
        <v>4.968</v>
      </c>
      <c r="V176" s="5">
        <v>4.0247000000000002</v>
      </c>
      <c r="W176" s="5">
        <v>4.266</v>
      </c>
      <c r="X176" s="5">
        <v>4.0309999999999997</v>
      </c>
      <c r="Y176" s="5">
        <v>4.1897000000000002</v>
      </c>
      <c r="Z176" s="5">
        <v>3.7557</v>
      </c>
      <c r="AA176" s="5">
        <v>4.4973999999999998</v>
      </c>
      <c r="AB176" s="5">
        <v>3.7381000000000002</v>
      </c>
      <c r="AC176" s="5">
        <v>3.7665999999999999</v>
      </c>
      <c r="AD176" s="5">
        <v>4.0063000000000004</v>
      </c>
      <c r="AE176" s="5">
        <v>4.5471000000000004</v>
      </c>
      <c r="AF176" s="1"/>
      <c r="AG176" s="1"/>
      <c r="AH176" s="1"/>
    </row>
    <row r="177" spans="1:34" x14ac:dyDescent="0.25">
      <c r="A177" s="1" t="s">
        <v>357</v>
      </c>
      <c r="B177" s="5">
        <f t="shared" si="4"/>
        <v>5.0437000000000003</v>
      </c>
      <c r="C177" s="5">
        <f t="shared" si="5"/>
        <v>6.5064636363636366</v>
      </c>
      <c r="D177" s="4">
        <v>1.3096329172092801E-7</v>
      </c>
      <c r="E177" s="5">
        <v>-1.46276366710662</v>
      </c>
      <c r="F177" s="5">
        <v>2.7563587402521756</v>
      </c>
      <c r="G177" s="5" t="s">
        <v>920</v>
      </c>
      <c r="I177" s="5">
        <v>6.4207999999999998</v>
      </c>
      <c r="J177" s="5">
        <v>6.6459999999999999</v>
      </c>
      <c r="K177" s="5">
        <v>7.0087000000000002</v>
      </c>
      <c r="L177" s="5">
        <v>7.2641999999999998</v>
      </c>
      <c r="M177" s="5">
        <v>6.4301000000000004</v>
      </c>
      <c r="N177" s="5">
        <v>6.2388000000000003</v>
      </c>
      <c r="O177" s="5">
        <v>5.6858000000000004</v>
      </c>
      <c r="P177" s="5">
        <v>6.5975000000000001</v>
      </c>
      <c r="Q177" s="5">
        <v>6.0659000000000001</v>
      </c>
      <c r="R177" s="5">
        <v>6.7149999999999999</v>
      </c>
      <c r="S177" s="5">
        <v>6.4983000000000004</v>
      </c>
      <c r="T177" s="5">
        <v>5.1189999999999998</v>
      </c>
      <c r="U177" s="5">
        <v>5.1013000000000002</v>
      </c>
      <c r="V177" s="5">
        <v>5.5483000000000002</v>
      </c>
      <c r="W177" s="5">
        <v>5.3728999999999996</v>
      </c>
      <c r="X177" s="5">
        <v>5.3719999999999999</v>
      </c>
      <c r="Y177" s="5">
        <v>5.1897000000000002</v>
      </c>
      <c r="Z177" s="5">
        <v>4.0776000000000003</v>
      </c>
      <c r="AA177" s="5">
        <v>5.4973999999999998</v>
      </c>
      <c r="AB177" s="5">
        <v>4.351</v>
      </c>
      <c r="AC177" s="5">
        <v>5.0732999999999997</v>
      </c>
      <c r="AD177" s="5">
        <v>5.2747999999999999</v>
      </c>
      <c r="AE177" s="5">
        <v>4.5471000000000004</v>
      </c>
      <c r="AF177" s="1"/>
      <c r="AG177" s="1"/>
      <c r="AH177" s="1"/>
    </row>
    <row r="178" spans="1:34" x14ac:dyDescent="0.25">
      <c r="A178" s="1" t="s">
        <v>358</v>
      </c>
      <c r="B178" s="5">
        <f t="shared" si="4"/>
        <v>3.4039416666666669</v>
      </c>
      <c r="C178" s="5">
        <f t="shared" si="5"/>
        <v>1.1221454545454546</v>
      </c>
      <c r="D178" s="4">
        <v>6.7751906238605998E-3</v>
      </c>
      <c r="E178" s="5">
        <v>2.2817962169647199</v>
      </c>
      <c r="F178" s="5">
        <v>4.8628302014951998</v>
      </c>
      <c r="G178" s="5" t="s">
        <v>921</v>
      </c>
      <c r="I178" s="5">
        <v>0</v>
      </c>
      <c r="J178" s="5">
        <v>3.7585000000000002</v>
      </c>
      <c r="K178" s="5">
        <v>0</v>
      </c>
      <c r="L178" s="5">
        <v>0</v>
      </c>
      <c r="M178" s="5">
        <v>0</v>
      </c>
      <c r="N178" s="5">
        <v>0</v>
      </c>
      <c r="O178" s="5">
        <v>0</v>
      </c>
      <c r="P178" s="5">
        <v>3.8473999999999999</v>
      </c>
      <c r="Q178" s="5">
        <v>0</v>
      </c>
      <c r="R178" s="5">
        <v>4.7377000000000002</v>
      </c>
      <c r="S178" s="5">
        <v>0</v>
      </c>
      <c r="T178" s="5">
        <v>5.2286999999999999</v>
      </c>
      <c r="U178" s="5">
        <v>0</v>
      </c>
      <c r="V178" s="5">
        <v>3.6097000000000001</v>
      </c>
      <c r="W178" s="5">
        <v>5.0891000000000002</v>
      </c>
      <c r="X178" s="5">
        <v>4.2115</v>
      </c>
      <c r="Y178" s="5">
        <v>4.4791999999999996</v>
      </c>
      <c r="Z178" s="5">
        <v>3.2151000000000001</v>
      </c>
      <c r="AA178" s="5">
        <v>0</v>
      </c>
      <c r="AB178" s="5">
        <v>3.4580000000000002</v>
      </c>
      <c r="AC178" s="5">
        <v>3.5186999999999999</v>
      </c>
      <c r="AD178" s="5">
        <v>4.1906999999999996</v>
      </c>
      <c r="AE178" s="5">
        <v>3.8466</v>
      </c>
      <c r="AF178" s="1"/>
      <c r="AG178" s="1"/>
      <c r="AH178" s="1"/>
    </row>
    <row r="179" spans="1:34" x14ac:dyDescent="0.25">
      <c r="A179" s="1" t="s">
        <v>363</v>
      </c>
      <c r="B179" s="5">
        <f t="shared" si="4"/>
        <v>4.5385750000000007</v>
      </c>
      <c r="C179" s="5">
        <f t="shared" si="5"/>
        <v>6.0929454545454549</v>
      </c>
      <c r="D179" s="4">
        <v>1.17418475493673E-7</v>
      </c>
      <c r="E179" s="5">
        <v>-1.55437040328979</v>
      </c>
      <c r="F179" s="5">
        <v>2.9370552465753059</v>
      </c>
      <c r="G179" s="5" t="s">
        <v>920</v>
      </c>
      <c r="I179" s="5">
        <v>6.3606999999999996</v>
      </c>
      <c r="J179" s="5">
        <v>5.8628</v>
      </c>
      <c r="K179" s="5">
        <v>6.5464000000000002</v>
      </c>
      <c r="L179" s="5">
        <v>6.1310000000000002</v>
      </c>
      <c r="M179" s="5">
        <v>6.5968</v>
      </c>
      <c r="N179" s="5">
        <v>5.5018000000000002</v>
      </c>
      <c r="O179" s="5">
        <v>5.9599000000000002</v>
      </c>
      <c r="P179" s="5">
        <v>6.0603999999999996</v>
      </c>
      <c r="Q179" s="5">
        <v>5.6432000000000002</v>
      </c>
      <c r="R179" s="5">
        <v>6.6684000000000001</v>
      </c>
      <c r="S179" s="5">
        <v>5.6909999999999998</v>
      </c>
      <c r="T179" s="5">
        <v>4.7290999999999999</v>
      </c>
      <c r="U179" s="5">
        <v>4.6577000000000002</v>
      </c>
      <c r="V179" s="5">
        <v>4.4169999999999998</v>
      </c>
      <c r="W179" s="5">
        <v>4.6948999999999996</v>
      </c>
      <c r="X179" s="5">
        <v>5.2115</v>
      </c>
      <c r="Y179" s="5">
        <v>4.4120999999999997</v>
      </c>
      <c r="Z179" s="5">
        <v>3.8431000000000002</v>
      </c>
      <c r="AA179" s="5">
        <v>5.3818999999999999</v>
      </c>
      <c r="AB179" s="5">
        <v>4.9725000000000001</v>
      </c>
      <c r="AC179" s="5">
        <v>3.7665999999999999</v>
      </c>
      <c r="AD179" s="5">
        <v>4.5913000000000004</v>
      </c>
      <c r="AE179" s="5">
        <v>3.7852000000000001</v>
      </c>
      <c r="AF179" s="1"/>
      <c r="AG179" s="1"/>
      <c r="AH179" s="1"/>
    </row>
    <row r="180" spans="1:34" x14ac:dyDescent="0.25">
      <c r="A180" s="1" t="s">
        <v>364</v>
      </c>
      <c r="B180" s="5">
        <f t="shared" si="4"/>
        <v>5.1126749999999994</v>
      </c>
      <c r="C180" s="5">
        <f t="shared" si="5"/>
        <v>5.6126181818181813</v>
      </c>
      <c r="D180" s="4">
        <v>9.2526370135024693E-3</v>
      </c>
      <c r="E180" s="5">
        <v>-0.499943226575851</v>
      </c>
      <c r="F180" s="5">
        <v>1.4141579108567583</v>
      </c>
      <c r="G180" s="5" t="s">
        <v>920</v>
      </c>
      <c r="I180" s="5">
        <v>5.5609999999999999</v>
      </c>
      <c r="J180" s="5">
        <v>5.3907999999999996</v>
      </c>
      <c r="K180" s="5">
        <v>5.7549999999999999</v>
      </c>
      <c r="L180" s="5">
        <v>6.2641999999999998</v>
      </c>
      <c r="M180" s="5">
        <v>5.6734</v>
      </c>
      <c r="N180" s="5">
        <v>5.5018000000000002</v>
      </c>
      <c r="O180" s="5">
        <v>4.7831000000000001</v>
      </c>
      <c r="P180" s="5">
        <v>5.5975000000000001</v>
      </c>
      <c r="Q180" s="5">
        <v>5.5804</v>
      </c>
      <c r="R180" s="5">
        <v>6.0231000000000003</v>
      </c>
      <c r="S180" s="5">
        <v>5.6085000000000003</v>
      </c>
      <c r="T180" s="5">
        <v>5.0410000000000004</v>
      </c>
      <c r="U180" s="5">
        <v>4.8212000000000002</v>
      </c>
      <c r="V180" s="5">
        <v>5.1121999999999996</v>
      </c>
      <c r="W180" s="5">
        <v>5.1505000000000001</v>
      </c>
      <c r="X180" s="5">
        <v>5.0309999999999997</v>
      </c>
      <c r="Y180" s="5">
        <v>4.9740000000000002</v>
      </c>
      <c r="Z180" s="5">
        <v>4.0776000000000003</v>
      </c>
      <c r="AA180" s="5">
        <v>6.0823999999999998</v>
      </c>
      <c r="AB180" s="5">
        <v>5.2945000000000002</v>
      </c>
      <c r="AC180" s="5">
        <v>5.4013</v>
      </c>
      <c r="AD180" s="5">
        <v>5.0387000000000004</v>
      </c>
      <c r="AE180" s="5">
        <v>5.3277000000000001</v>
      </c>
      <c r="AF180" s="1"/>
      <c r="AG180" s="1"/>
      <c r="AH180" s="1"/>
    </row>
    <row r="181" spans="1:34" x14ac:dyDescent="0.25">
      <c r="A181" s="1" t="s">
        <v>365</v>
      </c>
      <c r="B181" s="5">
        <f t="shared" si="4"/>
        <v>2.2331166666666666</v>
      </c>
      <c r="C181" s="5">
        <f t="shared" si="5"/>
        <v>4.2793545454545461</v>
      </c>
      <c r="D181" s="4">
        <v>6.1922755249525802E-3</v>
      </c>
      <c r="E181" s="5">
        <v>-2.0462379455566402</v>
      </c>
      <c r="F181" s="5">
        <v>4.1302752973994359</v>
      </c>
      <c r="G181" s="5" t="s">
        <v>920</v>
      </c>
      <c r="I181" s="5">
        <v>4.3910999999999998</v>
      </c>
      <c r="J181" s="5">
        <v>4.3433999999999999</v>
      </c>
      <c r="K181" s="5">
        <v>5.0545</v>
      </c>
      <c r="L181" s="5">
        <v>6.0347</v>
      </c>
      <c r="M181" s="5">
        <v>5.2077</v>
      </c>
      <c r="N181" s="5">
        <v>3.6537999999999999</v>
      </c>
      <c r="O181" s="5">
        <v>4.3470000000000004</v>
      </c>
      <c r="P181" s="5">
        <v>4.9116</v>
      </c>
      <c r="Q181" s="5">
        <v>0</v>
      </c>
      <c r="R181" s="5">
        <v>4.9076000000000004</v>
      </c>
      <c r="S181" s="5">
        <v>4.2214999999999998</v>
      </c>
      <c r="T181" s="5">
        <v>3.1930000000000001</v>
      </c>
      <c r="U181" s="5">
        <v>0</v>
      </c>
      <c r="V181" s="5">
        <v>3.3466</v>
      </c>
      <c r="W181" s="5">
        <v>2.8875000000000002</v>
      </c>
      <c r="X181" s="5">
        <v>3.5834999999999999</v>
      </c>
      <c r="Y181" s="5">
        <v>0</v>
      </c>
      <c r="Z181" s="5">
        <v>0</v>
      </c>
      <c r="AA181" s="5">
        <v>0</v>
      </c>
      <c r="AB181" s="5">
        <v>3.2355999999999998</v>
      </c>
      <c r="AC181" s="5">
        <v>3.5186999999999999</v>
      </c>
      <c r="AD181" s="5">
        <v>3.2473000000000001</v>
      </c>
      <c r="AE181" s="5">
        <v>3.7852000000000001</v>
      </c>
      <c r="AF181" s="1"/>
      <c r="AG181" s="1"/>
      <c r="AH181" s="1"/>
    </row>
    <row r="182" spans="1:34" x14ac:dyDescent="0.25">
      <c r="A182" s="1" t="s">
        <v>693</v>
      </c>
      <c r="B182" s="5">
        <f t="shared" si="4"/>
        <v>3.1490333333333336</v>
      </c>
      <c r="C182" s="5">
        <f t="shared" si="5"/>
        <v>0.75833636363636359</v>
      </c>
      <c r="D182" s="4">
        <v>1.83569935114934E-3</v>
      </c>
      <c r="E182" s="5">
        <v>2.3906970024108798</v>
      </c>
      <c r="F182" s="5">
        <v>5.2441065638444</v>
      </c>
      <c r="G182" s="5" t="s">
        <v>921</v>
      </c>
      <c r="I182" s="5">
        <v>0</v>
      </c>
      <c r="J182" s="5">
        <v>0</v>
      </c>
      <c r="K182" s="5">
        <v>0</v>
      </c>
      <c r="L182" s="5">
        <v>4.4987000000000004</v>
      </c>
      <c r="M182" s="5">
        <v>0</v>
      </c>
      <c r="N182" s="5">
        <v>0</v>
      </c>
      <c r="O182" s="5">
        <v>0</v>
      </c>
      <c r="P182" s="5">
        <v>0</v>
      </c>
      <c r="Q182" s="5">
        <v>0</v>
      </c>
      <c r="R182" s="5">
        <v>0</v>
      </c>
      <c r="S182" s="5">
        <v>3.843</v>
      </c>
      <c r="T182" s="5">
        <v>4.0410000000000004</v>
      </c>
      <c r="U182" s="5">
        <v>3.5988000000000002</v>
      </c>
      <c r="V182" s="5">
        <v>3.3466</v>
      </c>
      <c r="W182" s="5">
        <v>3.0249999999999999</v>
      </c>
      <c r="X182" s="5">
        <v>4.2115</v>
      </c>
      <c r="Y182" s="5">
        <v>0</v>
      </c>
      <c r="Z182" s="5">
        <v>0</v>
      </c>
      <c r="AA182" s="5">
        <v>4.4973999999999998</v>
      </c>
      <c r="AB182" s="5">
        <v>3.7381000000000002</v>
      </c>
      <c r="AC182" s="5">
        <v>3.6886000000000001</v>
      </c>
      <c r="AD182" s="5">
        <v>4.1318000000000001</v>
      </c>
      <c r="AE182" s="5">
        <v>3.5095999999999998</v>
      </c>
      <c r="AF182" s="1"/>
      <c r="AG182" s="1"/>
      <c r="AH182" s="1"/>
    </row>
    <row r="183" spans="1:34" x14ac:dyDescent="0.25">
      <c r="A183" s="1" t="s">
        <v>807</v>
      </c>
      <c r="B183" s="5">
        <f t="shared" si="4"/>
        <v>3.0763750000000001</v>
      </c>
      <c r="C183" s="5">
        <f t="shared" si="5"/>
        <v>1.0844727272727273</v>
      </c>
      <c r="D183" s="4">
        <v>9.7752114527029001E-3</v>
      </c>
      <c r="E183" s="5">
        <v>1.9919022321701001</v>
      </c>
      <c r="F183" s="5">
        <v>3.9776111128154401</v>
      </c>
      <c r="G183" s="5" t="s">
        <v>921</v>
      </c>
      <c r="I183" s="5">
        <v>0</v>
      </c>
      <c r="J183" s="5">
        <v>0</v>
      </c>
      <c r="K183" s="5">
        <v>0</v>
      </c>
      <c r="L183" s="5">
        <v>0</v>
      </c>
      <c r="M183" s="5">
        <v>0</v>
      </c>
      <c r="N183" s="5">
        <v>3.6537999999999999</v>
      </c>
      <c r="O183" s="5">
        <v>0</v>
      </c>
      <c r="P183" s="5">
        <v>3.8473999999999999</v>
      </c>
      <c r="Q183" s="5">
        <v>0</v>
      </c>
      <c r="R183" s="5">
        <v>0</v>
      </c>
      <c r="S183" s="5">
        <v>4.4279999999999999</v>
      </c>
      <c r="T183" s="5">
        <v>3.6785000000000001</v>
      </c>
      <c r="U183" s="5">
        <v>3.3357000000000001</v>
      </c>
      <c r="V183" s="5">
        <v>3.9316</v>
      </c>
      <c r="W183" s="5">
        <v>4.2093999999999996</v>
      </c>
      <c r="X183" s="5">
        <v>4.5164</v>
      </c>
      <c r="Y183" s="5">
        <v>3.7202000000000002</v>
      </c>
      <c r="Z183" s="5">
        <v>0</v>
      </c>
      <c r="AA183" s="5">
        <v>0</v>
      </c>
      <c r="AB183" s="5">
        <v>3.11</v>
      </c>
      <c r="AC183" s="5">
        <v>3.5186999999999999</v>
      </c>
      <c r="AD183" s="5">
        <v>3.6343000000000001</v>
      </c>
      <c r="AE183" s="5">
        <v>3.2616999999999998</v>
      </c>
      <c r="AF183" s="1"/>
      <c r="AG183" s="1"/>
      <c r="AH183" s="1"/>
    </row>
    <row r="184" spans="1:34" x14ac:dyDescent="0.25">
      <c r="A184" s="1" t="s">
        <v>366</v>
      </c>
      <c r="B184" s="5">
        <f t="shared" si="4"/>
        <v>8.1081416666666666</v>
      </c>
      <c r="C184" s="5">
        <f t="shared" si="5"/>
        <v>6.9704454545454553</v>
      </c>
      <c r="D184" s="4">
        <v>2.0622799764178699E-3</v>
      </c>
      <c r="E184" s="5">
        <v>1.13769614696502</v>
      </c>
      <c r="F184" s="5">
        <v>2.2002937553347102</v>
      </c>
      <c r="G184" s="5" t="s">
        <v>921</v>
      </c>
      <c r="I184" s="5">
        <v>6.8505000000000003</v>
      </c>
      <c r="J184" s="5">
        <v>6.7220000000000004</v>
      </c>
      <c r="K184" s="5">
        <v>6.9371999999999998</v>
      </c>
      <c r="L184" s="5">
        <v>6.9047000000000001</v>
      </c>
      <c r="M184" s="5">
        <v>6.8815</v>
      </c>
      <c r="N184" s="5">
        <v>7.3653000000000004</v>
      </c>
      <c r="O184" s="5">
        <v>7.0010000000000003</v>
      </c>
      <c r="P184" s="5">
        <v>7.4859999999999998</v>
      </c>
      <c r="Q184" s="5">
        <v>7.9527999999999999</v>
      </c>
      <c r="R184" s="5">
        <v>5.5449999999999999</v>
      </c>
      <c r="S184" s="5">
        <v>7.0289000000000001</v>
      </c>
      <c r="T184" s="5">
        <v>7.2548000000000004</v>
      </c>
      <c r="U184" s="5">
        <v>7.1534000000000004</v>
      </c>
      <c r="V184" s="5">
        <v>9.3466000000000005</v>
      </c>
      <c r="W184" s="5">
        <v>8.2202000000000002</v>
      </c>
      <c r="X184" s="5">
        <v>7.6939000000000002</v>
      </c>
      <c r="Y184" s="5">
        <v>7.84</v>
      </c>
      <c r="Z184" s="5">
        <v>9.5581999999999994</v>
      </c>
      <c r="AA184" s="5">
        <v>7.4551999999999996</v>
      </c>
      <c r="AB184" s="5">
        <v>8.5424000000000007</v>
      </c>
      <c r="AC184" s="5">
        <v>9.1570999999999998</v>
      </c>
      <c r="AD184" s="5">
        <v>6.7563000000000004</v>
      </c>
      <c r="AE184" s="5">
        <v>8.3195999999999994</v>
      </c>
      <c r="AF184" s="1"/>
      <c r="AG184" s="1"/>
      <c r="AH184" s="1"/>
    </row>
    <row r="185" spans="1:34" x14ac:dyDescent="0.25">
      <c r="A185" s="1" t="s">
        <v>808</v>
      </c>
      <c r="B185" s="5">
        <f t="shared" si="4"/>
        <v>2.9595583333333333</v>
      </c>
      <c r="C185" s="5">
        <f t="shared" si="5"/>
        <v>0.86050909090909089</v>
      </c>
      <c r="D185" s="4">
        <v>8.3532614685429395E-3</v>
      </c>
      <c r="E185" s="5">
        <v>2.09904932975769</v>
      </c>
      <c r="F185" s="5">
        <v>4.2842697813660102</v>
      </c>
      <c r="G185" s="5" t="s">
        <v>921</v>
      </c>
      <c r="I185" s="5">
        <v>0</v>
      </c>
      <c r="J185" s="5">
        <v>0</v>
      </c>
      <c r="K185" s="5">
        <v>0</v>
      </c>
      <c r="L185" s="5">
        <v>0</v>
      </c>
      <c r="M185" s="5">
        <v>0</v>
      </c>
      <c r="N185" s="5">
        <v>0</v>
      </c>
      <c r="O185" s="5">
        <v>0</v>
      </c>
      <c r="P185" s="5">
        <v>3.9729999999999999</v>
      </c>
      <c r="Q185" s="5">
        <v>0</v>
      </c>
      <c r="R185" s="5">
        <v>5.4926000000000004</v>
      </c>
      <c r="S185" s="5">
        <v>0</v>
      </c>
      <c r="T185" s="5">
        <v>3.9586000000000001</v>
      </c>
      <c r="U185" s="5">
        <v>0</v>
      </c>
      <c r="V185" s="5">
        <v>3.3466</v>
      </c>
      <c r="W185" s="5">
        <v>3.4725000000000001</v>
      </c>
      <c r="X185" s="5">
        <v>3.9314</v>
      </c>
      <c r="Y185" s="5">
        <v>3.4792000000000001</v>
      </c>
      <c r="Z185" s="5">
        <v>3.3405999999999998</v>
      </c>
      <c r="AA185" s="5">
        <v>5.0449000000000002</v>
      </c>
      <c r="AB185" s="5">
        <v>3.351</v>
      </c>
      <c r="AC185" s="5">
        <v>0</v>
      </c>
      <c r="AD185" s="5">
        <v>2.8687999999999998</v>
      </c>
      <c r="AE185" s="5">
        <v>2.7210999999999999</v>
      </c>
      <c r="AF185" s="1"/>
      <c r="AG185" s="1"/>
      <c r="AH185" s="1"/>
    </row>
    <row r="186" spans="1:34" x14ac:dyDescent="0.25">
      <c r="A186" s="1" t="s">
        <v>367</v>
      </c>
      <c r="B186" s="5">
        <f t="shared" si="4"/>
        <v>2.7347999999999999</v>
      </c>
      <c r="C186" s="5">
        <f t="shared" si="5"/>
        <v>0</v>
      </c>
      <c r="D186" s="4">
        <v>2.2934123726261899E-5</v>
      </c>
      <c r="E186" s="5">
        <v>2.7348001003265301</v>
      </c>
      <c r="F186" s="5">
        <v>6.65666746664348</v>
      </c>
      <c r="G186" s="5" t="s">
        <v>921</v>
      </c>
      <c r="I186" s="5">
        <v>0</v>
      </c>
      <c r="J186" s="5">
        <v>0</v>
      </c>
      <c r="K186" s="5">
        <v>0</v>
      </c>
      <c r="L186" s="5">
        <v>0</v>
      </c>
      <c r="M186" s="5">
        <v>0</v>
      </c>
      <c r="N186" s="5">
        <v>0</v>
      </c>
      <c r="O186" s="5">
        <v>0</v>
      </c>
      <c r="P186" s="5">
        <v>0</v>
      </c>
      <c r="Q186" s="5">
        <v>0</v>
      </c>
      <c r="R186" s="5">
        <v>0</v>
      </c>
      <c r="S186" s="5">
        <v>0</v>
      </c>
      <c r="T186" s="5">
        <v>4.1189999999999998</v>
      </c>
      <c r="U186" s="5">
        <v>4.0137999999999998</v>
      </c>
      <c r="V186" s="5">
        <v>0</v>
      </c>
      <c r="W186" s="5">
        <v>3.3729</v>
      </c>
      <c r="X186" s="5">
        <v>0</v>
      </c>
      <c r="Y186" s="5">
        <v>3.9266999999999999</v>
      </c>
      <c r="Z186" s="5">
        <v>3.4561000000000002</v>
      </c>
      <c r="AA186" s="5">
        <v>0</v>
      </c>
      <c r="AB186" s="5">
        <v>3.6505999999999998</v>
      </c>
      <c r="AC186" s="5">
        <v>3.1036000000000001</v>
      </c>
      <c r="AD186" s="5">
        <v>3.4538000000000002</v>
      </c>
      <c r="AE186" s="5">
        <v>3.7210999999999999</v>
      </c>
      <c r="AF186" s="1"/>
      <c r="AG186" s="1"/>
      <c r="AH186" s="1"/>
    </row>
    <row r="187" spans="1:34" x14ac:dyDescent="0.25">
      <c r="A187" s="1" t="s">
        <v>809</v>
      </c>
      <c r="B187" s="5">
        <f t="shared" si="4"/>
        <v>3.5611916666666672</v>
      </c>
      <c r="C187" s="5">
        <f t="shared" si="5"/>
        <v>1.1933363636363636</v>
      </c>
      <c r="D187" s="4">
        <v>3.1208761181012001E-3</v>
      </c>
      <c r="E187" s="5">
        <v>2.3678553104400599</v>
      </c>
      <c r="F187" s="5">
        <v>5.1617322597284199</v>
      </c>
      <c r="G187" s="5" t="s">
        <v>921</v>
      </c>
      <c r="I187" s="5">
        <v>0</v>
      </c>
      <c r="J187" s="5">
        <v>0</v>
      </c>
      <c r="K187" s="5">
        <v>5.1420000000000003</v>
      </c>
      <c r="L187" s="5">
        <v>0</v>
      </c>
      <c r="M187" s="5">
        <v>4.1372999999999998</v>
      </c>
      <c r="N187" s="5">
        <v>0</v>
      </c>
      <c r="O187" s="5">
        <v>0</v>
      </c>
      <c r="P187" s="5">
        <v>3.8473999999999999</v>
      </c>
      <c r="Q187" s="5">
        <v>0</v>
      </c>
      <c r="R187" s="5">
        <v>0</v>
      </c>
      <c r="S187" s="5">
        <v>0</v>
      </c>
      <c r="T187" s="5">
        <v>4.3947000000000003</v>
      </c>
      <c r="U187" s="5">
        <v>5.0137999999999998</v>
      </c>
      <c r="V187" s="5">
        <v>4.7252000000000001</v>
      </c>
      <c r="W187" s="5">
        <v>3.4725000000000001</v>
      </c>
      <c r="X187" s="5">
        <v>3.8245</v>
      </c>
      <c r="Y187" s="5">
        <v>3.9266999999999999</v>
      </c>
      <c r="Z187" s="5">
        <v>3.6625999999999999</v>
      </c>
      <c r="AA187" s="5">
        <v>0</v>
      </c>
      <c r="AB187" s="5">
        <v>3.351</v>
      </c>
      <c r="AC187" s="5">
        <v>3.1036000000000001</v>
      </c>
      <c r="AD187" s="5">
        <v>4.1906999999999996</v>
      </c>
      <c r="AE187" s="5">
        <v>3.069</v>
      </c>
      <c r="AF187" s="1"/>
      <c r="AG187" s="1"/>
      <c r="AH187" s="1"/>
    </row>
    <row r="188" spans="1:34" x14ac:dyDescent="0.25">
      <c r="A188" s="1" t="s">
        <v>371</v>
      </c>
      <c r="B188" s="5">
        <f t="shared" si="4"/>
        <v>3.2730499999999996</v>
      </c>
      <c r="C188" s="5">
        <f t="shared" si="5"/>
        <v>0.78310909090909098</v>
      </c>
      <c r="D188" s="4">
        <v>2.1075940485135898E-3</v>
      </c>
      <c r="E188" s="5">
        <v>2.4899408817291202</v>
      </c>
      <c r="F188" s="5">
        <v>5.6175493041945002</v>
      </c>
      <c r="G188" s="5" t="s">
        <v>921</v>
      </c>
      <c r="I188" s="5">
        <v>0</v>
      </c>
      <c r="J188" s="5">
        <v>0</v>
      </c>
      <c r="K188" s="5">
        <v>0</v>
      </c>
      <c r="L188" s="5">
        <v>0</v>
      </c>
      <c r="M188" s="5">
        <v>0</v>
      </c>
      <c r="N188" s="5">
        <v>0</v>
      </c>
      <c r="O188" s="5">
        <v>0</v>
      </c>
      <c r="P188" s="5">
        <v>0</v>
      </c>
      <c r="Q188" s="5">
        <v>3.7890000000000001</v>
      </c>
      <c r="R188" s="5">
        <v>4.8251999999999997</v>
      </c>
      <c r="S188" s="5">
        <v>0</v>
      </c>
      <c r="T188" s="5">
        <v>4.1929999999999996</v>
      </c>
      <c r="U188" s="5">
        <v>4.8212000000000002</v>
      </c>
      <c r="V188" s="5">
        <v>0</v>
      </c>
      <c r="W188" s="5">
        <v>3.3729</v>
      </c>
      <c r="X188" s="5">
        <v>4.4459999999999997</v>
      </c>
      <c r="Y188" s="5">
        <v>3.7202000000000002</v>
      </c>
      <c r="Z188" s="5">
        <v>3.5630000000000002</v>
      </c>
      <c r="AA188" s="5">
        <v>4.6043000000000003</v>
      </c>
      <c r="AB188" s="5">
        <v>0</v>
      </c>
      <c r="AC188" s="5">
        <v>2.8405999999999998</v>
      </c>
      <c r="AD188" s="5">
        <v>4.5468999999999999</v>
      </c>
      <c r="AE188" s="5">
        <v>3.1684999999999999</v>
      </c>
      <c r="AF188" s="1"/>
      <c r="AG188" s="1"/>
      <c r="AH188" s="1"/>
    </row>
    <row r="189" spans="1:34" x14ac:dyDescent="0.25">
      <c r="A189" s="1" t="s">
        <v>372</v>
      </c>
      <c r="B189" s="5">
        <f t="shared" si="4"/>
        <v>5.0147249999999994</v>
      </c>
      <c r="C189" s="5">
        <f t="shared" si="5"/>
        <v>1.8845272727272724</v>
      </c>
      <c r="D189" s="4">
        <v>9.6590714275172505E-5</v>
      </c>
      <c r="E189" s="5">
        <v>3.1301977634429901</v>
      </c>
      <c r="F189" s="5">
        <v>8.7555497313439297</v>
      </c>
      <c r="G189" s="5" t="s">
        <v>921</v>
      </c>
      <c r="I189" s="5">
        <v>0</v>
      </c>
      <c r="J189" s="5">
        <v>4.3433999999999999</v>
      </c>
      <c r="K189" s="5">
        <v>4.3765000000000001</v>
      </c>
      <c r="L189" s="5">
        <v>0</v>
      </c>
      <c r="M189" s="5">
        <v>0</v>
      </c>
      <c r="N189" s="5">
        <v>4.1393000000000004</v>
      </c>
      <c r="O189" s="5">
        <v>0</v>
      </c>
      <c r="P189" s="5">
        <v>0</v>
      </c>
      <c r="Q189" s="5">
        <v>3.6735000000000002</v>
      </c>
      <c r="R189" s="5">
        <v>4.1970999999999998</v>
      </c>
      <c r="S189" s="5">
        <v>0</v>
      </c>
      <c r="T189" s="5">
        <v>4.1189999999999998</v>
      </c>
      <c r="U189" s="5">
        <v>4.1013000000000002</v>
      </c>
      <c r="V189" s="5">
        <v>4.8826999999999998</v>
      </c>
      <c r="W189" s="5">
        <v>4.7750000000000004</v>
      </c>
      <c r="X189" s="5">
        <v>5.1684999999999999</v>
      </c>
      <c r="Y189" s="5">
        <v>4.7747000000000002</v>
      </c>
      <c r="Z189" s="5">
        <v>4.6626000000000003</v>
      </c>
      <c r="AA189" s="5">
        <v>6.0064000000000002</v>
      </c>
      <c r="AB189" s="5">
        <v>5.6505999999999998</v>
      </c>
      <c r="AC189" s="5">
        <v>4.8761999999999999</v>
      </c>
      <c r="AD189" s="5">
        <v>5.3281999999999998</v>
      </c>
      <c r="AE189" s="5">
        <v>5.8315000000000001</v>
      </c>
      <c r="AF189" s="1"/>
      <c r="AG189" s="1"/>
      <c r="AH189" s="1"/>
    </row>
    <row r="190" spans="1:34" x14ac:dyDescent="0.25">
      <c r="A190" s="1" t="s">
        <v>378</v>
      </c>
      <c r="B190" s="5">
        <f t="shared" si="4"/>
        <v>4.4542166666666665</v>
      </c>
      <c r="C190" s="5">
        <f t="shared" si="5"/>
        <v>1.8053727272727271</v>
      </c>
      <c r="D190" s="4">
        <v>5.0810373755766705E-4</v>
      </c>
      <c r="E190" s="5">
        <v>2.6488437652587802</v>
      </c>
      <c r="F190" s="5">
        <v>6.2716444164360103</v>
      </c>
      <c r="G190" s="5" t="s">
        <v>921</v>
      </c>
      <c r="I190" s="5">
        <v>0</v>
      </c>
      <c r="J190" s="5">
        <v>0</v>
      </c>
      <c r="K190" s="5">
        <v>4.3765000000000001</v>
      </c>
      <c r="L190" s="5">
        <v>0</v>
      </c>
      <c r="M190" s="5">
        <v>0</v>
      </c>
      <c r="N190" s="5">
        <v>3.9169</v>
      </c>
      <c r="O190" s="5">
        <v>4.0667999999999997</v>
      </c>
      <c r="P190" s="5">
        <v>4.0884</v>
      </c>
      <c r="Q190" s="5">
        <v>3.4104999999999999</v>
      </c>
      <c r="R190" s="5">
        <v>0</v>
      </c>
      <c r="S190" s="5">
        <v>0</v>
      </c>
      <c r="T190" s="5">
        <v>5.2286999999999999</v>
      </c>
      <c r="U190" s="5">
        <v>3.5988000000000002</v>
      </c>
      <c r="V190" s="5">
        <v>4.1121999999999996</v>
      </c>
      <c r="W190" s="5">
        <v>4.0250000000000004</v>
      </c>
      <c r="X190" s="5">
        <v>5.7679</v>
      </c>
      <c r="Y190" s="5">
        <v>5.1073000000000004</v>
      </c>
      <c r="Z190" s="5">
        <v>3.4561000000000002</v>
      </c>
      <c r="AA190" s="5">
        <v>4.7039</v>
      </c>
      <c r="AB190" s="5">
        <v>4.2945000000000002</v>
      </c>
      <c r="AC190" s="5">
        <v>4.5631000000000004</v>
      </c>
      <c r="AD190" s="5">
        <v>3.3542000000000001</v>
      </c>
      <c r="AE190" s="5">
        <v>5.2389000000000001</v>
      </c>
      <c r="AF190" s="1"/>
      <c r="AG190" s="1"/>
      <c r="AH190" s="1"/>
    </row>
    <row r="191" spans="1:34" x14ac:dyDescent="0.25">
      <c r="A191" s="1" t="s">
        <v>380</v>
      </c>
      <c r="B191" s="5">
        <f t="shared" si="4"/>
        <v>2.3660583333333336</v>
      </c>
      <c r="C191" s="5">
        <f t="shared" si="5"/>
        <v>0</v>
      </c>
      <c r="D191" s="4">
        <v>2.5985285551200301E-4</v>
      </c>
      <c r="E191" s="5">
        <v>2.3660583496093701</v>
      </c>
      <c r="F191" s="5">
        <v>5.15530702343169</v>
      </c>
      <c r="G191" s="5" t="s">
        <v>921</v>
      </c>
      <c r="I191" s="5">
        <v>0</v>
      </c>
      <c r="J191" s="5">
        <v>0</v>
      </c>
      <c r="K191" s="5">
        <v>0</v>
      </c>
      <c r="L191" s="5">
        <v>0</v>
      </c>
      <c r="M191" s="5">
        <v>0</v>
      </c>
      <c r="N191" s="5">
        <v>0</v>
      </c>
      <c r="O191" s="5">
        <v>0</v>
      </c>
      <c r="P191" s="5">
        <v>0</v>
      </c>
      <c r="Q191" s="5">
        <v>0</v>
      </c>
      <c r="R191" s="5">
        <v>0</v>
      </c>
      <c r="S191" s="5">
        <v>0</v>
      </c>
      <c r="T191" s="5">
        <v>3.778</v>
      </c>
      <c r="U191" s="5">
        <v>0</v>
      </c>
      <c r="V191" s="5">
        <v>0</v>
      </c>
      <c r="W191" s="5">
        <v>3.4725000000000001</v>
      </c>
      <c r="X191" s="5">
        <v>3.4460000000000002</v>
      </c>
      <c r="Y191" s="5">
        <v>3.6048</v>
      </c>
      <c r="Z191" s="5">
        <v>0</v>
      </c>
      <c r="AA191" s="5">
        <v>4.4973999999999998</v>
      </c>
      <c r="AB191" s="5">
        <v>0</v>
      </c>
      <c r="AC191" s="5">
        <v>2.9781</v>
      </c>
      <c r="AD191" s="5">
        <v>3.5468999999999999</v>
      </c>
      <c r="AE191" s="5">
        <v>3.069</v>
      </c>
      <c r="AF191" s="1"/>
      <c r="AG191" s="1"/>
      <c r="AH191" s="1"/>
    </row>
    <row r="192" spans="1:34" x14ac:dyDescent="0.25">
      <c r="A192" s="1" t="s">
        <v>810</v>
      </c>
      <c r="B192" s="5">
        <f t="shared" si="4"/>
        <v>5.5460166666666666</v>
      </c>
      <c r="C192" s="5">
        <f t="shared" si="5"/>
        <v>7.1369272727272737</v>
      </c>
      <c r="D192" s="4">
        <v>1.7256157441945202E-5</v>
      </c>
      <c r="E192" s="5">
        <v>-1.5909106731414699</v>
      </c>
      <c r="F192" s="5">
        <v>3.012394410092369</v>
      </c>
      <c r="G192" s="5" t="s">
        <v>920</v>
      </c>
      <c r="I192" s="5">
        <v>7.6764999999999999</v>
      </c>
      <c r="J192" s="5">
        <v>7.5555000000000003</v>
      </c>
      <c r="K192" s="5">
        <v>7.0087000000000002</v>
      </c>
      <c r="L192" s="5">
        <v>6.3467000000000002</v>
      </c>
      <c r="M192" s="5">
        <v>7.2248000000000001</v>
      </c>
      <c r="N192" s="5">
        <v>6.8396999999999997</v>
      </c>
      <c r="O192" s="5">
        <v>6.7987000000000002</v>
      </c>
      <c r="P192" s="5">
        <v>8.5925999999999991</v>
      </c>
      <c r="Q192" s="5">
        <v>5.8434999999999997</v>
      </c>
      <c r="R192" s="5">
        <v>6.8037999999999998</v>
      </c>
      <c r="S192" s="5">
        <v>7.8156999999999996</v>
      </c>
      <c r="T192" s="5">
        <v>5.7290999999999999</v>
      </c>
      <c r="U192" s="5">
        <v>4.9207000000000001</v>
      </c>
      <c r="V192" s="5">
        <v>6.6540999999999997</v>
      </c>
      <c r="W192" s="5">
        <v>5.3985000000000003</v>
      </c>
      <c r="X192" s="5">
        <v>5.6158999999999999</v>
      </c>
      <c r="Y192" s="5">
        <v>5.1490999999999998</v>
      </c>
      <c r="Z192" s="5">
        <v>5.9256000000000002</v>
      </c>
      <c r="AA192" s="5">
        <v>5.8414000000000001</v>
      </c>
      <c r="AB192" s="5">
        <v>5.1425000000000001</v>
      </c>
      <c r="AC192" s="5">
        <v>4.3765999999999998</v>
      </c>
      <c r="AD192" s="5">
        <v>6.3670999999999998</v>
      </c>
      <c r="AE192" s="5">
        <v>5.4316000000000004</v>
      </c>
      <c r="AF192" s="1"/>
      <c r="AG192" s="1"/>
      <c r="AH192" s="1"/>
    </row>
    <row r="193" spans="1:34" x14ac:dyDescent="0.25">
      <c r="A193" s="1" t="s">
        <v>392</v>
      </c>
      <c r="B193" s="5">
        <f t="shared" si="4"/>
        <v>15.08491666666667</v>
      </c>
      <c r="C193" s="5">
        <f t="shared" si="5"/>
        <v>14.061</v>
      </c>
      <c r="D193" s="4">
        <v>2.7853783968282997E-4</v>
      </c>
      <c r="E193" s="5">
        <v>1.0239164829254099</v>
      </c>
      <c r="F193" s="5">
        <v>2.0334316285826302</v>
      </c>
      <c r="G193" s="5" t="s">
        <v>921</v>
      </c>
      <c r="I193" s="5">
        <v>13.856</v>
      </c>
      <c r="J193" s="5">
        <v>13.958</v>
      </c>
      <c r="K193" s="5">
        <v>14.397</v>
      </c>
      <c r="L193" s="5">
        <v>13.802</v>
      </c>
      <c r="M193" s="5">
        <v>13.803000000000001</v>
      </c>
      <c r="N193" s="5">
        <v>14.252000000000001</v>
      </c>
      <c r="O193" s="5">
        <v>13.824</v>
      </c>
      <c r="P193" s="5">
        <v>14.499000000000001</v>
      </c>
      <c r="Q193" s="5">
        <v>14.6</v>
      </c>
      <c r="R193" s="5">
        <v>13.56</v>
      </c>
      <c r="S193" s="5">
        <v>14.12</v>
      </c>
      <c r="T193" s="5">
        <v>14.712</v>
      </c>
      <c r="U193" s="5">
        <v>14.749000000000001</v>
      </c>
      <c r="V193" s="5">
        <v>15.811999999999999</v>
      </c>
      <c r="W193" s="5">
        <v>15.246</v>
      </c>
      <c r="X193" s="5">
        <v>14.737</v>
      </c>
      <c r="Y193" s="5">
        <v>14.611000000000001</v>
      </c>
      <c r="Z193" s="5">
        <v>15.958</v>
      </c>
      <c r="AA193" s="5">
        <v>13.962</v>
      </c>
      <c r="AB193" s="5">
        <v>15.775</v>
      </c>
      <c r="AC193" s="5">
        <v>15.943</v>
      </c>
      <c r="AD193" s="5">
        <v>14.074</v>
      </c>
      <c r="AE193" s="5">
        <v>15.44</v>
      </c>
      <c r="AF193" s="1"/>
      <c r="AG193" s="1"/>
      <c r="AH193" s="1"/>
    </row>
    <row r="194" spans="1:34" x14ac:dyDescent="0.25">
      <c r="A194" s="1" t="s">
        <v>634</v>
      </c>
      <c r="B194" s="5">
        <f t="shared" si="4"/>
        <v>16.639833333333332</v>
      </c>
      <c r="C194" s="5">
        <f t="shared" si="5"/>
        <v>15.759818181818183</v>
      </c>
      <c r="D194" s="4">
        <v>3.6376936384439301E-3</v>
      </c>
      <c r="E194" s="5">
        <v>0.88001489639282204</v>
      </c>
      <c r="F194" s="5">
        <v>1.8403943039455199</v>
      </c>
      <c r="G194" s="5" t="s">
        <v>921</v>
      </c>
      <c r="I194" s="5">
        <v>15.547000000000001</v>
      </c>
      <c r="J194" s="5">
        <v>15.555999999999999</v>
      </c>
      <c r="K194" s="5">
        <v>15.936999999999999</v>
      </c>
      <c r="L194" s="5">
        <v>15.507999999999999</v>
      </c>
      <c r="M194" s="5">
        <v>15.395</v>
      </c>
      <c r="N194" s="5">
        <v>16.087</v>
      </c>
      <c r="O194" s="5">
        <v>15.616</v>
      </c>
      <c r="P194" s="5">
        <v>16.210999999999999</v>
      </c>
      <c r="Q194" s="5">
        <v>16.481999999999999</v>
      </c>
      <c r="R194" s="5">
        <v>15.18</v>
      </c>
      <c r="S194" s="5">
        <v>15.839</v>
      </c>
      <c r="T194" s="5">
        <v>16.190999999999999</v>
      </c>
      <c r="U194" s="5">
        <v>16.190000000000001</v>
      </c>
      <c r="V194" s="5">
        <v>17.608000000000001</v>
      </c>
      <c r="W194" s="5">
        <v>16.643999999999998</v>
      </c>
      <c r="X194" s="5">
        <v>16.125</v>
      </c>
      <c r="Y194" s="5">
        <v>15.958</v>
      </c>
      <c r="Z194" s="5">
        <v>17.695</v>
      </c>
      <c r="AA194" s="5">
        <v>15.656000000000001</v>
      </c>
      <c r="AB194" s="5">
        <v>17.475999999999999</v>
      </c>
      <c r="AC194" s="5">
        <v>17.527999999999999</v>
      </c>
      <c r="AD194" s="5">
        <v>15.484999999999999</v>
      </c>
      <c r="AE194" s="5">
        <v>17.122</v>
      </c>
      <c r="AF194" s="1"/>
      <c r="AG194" s="1"/>
      <c r="AH194" s="1"/>
    </row>
    <row r="195" spans="1:34" x14ac:dyDescent="0.25">
      <c r="A195" s="1" t="s">
        <v>698</v>
      </c>
      <c r="B195" s="5">
        <f t="shared" si="4"/>
        <v>3.9958916666666666</v>
      </c>
      <c r="C195" s="5">
        <f t="shared" si="5"/>
        <v>5.7108181818181816</v>
      </c>
      <c r="D195" s="4">
        <v>1.0106846364097901E-3</v>
      </c>
      <c r="E195" s="5">
        <v>-1.71492660045623</v>
      </c>
      <c r="F195" s="5">
        <v>3.2827994130356597</v>
      </c>
      <c r="G195" s="5" t="s">
        <v>920</v>
      </c>
      <c r="I195" s="5">
        <v>5.2656000000000001</v>
      </c>
      <c r="J195" s="5">
        <v>6.0804</v>
      </c>
      <c r="K195" s="5">
        <v>5.9124999999999996</v>
      </c>
      <c r="L195" s="5">
        <v>5.7617000000000003</v>
      </c>
      <c r="M195" s="5">
        <v>6.4592999999999998</v>
      </c>
      <c r="N195" s="5">
        <v>6.0598000000000001</v>
      </c>
      <c r="O195" s="5">
        <v>5.4688999999999997</v>
      </c>
      <c r="P195" s="5">
        <v>5.5172999999999996</v>
      </c>
      <c r="Q195" s="5">
        <v>4.548</v>
      </c>
      <c r="R195" s="5">
        <v>6.0952000000000002</v>
      </c>
      <c r="S195" s="5">
        <v>5.6502999999999997</v>
      </c>
      <c r="T195" s="5">
        <v>4.7779999999999996</v>
      </c>
      <c r="U195" s="5">
        <v>4.1013000000000002</v>
      </c>
      <c r="V195" s="5">
        <v>5.0247000000000002</v>
      </c>
      <c r="W195" s="5">
        <v>3.3729</v>
      </c>
      <c r="X195" s="5">
        <v>0</v>
      </c>
      <c r="Y195" s="5">
        <v>4.4120999999999997</v>
      </c>
      <c r="Z195" s="5">
        <v>4.2150999999999996</v>
      </c>
      <c r="AA195" s="5">
        <v>4.6043000000000003</v>
      </c>
      <c r="AB195" s="5">
        <v>4.0429000000000004</v>
      </c>
      <c r="AC195" s="5">
        <v>3.2191000000000001</v>
      </c>
      <c r="AD195" s="5">
        <v>5.2747999999999999</v>
      </c>
      <c r="AE195" s="5">
        <v>4.9055</v>
      </c>
      <c r="AF195" s="1"/>
      <c r="AG195" s="1"/>
      <c r="AH195" s="1"/>
    </row>
    <row r="196" spans="1:34" x14ac:dyDescent="0.25">
      <c r="A196" s="1" t="s">
        <v>811</v>
      </c>
      <c r="B196" s="5">
        <f t="shared" si="4"/>
        <v>3.8535583333333339</v>
      </c>
      <c r="C196" s="5">
        <f t="shared" si="5"/>
        <v>5.8657909090909079</v>
      </c>
      <c r="D196" s="4">
        <v>3.1903215286560498E-3</v>
      </c>
      <c r="E196" s="5">
        <v>-2.0122325420379599</v>
      </c>
      <c r="F196" s="5">
        <v>4.0340600005993066</v>
      </c>
      <c r="G196" s="5" t="s">
        <v>920</v>
      </c>
      <c r="I196" s="5">
        <v>5.5609999999999999</v>
      </c>
      <c r="J196" s="5">
        <v>6.4366000000000003</v>
      </c>
      <c r="K196" s="5">
        <v>6.6984000000000004</v>
      </c>
      <c r="L196" s="5">
        <v>5.6361999999999997</v>
      </c>
      <c r="M196" s="5">
        <v>6.8597999999999999</v>
      </c>
      <c r="N196" s="5">
        <v>5.9169</v>
      </c>
      <c r="O196" s="5">
        <v>5.9874000000000001</v>
      </c>
      <c r="P196" s="5">
        <v>6.3422000000000001</v>
      </c>
      <c r="Q196" s="5">
        <v>4.2584999999999997</v>
      </c>
      <c r="R196" s="5">
        <v>5.7820999999999998</v>
      </c>
      <c r="S196" s="5">
        <v>5.0446</v>
      </c>
      <c r="T196" s="5">
        <v>5.3947000000000003</v>
      </c>
      <c r="U196" s="5">
        <v>4.2617000000000003</v>
      </c>
      <c r="V196" s="5">
        <v>4.2725999999999997</v>
      </c>
      <c r="W196" s="5">
        <v>4.0891000000000002</v>
      </c>
      <c r="X196" s="5">
        <v>4.5834999999999999</v>
      </c>
      <c r="Y196" s="5">
        <v>5.2291999999999996</v>
      </c>
      <c r="Z196" s="5">
        <v>4.1479999999999997</v>
      </c>
      <c r="AA196" s="5">
        <v>0</v>
      </c>
      <c r="AB196" s="5">
        <v>3.9725000000000001</v>
      </c>
      <c r="AC196" s="5">
        <v>0</v>
      </c>
      <c r="AD196" s="5">
        <v>5.3018000000000001</v>
      </c>
      <c r="AE196" s="5">
        <v>4.9896000000000003</v>
      </c>
      <c r="AF196" s="1"/>
      <c r="AG196" s="1"/>
      <c r="AH196" s="1"/>
    </row>
    <row r="197" spans="1:34" x14ac:dyDescent="0.25">
      <c r="A197" s="1" t="s">
        <v>812</v>
      </c>
      <c r="B197" s="5">
        <f t="shared" si="4"/>
        <v>4.2155916666666666</v>
      </c>
      <c r="C197" s="5">
        <f t="shared" si="5"/>
        <v>5.596318181818182</v>
      </c>
      <c r="D197" s="4">
        <v>9.2867156292139996E-3</v>
      </c>
      <c r="E197" s="5">
        <v>-1.38072657585144</v>
      </c>
      <c r="F197" s="5">
        <v>2.6039948149966383</v>
      </c>
      <c r="G197" s="5" t="s">
        <v>920</v>
      </c>
      <c r="I197" s="5">
        <v>5.3910999999999998</v>
      </c>
      <c r="J197" s="5">
        <v>5.6844999999999999</v>
      </c>
      <c r="K197" s="5">
        <v>6.3399000000000001</v>
      </c>
      <c r="L197" s="5">
        <v>4.7617000000000003</v>
      </c>
      <c r="M197" s="5">
        <v>5.7695999999999996</v>
      </c>
      <c r="N197" s="5">
        <v>6.3091999999999997</v>
      </c>
      <c r="O197" s="5">
        <v>5.4688999999999997</v>
      </c>
      <c r="P197" s="5">
        <v>5.8799000000000001</v>
      </c>
      <c r="Q197" s="5">
        <v>4.7889999999999997</v>
      </c>
      <c r="R197" s="5">
        <v>5.7377000000000002</v>
      </c>
      <c r="S197" s="5">
        <v>5.4279999999999999</v>
      </c>
      <c r="T197" s="5">
        <v>5.2973999999999997</v>
      </c>
      <c r="U197" s="5">
        <v>3.3357000000000001</v>
      </c>
      <c r="V197" s="5">
        <v>4.6097000000000001</v>
      </c>
      <c r="W197" s="5">
        <v>3.3729</v>
      </c>
      <c r="X197" s="5">
        <v>4.5834999999999999</v>
      </c>
      <c r="Y197" s="5">
        <v>0</v>
      </c>
      <c r="Z197" s="5">
        <v>4.2150999999999996</v>
      </c>
      <c r="AA197" s="5">
        <v>5.3818999999999999</v>
      </c>
      <c r="AB197" s="5">
        <v>4.4055</v>
      </c>
      <c r="AC197" s="5">
        <v>4.4729000000000001</v>
      </c>
      <c r="AD197" s="5">
        <v>5.6966000000000001</v>
      </c>
      <c r="AE197" s="5">
        <v>5.2159000000000004</v>
      </c>
      <c r="AF197" s="1"/>
      <c r="AG197" s="1"/>
      <c r="AH197" s="1"/>
    </row>
    <row r="198" spans="1:34" x14ac:dyDescent="0.25">
      <c r="A198" s="1" t="s">
        <v>395</v>
      </c>
      <c r="B198" s="5">
        <f t="shared" si="4"/>
        <v>3.9004833333333337</v>
      </c>
      <c r="C198" s="5">
        <f t="shared" si="5"/>
        <v>0.37609090909090903</v>
      </c>
      <c r="D198" s="4">
        <v>2.2985903138193399E-6</v>
      </c>
      <c r="E198" s="5">
        <v>3.5243923664093</v>
      </c>
      <c r="F198" s="5">
        <v>11.506621266241901</v>
      </c>
      <c r="G198" s="5" t="s">
        <v>921</v>
      </c>
      <c r="I198" s="5">
        <v>0</v>
      </c>
      <c r="J198" s="5">
        <v>4.1369999999999996</v>
      </c>
      <c r="K198" s="5">
        <v>0</v>
      </c>
      <c r="L198" s="5">
        <v>0</v>
      </c>
      <c r="M198" s="5">
        <v>0</v>
      </c>
      <c r="N198" s="5">
        <v>0</v>
      </c>
      <c r="O198" s="5">
        <v>0</v>
      </c>
      <c r="P198" s="5">
        <v>0</v>
      </c>
      <c r="Q198" s="5">
        <v>0</v>
      </c>
      <c r="R198" s="5">
        <v>0</v>
      </c>
      <c r="S198" s="5">
        <v>0</v>
      </c>
      <c r="T198" s="5">
        <v>4.7779999999999996</v>
      </c>
      <c r="U198" s="5">
        <v>4.4061000000000003</v>
      </c>
      <c r="V198" s="5">
        <v>4.4169999999999998</v>
      </c>
      <c r="W198" s="5">
        <v>4.266</v>
      </c>
      <c r="X198" s="5">
        <v>4.7679</v>
      </c>
      <c r="Y198" s="5">
        <v>4.6048</v>
      </c>
      <c r="Z198" s="5">
        <v>3.3405999999999998</v>
      </c>
      <c r="AA198" s="5">
        <v>0</v>
      </c>
      <c r="AB198" s="5">
        <v>2.9725000000000001</v>
      </c>
      <c r="AC198" s="5">
        <v>4.7666000000000004</v>
      </c>
      <c r="AD198" s="5">
        <v>4.8323</v>
      </c>
      <c r="AE198" s="5">
        <v>3.6539999999999999</v>
      </c>
      <c r="AF198" s="1"/>
      <c r="AG198" s="1"/>
      <c r="AH198" s="1"/>
    </row>
    <row r="199" spans="1:34" x14ac:dyDescent="0.25">
      <c r="A199" s="1" t="s">
        <v>396</v>
      </c>
      <c r="B199" s="5">
        <f t="shared" ref="B199:B262" si="6">AVERAGE(T199:AE199)</f>
        <v>4.6456333333333344</v>
      </c>
      <c r="C199" s="5">
        <f t="shared" ref="C199:C262" si="7">AVERAGE(I199:S199)</f>
        <v>5.8651818181818181</v>
      </c>
      <c r="D199" s="4">
        <v>7.0075353282940405E-8</v>
      </c>
      <c r="E199" s="5">
        <v>-1.21954846382141</v>
      </c>
      <c r="F199" s="5">
        <v>2.3287382079859</v>
      </c>
      <c r="G199" s="5" t="s">
        <v>920</v>
      </c>
      <c r="I199" s="5">
        <v>5.9353999999999996</v>
      </c>
      <c r="J199" s="5">
        <v>6.4138000000000002</v>
      </c>
      <c r="K199" s="5">
        <v>5.6395</v>
      </c>
      <c r="L199" s="5">
        <v>5.3467000000000002</v>
      </c>
      <c r="M199" s="5">
        <v>5.9028999999999998</v>
      </c>
      <c r="N199" s="5">
        <v>5.7912999999999997</v>
      </c>
      <c r="O199" s="5">
        <v>6.2137000000000002</v>
      </c>
      <c r="P199" s="5">
        <v>6.0026999999999999</v>
      </c>
      <c r="Q199" s="5">
        <v>5.6734999999999998</v>
      </c>
      <c r="R199" s="5">
        <v>5.867</v>
      </c>
      <c r="S199" s="5">
        <v>5.7305000000000001</v>
      </c>
      <c r="T199" s="5">
        <v>4.5715000000000003</v>
      </c>
      <c r="U199" s="5">
        <v>4.4061000000000003</v>
      </c>
      <c r="V199" s="5">
        <v>4.8320999999999996</v>
      </c>
      <c r="W199" s="5">
        <v>4.6100000000000003</v>
      </c>
      <c r="X199" s="5">
        <v>4.5834999999999999</v>
      </c>
      <c r="Y199" s="5">
        <v>3.8271000000000002</v>
      </c>
      <c r="Z199" s="5">
        <v>4.7557</v>
      </c>
      <c r="AA199" s="5">
        <v>5.1893000000000002</v>
      </c>
      <c r="AB199" s="5">
        <v>4.8205</v>
      </c>
      <c r="AC199" s="5">
        <v>4.4729000000000001</v>
      </c>
      <c r="AD199" s="5">
        <v>4.2473000000000001</v>
      </c>
      <c r="AE199" s="5">
        <v>5.4316000000000004</v>
      </c>
      <c r="AF199" s="1"/>
      <c r="AG199" s="1"/>
      <c r="AH199" s="1"/>
    </row>
    <row r="200" spans="1:34" x14ac:dyDescent="0.25">
      <c r="A200" s="1" t="s">
        <v>397</v>
      </c>
      <c r="B200" s="5">
        <f t="shared" si="6"/>
        <v>3.8891833333333334</v>
      </c>
      <c r="C200" s="5">
        <f t="shared" si="7"/>
        <v>1.2299636363636364</v>
      </c>
      <c r="D200" s="4">
        <v>3.1325730323372101E-4</v>
      </c>
      <c r="E200" s="5">
        <v>2.6592197418212802</v>
      </c>
      <c r="F200" s="5">
        <v>6.3169131710073403</v>
      </c>
      <c r="G200" s="5" t="s">
        <v>921</v>
      </c>
      <c r="I200" s="5">
        <v>0</v>
      </c>
      <c r="J200" s="5">
        <v>4.2439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4.548</v>
      </c>
      <c r="R200" s="5">
        <v>4.7377000000000002</v>
      </c>
      <c r="S200" s="5">
        <v>0</v>
      </c>
      <c r="T200" s="5">
        <v>4.1929999999999996</v>
      </c>
      <c r="U200" s="5">
        <v>4.0137999999999998</v>
      </c>
      <c r="V200" s="5">
        <v>4.0247000000000002</v>
      </c>
      <c r="W200" s="5">
        <v>3.8134999999999999</v>
      </c>
      <c r="X200" s="5">
        <v>4.0309999999999997</v>
      </c>
      <c r="Y200" s="5">
        <v>4.0198</v>
      </c>
      <c r="Z200" s="5">
        <v>3.3405999999999998</v>
      </c>
      <c r="AA200" s="5">
        <v>4.2564000000000002</v>
      </c>
      <c r="AB200" s="5">
        <v>3.4580000000000002</v>
      </c>
      <c r="AC200" s="5">
        <v>4.1036000000000001</v>
      </c>
      <c r="AD200" s="5">
        <v>4.2473000000000001</v>
      </c>
      <c r="AE200" s="5">
        <v>3.1684999999999999</v>
      </c>
      <c r="AF200" s="1"/>
      <c r="AG200" s="1"/>
      <c r="AH200" s="1"/>
    </row>
    <row r="201" spans="1:34" x14ac:dyDescent="0.25">
      <c r="A201" s="1" t="s">
        <v>399</v>
      </c>
      <c r="B201" s="5">
        <f t="shared" si="6"/>
        <v>2.7121750000000002</v>
      </c>
      <c r="C201" s="5">
        <f t="shared" si="7"/>
        <v>0.36559090909090908</v>
      </c>
      <c r="D201" s="4">
        <v>9.3799370553298699E-4</v>
      </c>
      <c r="E201" s="5">
        <v>2.3465840816497798</v>
      </c>
      <c r="F201" s="5">
        <v>5.0861855057855498</v>
      </c>
      <c r="G201" s="5" t="s">
        <v>921</v>
      </c>
      <c r="I201" s="5">
        <v>0</v>
      </c>
      <c r="J201" s="5">
        <v>4.0214999999999996</v>
      </c>
      <c r="K201" s="5">
        <v>0</v>
      </c>
      <c r="L201" s="5">
        <v>0</v>
      </c>
      <c r="M201" s="5">
        <v>0</v>
      </c>
      <c r="N201" s="5">
        <v>0</v>
      </c>
      <c r="O201" s="5">
        <v>0</v>
      </c>
      <c r="P201" s="5">
        <v>0</v>
      </c>
      <c r="Q201" s="5">
        <v>0</v>
      </c>
      <c r="R201" s="5">
        <v>0</v>
      </c>
      <c r="S201" s="5">
        <v>0</v>
      </c>
      <c r="T201" s="5">
        <v>3.6785000000000001</v>
      </c>
      <c r="U201" s="5">
        <v>0</v>
      </c>
      <c r="V201" s="5">
        <v>3.4842</v>
      </c>
      <c r="W201" s="5">
        <v>4.1505000000000001</v>
      </c>
      <c r="X201" s="5">
        <v>4.0309999999999997</v>
      </c>
      <c r="Y201" s="5">
        <v>3.3416999999999999</v>
      </c>
      <c r="Z201" s="5">
        <v>3.4561000000000002</v>
      </c>
      <c r="AA201" s="5">
        <v>0</v>
      </c>
      <c r="AB201" s="5">
        <v>0</v>
      </c>
      <c r="AC201" s="5">
        <v>3.6886000000000001</v>
      </c>
      <c r="AD201" s="5">
        <v>3.4538000000000002</v>
      </c>
      <c r="AE201" s="5">
        <v>3.2616999999999998</v>
      </c>
      <c r="AF201" s="1"/>
      <c r="AG201" s="1"/>
      <c r="AH201" s="1"/>
    </row>
    <row r="202" spans="1:34" x14ac:dyDescent="0.25">
      <c r="A202" s="1" t="s">
        <v>400</v>
      </c>
      <c r="B202" s="5">
        <f t="shared" si="6"/>
        <v>5.1402666666666663</v>
      </c>
      <c r="C202" s="5">
        <f t="shared" si="7"/>
        <v>1.9626727272727271</v>
      </c>
      <c r="D202" s="4">
        <v>1.17701733178471E-4</v>
      </c>
      <c r="E202" s="5">
        <v>3.1775939464568999</v>
      </c>
      <c r="F202" s="5">
        <v>9.0479687495027807</v>
      </c>
      <c r="G202" s="5" t="s">
        <v>921</v>
      </c>
      <c r="I202" s="5">
        <v>0</v>
      </c>
      <c r="J202" s="5">
        <v>0</v>
      </c>
      <c r="K202" s="5">
        <v>4.3765000000000001</v>
      </c>
      <c r="L202" s="5">
        <v>4.4987000000000004</v>
      </c>
      <c r="M202" s="5">
        <v>4.1372999999999998</v>
      </c>
      <c r="N202" s="5">
        <v>0</v>
      </c>
      <c r="O202" s="5">
        <v>3.5813999999999999</v>
      </c>
      <c r="P202" s="5">
        <v>0</v>
      </c>
      <c r="Q202" s="5">
        <v>4.9954999999999998</v>
      </c>
      <c r="R202" s="5">
        <v>0</v>
      </c>
      <c r="S202" s="5">
        <v>0</v>
      </c>
      <c r="T202" s="5">
        <v>5.3630000000000004</v>
      </c>
      <c r="U202" s="5">
        <v>4.1013000000000002</v>
      </c>
      <c r="V202" s="5">
        <v>5.7796000000000003</v>
      </c>
      <c r="W202" s="5">
        <v>5.1505000000000001</v>
      </c>
      <c r="X202" s="5">
        <v>4.5834999999999999</v>
      </c>
      <c r="Y202" s="5">
        <v>5.1897000000000002</v>
      </c>
      <c r="Z202" s="5">
        <v>5.3994999999999997</v>
      </c>
      <c r="AA202" s="5">
        <v>4.7039</v>
      </c>
      <c r="AB202" s="5">
        <v>4.8985000000000003</v>
      </c>
      <c r="AC202" s="5">
        <v>5.5186999999999999</v>
      </c>
      <c r="AD202" s="5">
        <v>5.8506999999999998</v>
      </c>
      <c r="AE202" s="5">
        <v>5.1443000000000003</v>
      </c>
      <c r="AF202" s="1"/>
      <c r="AG202" s="1"/>
      <c r="AH202" s="1"/>
    </row>
    <row r="203" spans="1:34" x14ac:dyDescent="0.25">
      <c r="A203" s="1" t="s">
        <v>403</v>
      </c>
      <c r="B203" s="5">
        <f t="shared" si="6"/>
        <v>5.1471916666666653</v>
      </c>
      <c r="C203" s="5">
        <f t="shared" si="7"/>
        <v>4.6394000000000002</v>
      </c>
      <c r="D203" s="4">
        <v>9.0369993253797097E-3</v>
      </c>
      <c r="E203" s="5">
        <v>0.50779163837432795</v>
      </c>
      <c r="F203" s="5">
        <v>1.42187204149909</v>
      </c>
      <c r="G203" s="5" t="s">
        <v>921</v>
      </c>
      <c r="I203" s="5">
        <v>4.2656000000000001</v>
      </c>
      <c r="J203" s="5">
        <v>4.8959999999999999</v>
      </c>
      <c r="K203" s="5">
        <v>4.6395</v>
      </c>
      <c r="L203" s="5">
        <v>4.6361999999999997</v>
      </c>
      <c r="M203" s="5">
        <v>4.8154000000000003</v>
      </c>
      <c r="N203" s="5">
        <v>4.2388000000000003</v>
      </c>
      <c r="O203" s="5">
        <v>4.2595000000000001</v>
      </c>
      <c r="P203" s="5">
        <v>4.5579000000000001</v>
      </c>
      <c r="Q203" s="5">
        <v>5.4104999999999999</v>
      </c>
      <c r="R203" s="5">
        <v>4.9855999999999998</v>
      </c>
      <c r="S203" s="5">
        <v>4.3284000000000002</v>
      </c>
      <c r="T203" s="5">
        <v>4.4561000000000002</v>
      </c>
      <c r="U203" s="5">
        <v>5.0582000000000003</v>
      </c>
      <c r="V203" s="5">
        <v>5.6685999999999996</v>
      </c>
      <c r="W203" s="5">
        <v>4.7750000000000004</v>
      </c>
      <c r="X203" s="5">
        <v>5.2115</v>
      </c>
      <c r="Y203" s="5">
        <v>5.3052000000000001</v>
      </c>
      <c r="Z203" s="5">
        <v>5.7329999999999997</v>
      </c>
      <c r="AA203" s="5">
        <v>4.7969999999999997</v>
      </c>
      <c r="AB203" s="5">
        <v>5.6048</v>
      </c>
      <c r="AC203" s="5">
        <v>5.5410000000000004</v>
      </c>
      <c r="AD203" s="5">
        <v>4.3541999999999996</v>
      </c>
      <c r="AE203" s="5">
        <v>5.2617000000000003</v>
      </c>
      <c r="AF203" s="1"/>
      <c r="AG203" s="1"/>
      <c r="AH203" s="1"/>
    </row>
    <row r="204" spans="1:34" x14ac:dyDescent="0.25">
      <c r="A204" s="1" t="s">
        <v>401</v>
      </c>
      <c r="B204" s="5">
        <f t="shared" si="6"/>
        <v>6.3348166666666659</v>
      </c>
      <c r="C204" s="5">
        <f t="shared" si="7"/>
        <v>5.1008272727272734</v>
      </c>
      <c r="D204" s="4">
        <v>1.91978377972801E-7</v>
      </c>
      <c r="E204" s="5">
        <v>1.2339893579482999</v>
      </c>
      <c r="F204" s="5">
        <v>2.35216514975258</v>
      </c>
      <c r="G204" s="5" t="s">
        <v>921</v>
      </c>
      <c r="I204" s="5">
        <v>5.1280999999999999</v>
      </c>
      <c r="J204" s="5">
        <v>5.3433999999999999</v>
      </c>
      <c r="K204" s="5">
        <v>4.8619000000000003</v>
      </c>
      <c r="L204" s="5">
        <v>5.4987000000000004</v>
      </c>
      <c r="M204" s="5">
        <v>4.6227999999999998</v>
      </c>
      <c r="N204" s="5">
        <v>5.7241999999999997</v>
      </c>
      <c r="O204" s="5">
        <v>5.0144000000000002</v>
      </c>
      <c r="P204" s="5">
        <v>5.3879999999999999</v>
      </c>
      <c r="Q204" s="5">
        <v>5.3739999999999997</v>
      </c>
      <c r="R204" s="5">
        <v>4.8251999999999997</v>
      </c>
      <c r="S204" s="5">
        <v>4.3284000000000002</v>
      </c>
      <c r="T204" s="5">
        <v>5.9585999999999997</v>
      </c>
      <c r="U204" s="5">
        <v>5.7952000000000004</v>
      </c>
      <c r="V204" s="5">
        <v>6.9789000000000003</v>
      </c>
      <c r="W204" s="5">
        <v>5.9579000000000004</v>
      </c>
      <c r="X204" s="5">
        <v>6.1241000000000003</v>
      </c>
      <c r="Y204" s="5">
        <v>6.3948</v>
      </c>
      <c r="Z204" s="5">
        <v>6.9054000000000002</v>
      </c>
      <c r="AA204" s="5">
        <v>6.1189</v>
      </c>
      <c r="AB204" s="5">
        <v>6.4055</v>
      </c>
      <c r="AC204" s="5">
        <v>6.4493999999999998</v>
      </c>
      <c r="AD204" s="5">
        <v>6.4775999999999998</v>
      </c>
      <c r="AE204" s="5">
        <v>6.4515000000000002</v>
      </c>
      <c r="AF204" s="1"/>
      <c r="AG204" s="1"/>
      <c r="AH204" s="1"/>
    </row>
    <row r="205" spans="1:34" x14ac:dyDescent="0.25">
      <c r="A205" s="1" t="s">
        <v>814</v>
      </c>
      <c r="B205" s="5">
        <f t="shared" si="6"/>
        <v>2.0188333333333333</v>
      </c>
      <c r="C205" s="5">
        <f t="shared" si="7"/>
        <v>0</v>
      </c>
      <c r="D205" s="4">
        <v>1.34210535191924E-3</v>
      </c>
      <c r="E205" s="5">
        <v>2.01883339881896</v>
      </c>
      <c r="F205" s="5">
        <v>4.0525595875224401</v>
      </c>
      <c r="G205" s="5" t="s">
        <v>921</v>
      </c>
      <c r="I205" s="5">
        <v>0</v>
      </c>
      <c r="J205" s="5">
        <v>0</v>
      </c>
      <c r="K205" s="5">
        <v>0</v>
      </c>
      <c r="L205" s="5">
        <v>0</v>
      </c>
      <c r="M205" s="5">
        <v>0</v>
      </c>
      <c r="N205" s="5">
        <v>0</v>
      </c>
      <c r="O205" s="5">
        <v>0</v>
      </c>
      <c r="P205" s="5">
        <v>0</v>
      </c>
      <c r="Q205" s="5">
        <v>0</v>
      </c>
      <c r="R205" s="5">
        <v>0</v>
      </c>
      <c r="S205" s="5">
        <v>0</v>
      </c>
      <c r="T205" s="5">
        <v>3.3304999999999998</v>
      </c>
      <c r="U205" s="5">
        <v>3.5988000000000002</v>
      </c>
      <c r="V205" s="5">
        <v>0</v>
      </c>
      <c r="W205" s="5">
        <v>3.0249999999999999</v>
      </c>
      <c r="X205" s="5">
        <v>3.5834999999999999</v>
      </c>
      <c r="Y205" s="5">
        <v>0</v>
      </c>
      <c r="Z205" s="5">
        <v>3.0775999999999999</v>
      </c>
      <c r="AA205" s="5">
        <v>4.2564000000000002</v>
      </c>
      <c r="AB205" s="5">
        <v>0</v>
      </c>
      <c r="AC205" s="5">
        <v>0</v>
      </c>
      <c r="AD205" s="5">
        <v>3.3542000000000001</v>
      </c>
      <c r="AE205" s="5">
        <v>0</v>
      </c>
      <c r="AF205" s="1"/>
      <c r="AG205" s="1"/>
      <c r="AH205" s="1"/>
    </row>
    <row r="206" spans="1:34" x14ac:dyDescent="0.25">
      <c r="A206" s="1" t="s">
        <v>813</v>
      </c>
      <c r="B206" s="5">
        <f t="shared" si="6"/>
        <v>2.4375333333333336</v>
      </c>
      <c r="C206" s="5">
        <f t="shared" si="7"/>
        <v>0.33216363636363638</v>
      </c>
      <c r="D206" s="4">
        <v>3.60893146689355E-3</v>
      </c>
      <c r="E206" s="5">
        <v>2.1053698062896702</v>
      </c>
      <c r="F206" s="5">
        <v>4.3030804298857204</v>
      </c>
      <c r="G206" s="5" t="s">
        <v>921</v>
      </c>
      <c r="I206" s="5">
        <v>0</v>
      </c>
      <c r="J206" s="5">
        <v>0</v>
      </c>
      <c r="K206" s="5">
        <v>0</v>
      </c>
      <c r="L206" s="5">
        <v>0</v>
      </c>
      <c r="M206" s="5">
        <v>0</v>
      </c>
      <c r="N206" s="5">
        <v>3.6537999999999999</v>
      </c>
      <c r="O206" s="5">
        <v>0</v>
      </c>
      <c r="P206" s="5">
        <v>0</v>
      </c>
      <c r="Q206" s="5">
        <v>0</v>
      </c>
      <c r="R206" s="5">
        <v>0</v>
      </c>
      <c r="S206" s="5">
        <v>0</v>
      </c>
      <c r="T206" s="5">
        <v>3.3304999999999998</v>
      </c>
      <c r="U206" s="5">
        <v>3.9207000000000001</v>
      </c>
      <c r="V206" s="5">
        <v>0</v>
      </c>
      <c r="W206" s="5">
        <v>3.0249999999999999</v>
      </c>
      <c r="X206" s="5">
        <v>3.8245</v>
      </c>
      <c r="Y206" s="5">
        <v>0</v>
      </c>
      <c r="Z206" s="5">
        <v>4.0776000000000003</v>
      </c>
      <c r="AA206" s="5">
        <v>0</v>
      </c>
      <c r="AB206" s="5">
        <v>0</v>
      </c>
      <c r="AC206" s="5">
        <v>3.2191000000000001</v>
      </c>
      <c r="AD206" s="5">
        <v>4.5913000000000004</v>
      </c>
      <c r="AE206" s="5">
        <v>3.2616999999999998</v>
      </c>
      <c r="AF206" s="1"/>
      <c r="AG206" s="1"/>
      <c r="AH206" s="1"/>
    </row>
    <row r="207" spans="1:34" x14ac:dyDescent="0.25">
      <c r="A207" s="1" t="s">
        <v>411</v>
      </c>
      <c r="B207" s="5">
        <f t="shared" si="6"/>
        <v>2.8521416666666668</v>
      </c>
      <c r="C207" s="5">
        <f t="shared" si="7"/>
        <v>0.41318181818181815</v>
      </c>
      <c r="D207" s="4">
        <v>1.6449784731110699E-3</v>
      </c>
      <c r="E207" s="5">
        <v>2.43895983695983</v>
      </c>
      <c r="F207" s="5">
        <v>5.4225063484973299</v>
      </c>
      <c r="G207" s="5" t="s">
        <v>921</v>
      </c>
      <c r="I207" s="5">
        <v>0</v>
      </c>
      <c r="J207" s="5">
        <v>0</v>
      </c>
      <c r="K207" s="5">
        <v>0</v>
      </c>
      <c r="L207" s="5">
        <v>0</v>
      </c>
      <c r="M207" s="5">
        <v>0</v>
      </c>
      <c r="N207" s="5">
        <v>0</v>
      </c>
      <c r="O207" s="5">
        <v>0</v>
      </c>
      <c r="P207" s="5">
        <v>0</v>
      </c>
      <c r="Q207" s="5">
        <v>0</v>
      </c>
      <c r="R207" s="5">
        <v>4.5449999999999999</v>
      </c>
      <c r="S207" s="5">
        <v>0</v>
      </c>
      <c r="T207" s="5">
        <v>3.9586000000000001</v>
      </c>
      <c r="U207" s="5">
        <v>4.1837</v>
      </c>
      <c r="V207" s="5">
        <v>0</v>
      </c>
      <c r="W207" s="5">
        <v>3.266</v>
      </c>
      <c r="X207" s="5">
        <v>3.7090000000000001</v>
      </c>
      <c r="Y207" s="5">
        <v>4.1897000000000002</v>
      </c>
      <c r="Z207" s="5">
        <v>0</v>
      </c>
      <c r="AA207" s="5">
        <v>5.1893000000000002</v>
      </c>
      <c r="AB207" s="5">
        <v>3.351</v>
      </c>
      <c r="AC207" s="5">
        <v>0</v>
      </c>
      <c r="AD207" s="5">
        <v>2.8687999999999998</v>
      </c>
      <c r="AE207" s="5">
        <v>3.5095999999999998</v>
      </c>
      <c r="AF207" s="1"/>
      <c r="AG207" s="1"/>
      <c r="AH207" s="1"/>
    </row>
    <row r="208" spans="1:34" x14ac:dyDescent="0.25">
      <c r="A208" s="1" t="s">
        <v>414</v>
      </c>
      <c r="B208" s="5">
        <f t="shared" si="6"/>
        <v>2.647008333333333</v>
      </c>
      <c r="C208" s="5">
        <f t="shared" si="7"/>
        <v>0</v>
      </c>
      <c r="D208" s="4">
        <v>2.38150191609245E-5</v>
      </c>
      <c r="E208" s="5">
        <v>2.6470084190368599</v>
      </c>
      <c r="F208" s="5">
        <v>6.2636709224220697</v>
      </c>
      <c r="G208" s="5" t="s">
        <v>921</v>
      </c>
      <c r="I208" s="5">
        <v>0</v>
      </c>
      <c r="J208" s="5">
        <v>0</v>
      </c>
      <c r="K208" s="5">
        <v>0</v>
      </c>
      <c r="L208" s="5">
        <v>0</v>
      </c>
      <c r="M208" s="5">
        <v>0</v>
      </c>
      <c r="N208" s="5">
        <v>0</v>
      </c>
      <c r="O208" s="5">
        <v>0</v>
      </c>
      <c r="P208" s="5">
        <v>0</v>
      </c>
      <c r="Q208" s="5">
        <v>0</v>
      </c>
      <c r="R208" s="5">
        <v>0</v>
      </c>
      <c r="S208" s="5">
        <v>0</v>
      </c>
      <c r="T208" s="5">
        <v>3.778</v>
      </c>
      <c r="U208" s="5">
        <v>0</v>
      </c>
      <c r="V208" s="5">
        <v>3.7252000000000001</v>
      </c>
      <c r="W208" s="5">
        <v>2.8875000000000002</v>
      </c>
      <c r="X208" s="5">
        <v>3.8245</v>
      </c>
      <c r="Y208" s="5">
        <v>3.3416999999999999</v>
      </c>
      <c r="Z208" s="5">
        <v>0</v>
      </c>
      <c r="AA208" s="5">
        <v>0</v>
      </c>
      <c r="AB208" s="5">
        <v>3.4580000000000002</v>
      </c>
      <c r="AC208" s="5">
        <v>3.3260000000000001</v>
      </c>
      <c r="AD208" s="5">
        <v>3.3542000000000001</v>
      </c>
      <c r="AE208" s="5">
        <v>4.069</v>
      </c>
      <c r="AF208" s="1"/>
      <c r="AG208" s="1"/>
      <c r="AH208" s="1"/>
    </row>
    <row r="209" spans="1:34" x14ac:dyDescent="0.25">
      <c r="A209" s="1" t="s">
        <v>412</v>
      </c>
      <c r="B209" s="5">
        <f t="shared" si="6"/>
        <v>8.9857083333333332</v>
      </c>
      <c r="C209" s="5">
        <f t="shared" si="7"/>
        <v>6.7010909090909081</v>
      </c>
      <c r="D209" s="4">
        <v>3.7075207285463099E-6</v>
      </c>
      <c r="E209" s="5">
        <v>2.28461742401123</v>
      </c>
      <c r="F209" s="5">
        <v>4.8723488267565598</v>
      </c>
      <c r="G209" s="5" t="s">
        <v>921</v>
      </c>
      <c r="I209" s="5">
        <v>7.1098999999999997</v>
      </c>
      <c r="J209" s="5">
        <v>6.7032999999999996</v>
      </c>
      <c r="K209" s="5">
        <v>5.5140000000000002</v>
      </c>
      <c r="L209" s="5">
        <v>7.8491999999999997</v>
      </c>
      <c r="M209" s="5">
        <v>6.2077</v>
      </c>
      <c r="N209" s="5">
        <v>7.1393000000000004</v>
      </c>
      <c r="O209" s="5">
        <v>6.6345000000000001</v>
      </c>
      <c r="P209" s="5">
        <v>6.5975000000000001</v>
      </c>
      <c r="Q209" s="5">
        <v>7.3174000000000001</v>
      </c>
      <c r="R209" s="5">
        <v>5.6919000000000004</v>
      </c>
      <c r="S209" s="5">
        <v>6.9473000000000003</v>
      </c>
      <c r="T209" s="5">
        <v>8.6492000000000004</v>
      </c>
      <c r="U209" s="5">
        <v>9.0960000000000001</v>
      </c>
      <c r="V209" s="5">
        <v>7.8255999999999997</v>
      </c>
      <c r="W209" s="5">
        <v>8.8625000000000007</v>
      </c>
      <c r="X209" s="5">
        <v>10.068</v>
      </c>
      <c r="Y209" s="5">
        <v>9.5055999999999994</v>
      </c>
      <c r="Z209" s="5">
        <v>9.5853999999999999</v>
      </c>
      <c r="AA209" s="5">
        <v>8.0258000000000003</v>
      </c>
      <c r="AB209" s="5">
        <v>9.6193000000000008</v>
      </c>
      <c r="AC209" s="5">
        <v>10.226000000000001</v>
      </c>
      <c r="AD209" s="5">
        <v>9.6115999999999993</v>
      </c>
      <c r="AE209" s="5">
        <v>6.7534999999999998</v>
      </c>
      <c r="AF209" s="1"/>
      <c r="AG209" s="1"/>
      <c r="AH209" s="1"/>
    </row>
    <row r="210" spans="1:34" x14ac:dyDescent="0.25">
      <c r="A210" s="1" t="s">
        <v>415</v>
      </c>
      <c r="B210" s="5">
        <f t="shared" si="6"/>
        <v>2.5802999999999998</v>
      </c>
      <c r="C210" s="5">
        <f t="shared" si="7"/>
        <v>0.31004545454545451</v>
      </c>
      <c r="D210" s="4">
        <v>2.4497166488630599E-3</v>
      </c>
      <c r="E210" s="5">
        <v>2.2702546119689901</v>
      </c>
      <c r="F210" s="5">
        <v>4.8240826069538798</v>
      </c>
      <c r="G210" s="5" t="s">
        <v>921</v>
      </c>
      <c r="I210" s="5">
        <v>0</v>
      </c>
      <c r="J210" s="5">
        <v>0</v>
      </c>
      <c r="K210" s="5">
        <v>0</v>
      </c>
      <c r="L210" s="5">
        <v>0</v>
      </c>
      <c r="M210" s="5">
        <v>0</v>
      </c>
      <c r="N210" s="5">
        <v>0</v>
      </c>
      <c r="O210" s="5">
        <v>0</v>
      </c>
      <c r="P210" s="5">
        <v>0</v>
      </c>
      <c r="Q210" s="5">
        <v>3.4104999999999999</v>
      </c>
      <c r="R210" s="5">
        <v>0</v>
      </c>
      <c r="S210" s="5">
        <v>0</v>
      </c>
      <c r="T210" s="5">
        <v>4.7290999999999999</v>
      </c>
      <c r="U210" s="5">
        <v>3.4731999999999998</v>
      </c>
      <c r="V210" s="5">
        <v>0</v>
      </c>
      <c r="W210" s="5">
        <v>3.8134999999999999</v>
      </c>
      <c r="X210" s="5">
        <v>3.4460000000000002</v>
      </c>
      <c r="Y210" s="5">
        <v>3.9266999999999999</v>
      </c>
      <c r="Z210" s="5">
        <v>4.2150999999999996</v>
      </c>
      <c r="AA210" s="5">
        <v>4.2564000000000002</v>
      </c>
      <c r="AB210" s="5">
        <v>0</v>
      </c>
      <c r="AC210" s="5">
        <v>3.1036000000000001</v>
      </c>
      <c r="AD210" s="5">
        <v>0</v>
      </c>
      <c r="AE210" s="5">
        <v>0</v>
      </c>
      <c r="AF210" s="1"/>
      <c r="AG210" s="1"/>
      <c r="AH210" s="1"/>
    </row>
    <row r="211" spans="1:34" x14ac:dyDescent="0.25">
      <c r="A211" s="1" t="s">
        <v>815</v>
      </c>
      <c r="B211" s="5">
        <f t="shared" si="6"/>
        <v>1.7990000000000002</v>
      </c>
      <c r="C211" s="5">
        <f t="shared" si="7"/>
        <v>0</v>
      </c>
      <c r="D211" s="4">
        <v>5.8444956019429797E-3</v>
      </c>
      <c r="E211" s="5">
        <v>1.79900002479553</v>
      </c>
      <c r="F211" s="5">
        <v>3.4797894706415802</v>
      </c>
      <c r="G211" s="5" t="s">
        <v>921</v>
      </c>
      <c r="I211" s="5">
        <v>0</v>
      </c>
      <c r="J211" s="5">
        <v>0</v>
      </c>
      <c r="K211" s="5">
        <v>0</v>
      </c>
      <c r="L211" s="5">
        <v>0</v>
      </c>
      <c r="M211" s="5">
        <v>0</v>
      </c>
      <c r="N211" s="5">
        <v>0</v>
      </c>
      <c r="O211" s="5">
        <v>0</v>
      </c>
      <c r="P211" s="5">
        <v>0</v>
      </c>
      <c r="Q211" s="5">
        <v>0</v>
      </c>
      <c r="R211" s="5">
        <v>0</v>
      </c>
      <c r="S211" s="5">
        <v>0</v>
      </c>
      <c r="T211" s="5">
        <v>3.5714999999999999</v>
      </c>
      <c r="U211" s="5">
        <v>0</v>
      </c>
      <c r="V211" s="5">
        <v>0</v>
      </c>
      <c r="W211" s="5">
        <v>2.8875000000000002</v>
      </c>
      <c r="X211" s="5">
        <v>3.4460000000000002</v>
      </c>
      <c r="Y211" s="5">
        <v>0</v>
      </c>
      <c r="Z211" s="5">
        <v>0</v>
      </c>
      <c r="AA211" s="5">
        <v>4.8844000000000003</v>
      </c>
      <c r="AB211" s="5">
        <v>3.8205</v>
      </c>
      <c r="AC211" s="5">
        <v>2.9781</v>
      </c>
      <c r="AD211" s="5">
        <v>0</v>
      </c>
      <c r="AE211" s="5">
        <v>0</v>
      </c>
      <c r="AF211" s="1"/>
      <c r="AG211" s="1"/>
      <c r="AH211" s="1"/>
    </row>
    <row r="212" spans="1:34" x14ac:dyDescent="0.25">
      <c r="A212" s="1" t="s">
        <v>816</v>
      </c>
      <c r="B212" s="5">
        <f t="shared" si="6"/>
        <v>2.5956749999999995</v>
      </c>
      <c r="C212" s="5">
        <f t="shared" si="7"/>
        <v>0.42223636363636358</v>
      </c>
      <c r="D212" s="4">
        <v>2.2593943882977001E-3</v>
      </c>
      <c r="E212" s="5">
        <v>2.17343878746032</v>
      </c>
      <c r="F212" s="5">
        <v>4.5109734267764203</v>
      </c>
      <c r="G212" s="5" t="s">
        <v>921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0</v>
      </c>
      <c r="Q212" s="5">
        <v>0</v>
      </c>
      <c r="R212" s="5">
        <v>4.6445999999999996</v>
      </c>
      <c r="S212" s="5">
        <v>0</v>
      </c>
      <c r="T212" s="5">
        <v>3.9586000000000001</v>
      </c>
      <c r="U212" s="5">
        <v>0</v>
      </c>
      <c r="V212" s="5">
        <v>3.4842</v>
      </c>
      <c r="W212" s="5">
        <v>3.4725000000000001</v>
      </c>
      <c r="X212" s="5">
        <v>3.4460000000000002</v>
      </c>
      <c r="Y212" s="5">
        <v>3.7202000000000002</v>
      </c>
      <c r="Z212" s="5">
        <v>3.0775999999999999</v>
      </c>
      <c r="AA212" s="5">
        <v>0</v>
      </c>
      <c r="AB212" s="5">
        <v>0</v>
      </c>
      <c r="AC212" s="5">
        <v>3.4256000000000002</v>
      </c>
      <c r="AD212" s="5">
        <v>3.1318000000000001</v>
      </c>
      <c r="AE212" s="5">
        <v>3.4316</v>
      </c>
      <c r="AF212" s="1"/>
      <c r="AG212" s="1"/>
      <c r="AH212" s="1"/>
    </row>
    <row r="213" spans="1:34" x14ac:dyDescent="0.25">
      <c r="A213" s="1" t="s">
        <v>419</v>
      </c>
      <c r="B213" s="5">
        <f t="shared" si="6"/>
        <v>7.9680249999999981</v>
      </c>
      <c r="C213" s="5">
        <f t="shared" si="7"/>
        <v>7.0308090909090915</v>
      </c>
      <c r="D213" s="4">
        <v>5.26174680196376E-5</v>
      </c>
      <c r="E213" s="5">
        <v>0.93721592426300004</v>
      </c>
      <c r="F213" s="5">
        <v>1.91482948229259</v>
      </c>
      <c r="G213" s="5" t="s">
        <v>921</v>
      </c>
      <c r="I213" s="5">
        <v>6.9146999999999998</v>
      </c>
      <c r="J213" s="5">
        <v>6.9600999999999997</v>
      </c>
      <c r="K213" s="5">
        <v>6.6984000000000004</v>
      </c>
      <c r="L213" s="5">
        <v>7.0837000000000003</v>
      </c>
      <c r="M213" s="5">
        <v>6.5157999999999996</v>
      </c>
      <c r="N213" s="5">
        <v>7.4611999999999998</v>
      </c>
      <c r="O213" s="5">
        <v>7.3887999999999998</v>
      </c>
      <c r="P213" s="5">
        <v>7.3068999999999997</v>
      </c>
      <c r="Q213" s="5">
        <v>7.7324000000000002</v>
      </c>
      <c r="R213" s="5">
        <v>6.6684000000000001</v>
      </c>
      <c r="S213" s="5">
        <v>6.6085000000000003</v>
      </c>
      <c r="T213" s="5">
        <v>7.6193</v>
      </c>
      <c r="U213" s="5">
        <v>7.2805999999999997</v>
      </c>
      <c r="V213" s="5">
        <v>8.3734000000000002</v>
      </c>
      <c r="W213" s="5">
        <v>8.2521000000000004</v>
      </c>
      <c r="X213" s="5">
        <v>7.5917000000000003</v>
      </c>
      <c r="Y213" s="5">
        <v>7.5354999999999999</v>
      </c>
      <c r="Z213" s="5">
        <v>8.6952999999999996</v>
      </c>
      <c r="AA213" s="5">
        <v>7.4973999999999998</v>
      </c>
      <c r="AB213" s="5">
        <v>8.0641999999999996</v>
      </c>
      <c r="AC213" s="5">
        <v>8.5045000000000002</v>
      </c>
      <c r="AD213" s="5">
        <v>7.7118000000000002</v>
      </c>
      <c r="AE213" s="5">
        <v>8.4905000000000008</v>
      </c>
      <c r="AF213" s="1"/>
      <c r="AG213" s="1"/>
      <c r="AH213" s="1"/>
    </row>
    <row r="214" spans="1:34" x14ac:dyDescent="0.25">
      <c r="A214" s="1" t="s">
        <v>426</v>
      </c>
      <c r="B214" s="5">
        <f t="shared" si="6"/>
        <v>3.6897166666666661</v>
      </c>
      <c r="C214" s="5">
        <f t="shared" si="7"/>
        <v>0.33395454545454545</v>
      </c>
      <c r="D214" s="4">
        <v>1.6536375530572199E-6</v>
      </c>
      <c r="E214" s="5">
        <v>3.35576200485229</v>
      </c>
      <c r="F214" s="5">
        <v>10.2372903700296</v>
      </c>
      <c r="G214" s="5" t="s">
        <v>921</v>
      </c>
      <c r="I214" s="5">
        <v>0</v>
      </c>
      <c r="J214" s="5">
        <v>0</v>
      </c>
      <c r="K214" s="5">
        <v>0</v>
      </c>
      <c r="L214" s="5">
        <v>0</v>
      </c>
      <c r="M214" s="5">
        <v>0</v>
      </c>
      <c r="N214" s="5">
        <v>0</v>
      </c>
      <c r="O214" s="5">
        <v>0</v>
      </c>
      <c r="P214" s="5">
        <v>0</v>
      </c>
      <c r="Q214" s="5">
        <v>3.6735000000000002</v>
      </c>
      <c r="R214" s="5">
        <v>0</v>
      </c>
      <c r="S214" s="5">
        <v>0</v>
      </c>
      <c r="T214" s="5">
        <v>4.1189999999999998</v>
      </c>
      <c r="U214" s="5">
        <v>0</v>
      </c>
      <c r="V214" s="5">
        <v>4.4169999999999998</v>
      </c>
      <c r="W214" s="5">
        <v>4.6948999999999996</v>
      </c>
      <c r="X214" s="5">
        <v>4.0309999999999997</v>
      </c>
      <c r="Y214" s="5">
        <v>3.7202000000000002</v>
      </c>
      <c r="Z214" s="5">
        <v>3.0775999999999999</v>
      </c>
      <c r="AA214" s="5">
        <v>4.3818999999999999</v>
      </c>
      <c r="AB214" s="5">
        <v>3.6505999999999998</v>
      </c>
      <c r="AC214" s="5">
        <v>2.8405999999999998</v>
      </c>
      <c r="AD214" s="5">
        <v>4.3541999999999996</v>
      </c>
      <c r="AE214" s="5">
        <v>4.9896000000000003</v>
      </c>
      <c r="AF214" s="1"/>
      <c r="AG214" s="1"/>
      <c r="AH214" s="1"/>
    </row>
    <row r="215" spans="1:34" x14ac:dyDescent="0.25">
      <c r="A215" s="1" t="s">
        <v>427</v>
      </c>
      <c r="B215" s="5">
        <f t="shared" si="6"/>
        <v>3.8663833333333337</v>
      </c>
      <c r="C215" s="5">
        <f t="shared" si="7"/>
        <v>0.73223636363636369</v>
      </c>
      <c r="D215" s="4">
        <v>4.4158133650496201E-5</v>
      </c>
      <c r="E215" s="5">
        <v>3.1341469287872301</v>
      </c>
      <c r="F215" s="5">
        <v>8.7795495931847007</v>
      </c>
      <c r="G215" s="5" t="s">
        <v>921</v>
      </c>
      <c r="I215" s="5">
        <v>4.2656000000000001</v>
      </c>
      <c r="J215" s="5">
        <v>0</v>
      </c>
      <c r="K215" s="5">
        <v>0</v>
      </c>
      <c r="L215" s="5">
        <v>0</v>
      </c>
      <c r="M215" s="5">
        <v>0</v>
      </c>
      <c r="N215" s="5">
        <v>0</v>
      </c>
      <c r="O215" s="5">
        <v>0</v>
      </c>
      <c r="P215" s="5">
        <v>0</v>
      </c>
      <c r="Q215" s="5">
        <v>3.7890000000000001</v>
      </c>
      <c r="R215" s="5">
        <v>0</v>
      </c>
      <c r="S215" s="5">
        <v>0</v>
      </c>
      <c r="T215" s="5">
        <v>4.4561000000000002</v>
      </c>
      <c r="U215" s="5">
        <v>4.1837</v>
      </c>
      <c r="V215" s="5">
        <v>4.5483000000000002</v>
      </c>
      <c r="W215" s="5">
        <v>3.4725000000000001</v>
      </c>
      <c r="X215" s="5">
        <v>4.0309999999999997</v>
      </c>
      <c r="Y215" s="5">
        <v>5.0198</v>
      </c>
      <c r="Z215" s="5">
        <v>4.2792000000000003</v>
      </c>
      <c r="AA215" s="5">
        <v>0</v>
      </c>
      <c r="AB215" s="5">
        <v>3.7381000000000002</v>
      </c>
      <c r="AC215" s="5">
        <v>3.7665999999999999</v>
      </c>
      <c r="AD215" s="5">
        <v>4.2473000000000001</v>
      </c>
      <c r="AE215" s="5">
        <v>4.6539999999999999</v>
      </c>
      <c r="AF215" s="1"/>
      <c r="AG215" s="1"/>
      <c r="AH215" s="1"/>
    </row>
    <row r="216" spans="1:34" x14ac:dyDescent="0.25">
      <c r="A216" s="1" t="s">
        <v>428</v>
      </c>
      <c r="B216" s="5">
        <f t="shared" si="6"/>
        <v>2.1400916666666667</v>
      </c>
      <c r="C216" s="5">
        <f t="shared" si="7"/>
        <v>0</v>
      </c>
      <c r="D216" s="4">
        <v>1.3828564322295499E-3</v>
      </c>
      <c r="E216" s="5">
        <v>2.1400916576385498</v>
      </c>
      <c r="F216" s="5">
        <v>4.4079004983754801</v>
      </c>
      <c r="G216" s="5" t="s">
        <v>921</v>
      </c>
      <c r="I216" s="5">
        <v>0</v>
      </c>
      <c r="J216" s="5">
        <v>0</v>
      </c>
      <c r="K216" s="5">
        <v>0</v>
      </c>
      <c r="L216" s="5">
        <v>0</v>
      </c>
      <c r="M216" s="5">
        <v>0</v>
      </c>
      <c r="N216" s="5">
        <v>0</v>
      </c>
      <c r="O216" s="5">
        <v>0</v>
      </c>
      <c r="P216" s="5">
        <v>0</v>
      </c>
      <c r="Q216" s="5">
        <v>0</v>
      </c>
      <c r="R216" s="5">
        <v>0</v>
      </c>
      <c r="S216" s="5">
        <v>0</v>
      </c>
      <c r="T216" s="5">
        <v>3.9586000000000001</v>
      </c>
      <c r="U216" s="5">
        <v>0</v>
      </c>
      <c r="V216" s="5">
        <v>4.4842000000000004</v>
      </c>
      <c r="W216" s="5">
        <v>3.266</v>
      </c>
      <c r="X216" s="5">
        <v>0</v>
      </c>
      <c r="Y216" s="5">
        <v>3.3416999999999999</v>
      </c>
      <c r="Z216" s="5">
        <v>0</v>
      </c>
      <c r="AA216" s="5">
        <v>0</v>
      </c>
      <c r="AB216" s="5">
        <v>3.6505999999999998</v>
      </c>
      <c r="AC216" s="5">
        <v>3.911</v>
      </c>
      <c r="AD216" s="5">
        <v>0</v>
      </c>
      <c r="AE216" s="5">
        <v>3.069</v>
      </c>
      <c r="AF216" s="1"/>
      <c r="AG216" s="1"/>
      <c r="AH216" s="1"/>
    </row>
    <row r="217" spans="1:34" x14ac:dyDescent="0.25">
      <c r="A217" s="1" t="s">
        <v>429</v>
      </c>
      <c r="B217" s="5">
        <f t="shared" si="6"/>
        <v>4.7613250000000003</v>
      </c>
      <c r="C217" s="5">
        <f t="shared" si="7"/>
        <v>5.3581636363636358</v>
      </c>
      <c r="D217" s="4">
        <v>3.4339054966415501E-3</v>
      </c>
      <c r="E217" s="5">
        <v>-0.59683871269225997</v>
      </c>
      <c r="F217" s="5">
        <v>1.5123989079221065</v>
      </c>
      <c r="G217" s="5" t="s">
        <v>920</v>
      </c>
      <c r="I217" s="5">
        <v>5.3910999999999998</v>
      </c>
      <c r="J217" s="5">
        <v>5.7220000000000004</v>
      </c>
      <c r="K217" s="5">
        <v>4.7549999999999999</v>
      </c>
      <c r="L217" s="5">
        <v>6.0837000000000003</v>
      </c>
      <c r="M217" s="5">
        <v>5.1372999999999998</v>
      </c>
      <c r="N217" s="5">
        <v>5.5414000000000003</v>
      </c>
      <c r="O217" s="5">
        <v>5.617</v>
      </c>
      <c r="P217" s="5">
        <v>4.9116</v>
      </c>
      <c r="Q217" s="5">
        <v>4.6120999999999999</v>
      </c>
      <c r="R217" s="5">
        <v>5.4381000000000004</v>
      </c>
      <c r="S217" s="5">
        <v>5.7305000000000001</v>
      </c>
      <c r="T217" s="5">
        <v>4.9154999999999998</v>
      </c>
      <c r="U217" s="5">
        <v>4.0137999999999998</v>
      </c>
      <c r="V217" s="5">
        <v>5.1121999999999996</v>
      </c>
      <c r="W217" s="5">
        <v>4.7355</v>
      </c>
      <c r="X217" s="5">
        <v>4.6475999999999997</v>
      </c>
      <c r="Y217" s="5">
        <v>4.6635999999999997</v>
      </c>
      <c r="Z217" s="5">
        <v>5.2150999999999996</v>
      </c>
      <c r="AA217" s="5">
        <v>4.6043000000000003</v>
      </c>
      <c r="AB217" s="5">
        <v>5.0429000000000004</v>
      </c>
      <c r="AC217" s="5">
        <v>4.1624999999999996</v>
      </c>
      <c r="AD217" s="5">
        <v>4.5913000000000004</v>
      </c>
      <c r="AE217" s="5">
        <v>5.4316000000000004</v>
      </c>
      <c r="AF217" s="1"/>
      <c r="AG217" s="1"/>
      <c r="AH217" s="1"/>
    </row>
    <row r="218" spans="1:34" x14ac:dyDescent="0.25">
      <c r="A218" s="1" t="s">
        <v>432</v>
      </c>
      <c r="B218" s="5">
        <f t="shared" si="6"/>
        <v>2.2748833333333334</v>
      </c>
      <c r="C218" s="5">
        <f t="shared" si="7"/>
        <v>0</v>
      </c>
      <c r="D218" s="4">
        <v>2.7382125102346497E-4</v>
      </c>
      <c r="E218" s="5">
        <v>2.2748832702636701</v>
      </c>
      <c r="F218" s="5">
        <v>4.8395847659362499</v>
      </c>
      <c r="G218" s="5" t="s">
        <v>921</v>
      </c>
      <c r="I218" s="5">
        <v>0</v>
      </c>
      <c r="J218" s="5">
        <v>0</v>
      </c>
      <c r="K218" s="5">
        <v>0</v>
      </c>
      <c r="L218" s="5">
        <v>0</v>
      </c>
      <c r="M218" s="5">
        <v>0</v>
      </c>
      <c r="N218" s="5">
        <v>0</v>
      </c>
      <c r="O218" s="5">
        <v>0</v>
      </c>
      <c r="P218" s="5">
        <v>0</v>
      </c>
      <c r="Q218" s="5">
        <v>0</v>
      </c>
      <c r="R218" s="5">
        <v>0</v>
      </c>
      <c r="S218" s="5">
        <v>0</v>
      </c>
      <c r="T218" s="5">
        <v>3.1930000000000001</v>
      </c>
      <c r="U218" s="5">
        <v>0</v>
      </c>
      <c r="V218" s="5">
        <v>3.7252000000000001</v>
      </c>
      <c r="W218" s="5">
        <v>4.266</v>
      </c>
      <c r="X218" s="5">
        <v>3.4460000000000002</v>
      </c>
      <c r="Y218" s="5">
        <v>0</v>
      </c>
      <c r="Z218" s="5">
        <v>3.4561000000000002</v>
      </c>
      <c r="AA218" s="5">
        <v>0</v>
      </c>
      <c r="AB218" s="5">
        <v>3.6505999999999998</v>
      </c>
      <c r="AC218" s="5">
        <v>2.8405999999999998</v>
      </c>
      <c r="AD218" s="5">
        <v>0</v>
      </c>
      <c r="AE218" s="5">
        <v>2.7210999999999999</v>
      </c>
      <c r="AF218" s="1"/>
      <c r="AG218" s="1"/>
      <c r="AH218" s="1"/>
    </row>
    <row r="219" spans="1:34" x14ac:dyDescent="0.25">
      <c r="A219" s="1" t="s">
        <v>433</v>
      </c>
      <c r="B219" s="5">
        <f t="shared" si="6"/>
        <v>4.5130499999999998</v>
      </c>
      <c r="C219" s="5">
        <f t="shared" si="7"/>
        <v>1.9940727272727274</v>
      </c>
      <c r="D219" s="4">
        <v>1.1583951846702799E-3</v>
      </c>
      <c r="E219" s="5">
        <v>2.51897716522216</v>
      </c>
      <c r="F219" s="5">
        <v>5.7317558793340799</v>
      </c>
      <c r="G219" s="5" t="s">
        <v>921</v>
      </c>
      <c r="I219" s="5">
        <v>0</v>
      </c>
      <c r="J219" s="5">
        <v>4.1369999999999996</v>
      </c>
      <c r="K219" s="5">
        <v>4.7549999999999999</v>
      </c>
      <c r="L219" s="5">
        <v>0</v>
      </c>
      <c r="M219" s="5">
        <v>0</v>
      </c>
      <c r="N219" s="5">
        <v>0</v>
      </c>
      <c r="O219" s="5">
        <v>4.7188999999999997</v>
      </c>
      <c r="P219" s="5">
        <v>0</v>
      </c>
      <c r="Q219" s="5">
        <v>3.9954999999999998</v>
      </c>
      <c r="R219" s="5">
        <v>0</v>
      </c>
      <c r="S219" s="5">
        <v>4.3284000000000002</v>
      </c>
      <c r="T219" s="5">
        <v>4.5715000000000003</v>
      </c>
      <c r="U219" s="5">
        <v>4.1837</v>
      </c>
      <c r="V219" s="5">
        <v>4.1946000000000003</v>
      </c>
      <c r="W219" s="5">
        <v>4.5655999999999999</v>
      </c>
      <c r="X219" s="5">
        <v>4.6475999999999997</v>
      </c>
      <c r="Y219" s="5">
        <v>5.1073000000000004</v>
      </c>
      <c r="Z219" s="5">
        <v>4.5106000000000002</v>
      </c>
      <c r="AA219" s="5">
        <v>4.9668999999999999</v>
      </c>
      <c r="AB219" s="5">
        <v>4.5575000000000001</v>
      </c>
      <c r="AC219" s="5">
        <v>4.4729000000000001</v>
      </c>
      <c r="AD219" s="5">
        <v>3.8687999999999998</v>
      </c>
      <c r="AE219" s="5">
        <v>4.5095999999999998</v>
      </c>
      <c r="AF219" s="1"/>
      <c r="AG219" s="1"/>
      <c r="AH219" s="1"/>
    </row>
    <row r="220" spans="1:34" x14ac:dyDescent="0.25">
      <c r="A220" s="1" t="s">
        <v>435</v>
      </c>
      <c r="B220" s="5">
        <f t="shared" si="6"/>
        <v>3.2414083333333341</v>
      </c>
      <c r="C220" s="5">
        <f t="shared" si="7"/>
        <v>1.080218181818182</v>
      </c>
      <c r="D220" s="4">
        <v>6.7151592585697299E-3</v>
      </c>
      <c r="E220" s="5">
        <v>2.1611900329589799</v>
      </c>
      <c r="F220" s="5">
        <v>4.4728365307120903</v>
      </c>
      <c r="G220" s="5" t="s">
        <v>921</v>
      </c>
      <c r="I220" s="5">
        <v>0</v>
      </c>
      <c r="J220" s="5">
        <v>0</v>
      </c>
      <c r="K220" s="5">
        <v>0</v>
      </c>
      <c r="L220" s="5">
        <v>0</v>
      </c>
      <c r="M220" s="5">
        <v>4.2747999999999999</v>
      </c>
      <c r="N220" s="5">
        <v>0</v>
      </c>
      <c r="O220" s="5">
        <v>0</v>
      </c>
      <c r="P220" s="5">
        <v>0</v>
      </c>
      <c r="Q220" s="5">
        <v>3.4104999999999999</v>
      </c>
      <c r="R220" s="5">
        <v>4.1970999999999998</v>
      </c>
      <c r="S220" s="5">
        <v>0</v>
      </c>
      <c r="T220" s="5">
        <v>3.3304999999999998</v>
      </c>
      <c r="U220" s="5">
        <v>4.5987999999999998</v>
      </c>
      <c r="V220" s="5">
        <v>3.8321000000000001</v>
      </c>
      <c r="W220" s="5">
        <v>3.5655999999999999</v>
      </c>
      <c r="X220" s="5">
        <v>0</v>
      </c>
      <c r="Y220" s="5">
        <v>0</v>
      </c>
      <c r="Z220" s="5">
        <v>4.1479999999999997</v>
      </c>
      <c r="AA220" s="5">
        <v>4.6043000000000003</v>
      </c>
      <c r="AB220" s="5">
        <v>4.2945000000000002</v>
      </c>
      <c r="AC220" s="5">
        <v>3.1036000000000001</v>
      </c>
      <c r="AD220" s="5">
        <v>3.6343000000000001</v>
      </c>
      <c r="AE220" s="5">
        <v>3.7852000000000001</v>
      </c>
      <c r="AF220" s="1"/>
      <c r="AG220" s="1"/>
      <c r="AH220" s="1"/>
    </row>
    <row r="221" spans="1:34" x14ac:dyDescent="0.25">
      <c r="A221" s="1" t="s">
        <v>817</v>
      </c>
      <c r="B221" s="5">
        <f t="shared" si="6"/>
        <v>2.5392666666666663</v>
      </c>
      <c r="C221" s="5">
        <f t="shared" si="7"/>
        <v>0.43227272727272725</v>
      </c>
      <c r="D221" s="4">
        <v>7.3522067600326497E-3</v>
      </c>
      <c r="E221" s="5">
        <v>2.10699391365051</v>
      </c>
      <c r="F221" s="5">
        <v>4.3079273307257901</v>
      </c>
      <c r="G221" s="5" t="s">
        <v>921</v>
      </c>
      <c r="I221" s="5">
        <v>0</v>
      </c>
      <c r="J221" s="5">
        <v>0</v>
      </c>
      <c r="K221" s="5">
        <v>4.7549999999999999</v>
      </c>
      <c r="L221" s="5">
        <v>0</v>
      </c>
      <c r="M221" s="5">
        <v>0</v>
      </c>
      <c r="N221" s="5">
        <v>0</v>
      </c>
      <c r="O221" s="5">
        <v>0</v>
      </c>
      <c r="P221" s="5">
        <v>0</v>
      </c>
      <c r="Q221" s="5">
        <v>0</v>
      </c>
      <c r="R221" s="5">
        <v>0</v>
      </c>
      <c r="S221" s="5">
        <v>0</v>
      </c>
      <c r="T221" s="5">
        <v>3.4561000000000002</v>
      </c>
      <c r="U221" s="5">
        <v>3.5988000000000002</v>
      </c>
      <c r="V221" s="5">
        <v>3.7252000000000001</v>
      </c>
      <c r="W221" s="5">
        <v>3.3729</v>
      </c>
      <c r="X221" s="5">
        <v>4.6475999999999997</v>
      </c>
      <c r="Y221" s="5">
        <v>4.1897000000000002</v>
      </c>
      <c r="Z221" s="5">
        <v>0</v>
      </c>
      <c r="AA221" s="5">
        <v>0</v>
      </c>
      <c r="AB221" s="5">
        <v>0</v>
      </c>
      <c r="AC221" s="5">
        <v>0</v>
      </c>
      <c r="AD221" s="5">
        <v>4.1318000000000001</v>
      </c>
      <c r="AE221" s="5">
        <v>3.3491</v>
      </c>
      <c r="AF221" s="1"/>
      <c r="AG221" s="1"/>
      <c r="AH221" s="1"/>
    </row>
    <row r="222" spans="1:34" x14ac:dyDescent="0.25">
      <c r="A222" s="1" t="s">
        <v>437</v>
      </c>
      <c r="B222" s="5">
        <f t="shared" si="6"/>
        <v>4.6509749999999999</v>
      </c>
      <c r="C222" s="5">
        <f t="shared" si="7"/>
        <v>1.5024727272727274</v>
      </c>
      <c r="D222" s="4">
        <v>1.3088145856115699E-4</v>
      </c>
      <c r="E222" s="5">
        <v>3.1485023498535099</v>
      </c>
      <c r="F222" s="5">
        <v>8.8673458764009592</v>
      </c>
      <c r="G222" s="5" t="s">
        <v>921</v>
      </c>
      <c r="I222" s="5">
        <v>0</v>
      </c>
      <c r="J222" s="5">
        <v>4.3433999999999999</v>
      </c>
      <c r="K222" s="5">
        <v>0</v>
      </c>
      <c r="L222" s="5">
        <v>0</v>
      </c>
      <c r="M222" s="5">
        <v>0</v>
      </c>
      <c r="N222" s="5">
        <v>4.1393000000000004</v>
      </c>
      <c r="O222" s="5">
        <v>0</v>
      </c>
      <c r="P222" s="5">
        <v>3.8473999999999999</v>
      </c>
      <c r="Q222" s="5">
        <v>0</v>
      </c>
      <c r="R222" s="5">
        <v>4.1970999999999998</v>
      </c>
      <c r="S222" s="5">
        <v>0</v>
      </c>
      <c r="T222" s="5">
        <v>4.8711000000000002</v>
      </c>
      <c r="U222" s="5">
        <v>3.9207000000000001</v>
      </c>
      <c r="V222" s="5">
        <v>3.8321000000000001</v>
      </c>
      <c r="W222" s="5">
        <v>5.266</v>
      </c>
      <c r="X222" s="5">
        <v>4.8789999999999996</v>
      </c>
      <c r="Y222" s="5">
        <v>5.9740000000000002</v>
      </c>
      <c r="Z222" s="5">
        <v>3.6625999999999999</v>
      </c>
      <c r="AA222" s="5">
        <v>5.9263000000000003</v>
      </c>
      <c r="AB222" s="5">
        <v>3.7381000000000002</v>
      </c>
      <c r="AC222" s="5">
        <v>3.2191000000000001</v>
      </c>
      <c r="AD222" s="5">
        <v>6.1318000000000001</v>
      </c>
      <c r="AE222" s="5">
        <v>4.3909000000000002</v>
      </c>
      <c r="AF222" s="1"/>
      <c r="AG222" s="1"/>
      <c r="AH222" s="1"/>
    </row>
    <row r="223" spans="1:34" x14ac:dyDescent="0.25">
      <c r="A223" s="1" t="s">
        <v>818</v>
      </c>
      <c r="B223" s="5">
        <f t="shared" si="6"/>
        <v>4.1086250000000009</v>
      </c>
      <c r="C223" s="5">
        <f t="shared" si="7"/>
        <v>4.6981909090909086</v>
      </c>
      <c r="D223" s="4">
        <v>4.9998528443326298E-3</v>
      </c>
      <c r="E223" s="5">
        <v>-0.58956581354141202</v>
      </c>
      <c r="F223" s="5">
        <v>1.5047938038574211</v>
      </c>
      <c r="G223" s="5" t="s">
        <v>920</v>
      </c>
      <c r="I223" s="5">
        <v>4.6135000000000002</v>
      </c>
      <c r="J223" s="5">
        <v>4.3433999999999999</v>
      </c>
      <c r="K223" s="5">
        <v>5.8094000000000001</v>
      </c>
      <c r="L223" s="5">
        <v>5.4246999999999996</v>
      </c>
      <c r="M223" s="5">
        <v>4.6227999999999998</v>
      </c>
      <c r="N223" s="5">
        <v>4.1393000000000004</v>
      </c>
      <c r="O223" s="5">
        <v>4.4294000000000002</v>
      </c>
      <c r="P223" s="5">
        <v>4.3879999999999999</v>
      </c>
      <c r="Q223" s="5">
        <v>4.4809000000000001</v>
      </c>
      <c r="R223" s="5">
        <v>4.7377000000000002</v>
      </c>
      <c r="S223" s="5">
        <v>4.6909999999999998</v>
      </c>
      <c r="T223" s="5">
        <v>3.6785000000000001</v>
      </c>
      <c r="U223" s="5">
        <v>3.9207000000000001</v>
      </c>
      <c r="V223" s="5">
        <v>4.1946000000000003</v>
      </c>
      <c r="W223" s="5">
        <v>4.1505000000000001</v>
      </c>
      <c r="X223" s="5">
        <v>5.0309999999999997</v>
      </c>
      <c r="Y223" s="5">
        <v>4.2676999999999996</v>
      </c>
      <c r="Z223" s="5">
        <v>3.8431000000000002</v>
      </c>
      <c r="AA223" s="5">
        <v>4.3818999999999999</v>
      </c>
      <c r="AB223" s="5">
        <v>4.0429000000000004</v>
      </c>
      <c r="AC223" s="5">
        <v>3.4256000000000002</v>
      </c>
      <c r="AD223" s="5">
        <v>4.4048999999999996</v>
      </c>
      <c r="AE223" s="5">
        <v>3.9621</v>
      </c>
      <c r="AF223" s="1"/>
      <c r="AG223" s="1"/>
      <c r="AH223" s="1"/>
    </row>
    <row r="224" spans="1:34" x14ac:dyDescent="0.25">
      <c r="A224" s="1" t="s">
        <v>443</v>
      </c>
      <c r="B224" s="5">
        <f t="shared" si="6"/>
        <v>4.3780166666666664</v>
      </c>
      <c r="C224" s="5">
        <f t="shared" si="7"/>
        <v>5.4541545454545464</v>
      </c>
      <c r="D224" s="4">
        <v>3.7237313773841199E-4</v>
      </c>
      <c r="E224" s="5">
        <v>-1.07613778114318</v>
      </c>
      <c r="F224" s="5">
        <v>2.1083841931620637</v>
      </c>
      <c r="G224" s="5" t="s">
        <v>920</v>
      </c>
      <c r="I224" s="5">
        <v>5.1984000000000004</v>
      </c>
      <c r="J224" s="5">
        <v>5.4366000000000003</v>
      </c>
      <c r="K224" s="5">
        <v>6.9124999999999996</v>
      </c>
      <c r="L224" s="5">
        <v>6.3861999999999997</v>
      </c>
      <c r="M224" s="5">
        <v>5.1372999999999998</v>
      </c>
      <c r="N224" s="5">
        <v>4.5018000000000002</v>
      </c>
      <c r="O224" s="5">
        <v>4.6517999999999997</v>
      </c>
      <c r="P224" s="5">
        <v>5.9425999999999997</v>
      </c>
      <c r="Q224" s="5">
        <v>5.133</v>
      </c>
      <c r="R224" s="5">
        <v>5.13</v>
      </c>
      <c r="S224" s="5">
        <v>5.5655000000000001</v>
      </c>
      <c r="T224" s="5">
        <v>4.1189999999999998</v>
      </c>
      <c r="U224" s="5">
        <v>4.1837</v>
      </c>
      <c r="V224" s="5">
        <v>4.6097000000000001</v>
      </c>
      <c r="W224" s="5">
        <v>4.3205</v>
      </c>
      <c r="X224" s="5">
        <v>4.3719999999999999</v>
      </c>
      <c r="Y224" s="5">
        <v>4.1897000000000002</v>
      </c>
      <c r="Z224" s="5">
        <v>5.1479999999999997</v>
      </c>
      <c r="AA224" s="5">
        <v>5.2564000000000002</v>
      </c>
      <c r="AB224" s="5">
        <v>4.351</v>
      </c>
      <c r="AC224" s="5">
        <v>4.3259999999999996</v>
      </c>
      <c r="AD224" s="5">
        <v>3.3542000000000001</v>
      </c>
      <c r="AE224" s="5">
        <v>4.306</v>
      </c>
      <c r="AF224" s="1"/>
      <c r="AG224" s="1"/>
      <c r="AH224" s="1"/>
    </row>
    <row r="225" spans="1:34" x14ac:dyDescent="0.25">
      <c r="A225" s="1" t="s">
        <v>706</v>
      </c>
      <c r="B225" s="5">
        <f t="shared" si="6"/>
        <v>7.128216666666666</v>
      </c>
      <c r="C225" s="5">
        <f t="shared" si="7"/>
        <v>6.515490909090909</v>
      </c>
      <c r="D225" s="4">
        <v>3.8081527534092599E-3</v>
      </c>
      <c r="E225" s="5">
        <v>0.61272573471069303</v>
      </c>
      <c r="F225" s="5">
        <v>1.5291455501809099</v>
      </c>
      <c r="G225" s="5" t="s">
        <v>921</v>
      </c>
      <c r="I225" s="5">
        <v>6.5609999999999999</v>
      </c>
      <c r="J225" s="5">
        <v>6.2945000000000002</v>
      </c>
      <c r="K225" s="5">
        <v>6.2640000000000002</v>
      </c>
      <c r="L225" s="5">
        <v>6.5343</v>
      </c>
      <c r="M225" s="5">
        <v>6.37</v>
      </c>
      <c r="N225" s="5">
        <v>7.0868000000000002</v>
      </c>
      <c r="O225" s="5">
        <v>6.7672999999999996</v>
      </c>
      <c r="P225" s="5">
        <v>6.5975000000000001</v>
      </c>
      <c r="Q225" s="5">
        <v>6.8434999999999997</v>
      </c>
      <c r="R225" s="5">
        <v>6.0231000000000003</v>
      </c>
      <c r="S225" s="5">
        <v>6.3284000000000002</v>
      </c>
      <c r="T225" s="5">
        <v>6.6784999999999997</v>
      </c>
      <c r="U225" s="5">
        <v>6.2035999999999998</v>
      </c>
      <c r="V225" s="5">
        <v>7.3555999999999999</v>
      </c>
      <c r="W225" s="5">
        <v>7.0412999999999997</v>
      </c>
      <c r="X225" s="5">
        <v>7.1574999999999998</v>
      </c>
      <c r="Y225" s="5">
        <v>7.6048</v>
      </c>
      <c r="Z225" s="5">
        <v>7.97</v>
      </c>
      <c r="AA225" s="5">
        <v>6.6043000000000003</v>
      </c>
      <c r="AB225" s="5">
        <v>7.3987999999999996</v>
      </c>
      <c r="AC225" s="5">
        <v>7.9364999999999997</v>
      </c>
      <c r="AD225" s="5">
        <v>6.5913000000000004</v>
      </c>
      <c r="AE225" s="5">
        <v>6.9964000000000004</v>
      </c>
      <c r="AF225" s="1"/>
      <c r="AG225" s="1"/>
      <c r="AH225" s="1"/>
    </row>
    <row r="226" spans="1:34" x14ac:dyDescent="0.25">
      <c r="A226" s="1" t="s">
        <v>451</v>
      </c>
      <c r="B226" s="5">
        <f t="shared" si="6"/>
        <v>4.2328916666666672</v>
      </c>
      <c r="C226" s="5">
        <f t="shared" si="7"/>
        <v>0.43691818181818182</v>
      </c>
      <c r="D226" s="4">
        <v>2.0896068976026701E-8</v>
      </c>
      <c r="E226" s="5">
        <v>3.7959735393524099</v>
      </c>
      <c r="F226" s="5">
        <v>13.8899888812821</v>
      </c>
      <c r="G226" s="5" t="s">
        <v>921</v>
      </c>
      <c r="I226" s="5">
        <v>4.8060999999999998</v>
      </c>
      <c r="J226" s="5">
        <v>0</v>
      </c>
      <c r="K226" s="5">
        <v>0</v>
      </c>
      <c r="L226" s="5">
        <v>0</v>
      </c>
      <c r="M226" s="5">
        <v>0</v>
      </c>
      <c r="N226" s="5">
        <v>0</v>
      </c>
      <c r="O226" s="5">
        <v>0</v>
      </c>
      <c r="P226" s="5">
        <v>0</v>
      </c>
      <c r="Q226" s="5">
        <v>0</v>
      </c>
      <c r="R226" s="5">
        <v>0</v>
      </c>
      <c r="S226" s="5">
        <v>0</v>
      </c>
      <c r="T226" s="5">
        <v>4.2633999999999999</v>
      </c>
      <c r="U226" s="5">
        <v>3.5988000000000002</v>
      </c>
      <c r="V226" s="5">
        <v>4.2725999999999997</v>
      </c>
      <c r="W226" s="5">
        <v>4.6529999999999996</v>
      </c>
      <c r="X226" s="5">
        <v>4.0309999999999997</v>
      </c>
      <c r="Y226" s="5">
        <v>4.1897000000000002</v>
      </c>
      <c r="Z226" s="5">
        <v>3.7557</v>
      </c>
      <c r="AA226" s="5">
        <v>4.9668999999999999</v>
      </c>
      <c r="AB226" s="5">
        <v>4.0429000000000004</v>
      </c>
      <c r="AC226" s="5">
        <v>4.5186999999999999</v>
      </c>
      <c r="AD226" s="5">
        <v>4.7168000000000001</v>
      </c>
      <c r="AE226" s="5">
        <v>3.7852000000000001</v>
      </c>
      <c r="AF226" s="1"/>
      <c r="AG226" s="1"/>
      <c r="AH226" s="1"/>
    </row>
    <row r="227" spans="1:34" x14ac:dyDescent="0.25">
      <c r="A227" s="1" t="s">
        <v>762</v>
      </c>
      <c r="B227" s="5">
        <f t="shared" si="6"/>
        <v>2.5234666666666663</v>
      </c>
      <c r="C227" s="5">
        <f t="shared" si="7"/>
        <v>0</v>
      </c>
      <c r="D227" s="4">
        <v>3.6397702758725098E-4</v>
      </c>
      <c r="E227" s="5">
        <v>2.5234665870666499</v>
      </c>
      <c r="F227" s="5">
        <v>5.7496199102689998</v>
      </c>
      <c r="G227" s="5" t="s">
        <v>921</v>
      </c>
      <c r="I227" s="5">
        <v>0</v>
      </c>
      <c r="J227" s="5">
        <v>0</v>
      </c>
      <c r="K227" s="5">
        <v>0</v>
      </c>
      <c r="L227" s="5">
        <v>0</v>
      </c>
      <c r="M227" s="5">
        <v>0</v>
      </c>
      <c r="N227" s="5">
        <v>0</v>
      </c>
      <c r="O227" s="5">
        <v>0</v>
      </c>
      <c r="P227" s="5">
        <v>0</v>
      </c>
      <c r="Q227" s="5">
        <v>0</v>
      </c>
      <c r="R227" s="5">
        <v>0</v>
      </c>
      <c r="S227" s="5">
        <v>0</v>
      </c>
      <c r="T227" s="5">
        <v>3.5714999999999999</v>
      </c>
      <c r="U227" s="5">
        <v>0</v>
      </c>
      <c r="V227" s="5">
        <v>3.3466</v>
      </c>
      <c r="W227" s="5">
        <v>4.8875000000000002</v>
      </c>
      <c r="X227" s="5">
        <v>0</v>
      </c>
      <c r="Y227" s="5">
        <v>4.1897000000000002</v>
      </c>
      <c r="Z227" s="5">
        <v>0</v>
      </c>
      <c r="AA227" s="5">
        <v>4.9668999999999999</v>
      </c>
      <c r="AB227" s="5">
        <v>3.11</v>
      </c>
      <c r="AC227" s="5">
        <v>0</v>
      </c>
      <c r="AD227" s="5">
        <v>3.2473000000000001</v>
      </c>
      <c r="AE227" s="5">
        <v>2.9621</v>
      </c>
      <c r="AF227" s="1"/>
      <c r="AG227" s="1"/>
      <c r="AH227" s="1"/>
    </row>
    <row r="228" spans="1:34" x14ac:dyDescent="0.25">
      <c r="A228" s="1" t="s">
        <v>452</v>
      </c>
      <c r="B228" s="5">
        <f t="shared" si="6"/>
        <v>9.9917250000000006</v>
      </c>
      <c r="C228" s="5">
        <f t="shared" si="7"/>
        <v>10.494218181818182</v>
      </c>
      <c r="D228" s="4">
        <v>7.6345710088306902E-3</v>
      </c>
      <c r="E228" s="5">
        <v>-0.50249302387237504</v>
      </c>
      <c r="F228" s="5">
        <v>1.4166594820314993</v>
      </c>
      <c r="G228" s="5" t="s">
        <v>920</v>
      </c>
      <c r="I228" s="5">
        <v>10.898999999999999</v>
      </c>
      <c r="J228" s="5">
        <v>10.157999999999999</v>
      </c>
      <c r="K228" s="5">
        <v>10.548</v>
      </c>
      <c r="L228" s="5">
        <v>9.6964000000000006</v>
      </c>
      <c r="M228" s="5">
        <v>10.752000000000001</v>
      </c>
      <c r="N228" s="5">
        <v>10.17</v>
      </c>
      <c r="O228" s="5">
        <v>11.018000000000001</v>
      </c>
      <c r="P228" s="5">
        <v>10.052</v>
      </c>
      <c r="Q228" s="5">
        <v>10.71</v>
      </c>
      <c r="R228" s="5">
        <v>10.457000000000001</v>
      </c>
      <c r="S228" s="5">
        <v>10.976000000000001</v>
      </c>
      <c r="T228" s="5">
        <v>10.308999999999999</v>
      </c>
      <c r="U228" s="5">
        <v>10.423999999999999</v>
      </c>
      <c r="V228" s="5">
        <v>10.656000000000001</v>
      </c>
      <c r="W228" s="5">
        <v>9.5768000000000004</v>
      </c>
      <c r="X228" s="5">
        <v>9.5164000000000009</v>
      </c>
      <c r="Y228" s="5">
        <v>9.5914999999999999</v>
      </c>
      <c r="Z228" s="5">
        <v>9.6864000000000008</v>
      </c>
      <c r="AA228" s="5">
        <v>10.057</v>
      </c>
      <c r="AB228" s="5">
        <v>9.7086000000000006</v>
      </c>
      <c r="AC228" s="5">
        <v>10.384</v>
      </c>
      <c r="AD228" s="5">
        <v>10.135</v>
      </c>
      <c r="AE228" s="5">
        <v>9.8559999999999999</v>
      </c>
      <c r="AF228" s="1"/>
      <c r="AG228" s="1"/>
      <c r="AH228" s="1"/>
    </row>
    <row r="229" spans="1:34" x14ac:dyDescent="0.25">
      <c r="A229" s="1" t="s">
        <v>454</v>
      </c>
      <c r="B229" s="5">
        <f t="shared" si="6"/>
        <v>5.793616666666666</v>
      </c>
      <c r="C229" s="5">
        <f t="shared" si="7"/>
        <v>5.2175454545454549</v>
      </c>
      <c r="D229" s="4">
        <v>4.2251820547520398E-3</v>
      </c>
      <c r="E229" s="5">
        <v>0.57607114315032903</v>
      </c>
      <c r="F229" s="5">
        <v>1.4907838995268901</v>
      </c>
      <c r="G229" s="5" t="s">
        <v>921</v>
      </c>
      <c r="I229" s="5">
        <v>5.0541</v>
      </c>
      <c r="J229" s="5">
        <v>4.524</v>
      </c>
      <c r="K229" s="5">
        <v>4.9614000000000003</v>
      </c>
      <c r="L229" s="5">
        <v>5.7617000000000003</v>
      </c>
      <c r="M229" s="5">
        <v>4.5157999999999996</v>
      </c>
      <c r="N229" s="5">
        <v>5.5797999999999996</v>
      </c>
      <c r="O229" s="5">
        <v>5.2137000000000002</v>
      </c>
      <c r="P229" s="5">
        <v>5.1429</v>
      </c>
      <c r="Q229" s="5">
        <v>5.3365</v>
      </c>
      <c r="R229" s="5">
        <v>5.1970999999999998</v>
      </c>
      <c r="S229" s="5">
        <v>6.1059999999999999</v>
      </c>
      <c r="T229" s="5">
        <v>6.0209000000000001</v>
      </c>
      <c r="U229" s="5">
        <v>5.5057</v>
      </c>
      <c r="V229" s="5">
        <v>6.3465999999999996</v>
      </c>
      <c r="W229" s="5">
        <v>5.7944000000000004</v>
      </c>
      <c r="X229" s="5">
        <v>5.3719999999999999</v>
      </c>
      <c r="Y229" s="5">
        <v>5.4791999999999996</v>
      </c>
      <c r="Z229" s="5">
        <v>6.4970999999999997</v>
      </c>
      <c r="AA229" s="5">
        <v>5.4973999999999998</v>
      </c>
      <c r="AB229" s="5">
        <v>5.351</v>
      </c>
      <c r="AC229" s="5">
        <v>5.8406000000000002</v>
      </c>
      <c r="AD229" s="5">
        <v>5.7366999999999999</v>
      </c>
      <c r="AE229" s="5">
        <v>6.0818000000000003</v>
      </c>
      <c r="AF229" s="1"/>
      <c r="AG229" s="1"/>
      <c r="AH229" s="1"/>
    </row>
    <row r="230" spans="1:34" x14ac:dyDescent="0.25">
      <c r="A230" s="1" t="s">
        <v>455</v>
      </c>
      <c r="B230" s="5">
        <f t="shared" si="6"/>
        <v>7.5605833333333328</v>
      </c>
      <c r="C230" s="5">
        <f t="shared" si="7"/>
        <v>7.9648363636363628</v>
      </c>
      <c r="D230" s="4">
        <v>1.84977755188827E-3</v>
      </c>
      <c r="E230" s="5">
        <v>-0.40425306558608998</v>
      </c>
      <c r="F230" s="5">
        <v>1.323403560014168</v>
      </c>
      <c r="G230" s="5" t="s">
        <v>920</v>
      </c>
      <c r="I230" s="5">
        <v>8.298</v>
      </c>
      <c r="J230" s="5">
        <v>8.0803999999999991</v>
      </c>
      <c r="K230" s="5">
        <v>7.7960000000000003</v>
      </c>
      <c r="L230" s="5">
        <v>7.5861999999999998</v>
      </c>
      <c r="M230" s="5">
        <v>7.8154000000000003</v>
      </c>
      <c r="N230" s="5">
        <v>7.9391999999999996</v>
      </c>
      <c r="O230" s="5">
        <v>8.4738000000000007</v>
      </c>
      <c r="P230" s="5">
        <v>7.8879000000000001</v>
      </c>
      <c r="Q230" s="5">
        <v>7.6584000000000003</v>
      </c>
      <c r="R230" s="5">
        <v>7.9275000000000002</v>
      </c>
      <c r="S230" s="5">
        <v>8.1503999999999994</v>
      </c>
      <c r="T230" s="5">
        <v>7.5853000000000002</v>
      </c>
      <c r="U230" s="5">
        <v>7.2805999999999997</v>
      </c>
      <c r="V230" s="5">
        <v>7.1946000000000003</v>
      </c>
      <c r="W230" s="5">
        <v>7.5429000000000004</v>
      </c>
      <c r="X230" s="5">
        <v>7.5419</v>
      </c>
      <c r="Y230" s="5">
        <v>7.8207000000000004</v>
      </c>
      <c r="Z230" s="5">
        <v>7.5822000000000003</v>
      </c>
      <c r="AA230" s="5">
        <v>8.0258000000000003</v>
      </c>
      <c r="AB230" s="5">
        <v>7.1662999999999997</v>
      </c>
      <c r="AC230" s="5">
        <v>7.6479999999999997</v>
      </c>
      <c r="AD230" s="5">
        <v>7.9478</v>
      </c>
      <c r="AE230" s="5">
        <v>7.3909000000000002</v>
      </c>
      <c r="AF230" s="1"/>
      <c r="AG230" s="1"/>
      <c r="AH230" s="1"/>
    </row>
    <row r="231" spans="1:34" x14ac:dyDescent="0.25">
      <c r="A231" s="1" t="s">
        <v>819</v>
      </c>
      <c r="B231" s="5">
        <f t="shared" si="6"/>
        <v>2.4717249999999997</v>
      </c>
      <c r="C231" s="5">
        <f t="shared" si="7"/>
        <v>0.37630000000000002</v>
      </c>
      <c r="D231" s="4">
        <v>5.1453046870064299E-3</v>
      </c>
      <c r="E231" s="5">
        <v>2.09542489051818</v>
      </c>
      <c r="F231" s="5">
        <v>4.2735200483768798</v>
      </c>
      <c r="G231" s="5" t="s">
        <v>921</v>
      </c>
      <c r="I231" s="5">
        <v>0</v>
      </c>
      <c r="J231" s="5">
        <v>0</v>
      </c>
      <c r="K231" s="5">
        <v>0</v>
      </c>
      <c r="L231" s="5">
        <v>0</v>
      </c>
      <c r="M231" s="5">
        <v>0</v>
      </c>
      <c r="N231" s="5">
        <v>4.1393000000000004</v>
      </c>
      <c r="O231" s="5">
        <v>0</v>
      </c>
      <c r="P231" s="5">
        <v>0</v>
      </c>
      <c r="Q231" s="5">
        <v>0</v>
      </c>
      <c r="R231" s="5">
        <v>0</v>
      </c>
      <c r="S231" s="5">
        <v>0</v>
      </c>
      <c r="T231" s="5">
        <v>0</v>
      </c>
      <c r="U231" s="5">
        <v>3.3357000000000001</v>
      </c>
      <c r="V231" s="5">
        <v>0</v>
      </c>
      <c r="W231" s="5">
        <v>3.9579</v>
      </c>
      <c r="X231" s="5">
        <v>0</v>
      </c>
      <c r="Y231" s="5">
        <v>3.9266999999999999</v>
      </c>
      <c r="Z231" s="5">
        <v>0</v>
      </c>
      <c r="AA231" s="5">
        <v>4.7969999999999997</v>
      </c>
      <c r="AB231" s="5">
        <v>3.5575000000000001</v>
      </c>
      <c r="AC231" s="5">
        <v>3.4256000000000002</v>
      </c>
      <c r="AD231" s="5">
        <v>3.0063</v>
      </c>
      <c r="AE231" s="5">
        <v>3.6539999999999999</v>
      </c>
      <c r="AF231" s="1"/>
      <c r="AG231" s="1"/>
      <c r="AH231" s="1"/>
    </row>
    <row r="232" spans="1:34" x14ac:dyDescent="0.25">
      <c r="A232" s="1" t="s">
        <v>820</v>
      </c>
      <c r="B232" s="5">
        <f t="shared" si="6"/>
        <v>2.2725500000000003</v>
      </c>
      <c r="C232" s="5">
        <f t="shared" si="7"/>
        <v>0.40735454545454547</v>
      </c>
      <c r="D232" s="4">
        <v>8.9438250441229092E-3</v>
      </c>
      <c r="E232" s="5">
        <v>1.8651955127716</v>
      </c>
      <c r="F232" s="5">
        <v>3.6431730205402699</v>
      </c>
      <c r="G232" s="5" t="s">
        <v>921</v>
      </c>
      <c r="I232" s="5">
        <v>0</v>
      </c>
      <c r="J232" s="5">
        <v>0</v>
      </c>
      <c r="K232" s="5">
        <v>0</v>
      </c>
      <c r="L232" s="5">
        <v>0</v>
      </c>
      <c r="M232" s="5">
        <v>0</v>
      </c>
      <c r="N232" s="5">
        <v>0</v>
      </c>
      <c r="O232" s="5">
        <v>0</v>
      </c>
      <c r="P232" s="5">
        <v>0</v>
      </c>
      <c r="Q232" s="5">
        <v>4.4809000000000001</v>
      </c>
      <c r="R232" s="5">
        <v>0</v>
      </c>
      <c r="S232" s="5">
        <v>0</v>
      </c>
      <c r="T232" s="5">
        <v>0</v>
      </c>
      <c r="U232" s="5">
        <v>0</v>
      </c>
      <c r="V232" s="5">
        <v>4.0247000000000002</v>
      </c>
      <c r="W232" s="5">
        <v>3.1505000000000001</v>
      </c>
      <c r="X232" s="5">
        <v>3.5834999999999999</v>
      </c>
      <c r="Y232" s="5">
        <v>3.6048</v>
      </c>
      <c r="Z232" s="5">
        <v>0</v>
      </c>
      <c r="AA232" s="5">
        <v>0</v>
      </c>
      <c r="AB232" s="5">
        <v>3.6505999999999998</v>
      </c>
      <c r="AC232" s="5">
        <v>3.4256000000000002</v>
      </c>
      <c r="AD232" s="5">
        <v>3.2473000000000001</v>
      </c>
      <c r="AE232" s="5">
        <v>2.5836000000000001</v>
      </c>
      <c r="AF232" s="1"/>
      <c r="AG232" s="1"/>
      <c r="AH232" s="1"/>
    </row>
    <row r="233" spans="1:34" x14ac:dyDescent="0.25">
      <c r="A233" s="1" t="s">
        <v>763</v>
      </c>
      <c r="B233" s="5">
        <f t="shared" si="6"/>
        <v>2.4903416666666667</v>
      </c>
      <c r="C233" s="5">
        <f t="shared" si="7"/>
        <v>0.38861818181818181</v>
      </c>
      <c r="D233" s="4">
        <v>5.2056111414193196E-3</v>
      </c>
      <c r="E233" s="5">
        <v>2.10172343254089</v>
      </c>
      <c r="F233" s="5">
        <v>4.2922182400742104</v>
      </c>
      <c r="G233" s="5" t="s">
        <v>921</v>
      </c>
      <c r="I233" s="5">
        <v>0</v>
      </c>
      <c r="J233" s="5">
        <v>0</v>
      </c>
      <c r="K233" s="5">
        <v>0</v>
      </c>
      <c r="L233" s="5">
        <v>0</v>
      </c>
      <c r="M233" s="5">
        <v>4.2747999999999999</v>
      </c>
      <c r="N233" s="5">
        <v>0</v>
      </c>
      <c r="O233" s="5">
        <v>0</v>
      </c>
      <c r="P233" s="5">
        <v>0</v>
      </c>
      <c r="Q233" s="5">
        <v>0</v>
      </c>
      <c r="R233" s="5">
        <v>0</v>
      </c>
      <c r="S233" s="5">
        <v>0</v>
      </c>
      <c r="T233" s="5">
        <v>3.9586000000000001</v>
      </c>
      <c r="U233" s="5">
        <v>3.5988000000000002</v>
      </c>
      <c r="V233" s="5">
        <v>0</v>
      </c>
      <c r="W233" s="5">
        <v>0</v>
      </c>
      <c r="X233" s="5">
        <v>3.7090000000000001</v>
      </c>
      <c r="Y233" s="5">
        <v>3.4792000000000001</v>
      </c>
      <c r="Z233" s="5">
        <v>3.6625999999999999</v>
      </c>
      <c r="AA233" s="5">
        <v>4.4973999999999998</v>
      </c>
      <c r="AB233" s="5">
        <v>0</v>
      </c>
      <c r="AC233" s="5">
        <v>0</v>
      </c>
      <c r="AD233" s="5">
        <v>3.7168000000000001</v>
      </c>
      <c r="AE233" s="5">
        <v>3.2616999999999998</v>
      </c>
      <c r="AF233" s="1"/>
      <c r="AG233" s="1"/>
      <c r="AH233" s="1"/>
    </row>
    <row r="234" spans="1:34" x14ac:dyDescent="0.25">
      <c r="A234" s="1" t="s">
        <v>460</v>
      </c>
      <c r="B234" s="5">
        <f t="shared" si="6"/>
        <v>4.3086583333333337</v>
      </c>
      <c r="C234" s="5">
        <f t="shared" si="7"/>
        <v>2.1798909090909091</v>
      </c>
      <c r="D234" s="4">
        <v>9.8029461586245092E-3</v>
      </c>
      <c r="E234" s="5">
        <v>2.1287674903869598</v>
      </c>
      <c r="F234" s="5">
        <v>4.3734369352478</v>
      </c>
      <c r="G234" s="5" t="s">
        <v>921</v>
      </c>
      <c r="I234" s="5">
        <v>0</v>
      </c>
      <c r="J234" s="5">
        <v>0</v>
      </c>
      <c r="K234" s="5">
        <v>4.5140000000000002</v>
      </c>
      <c r="L234" s="5">
        <v>0</v>
      </c>
      <c r="M234" s="5">
        <v>0</v>
      </c>
      <c r="N234" s="5">
        <v>3.6537999999999999</v>
      </c>
      <c r="O234" s="5">
        <v>3.7189000000000001</v>
      </c>
      <c r="P234" s="5">
        <v>0</v>
      </c>
      <c r="Q234" s="5">
        <v>3.6735000000000002</v>
      </c>
      <c r="R234" s="5">
        <v>4.1970999999999998</v>
      </c>
      <c r="S234" s="5">
        <v>4.2214999999999998</v>
      </c>
      <c r="T234" s="5">
        <v>5.5149999999999997</v>
      </c>
      <c r="U234" s="5">
        <v>4.8718000000000004</v>
      </c>
      <c r="V234" s="5">
        <v>4.1121999999999996</v>
      </c>
      <c r="W234" s="5">
        <v>4.6100000000000003</v>
      </c>
      <c r="X234" s="5">
        <v>4.5164</v>
      </c>
      <c r="Y234" s="5">
        <v>4.7747000000000002</v>
      </c>
      <c r="Z234" s="5">
        <v>4.7557</v>
      </c>
      <c r="AA234" s="5">
        <v>0</v>
      </c>
      <c r="AB234" s="5">
        <v>3.7381000000000002</v>
      </c>
      <c r="AC234" s="5">
        <v>4.1036000000000001</v>
      </c>
      <c r="AD234" s="5">
        <v>5.2747999999999999</v>
      </c>
      <c r="AE234" s="5">
        <v>5.4316000000000004</v>
      </c>
      <c r="AF234" s="1"/>
      <c r="AG234" s="1"/>
      <c r="AH234" s="1"/>
    </row>
    <row r="235" spans="1:34" x14ac:dyDescent="0.25">
      <c r="A235" s="1" t="s">
        <v>764</v>
      </c>
      <c r="B235" s="5">
        <f t="shared" si="6"/>
        <v>2.0171583333333332</v>
      </c>
      <c r="C235" s="5">
        <f t="shared" si="7"/>
        <v>0</v>
      </c>
      <c r="D235" s="4">
        <v>1.2947103140422999E-3</v>
      </c>
      <c r="E235" s="5">
        <v>2.0171582698821999</v>
      </c>
      <c r="F235" s="5">
        <v>4.0478568471440104</v>
      </c>
      <c r="G235" s="5" t="s">
        <v>921</v>
      </c>
      <c r="I235" s="5">
        <v>0</v>
      </c>
      <c r="J235" s="5">
        <v>0</v>
      </c>
      <c r="K235" s="5">
        <v>0</v>
      </c>
      <c r="L235" s="5">
        <v>0</v>
      </c>
      <c r="M235" s="5">
        <v>0</v>
      </c>
      <c r="N235" s="5">
        <v>0</v>
      </c>
      <c r="O235" s="5">
        <v>0</v>
      </c>
      <c r="P235" s="5">
        <v>0</v>
      </c>
      <c r="Q235" s="5">
        <v>0</v>
      </c>
      <c r="R235" s="5">
        <v>0</v>
      </c>
      <c r="S235" s="5">
        <v>0</v>
      </c>
      <c r="T235" s="5">
        <v>3.3304999999999998</v>
      </c>
      <c r="U235" s="5">
        <v>3.5988000000000002</v>
      </c>
      <c r="V235" s="5">
        <v>0</v>
      </c>
      <c r="W235" s="5">
        <v>3.4725000000000001</v>
      </c>
      <c r="X235" s="5">
        <v>4.1241000000000003</v>
      </c>
      <c r="Y235" s="5">
        <v>3.4792000000000001</v>
      </c>
      <c r="Z235" s="5">
        <v>0</v>
      </c>
      <c r="AA235" s="5">
        <v>0</v>
      </c>
      <c r="AB235" s="5">
        <v>0</v>
      </c>
      <c r="AC235" s="5">
        <v>0</v>
      </c>
      <c r="AD235" s="5">
        <v>3.1318000000000001</v>
      </c>
      <c r="AE235" s="5">
        <v>3.069</v>
      </c>
      <c r="AF235" s="1"/>
      <c r="AG235" s="1"/>
      <c r="AH235" s="1"/>
    </row>
    <row r="236" spans="1:34" x14ac:dyDescent="0.25">
      <c r="A236" s="1" t="s">
        <v>462</v>
      </c>
      <c r="B236" s="5">
        <f t="shared" si="6"/>
        <v>7.621766666666665</v>
      </c>
      <c r="C236" s="5">
        <f t="shared" si="7"/>
        <v>6.5652999999999997</v>
      </c>
      <c r="D236" s="4">
        <v>1.41411008350411E-3</v>
      </c>
      <c r="E236" s="5">
        <v>1.0564666986465401</v>
      </c>
      <c r="F236" s="5">
        <v>2.0798315680228399</v>
      </c>
      <c r="G236" s="5" t="s">
        <v>921</v>
      </c>
      <c r="I236" s="5">
        <v>6.6390000000000002</v>
      </c>
      <c r="J236" s="5">
        <v>6.3907999999999996</v>
      </c>
      <c r="K236" s="5">
        <v>6.3399000000000001</v>
      </c>
      <c r="L236" s="5">
        <v>6.4622000000000002</v>
      </c>
      <c r="M236" s="5">
        <v>6.4301000000000004</v>
      </c>
      <c r="N236" s="5">
        <v>7.3205999999999998</v>
      </c>
      <c r="O236" s="5">
        <v>5.9599000000000002</v>
      </c>
      <c r="P236" s="5">
        <v>6.5579000000000001</v>
      </c>
      <c r="Q236" s="5">
        <v>7.0073999999999996</v>
      </c>
      <c r="R236" s="5">
        <v>6.3227000000000002</v>
      </c>
      <c r="S236" s="5">
        <v>6.7877999999999998</v>
      </c>
      <c r="T236" s="5">
        <v>8.8282000000000007</v>
      </c>
      <c r="U236" s="5">
        <v>7.2991999999999999</v>
      </c>
      <c r="V236" s="5">
        <v>7.4425999999999997</v>
      </c>
      <c r="W236" s="5">
        <v>6.3857999999999997</v>
      </c>
      <c r="X236" s="5">
        <v>7.9505999999999997</v>
      </c>
      <c r="Y236" s="5">
        <v>7.4207000000000001</v>
      </c>
      <c r="Z236" s="5">
        <v>6.7891000000000004</v>
      </c>
      <c r="AA236" s="5">
        <v>6.9055</v>
      </c>
      <c r="AB236" s="5">
        <v>6.9634999999999998</v>
      </c>
      <c r="AC236" s="5">
        <v>7.5410000000000004</v>
      </c>
      <c r="AD236" s="5">
        <v>9.1616</v>
      </c>
      <c r="AE236" s="5">
        <v>8.7734000000000005</v>
      </c>
      <c r="AF236" s="1"/>
      <c r="AG236" s="1"/>
      <c r="AH236" s="1"/>
    </row>
    <row r="237" spans="1:34" x14ac:dyDescent="0.25">
      <c r="A237" s="1" t="s">
        <v>463</v>
      </c>
      <c r="B237" s="5">
        <f t="shared" si="6"/>
        <v>4.1229166666666659</v>
      </c>
      <c r="C237" s="5">
        <f t="shared" si="7"/>
        <v>0</v>
      </c>
      <c r="D237" s="4">
        <v>4.80160441386505E-23</v>
      </c>
      <c r="E237" s="5">
        <v>4.1229166984558097</v>
      </c>
      <c r="F237" s="5">
        <v>17.422946211403499</v>
      </c>
      <c r="G237" s="5" t="s">
        <v>921</v>
      </c>
      <c r="I237" s="5">
        <v>0</v>
      </c>
      <c r="J237" s="5">
        <v>0</v>
      </c>
      <c r="K237" s="5">
        <v>0</v>
      </c>
      <c r="L237" s="5">
        <v>0</v>
      </c>
      <c r="M237" s="5">
        <v>0</v>
      </c>
      <c r="N237" s="5">
        <v>0</v>
      </c>
      <c r="O237" s="5">
        <v>0</v>
      </c>
      <c r="P237" s="5">
        <v>0</v>
      </c>
      <c r="Q237" s="5">
        <v>0</v>
      </c>
      <c r="R237" s="5">
        <v>0</v>
      </c>
      <c r="S237" s="5">
        <v>0</v>
      </c>
      <c r="T237" s="5">
        <v>4.1189999999999998</v>
      </c>
      <c r="U237" s="5">
        <v>4.1013000000000002</v>
      </c>
      <c r="V237" s="5">
        <v>3.8321000000000001</v>
      </c>
      <c r="W237" s="5">
        <v>4.3205</v>
      </c>
      <c r="X237" s="5">
        <v>4.2939999999999996</v>
      </c>
      <c r="Y237" s="5">
        <v>4.1073000000000004</v>
      </c>
      <c r="Z237" s="5">
        <v>4.1479999999999997</v>
      </c>
      <c r="AA237" s="5">
        <v>4.6043000000000003</v>
      </c>
      <c r="AB237" s="5">
        <v>4.351</v>
      </c>
      <c r="AC237" s="5">
        <v>3.7665999999999999</v>
      </c>
      <c r="AD237" s="5">
        <v>4.2473000000000001</v>
      </c>
      <c r="AE237" s="5">
        <v>3.5836000000000001</v>
      </c>
      <c r="AF237" s="1"/>
      <c r="AG237" s="1"/>
      <c r="AH237" s="1"/>
    </row>
    <row r="238" spans="1:34" x14ac:dyDescent="0.25">
      <c r="A238" s="1" t="s">
        <v>464</v>
      </c>
      <c r="B238" s="5">
        <f t="shared" si="6"/>
        <v>6.0238499999999995</v>
      </c>
      <c r="C238" s="5">
        <f t="shared" si="7"/>
        <v>0.42223636363636358</v>
      </c>
      <c r="D238" s="4">
        <v>1.2515559156905799E-11</v>
      </c>
      <c r="E238" s="5">
        <v>5.6016135215759197</v>
      </c>
      <c r="F238" s="5">
        <v>48.557206535995903</v>
      </c>
      <c r="G238" s="5" t="s">
        <v>921</v>
      </c>
      <c r="I238" s="5">
        <v>0</v>
      </c>
      <c r="J238" s="5">
        <v>0</v>
      </c>
      <c r="K238" s="5">
        <v>0</v>
      </c>
      <c r="L238" s="5">
        <v>0</v>
      </c>
      <c r="M238" s="5">
        <v>0</v>
      </c>
      <c r="N238" s="5">
        <v>0</v>
      </c>
      <c r="O238" s="5">
        <v>0</v>
      </c>
      <c r="P238" s="5">
        <v>0</v>
      </c>
      <c r="Q238" s="5">
        <v>0</v>
      </c>
      <c r="R238" s="5">
        <v>4.6445999999999996</v>
      </c>
      <c r="S238" s="5">
        <v>0</v>
      </c>
      <c r="T238" s="5">
        <v>5.6260000000000003</v>
      </c>
      <c r="U238" s="5">
        <v>6.2991999999999999</v>
      </c>
      <c r="V238" s="5">
        <v>5.7796000000000003</v>
      </c>
      <c r="W238" s="5">
        <v>6.4843999999999999</v>
      </c>
      <c r="X238" s="5">
        <v>5.5164</v>
      </c>
      <c r="Y238" s="5">
        <v>5.9504999999999999</v>
      </c>
      <c r="Z238" s="5">
        <v>6.0225</v>
      </c>
      <c r="AA238" s="5">
        <v>6.5782999999999996</v>
      </c>
      <c r="AB238" s="5">
        <v>5.4580000000000002</v>
      </c>
      <c r="AC238" s="5">
        <v>5.9109999999999996</v>
      </c>
      <c r="AD238" s="5">
        <v>5.8136999999999999</v>
      </c>
      <c r="AE238" s="5">
        <v>6.8465999999999996</v>
      </c>
      <c r="AF238" s="1"/>
      <c r="AG238" s="1"/>
      <c r="AH238" s="1"/>
    </row>
    <row r="239" spans="1:34" x14ac:dyDescent="0.25">
      <c r="A239" s="1" t="s">
        <v>465</v>
      </c>
      <c r="B239" s="5">
        <f t="shared" si="6"/>
        <v>7.7734083333333333</v>
      </c>
      <c r="C239" s="5">
        <f t="shared" si="7"/>
        <v>4.1355272727272734</v>
      </c>
      <c r="D239" s="4">
        <v>2.7840811712266498E-8</v>
      </c>
      <c r="E239" s="5">
        <v>3.6378810405731201</v>
      </c>
      <c r="F239" s="5">
        <v>12.4483363376744</v>
      </c>
      <c r="G239" s="5" t="s">
        <v>921</v>
      </c>
      <c r="I239" s="5">
        <v>5.0541</v>
      </c>
      <c r="J239" s="5">
        <v>4.0214999999999996</v>
      </c>
      <c r="K239" s="5">
        <v>4.5140000000000002</v>
      </c>
      <c r="L239" s="5">
        <v>0</v>
      </c>
      <c r="M239" s="5">
        <v>4.9028999999999998</v>
      </c>
      <c r="N239" s="5">
        <v>4.3319000000000001</v>
      </c>
      <c r="O239" s="5">
        <v>4.7831000000000001</v>
      </c>
      <c r="P239" s="5">
        <v>4.6359000000000004</v>
      </c>
      <c r="Q239" s="5">
        <v>3.7890000000000001</v>
      </c>
      <c r="R239" s="5">
        <v>4.5449999999999999</v>
      </c>
      <c r="S239" s="5">
        <v>4.9134000000000002</v>
      </c>
      <c r="T239" s="5">
        <v>7.6193</v>
      </c>
      <c r="U239" s="5">
        <v>8.1118000000000006</v>
      </c>
      <c r="V239" s="5">
        <v>7.2630999999999997</v>
      </c>
      <c r="W239" s="5">
        <v>8.2555999999999994</v>
      </c>
      <c r="X239" s="5">
        <v>7.4095000000000004</v>
      </c>
      <c r="Y239" s="5">
        <v>7.9326999999999996</v>
      </c>
      <c r="Z239" s="5">
        <v>7.3406000000000002</v>
      </c>
      <c r="AA239" s="5">
        <v>8.0161999999999995</v>
      </c>
      <c r="AB239" s="5">
        <v>7.3017000000000003</v>
      </c>
      <c r="AC239" s="5">
        <v>7.8224</v>
      </c>
      <c r="AD239" s="5">
        <v>7.9604999999999997</v>
      </c>
      <c r="AE239" s="5">
        <v>8.2475000000000005</v>
      </c>
      <c r="AF239" s="1"/>
      <c r="AG239" s="1"/>
      <c r="AH239" s="1"/>
    </row>
    <row r="240" spans="1:34" x14ac:dyDescent="0.25">
      <c r="A240" s="1" t="s">
        <v>466</v>
      </c>
      <c r="B240" s="5">
        <f t="shared" si="6"/>
        <v>4.0847249999999997</v>
      </c>
      <c r="C240" s="5">
        <f t="shared" si="7"/>
        <v>1.5340636363636364</v>
      </c>
      <c r="D240" s="4">
        <v>2.3989164258072801E-3</v>
      </c>
      <c r="E240" s="5">
        <v>2.5506613254547101</v>
      </c>
      <c r="F240" s="5">
        <v>5.8590279225347004</v>
      </c>
      <c r="G240" s="5" t="s">
        <v>921</v>
      </c>
      <c r="I240" s="5">
        <v>0</v>
      </c>
      <c r="J240" s="5">
        <v>0</v>
      </c>
      <c r="K240" s="5">
        <v>0</v>
      </c>
      <c r="L240" s="5">
        <v>0</v>
      </c>
      <c r="M240" s="5">
        <v>4.1372999999999998</v>
      </c>
      <c r="N240" s="5">
        <v>0</v>
      </c>
      <c r="O240" s="5">
        <v>0</v>
      </c>
      <c r="P240" s="5">
        <v>3.7099000000000002</v>
      </c>
      <c r="Q240" s="5">
        <v>4.3365</v>
      </c>
      <c r="R240" s="5">
        <v>0</v>
      </c>
      <c r="S240" s="5">
        <v>4.6909999999999998</v>
      </c>
      <c r="T240" s="5">
        <v>4.6784999999999997</v>
      </c>
      <c r="U240" s="5">
        <v>0</v>
      </c>
      <c r="V240" s="5">
        <v>5.0247000000000002</v>
      </c>
      <c r="W240" s="5">
        <v>4.2093999999999996</v>
      </c>
      <c r="X240" s="5">
        <v>4.4459999999999997</v>
      </c>
      <c r="Y240" s="5">
        <v>4.5434000000000001</v>
      </c>
      <c r="Z240" s="5">
        <v>4.4561000000000002</v>
      </c>
      <c r="AA240" s="5">
        <v>5.1893000000000002</v>
      </c>
      <c r="AB240" s="5">
        <v>3.5575000000000001</v>
      </c>
      <c r="AC240" s="5">
        <v>4.2191000000000001</v>
      </c>
      <c r="AD240" s="5">
        <v>4.3018000000000001</v>
      </c>
      <c r="AE240" s="5">
        <v>4.3909000000000002</v>
      </c>
      <c r="AF240" s="1"/>
      <c r="AG240" s="1"/>
      <c r="AH240" s="1"/>
    </row>
    <row r="241" spans="1:34" x14ac:dyDescent="0.25">
      <c r="A241" s="1" t="s">
        <v>467</v>
      </c>
      <c r="B241" s="5">
        <f t="shared" si="6"/>
        <v>4.6088166666666668</v>
      </c>
      <c r="C241" s="5">
        <f t="shared" si="7"/>
        <v>1.5006818181818182</v>
      </c>
      <c r="D241" s="4">
        <v>4.86750898959989E-5</v>
      </c>
      <c r="E241" s="5">
        <v>3.1081349849700901</v>
      </c>
      <c r="F241" s="5">
        <v>8.6226718981738593</v>
      </c>
      <c r="G241" s="5" t="s">
        <v>921</v>
      </c>
      <c r="I241" s="5">
        <v>0</v>
      </c>
      <c r="J241" s="5">
        <v>0</v>
      </c>
      <c r="K241" s="5">
        <v>4.6395</v>
      </c>
      <c r="L241" s="5">
        <v>0</v>
      </c>
      <c r="M241" s="5">
        <v>0</v>
      </c>
      <c r="N241" s="5">
        <v>0</v>
      </c>
      <c r="O241" s="5">
        <v>0</v>
      </c>
      <c r="P241" s="5">
        <v>3.9729999999999999</v>
      </c>
      <c r="Q241" s="5">
        <v>3.7890000000000001</v>
      </c>
      <c r="R241" s="5">
        <v>0</v>
      </c>
      <c r="S241" s="5">
        <v>4.1059999999999999</v>
      </c>
      <c r="T241" s="5">
        <v>4.3947000000000003</v>
      </c>
      <c r="U241" s="5">
        <v>4.8718000000000004</v>
      </c>
      <c r="V241" s="5">
        <v>4.5483000000000002</v>
      </c>
      <c r="W241" s="5">
        <v>4.5198</v>
      </c>
      <c r="X241" s="5">
        <v>5.0782999999999996</v>
      </c>
      <c r="Y241" s="5">
        <v>4.2676999999999996</v>
      </c>
      <c r="Z241" s="5">
        <v>4.7557</v>
      </c>
      <c r="AA241" s="5">
        <v>5.1893000000000002</v>
      </c>
      <c r="AB241" s="5">
        <v>4.2945000000000002</v>
      </c>
      <c r="AC241" s="5">
        <v>4.1624999999999996</v>
      </c>
      <c r="AD241" s="5">
        <v>4.8323</v>
      </c>
      <c r="AE241" s="5">
        <v>4.3909000000000002</v>
      </c>
      <c r="AF241" s="1"/>
      <c r="AG241" s="1"/>
      <c r="AH241" s="1"/>
    </row>
    <row r="242" spans="1:34" x14ac:dyDescent="0.25">
      <c r="A242" s="1" t="s">
        <v>468</v>
      </c>
      <c r="B242" s="5">
        <f t="shared" si="6"/>
        <v>6.2057250000000002</v>
      </c>
      <c r="C242" s="5">
        <f t="shared" si="7"/>
        <v>6.8979181818181834</v>
      </c>
      <c r="D242" s="4">
        <v>8.5521020199586005E-4</v>
      </c>
      <c r="E242" s="5">
        <v>-0.69219321012496904</v>
      </c>
      <c r="F242" s="5">
        <v>1.6157379252868365</v>
      </c>
      <c r="G242" s="5" t="s">
        <v>920</v>
      </c>
      <c r="I242" s="5">
        <v>6.9558999999999997</v>
      </c>
      <c r="J242" s="5">
        <v>7.2439</v>
      </c>
      <c r="K242" s="5">
        <v>7.4808000000000003</v>
      </c>
      <c r="L242" s="5">
        <v>6.8205999999999998</v>
      </c>
      <c r="M242" s="5">
        <v>7.0248999999999997</v>
      </c>
      <c r="N242" s="5">
        <v>6.5018000000000002</v>
      </c>
      <c r="O242" s="5">
        <v>7.0010000000000003</v>
      </c>
      <c r="P242" s="5">
        <v>6.6547999999999998</v>
      </c>
      <c r="Q242" s="5">
        <v>6.1760000000000002</v>
      </c>
      <c r="R242" s="5">
        <v>6.7149999999999999</v>
      </c>
      <c r="S242" s="5">
        <v>7.3023999999999996</v>
      </c>
      <c r="T242" s="5">
        <v>5.2633999999999999</v>
      </c>
      <c r="U242" s="5">
        <v>6.2991999999999999</v>
      </c>
      <c r="V242" s="5">
        <v>5.8060999999999998</v>
      </c>
      <c r="W242" s="5">
        <v>6.9405999999999999</v>
      </c>
      <c r="X242" s="5">
        <v>6.2939999999999996</v>
      </c>
      <c r="Y242" s="5">
        <v>5.7747000000000002</v>
      </c>
      <c r="Z242" s="5">
        <v>6.0411000000000001</v>
      </c>
      <c r="AA242" s="5">
        <v>6.2888000000000002</v>
      </c>
      <c r="AB242" s="5">
        <v>6.5086000000000004</v>
      </c>
      <c r="AC242" s="5">
        <v>6.6166999999999998</v>
      </c>
      <c r="AD242" s="5">
        <v>5.9391999999999996</v>
      </c>
      <c r="AE242" s="5">
        <v>6.6962999999999999</v>
      </c>
      <c r="AF242" s="1"/>
      <c r="AG242" s="1"/>
      <c r="AH242" s="1"/>
    </row>
    <row r="243" spans="1:34" x14ac:dyDescent="0.25">
      <c r="A243" s="1" t="s">
        <v>469</v>
      </c>
      <c r="B243" s="5">
        <f t="shared" si="6"/>
        <v>2.1446749999999999</v>
      </c>
      <c r="C243" s="5">
        <f t="shared" si="7"/>
        <v>0</v>
      </c>
      <c r="D243" s="4">
        <v>1.6860591457904201E-3</v>
      </c>
      <c r="E243" s="5">
        <v>2.1446750164031898</v>
      </c>
      <c r="F243" s="5">
        <v>4.4219264114658499</v>
      </c>
      <c r="G243" s="5" t="s">
        <v>921</v>
      </c>
      <c r="I243" s="5">
        <v>0</v>
      </c>
      <c r="J243" s="5">
        <v>0</v>
      </c>
      <c r="K243" s="5">
        <v>0</v>
      </c>
      <c r="L243" s="5">
        <v>0</v>
      </c>
      <c r="M243" s="5">
        <v>0</v>
      </c>
      <c r="N243" s="5">
        <v>0</v>
      </c>
      <c r="O243" s="5">
        <v>0</v>
      </c>
      <c r="P243" s="5">
        <v>0</v>
      </c>
      <c r="Q243" s="5">
        <v>0</v>
      </c>
      <c r="R243" s="5">
        <v>0</v>
      </c>
      <c r="S243" s="5">
        <v>0</v>
      </c>
      <c r="T243" s="5">
        <v>4.0410000000000004</v>
      </c>
      <c r="U243" s="5">
        <v>4.4061000000000003</v>
      </c>
      <c r="V243" s="5">
        <v>0</v>
      </c>
      <c r="W243" s="5">
        <v>0</v>
      </c>
      <c r="X243" s="5">
        <v>0</v>
      </c>
      <c r="Y243" s="5">
        <v>0</v>
      </c>
      <c r="Z243" s="5">
        <v>0</v>
      </c>
      <c r="AA243" s="5">
        <v>4.7969999999999997</v>
      </c>
      <c r="AB243" s="5">
        <v>2.9725000000000001</v>
      </c>
      <c r="AC243" s="5">
        <v>3.2191000000000001</v>
      </c>
      <c r="AD243" s="5">
        <v>3.4538000000000002</v>
      </c>
      <c r="AE243" s="5">
        <v>2.8466</v>
      </c>
      <c r="AF243" s="1"/>
      <c r="AG243" s="1"/>
      <c r="AH243" s="1"/>
    </row>
    <row r="244" spans="1:34" x14ac:dyDescent="0.25">
      <c r="A244" s="1" t="s">
        <v>470</v>
      </c>
      <c r="B244" s="5">
        <f t="shared" si="6"/>
        <v>4.1301916666666658</v>
      </c>
      <c r="C244" s="5">
        <f t="shared" si="7"/>
        <v>1.5422181818181817</v>
      </c>
      <c r="D244" s="4">
        <v>5.4839441416279901E-4</v>
      </c>
      <c r="E244" s="5">
        <v>2.5879733562469398</v>
      </c>
      <c r="F244" s="5">
        <v>6.0125348714885201</v>
      </c>
      <c r="G244" s="5" t="s">
        <v>921</v>
      </c>
      <c r="I244" s="5">
        <v>0</v>
      </c>
      <c r="J244" s="5">
        <v>0</v>
      </c>
      <c r="K244" s="5">
        <v>0</v>
      </c>
      <c r="L244" s="5">
        <v>4.6361999999999997</v>
      </c>
      <c r="M244" s="5">
        <v>4.1372999999999998</v>
      </c>
      <c r="N244" s="5">
        <v>0</v>
      </c>
      <c r="O244" s="5">
        <v>0</v>
      </c>
      <c r="P244" s="5">
        <v>4.1954000000000002</v>
      </c>
      <c r="Q244" s="5">
        <v>3.9954999999999998</v>
      </c>
      <c r="R244" s="5">
        <v>0</v>
      </c>
      <c r="S244" s="5">
        <v>0</v>
      </c>
      <c r="T244" s="5">
        <v>4.3304999999999998</v>
      </c>
      <c r="U244" s="5">
        <v>4.1837</v>
      </c>
      <c r="V244" s="5">
        <v>4.5483000000000002</v>
      </c>
      <c r="W244" s="5">
        <v>4.3728999999999996</v>
      </c>
      <c r="X244" s="5">
        <v>4.5834999999999999</v>
      </c>
      <c r="Y244" s="5">
        <v>4.3417000000000003</v>
      </c>
      <c r="Z244" s="5">
        <v>4.2792000000000003</v>
      </c>
      <c r="AA244" s="5">
        <v>4.7039</v>
      </c>
      <c r="AB244" s="5">
        <v>3.6505999999999998</v>
      </c>
      <c r="AC244" s="5">
        <v>3.9781</v>
      </c>
      <c r="AD244" s="5">
        <v>3.0063</v>
      </c>
      <c r="AE244" s="5">
        <v>3.5836000000000001</v>
      </c>
      <c r="AF244" s="1"/>
      <c r="AG244" s="1"/>
      <c r="AH244" s="1"/>
    </row>
    <row r="245" spans="1:34" x14ac:dyDescent="0.25">
      <c r="A245" s="1" t="s">
        <v>475</v>
      </c>
      <c r="B245" s="5">
        <f t="shared" si="6"/>
        <v>7.7638666666666678</v>
      </c>
      <c r="C245" s="5">
        <f t="shared" si="7"/>
        <v>6.6318818181818191</v>
      </c>
      <c r="D245" s="4">
        <v>1.12806574178945E-5</v>
      </c>
      <c r="E245" s="5">
        <v>1.13198482990264</v>
      </c>
      <c r="F245" s="5">
        <v>2.19160048785356</v>
      </c>
      <c r="G245" s="5" t="s">
        <v>921</v>
      </c>
      <c r="I245" s="5">
        <v>6.0541</v>
      </c>
      <c r="J245" s="5">
        <v>6.7403000000000004</v>
      </c>
      <c r="K245" s="5">
        <v>7.3582999999999998</v>
      </c>
      <c r="L245" s="5">
        <v>7.1074999999999999</v>
      </c>
      <c r="M245" s="5">
        <v>6.5702999999999996</v>
      </c>
      <c r="N245" s="5">
        <v>6.5414000000000003</v>
      </c>
      <c r="O245" s="5">
        <v>5.9318999999999997</v>
      </c>
      <c r="P245" s="5">
        <v>6.8474000000000004</v>
      </c>
      <c r="Q245" s="5">
        <v>6.4283999999999999</v>
      </c>
      <c r="R245" s="5">
        <v>7.0952000000000002</v>
      </c>
      <c r="S245" s="5">
        <v>6.2759</v>
      </c>
      <c r="T245" s="5">
        <v>8.0559999999999992</v>
      </c>
      <c r="U245" s="5">
        <v>7.2991999999999999</v>
      </c>
      <c r="V245" s="5">
        <v>8.8191000000000006</v>
      </c>
      <c r="W245" s="5">
        <v>7.7203999999999997</v>
      </c>
      <c r="X245" s="5">
        <v>7.8856000000000002</v>
      </c>
      <c r="Y245" s="5">
        <v>8.2390000000000008</v>
      </c>
      <c r="Z245" s="5">
        <v>7.5694999999999997</v>
      </c>
      <c r="AA245" s="5">
        <v>7.1893000000000002</v>
      </c>
      <c r="AB245" s="5">
        <v>7.3371000000000004</v>
      </c>
      <c r="AC245" s="5">
        <v>7.1840000000000002</v>
      </c>
      <c r="AD245" s="5">
        <v>7.7168000000000001</v>
      </c>
      <c r="AE245" s="5">
        <v>8.1503999999999994</v>
      </c>
      <c r="AF245" s="1"/>
      <c r="AG245" s="1"/>
      <c r="AH245" s="1"/>
    </row>
    <row r="246" spans="1:34" x14ac:dyDescent="0.25">
      <c r="A246" s="1" t="s">
        <v>477</v>
      </c>
      <c r="B246" s="5">
        <f t="shared" si="6"/>
        <v>3.1217333333333337</v>
      </c>
      <c r="C246" s="5">
        <f t="shared" si="7"/>
        <v>0</v>
      </c>
      <c r="D246" s="4">
        <v>6.8318208759862403E-7</v>
      </c>
      <c r="E246" s="5">
        <v>3.1217334270477202</v>
      </c>
      <c r="F246" s="5">
        <v>8.7043310481758596</v>
      </c>
      <c r="G246" s="5" t="s">
        <v>921</v>
      </c>
      <c r="I246" s="5">
        <v>0</v>
      </c>
      <c r="J246" s="5">
        <v>0</v>
      </c>
      <c r="K246" s="5">
        <v>0</v>
      </c>
      <c r="L246" s="5">
        <v>0</v>
      </c>
      <c r="M246" s="5">
        <v>0</v>
      </c>
      <c r="N246" s="5">
        <v>0</v>
      </c>
      <c r="O246" s="5">
        <v>0</v>
      </c>
      <c r="P246" s="5">
        <v>0</v>
      </c>
      <c r="Q246" s="5">
        <v>0</v>
      </c>
      <c r="R246" s="5">
        <v>0</v>
      </c>
      <c r="S246" s="5">
        <v>0</v>
      </c>
      <c r="T246" s="5">
        <v>3.8711000000000002</v>
      </c>
      <c r="U246" s="5">
        <v>3.5988000000000002</v>
      </c>
      <c r="V246" s="5">
        <v>0</v>
      </c>
      <c r="W246" s="5">
        <v>3.8134999999999999</v>
      </c>
      <c r="X246" s="5">
        <v>3.5834999999999999</v>
      </c>
      <c r="Y246" s="5">
        <v>4.1897000000000002</v>
      </c>
      <c r="Z246" s="5">
        <v>0</v>
      </c>
      <c r="AA246" s="5">
        <v>4.2564000000000002</v>
      </c>
      <c r="AB246" s="5">
        <v>3.6505999999999998</v>
      </c>
      <c r="AC246" s="5">
        <v>3.5186999999999999</v>
      </c>
      <c r="AD246" s="5">
        <v>3.5468999999999999</v>
      </c>
      <c r="AE246" s="5">
        <v>3.4316</v>
      </c>
      <c r="AF246" s="1"/>
      <c r="AG246" s="1"/>
      <c r="AH246" s="1"/>
    </row>
    <row r="247" spans="1:34" x14ac:dyDescent="0.25">
      <c r="A247" s="1" t="s">
        <v>480</v>
      </c>
      <c r="B247" s="5">
        <f t="shared" si="6"/>
        <v>3.9233333333333333</v>
      </c>
      <c r="C247" s="5">
        <f t="shared" si="7"/>
        <v>1.4661818181818183</v>
      </c>
      <c r="D247" s="4">
        <v>5.7120973947491797E-4</v>
      </c>
      <c r="E247" s="5">
        <v>2.4571516513824401</v>
      </c>
      <c r="F247" s="5">
        <v>5.49131492374062</v>
      </c>
      <c r="G247" s="5" t="s">
        <v>921</v>
      </c>
      <c r="I247" s="5">
        <v>0</v>
      </c>
      <c r="J247" s="5">
        <v>0</v>
      </c>
      <c r="K247" s="5">
        <v>4.3765000000000001</v>
      </c>
      <c r="L247" s="5">
        <v>0</v>
      </c>
      <c r="M247" s="5">
        <v>0</v>
      </c>
      <c r="N247" s="5">
        <v>0</v>
      </c>
      <c r="O247" s="5">
        <v>3.8445</v>
      </c>
      <c r="P247" s="5">
        <v>3.8473999999999999</v>
      </c>
      <c r="Q247" s="5">
        <v>0</v>
      </c>
      <c r="R247" s="5">
        <v>4.0595999999999997</v>
      </c>
      <c r="S247" s="5">
        <v>0</v>
      </c>
      <c r="T247" s="5">
        <v>3.778</v>
      </c>
      <c r="U247" s="5">
        <v>3.7141999999999999</v>
      </c>
      <c r="V247" s="5">
        <v>3.3466</v>
      </c>
      <c r="W247" s="5">
        <v>3.7355</v>
      </c>
      <c r="X247" s="5">
        <v>4.0309999999999997</v>
      </c>
      <c r="Y247" s="5">
        <v>4.1897000000000002</v>
      </c>
      <c r="Z247" s="5">
        <v>3.3405999999999998</v>
      </c>
      <c r="AA247" s="5">
        <v>4.7969999999999997</v>
      </c>
      <c r="AB247" s="5">
        <v>4.0429000000000004</v>
      </c>
      <c r="AC247" s="5">
        <v>3.2191000000000001</v>
      </c>
      <c r="AD247" s="5">
        <v>4.3018000000000001</v>
      </c>
      <c r="AE247" s="5">
        <v>4.5835999999999997</v>
      </c>
      <c r="AF247" s="1"/>
      <c r="AG247" s="1"/>
      <c r="AH247" s="1"/>
    </row>
    <row r="248" spans="1:34" x14ac:dyDescent="0.25">
      <c r="A248" s="1" t="s">
        <v>481</v>
      </c>
      <c r="B248" s="5">
        <f t="shared" si="6"/>
        <v>1.8129916666666663</v>
      </c>
      <c r="C248" s="5">
        <f t="shared" si="7"/>
        <v>0</v>
      </c>
      <c r="D248" s="4">
        <v>5.6058745302142703E-3</v>
      </c>
      <c r="E248" s="5">
        <v>1.8129916191101001</v>
      </c>
      <c r="F248" s="5">
        <v>3.51370146113406</v>
      </c>
      <c r="G248" s="5" t="s">
        <v>921</v>
      </c>
      <c r="I248" s="5">
        <v>0</v>
      </c>
      <c r="J248" s="5">
        <v>0</v>
      </c>
      <c r="K248" s="5">
        <v>0</v>
      </c>
      <c r="L248" s="5">
        <v>0</v>
      </c>
      <c r="M248" s="5">
        <v>0</v>
      </c>
      <c r="N248" s="5">
        <v>0</v>
      </c>
      <c r="O248" s="5">
        <v>0</v>
      </c>
      <c r="P248" s="5">
        <v>0</v>
      </c>
      <c r="Q248" s="5">
        <v>0</v>
      </c>
      <c r="R248" s="5">
        <v>0</v>
      </c>
      <c r="S248" s="5">
        <v>0</v>
      </c>
      <c r="T248" s="5">
        <v>0</v>
      </c>
      <c r="U248" s="5">
        <v>3.7141999999999999</v>
      </c>
      <c r="V248" s="5">
        <v>0</v>
      </c>
      <c r="W248" s="5">
        <v>3.8134999999999999</v>
      </c>
      <c r="X248" s="5">
        <v>0</v>
      </c>
      <c r="Y248" s="5">
        <v>4.7747000000000002</v>
      </c>
      <c r="Z248" s="5">
        <v>0</v>
      </c>
      <c r="AA248" s="5">
        <v>0</v>
      </c>
      <c r="AB248" s="5">
        <v>3.2355999999999998</v>
      </c>
      <c r="AC248" s="5">
        <v>0</v>
      </c>
      <c r="AD248" s="5">
        <v>2.8687999999999998</v>
      </c>
      <c r="AE248" s="5">
        <v>3.3491</v>
      </c>
      <c r="AF248" s="1"/>
      <c r="AG248" s="1"/>
      <c r="AH248" s="1"/>
    </row>
    <row r="249" spans="1:34" x14ac:dyDescent="0.25">
      <c r="A249" s="1" t="s">
        <v>482</v>
      </c>
      <c r="B249" s="5">
        <f t="shared" si="6"/>
        <v>3.2100916666666666</v>
      </c>
      <c r="C249" s="5">
        <f t="shared" si="7"/>
        <v>0.72881818181818181</v>
      </c>
      <c r="D249" s="4">
        <v>1.3735113920013301E-3</v>
      </c>
      <c r="E249" s="5">
        <v>2.4812734127044598</v>
      </c>
      <c r="F249" s="5">
        <v>5.5839011906227096</v>
      </c>
      <c r="G249" s="5" t="s">
        <v>921</v>
      </c>
      <c r="I249" s="5">
        <v>0</v>
      </c>
      <c r="J249" s="5">
        <v>4.0214999999999996</v>
      </c>
      <c r="K249" s="5">
        <v>0</v>
      </c>
      <c r="L249" s="5">
        <v>0</v>
      </c>
      <c r="M249" s="5">
        <v>0</v>
      </c>
      <c r="N249" s="5">
        <v>0</v>
      </c>
      <c r="O249" s="5">
        <v>0</v>
      </c>
      <c r="P249" s="5">
        <v>0</v>
      </c>
      <c r="Q249" s="5">
        <v>3.9954999999999998</v>
      </c>
      <c r="R249" s="5">
        <v>0</v>
      </c>
      <c r="S249" s="5">
        <v>0</v>
      </c>
      <c r="T249" s="5">
        <v>3.4561000000000002</v>
      </c>
      <c r="U249" s="5">
        <v>3.7141999999999999</v>
      </c>
      <c r="V249" s="5">
        <v>0</v>
      </c>
      <c r="W249" s="5">
        <v>3.8875000000000002</v>
      </c>
      <c r="X249" s="5">
        <v>4.5164</v>
      </c>
      <c r="Y249" s="5">
        <v>0</v>
      </c>
      <c r="Z249" s="5">
        <v>3.3405999999999998</v>
      </c>
      <c r="AA249" s="5">
        <v>5.0449000000000002</v>
      </c>
      <c r="AB249" s="5">
        <v>3.2355999999999998</v>
      </c>
      <c r="AC249" s="5">
        <v>4.1036000000000001</v>
      </c>
      <c r="AD249" s="5">
        <v>3.0063</v>
      </c>
      <c r="AE249" s="5">
        <v>4.2159000000000004</v>
      </c>
      <c r="AF249" s="1"/>
      <c r="AG249" s="1"/>
      <c r="AH249" s="1"/>
    </row>
    <row r="250" spans="1:34" x14ac:dyDescent="0.25">
      <c r="A250" s="1" t="s">
        <v>821</v>
      </c>
      <c r="B250" s="5">
        <f t="shared" si="6"/>
        <v>1.695975</v>
      </c>
      <c r="C250" s="5">
        <f t="shared" si="7"/>
        <v>0</v>
      </c>
      <c r="D250" s="4">
        <v>5.0386346571148401E-3</v>
      </c>
      <c r="E250" s="5">
        <v>1.6959750652313199</v>
      </c>
      <c r="F250" s="5">
        <v>3.2399578963466298</v>
      </c>
      <c r="G250" s="5" t="s">
        <v>921</v>
      </c>
      <c r="I250" s="5">
        <v>0</v>
      </c>
      <c r="J250" s="5">
        <v>0</v>
      </c>
      <c r="K250" s="5">
        <v>0</v>
      </c>
      <c r="L250" s="5">
        <v>0</v>
      </c>
      <c r="M250" s="5">
        <v>0</v>
      </c>
      <c r="N250" s="5">
        <v>0</v>
      </c>
      <c r="O250" s="5">
        <v>0</v>
      </c>
      <c r="P250" s="5">
        <v>0</v>
      </c>
      <c r="Q250" s="5">
        <v>0</v>
      </c>
      <c r="R250" s="5">
        <v>0</v>
      </c>
      <c r="S250" s="5">
        <v>0</v>
      </c>
      <c r="T250" s="5">
        <v>3.6785000000000001</v>
      </c>
      <c r="U250" s="5">
        <v>3.4731999999999998</v>
      </c>
      <c r="V250" s="5">
        <v>3.4842</v>
      </c>
      <c r="W250" s="5">
        <v>3.653</v>
      </c>
      <c r="X250" s="5">
        <v>0</v>
      </c>
      <c r="Y250" s="5">
        <v>3.4792000000000001</v>
      </c>
      <c r="Z250" s="5">
        <v>0</v>
      </c>
      <c r="AA250" s="5">
        <v>0</v>
      </c>
      <c r="AB250" s="5">
        <v>0</v>
      </c>
      <c r="AC250" s="5">
        <v>0</v>
      </c>
      <c r="AD250" s="5">
        <v>0</v>
      </c>
      <c r="AE250" s="5">
        <v>2.5836000000000001</v>
      </c>
      <c r="AF250" s="1"/>
      <c r="AG250" s="1"/>
      <c r="AH250" s="1"/>
    </row>
    <row r="251" spans="1:34" x14ac:dyDescent="0.25">
      <c r="A251" s="1" t="s">
        <v>483</v>
      </c>
      <c r="B251" s="5">
        <f t="shared" si="6"/>
        <v>4.1239333333333335</v>
      </c>
      <c r="C251" s="5">
        <f t="shared" si="7"/>
        <v>0.82296363636363634</v>
      </c>
      <c r="D251" s="4">
        <v>1.50199566651919E-5</v>
      </c>
      <c r="E251" s="5">
        <v>3.3009696006774898</v>
      </c>
      <c r="F251" s="5">
        <v>9.8557769122853802</v>
      </c>
      <c r="G251" s="5" t="s">
        <v>921</v>
      </c>
      <c r="I251" s="5">
        <v>0</v>
      </c>
      <c r="J251" s="5">
        <v>0</v>
      </c>
      <c r="K251" s="5">
        <v>0</v>
      </c>
      <c r="L251" s="5">
        <v>0</v>
      </c>
      <c r="M251" s="5">
        <v>0</v>
      </c>
      <c r="N251" s="5">
        <v>3.7913000000000001</v>
      </c>
      <c r="O251" s="5">
        <v>0</v>
      </c>
      <c r="P251" s="5">
        <v>0</v>
      </c>
      <c r="Q251" s="5">
        <v>0</v>
      </c>
      <c r="R251" s="5">
        <v>5.2613000000000003</v>
      </c>
      <c r="S251" s="5">
        <v>0</v>
      </c>
      <c r="T251" s="5">
        <v>4.8711000000000002</v>
      </c>
      <c r="U251" s="5">
        <v>4.8212000000000002</v>
      </c>
      <c r="V251" s="5">
        <v>3.8321000000000001</v>
      </c>
      <c r="W251" s="5">
        <v>5.3205</v>
      </c>
      <c r="X251" s="5">
        <v>3.7090000000000001</v>
      </c>
      <c r="Y251" s="5">
        <v>4.7747000000000002</v>
      </c>
      <c r="Z251" s="5">
        <v>3.5630000000000002</v>
      </c>
      <c r="AA251" s="5">
        <v>5.1893000000000002</v>
      </c>
      <c r="AB251" s="5">
        <v>3.5575000000000001</v>
      </c>
      <c r="AC251" s="5">
        <v>2.8405999999999998</v>
      </c>
      <c r="AD251" s="5">
        <v>3.3542000000000001</v>
      </c>
      <c r="AE251" s="5">
        <v>3.6539999999999999</v>
      </c>
      <c r="AF251" s="1"/>
      <c r="AG251" s="1"/>
      <c r="AH251" s="1"/>
    </row>
    <row r="252" spans="1:34" x14ac:dyDescent="0.25">
      <c r="A252" s="1" t="s">
        <v>822</v>
      </c>
      <c r="B252" s="5">
        <f t="shared" si="6"/>
        <v>5.244183333333333</v>
      </c>
      <c r="C252" s="5">
        <f t="shared" si="7"/>
        <v>6.4285181818181822</v>
      </c>
      <c r="D252" s="4">
        <v>3.3877248972909902E-3</v>
      </c>
      <c r="E252" s="5">
        <v>-1.1843348741531301</v>
      </c>
      <c r="F252" s="5">
        <v>2.2725859743657937</v>
      </c>
      <c r="G252" s="5" t="s">
        <v>920</v>
      </c>
      <c r="I252" s="5">
        <v>6.1637000000000004</v>
      </c>
      <c r="J252" s="5">
        <v>7.2046999999999999</v>
      </c>
      <c r="K252" s="5">
        <v>6.5781000000000001</v>
      </c>
      <c r="L252" s="5">
        <v>6.2641999999999998</v>
      </c>
      <c r="M252" s="5">
        <v>7.173</v>
      </c>
      <c r="N252" s="5">
        <v>7.0734000000000004</v>
      </c>
      <c r="O252" s="5">
        <v>5.8445</v>
      </c>
      <c r="P252" s="5">
        <v>7.4104000000000001</v>
      </c>
      <c r="Q252" s="5">
        <v>5.1760000000000002</v>
      </c>
      <c r="R252" s="5">
        <v>5.9470999999999998</v>
      </c>
      <c r="S252" s="5">
        <v>5.8785999999999996</v>
      </c>
      <c r="T252" s="5">
        <v>5.8018000000000001</v>
      </c>
      <c r="U252" s="5">
        <v>4.1013000000000002</v>
      </c>
      <c r="V252" s="5">
        <v>5.6685999999999996</v>
      </c>
      <c r="W252" s="5">
        <v>4.0250000000000004</v>
      </c>
      <c r="X252" s="5">
        <v>5.4816000000000003</v>
      </c>
      <c r="Y252" s="5">
        <v>5.1897000000000002</v>
      </c>
      <c r="Z252" s="5">
        <v>5.0035999999999996</v>
      </c>
      <c r="AA252" s="5">
        <v>4.7969999999999997</v>
      </c>
      <c r="AB252" s="5">
        <v>5.1741999999999999</v>
      </c>
      <c r="AC252" s="5">
        <v>3.9781</v>
      </c>
      <c r="AD252" s="5">
        <v>6.8777999999999997</v>
      </c>
      <c r="AE252" s="5">
        <v>6.8315000000000001</v>
      </c>
      <c r="AF252" s="1"/>
      <c r="AG252" s="1"/>
      <c r="AH252" s="1"/>
    </row>
    <row r="253" spans="1:34" x14ac:dyDescent="0.25">
      <c r="A253" s="1" t="s">
        <v>485</v>
      </c>
      <c r="B253" s="5">
        <f t="shared" si="6"/>
        <v>8.1159000000000017</v>
      </c>
      <c r="C253" s="5">
        <f t="shared" si="7"/>
        <v>7.3973181818181812</v>
      </c>
      <c r="D253" s="4">
        <v>1.76728963115849E-4</v>
      </c>
      <c r="E253" s="5">
        <v>0.71858161687850897</v>
      </c>
      <c r="F253" s="5">
        <v>1.6455634061875299</v>
      </c>
      <c r="G253" s="5" t="s">
        <v>921</v>
      </c>
      <c r="I253" s="5">
        <v>7.2656000000000001</v>
      </c>
      <c r="J253" s="5">
        <v>7.524</v>
      </c>
      <c r="K253" s="5">
        <v>6.9371999999999998</v>
      </c>
      <c r="L253" s="5">
        <v>7.4987000000000004</v>
      </c>
      <c r="M253" s="5">
        <v>6.9447000000000001</v>
      </c>
      <c r="N253" s="5">
        <v>7.7664999999999997</v>
      </c>
      <c r="O253" s="5">
        <v>7.5355999999999996</v>
      </c>
      <c r="P253" s="5">
        <v>7.8958000000000004</v>
      </c>
      <c r="Q253" s="5">
        <v>7.8434999999999997</v>
      </c>
      <c r="R253" s="5">
        <v>7.13</v>
      </c>
      <c r="S253" s="5">
        <v>7.0289000000000001</v>
      </c>
      <c r="T253" s="5">
        <v>7.9847999999999999</v>
      </c>
      <c r="U253" s="5">
        <v>7.2899000000000003</v>
      </c>
      <c r="V253" s="5">
        <v>8.8061000000000007</v>
      </c>
      <c r="W253" s="5">
        <v>8.0250000000000004</v>
      </c>
      <c r="X253" s="5">
        <v>7.9757999999999996</v>
      </c>
      <c r="Y253" s="5">
        <v>7.7880000000000003</v>
      </c>
      <c r="Z253" s="5">
        <v>8.4315999999999995</v>
      </c>
      <c r="AA253" s="5">
        <v>7.9158999999999997</v>
      </c>
      <c r="AB253" s="5">
        <v>8.0299999999999994</v>
      </c>
      <c r="AC253" s="5">
        <v>8.1875999999999998</v>
      </c>
      <c r="AD253" s="5">
        <v>8.3861000000000008</v>
      </c>
      <c r="AE253" s="5">
        <v>8.57</v>
      </c>
      <c r="AF253" s="1"/>
      <c r="AG253" s="1"/>
      <c r="AH253" s="1"/>
    </row>
    <row r="254" spans="1:34" x14ac:dyDescent="0.25">
      <c r="A254" s="1" t="s">
        <v>487</v>
      </c>
      <c r="B254" s="5">
        <f t="shared" si="6"/>
        <v>4.7165833333333333</v>
      </c>
      <c r="C254" s="5">
        <f t="shared" si="7"/>
        <v>5.5081090909090911</v>
      </c>
      <c r="D254" s="4">
        <v>4.0224033410702302E-4</v>
      </c>
      <c r="E254" s="5">
        <v>-0.79152566194534302</v>
      </c>
      <c r="F254" s="5">
        <v>1.7309039403430222</v>
      </c>
      <c r="G254" s="5" t="s">
        <v>920</v>
      </c>
      <c r="I254" s="5">
        <v>5.7130000000000001</v>
      </c>
      <c r="J254" s="5">
        <v>5.7941000000000003</v>
      </c>
      <c r="K254" s="5">
        <v>5.9124999999999996</v>
      </c>
      <c r="L254" s="5">
        <v>5.1768000000000001</v>
      </c>
      <c r="M254" s="5">
        <v>5.4592999999999998</v>
      </c>
      <c r="N254" s="5">
        <v>4.7241999999999997</v>
      </c>
      <c r="O254" s="5">
        <v>5.8742000000000001</v>
      </c>
      <c r="P254" s="5">
        <v>5.9116</v>
      </c>
      <c r="Q254" s="5">
        <v>5.1760000000000002</v>
      </c>
      <c r="R254" s="5">
        <v>5.867</v>
      </c>
      <c r="S254" s="5">
        <v>4.9805000000000001</v>
      </c>
      <c r="T254" s="5">
        <v>4.9154999999999998</v>
      </c>
      <c r="U254" s="5">
        <v>5.1837</v>
      </c>
      <c r="V254" s="5">
        <v>3.7252000000000001</v>
      </c>
      <c r="W254" s="5">
        <v>4.9230999999999998</v>
      </c>
      <c r="X254" s="5">
        <v>5.0309999999999997</v>
      </c>
      <c r="Y254" s="5">
        <v>5.2676999999999996</v>
      </c>
      <c r="Z254" s="5">
        <v>4.7099000000000002</v>
      </c>
      <c r="AA254" s="5">
        <v>4.8844000000000003</v>
      </c>
      <c r="AB254" s="5">
        <v>5.0082000000000004</v>
      </c>
      <c r="AC254" s="5">
        <v>3.9781</v>
      </c>
      <c r="AD254" s="5">
        <v>4.5011000000000001</v>
      </c>
      <c r="AE254" s="5">
        <v>4.4710999999999999</v>
      </c>
      <c r="AF254" s="1"/>
      <c r="AG254" s="1"/>
      <c r="AH254" s="1"/>
    </row>
    <row r="255" spans="1:34" x14ac:dyDescent="0.25">
      <c r="A255" s="1" t="s">
        <v>489</v>
      </c>
      <c r="B255" s="5">
        <f t="shared" si="6"/>
        <v>4.5947916666666666</v>
      </c>
      <c r="C255" s="5">
        <f t="shared" si="7"/>
        <v>5.1939454545454549</v>
      </c>
      <c r="D255" s="4">
        <v>2.4073289094075898E-3</v>
      </c>
      <c r="E255" s="5">
        <v>-0.59915381669998102</v>
      </c>
      <c r="F255" s="5">
        <v>1.5148278145915752</v>
      </c>
      <c r="G255" s="5" t="s">
        <v>920</v>
      </c>
      <c r="I255" s="5">
        <v>5.8060999999999998</v>
      </c>
      <c r="J255" s="5">
        <v>4.6844999999999999</v>
      </c>
      <c r="K255" s="5">
        <v>4.9614000000000003</v>
      </c>
      <c r="L255" s="5">
        <v>5.3467000000000002</v>
      </c>
      <c r="M255" s="5">
        <v>5.5702999999999996</v>
      </c>
      <c r="N255" s="5">
        <v>5.3762999999999996</v>
      </c>
      <c r="O255" s="5">
        <v>5.1664000000000003</v>
      </c>
      <c r="P255" s="5">
        <v>4.4755000000000003</v>
      </c>
      <c r="Q255" s="5">
        <v>4.9954999999999998</v>
      </c>
      <c r="R255" s="5">
        <v>5.3227000000000002</v>
      </c>
      <c r="S255" s="5">
        <v>5.4279999999999999</v>
      </c>
      <c r="T255" s="5">
        <v>4.6260000000000003</v>
      </c>
      <c r="U255" s="5">
        <v>5.5683999999999996</v>
      </c>
      <c r="V255" s="5">
        <v>4.4169999999999998</v>
      </c>
      <c r="W255" s="5">
        <v>4.8135000000000003</v>
      </c>
      <c r="X255" s="5">
        <v>3.7090000000000001</v>
      </c>
      <c r="Y255" s="5">
        <v>4.8270999999999997</v>
      </c>
      <c r="Z255" s="5">
        <v>4.6626000000000003</v>
      </c>
      <c r="AA255" s="5">
        <v>4.8844000000000003</v>
      </c>
      <c r="AB255" s="5">
        <v>4.351</v>
      </c>
      <c r="AC255" s="5">
        <v>4.5186999999999999</v>
      </c>
      <c r="AD255" s="5">
        <v>4.4538000000000002</v>
      </c>
      <c r="AE255" s="5">
        <v>4.306</v>
      </c>
      <c r="AF255" s="1"/>
      <c r="AG255" s="1"/>
      <c r="AH255" s="1"/>
    </row>
    <row r="256" spans="1:34" x14ac:dyDescent="0.25">
      <c r="A256" s="1" t="s">
        <v>494</v>
      </c>
      <c r="B256" s="5">
        <f t="shared" si="6"/>
        <v>3.4049416666666663</v>
      </c>
      <c r="C256" s="5">
        <f t="shared" si="7"/>
        <v>0.6720454545454545</v>
      </c>
      <c r="D256" s="4">
        <v>8.8300338809807201E-5</v>
      </c>
      <c r="E256" s="5">
        <v>2.7328963279724099</v>
      </c>
      <c r="F256" s="5">
        <v>6.6478891584447997</v>
      </c>
      <c r="G256" s="5" t="s">
        <v>921</v>
      </c>
      <c r="I256" s="5">
        <v>0</v>
      </c>
      <c r="J256" s="5">
        <v>0</v>
      </c>
      <c r="K256" s="5">
        <v>0</v>
      </c>
      <c r="L256" s="5">
        <v>0</v>
      </c>
      <c r="M256" s="5">
        <v>0</v>
      </c>
      <c r="N256" s="5">
        <v>0</v>
      </c>
      <c r="O256" s="5">
        <v>3.8445</v>
      </c>
      <c r="P256" s="5">
        <v>0</v>
      </c>
      <c r="Q256" s="5">
        <v>3.548</v>
      </c>
      <c r="R256" s="5">
        <v>0</v>
      </c>
      <c r="S256" s="5">
        <v>0</v>
      </c>
      <c r="T256" s="5">
        <v>3.9586000000000001</v>
      </c>
      <c r="U256" s="5">
        <v>3.5988000000000002</v>
      </c>
      <c r="V256" s="5">
        <v>3.3466</v>
      </c>
      <c r="W256" s="5">
        <v>3.266</v>
      </c>
      <c r="X256" s="5">
        <v>4.4459999999999997</v>
      </c>
      <c r="Y256" s="5">
        <v>4.7747000000000002</v>
      </c>
      <c r="Z256" s="5">
        <v>3.4561000000000002</v>
      </c>
      <c r="AA256" s="5">
        <v>4.3818999999999999</v>
      </c>
      <c r="AB256" s="5">
        <v>3.4580000000000002</v>
      </c>
      <c r="AC256" s="5">
        <v>3.1036000000000001</v>
      </c>
      <c r="AD256" s="5">
        <v>0</v>
      </c>
      <c r="AE256" s="5">
        <v>3.069</v>
      </c>
      <c r="AF256" s="1"/>
      <c r="AG256" s="1"/>
      <c r="AH256" s="1"/>
    </row>
    <row r="257" spans="1:34" x14ac:dyDescent="0.25">
      <c r="A257" s="1" t="s">
        <v>499</v>
      </c>
      <c r="B257" s="5">
        <f t="shared" si="6"/>
        <v>3.5070749999999999</v>
      </c>
      <c r="C257" s="5">
        <f t="shared" si="7"/>
        <v>0.31004545454545451</v>
      </c>
      <c r="D257" s="4">
        <v>1.4179956137765599E-6</v>
      </c>
      <c r="E257" s="5">
        <v>3.1970295906066801</v>
      </c>
      <c r="F257" s="5">
        <v>9.1706855805798693</v>
      </c>
      <c r="G257" s="5" t="s">
        <v>921</v>
      </c>
      <c r="I257" s="5">
        <v>0</v>
      </c>
      <c r="J257" s="5">
        <v>0</v>
      </c>
      <c r="K257" s="5">
        <v>0</v>
      </c>
      <c r="L257" s="5">
        <v>0</v>
      </c>
      <c r="M257" s="5">
        <v>0</v>
      </c>
      <c r="N257" s="5">
        <v>0</v>
      </c>
      <c r="O257" s="5">
        <v>0</v>
      </c>
      <c r="P257" s="5">
        <v>0</v>
      </c>
      <c r="Q257" s="5">
        <v>3.4104999999999999</v>
      </c>
      <c r="R257" s="5">
        <v>0</v>
      </c>
      <c r="S257" s="5">
        <v>0</v>
      </c>
      <c r="T257" s="5">
        <v>4.8253000000000004</v>
      </c>
      <c r="U257" s="5">
        <v>4.1013000000000002</v>
      </c>
      <c r="V257" s="5">
        <v>0</v>
      </c>
      <c r="W257" s="5">
        <v>3.0249999999999999</v>
      </c>
      <c r="X257" s="5">
        <v>3.7090000000000001</v>
      </c>
      <c r="Y257" s="5">
        <v>3.8271000000000002</v>
      </c>
      <c r="Z257" s="5">
        <v>3.7557</v>
      </c>
      <c r="AA257" s="5">
        <v>4.8844000000000003</v>
      </c>
      <c r="AB257" s="5">
        <v>3.7381000000000002</v>
      </c>
      <c r="AC257" s="5">
        <v>2.8405999999999998</v>
      </c>
      <c r="AD257" s="5">
        <v>3.8687999999999998</v>
      </c>
      <c r="AE257" s="5">
        <v>3.5095999999999998</v>
      </c>
      <c r="AF257" s="1"/>
      <c r="AG257" s="1"/>
      <c r="AH257" s="1"/>
    </row>
    <row r="258" spans="1:34" x14ac:dyDescent="0.25">
      <c r="A258" s="1" t="s">
        <v>823</v>
      </c>
      <c r="B258" s="5">
        <f t="shared" si="6"/>
        <v>3.8066833333333325</v>
      </c>
      <c r="C258" s="5">
        <f t="shared" si="7"/>
        <v>1.2944545454545453</v>
      </c>
      <c r="D258" s="4">
        <v>7.8554698976089805E-3</v>
      </c>
      <c r="E258" s="5">
        <v>2.5122287273406898</v>
      </c>
      <c r="F258" s="5">
        <v>5.7050072793784903</v>
      </c>
      <c r="G258" s="5" t="s">
        <v>921</v>
      </c>
      <c r="I258" s="5">
        <v>0</v>
      </c>
      <c r="J258" s="5">
        <v>0</v>
      </c>
      <c r="K258" s="5">
        <v>0</v>
      </c>
      <c r="L258" s="5">
        <v>4.9840999999999998</v>
      </c>
      <c r="M258" s="5">
        <v>0</v>
      </c>
      <c r="N258" s="5">
        <v>0</v>
      </c>
      <c r="O258" s="5">
        <v>0</v>
      </c>
      <c r="P258" s="5">
        <v>4.7099000000000002</v>
      </c>
      <c r="Q258" s="5">
        <v>0</v>
      </c>
      <c r="R258" s="5">
        <v>4.5449999999999999</v>
      </c>
      <c r="S258" s="5">
        <v>0</v>
      </c>
      <c r="T258" s="5">
        <v>5.4561000000000002</v>
      </c>
      <c r="U258" s="5">
        <v>4.9207000000000001</v>
      </c>
      <c r="V258" s="5">
        <v>0</v>
      </c>
      <c r="W258" s="5">
        <v>3.7355</v>
      </c>
      <c r="X258" s="5">
        <v>3.5834999999999999</v>
      </c>
      <c r="Y258" s="5">
        <v>5.0641999999999996</v>
      </c>
      <c r="Z258" s="5">
        <v>4.0035999999999996</v>
      </c>
      <c r="AA258" s="5">
        <v>5.1893000000000002</v>
      </c>
      <c r="AB258" s="5">
        <v>0</v>
      </c>
      <c r="AC258" s="5">
        <v>4.0422000000000002</v>
      </c>
      <c r="AD258" s="5">
        <v>5.1014999999999997</v>
      </c>
      <c r="AE258" s="5">
        <v>4.5835999999999997</v>
      </c>
      <c r="AF258" s="1"/>
      <c r="AG258" s="1"/>
      <c r="AH258" s="1"/>
    </row>
    <row r="259" spans="1:34" x14ac:dyDescent="0.25">
      <c r="A259" s="1" t="s">
        <v>503</v>
      </c>
      <c r="B259" s="5">
        <f t="shared" si="6"/>
        <v>3.8061249999999998</v>
      </c>
      <c r="C259" s="5">
        <f t="shared" si="7"/>
        <v>1.257090909090909</v>
      </c>
      <c r="D259" s="4">
        <v>2.28692562540238E-3</v>
      </c>
      <c r="E259" s="5">
        <v>2.5490341186523402</v>
      </c>
      <c r="F259" s="5">
        <v>5.8524232865885297</v>
      </c>
      <c r="G259" s="5" t="s">
        <v>921</v>
      </c>
      <c r="I259" s="5">
        <v>0</v>
      </c>
      <c r="J259" s="5">
        <v>0</v>
      </c>
      <c r="K259" s="5">
        <v>4.8619000000000003</v>
      </c>
      <c r="L259" s="5">
        <v>0</v>
      </c>
      <c r="M259" s="5">
        <v>0</v>
      </c>
      <c r="N259" s="5">
        <v>0</v>
      </c>
      <c r="O259" s="5">
        <v>0</v>
      </c>
      <c r="P259" s="5">
        <v>0</v>
      </c>
      <c r="Q259" s="5">
        <v>0</v>
      </c>
      <c r="R259" s="5">
        <v>4.9855999999999998</v>
      </c>
      <c r="S259" s="5">
        <v>3.9805000000000001</v>
      </c>
      <c r="T259" s="5">
        <v>4.7290999999999999</v>
      </c>
      <c r="U259" s="5">
        <v>4.1837</v>
      </c>
      <c r="V259" s="5">
        <v>4.9316000000000004</v>
      </c>
      <c r="W259" s="5">
        <v>4.2093999999999996</v>
      </c>
      <c r="X259" s="5">
        <v>4.2939999999999996</v>
      </c>
      <c r="Y259" s="5">
        <v>3.9266999999999999</v>
      </c>
      <c r="Z259" s="5">
        <v>3.3405999999999998</v>
      </c>
      <c r="AA259" s="5">
        <v>0</v>
      </c>
      <c r="AB259" s="5">
        <v>3.4580000000000002</v>
      </c>
      <c r="AC259" s="5">
        <v>3.9781</v>
      </c>
      <c r="AD259" s="5">
        <v>4.1906999999999996</v>
      </c>
      <c r="AE259" s="5">
        <v>4.4316000000000004</v>
      </c>
      <c r="AF259" s="1"/>
      <c r="AG259" s="1"/>
      <c r="AH259" s="1"/>
    </row>
    <row r="260" spans="1:34" x14ac:dyDescent="0.25">
      <c r="A260" s="1" t="s">
        <v>824</v>
      </c>
      <c r="B260" s="5">
        <f t="shared" si="6"/>
        <v>3.6040416666666673</v>
      </c>
      <c r="C260" s="5">
        <f t="shared" si="7"/>
        <v>1.5221454545454547</v>
      </c>
      <c r="D260" s="4">
        <v>8.4152947370283292E-3</v>
      </c>
      <c r="E260" s="5">
        <v>2.0818963050842201</v>
      </c>
      <c r="F260" s="5">
        <v>4.2336332726231101</v>
      </c>
      <c r="G260" s="5" t="s">
        <v>921</v>
      </c>
      <c r="I260" s="5">
        <v>4.1280999999999999</v>
      </c>
      <c r="J260" s="5">
        <v>0</v>
      </c>
      <c r="K260" s="5">
        <v>4.6395</v>
      </c>
      <c r="L260" s="5">
        <v>0</v>
      </c>
      <c r="M260" s="5">
        <v>0</v>
      </c>
      <c r="N260" s="5">
        <v>0</v>
      </c>
      <c r="O260" s="5">
        <v>0</v>
      </c>
      <c r="P260" s="5">
        <v>0</v>
      </c>
      <c r="Q260" s="5">
        <v>3.9954999999999998</v>
      </c>
      <c r="R260" s="5">
        <v>0</v>
      </c>
      <c r="S260" s="5">
        <v>3.9805000000000001</v>
      </c>
      <c r="T260" s="5">
        <v>4.3304999999999998</v>
      </c>
      <c r="U260" s="5">
        <v>3.3357000000000001</v>
      </c>
      <c r="V260" s="5">
        <v>4.8826999999999998</v>
      </c>
      <c r="W260" s="5">
        <v>4.1505000000000001</v>
      </c>
      <c r="X260" s="5">
        <v>3.8245</v>
      </c>
      <c r="Y260" s="5">
        <v>0</v>
      </c>
      <c r="Z260" s="5">
        <v>3.7557</v>
      </c>
      <c r="AA260" s="5">
        <v>4.7039</v>
      </c>
      <c r="AB260" s="5">
        <v>3.7381000000000002</v>
      </c>
      <c r="AC260" s="5">
        <v>3.5186999999999999</v>
      </c>
      <c r="AD260" s="5">
        <v>3.3542000000000001</v>
      </c>
      <c r="AE260" s="5">
        <v>3.6539999999999999</v>
      </c>
      <c r="AF260" s="1"/>
      <c r="AG260" s="1"/>
      <c r="AH260" s="1"/>
    </row>
    <row r="261" spans="1:34" x14ac:dyDescent="0.25">
      <c r="A261" s="1" t="s">
        <v>506</v>
      </c>
      <c r="B261" s="5">
        <f t="shared" si="6"/>
        <v>2.9281833333333331</v>
      </c>
      <c r="C261" s="5">
        <f t="shared" si="7"/>
        <v>0.80383636363636368</v>
      </c>
      <c r="D261" s="4">
        <v>4.9607434205148097E-3</v>
      </c>
      <c r="E261" s="5">
        <v>2.1243469715118399</v>
      </c>
      <c r="F261" s="5">
        <v>4.3600569265962896</v>
      </c>
      <c r="G261" s="5" t="s">
        <v>921</v>
      </c>
      <c r="I261" s="5">
        <v>0</v>
      </c>
      <c r="J261" s="5">
        <v>3.7585000000000002</v>
      </c>
      <c r="K261" s="5">
        <v>0</v>
      </c>
      <c r="L261" s="5">
        <v>5.0837000000000003</v>
      </c>
      <c r="M261" s="5">
        <v>0</v>
      </c>
      <c r="N261" s="5">
        <v>0</v>
      </c>
      <c r="O261" s="5">
        <v>0</v>
      </c>
      <c r="P261" s="5">
        <v>0</v>
      </c>
      <c r="Q261" s="5">
        <v>0</v>
      </c>
      <c r="R261" s="5">
        <v>0</v>
      </c>
      <c r="S261" s="5">
        <v>0</v>
      </c>
      <c r="T261" s="5">
        <v>3.1930000000000001</v>
      </c>
      <c r="U261" s="5">
        <v>3.5988000000000002</v>
      </c>
      <c r="V261" s="5">
        <v>3.9316</v>
      </c>
      <c r="W261" s="5">
        <v>3.266</v>
      </c>
      <c r="X261" s="5">
        <v>0</v>
      </c>
      <c r="Y261" s="5">
        <v>4.2676999999999996</v>
      </c>
      <c r="Z261" s="5">
        <v>3.3405999999999998</v>
      </c>
      <c r="AA261" s="5">
        <v>0</v>
      </c>
      <c r="AB261" s="5">
        <v>2.9725000000000001</v>
      </c>
      <c r="AC261" s="5">
        <v>2.9781</v>
      </c>
      <c r="AD261" s="5">
        <v>4.0063000000000004</v>
      </c>
      <c r="AE261" s="5">
        <v>3.5836000000000001</v>
      </c>
      <c r="AF261" s="1"/>
      <c r="AG261" s="1"/>
      <c r="AH261" s="1"/>
    </row>
    <row r="262" spans="1:34" x14ac:dyDescent="0.25">
      <c r="A262" s="1" t="s">
        <v>507</v>
      </c>
      <c r="B262" s="5">
        <f t="shared" si="6"/>
        <v>1.7870583333333334</v>
      </c>
      <c r="C262" s="5">
        <f t="shared" si="7"/>
        <v>0</v>
      </c>
      <c r="D262" s="4">
        <v>4.8862415718717803E-3</v>
      </c>
      <c r="E262" s="5">
        <v>1.78705835342407</v>
      </c>
      <c r="F262" s="5">
        <v>3.45110496395493</v>
      </c>
      <c r="G262" s="5" t="s">
        <v>921</v>
      </c>
      <c r="I262" s="5">
        <v>0</v>
      </c>
      <c r="J262" s="5">
        <v>0</v>
      </c>
      <c r="K262" s="5">
        <v>0</v>
      </c>
      <c r="L262" s="5">
        <v>0</v>
      </c>
      <c r="M262" s="5">
        <v>0</v>
      </c>
      <c r="N262" s="5">
        <v>0</v>
      </c>
      <c r="O262" s="5">
        <v>0</v>
      </c>
      <c r="P262" s="5">
        <v>0</v>
      </c>
      <c r="Q262" s="5">
        <v>0</v>
      </c>
      <c r="R262" s="5">
        <v>0</v>
      </c>
      <c r="S262" s="5">
        <v>0</v>
      </c>
      <c r="T262" s="5">
        <v>3.8711000000000002</v>
      </c>
      <c r="U262" s="5">
        <v>3.4731999999999998</v>
      </c>
      <c r="V262" s="5">
        <v>0</v>
      </c>
      <c r="W262" s="5">
        <v>3.266</v>
      </c>
      <c r="X262" s="5">
        <v>0</v>
      </c>
      <c r="Y262" s="5">
        <v>0</v>
      </c>
      <c r="Z262" s="5">
        <v>0</v>
      </c>
      <c r="AA262" s="5">
        <v>0</v>
      </c>
      <c r="AB262" s="5">
        <v>3.11</v>
      </c>
      <c r="AC262" s="5">
        <v>0</v>
      </c>
      <c r="AD262" s="5">
        <v>3.9392</v>
      </c>
      <c r="AE262" s="5">
        <v>3.7852000000000001</v>
      </c>
      <c r="AF262" s="1"/>
      <c r="AG262" s="1"/>
      <c r="AH262" s="1"/>
    </row>
    <row r="263" spans="1:34" x14ac:dyDescent="0.25">
      <c r="A263" s="1" t="s">
        <v>825</v>
      </c>
      <c r="B263" s="5">
        <f t="shared" ref="B263:B326" si="8">AVERAGE(T263:AE263)</f>
        <v>1.7895166666666664</v>
      </c>
      <c r="C263" s="5">
        <f t="shared" ref="C263:C326" si="9">AVERAGE(I263:S263)</f>
        <v>0</v>
      </c>
      <c r="D263" s="4">
        <v>5.3645799735615599E-3</v>
      </c>
      <c r="E263" s="5">
        <v>1.78951668739318</v>
      </c>
      <c r="F263" s="5">
        <v>3.4569906159588299</v>
      </c>
      <c r="G263" s="5" t="s">
        <v>921</v>
      </c>
      <c r="I263" s="5">
        <v>0</v>
      </c>
      <c r="J263" s="5">
        <v>0</v>
      </c>
      <c r="K263" s="5">
        <v>0</v>
      </c>
      <c r="L263" s="5">
        <v>0</v>
      </c>
      <c r="M263" s="5">
        <v>0</v>
      </c>
      <c r="N263" s="5">
        <v>0</v>
      </c>
      <c r="O263" s="5">
        <v>0</v>
      </c>
      <c r="P263" s="5">
        <v>0</v>
      </c>
      <c r="Q263" s="5">
        <v>0</v>
      </c>
      <c r="R263" s="5">
        <v>0</v>
      </c>
      <c r="S263" s="5">
        <v>0</v>
      </c>
      <c r="T263" s="5">
        <v>0</v>
      </c>
      <c r="U263" s="5">
        <v>0</v>
      </c>
      <c r="V263" s="5">
        <v>3.4842</v>
      </c>
      <c r="W263" s="5">
        <v>3.3729</v>
      </c>
      <c r="X263" s="5">
        <v>3.9314</v>
      </c>
      <c r="Y263" s="5">
        <v>3.3416999999999999</v>
      </c>
      <c r="Z263" s="5">
        <v>0</v>
      </c>
      <c r="AA263" s="5">
        <v>4.4973999999999998</v>
      </c>
      <c r="AB263" s="5">
        <v>0</v>
      </c>
      <c r="AC263" s="5">
        <v>0</v>
      </c>
      <c r="AD263" s="5">
        <v>0</v>
      </c>
      <c r="AE263" s="5">
        <v>2.8466</v>
      </c>
      <c r="AF263" s="1"/>
      <c r="AG263" s="1"/>
      <c r="AH263" s="1"/>
    </row>
    <row r="264" spans="1:34" x14ac:dyDescent="0.25">
      <c r="A264" s="1" t="s">
        <v>826</v>
      </c>
      <c r="B264" s="5">
        <f t="shared" si="8"/>
        <v>4.2237</v>
      </c>
      <c r="C264" s="5">
        <f t="shared" si="9"/>
        <v>4.8966000000000003</v>
      </c>
      <c r="D264" s="4">
        <v>6.0688609289155596E-3</v>
      </c>
      <c r="E264" s="5">
        <v>-0.67289996147155695</v>
      </c>
      <c r="F264" s="5">
        <v>1.5942743999911217</v>
      </c>
      <c r="G264" s="5" t="s">
        <v>920</v>
      </c>
      <c r="I264" s="5">
        <v>5.0541</v>
      </c>
      <c r="J264" s="5">
        <v>4.524</v>
      </c>
      <c r="K264" s="5">
        <v>5.1420000000000003</v>
      </c>
      <c r="L264" s="5">
        <v>5.5690999999999997</v>
      </c>
      <c r="M264" s="5">
        <v>5.5157999999999996</v>
      </c>
      <c r="N264" s="5">
        <v>4.6538000000000004</v>
      </c>
      <c r="O264" s="5">
        <v>5.1664000000000003</v>
      </c>
      <c r="P264" s="5">
        <v>4.2949000000000002</v>
      </c>
      <c r="Q264" s="5">
        <v>4.1760000000000002</v>
      </c>
      <c r="R264" s="5">
        <v>5.5449999999999999</v>
      </c>
      <c r="S264" s="5">
        <v>4.2214999999999998</v>
      </c>
      <c r="T264" s="5">
        <v>4.7290999999999999</v>
      </c>
      <c r="U264" s="5">
        <v>4.7141999999999999</v>
      </c>
      <c r="V264" s="5">
        <v>4.0247000000000002</v>
      </c>
      <c r="W264" s="5">
        <v>3.8875000000000002</v>
      </c>
      <c r="X264" s="5">
        <v>3.7090000000000001</v>
      </c>
      <c r="Y264" s="5">
        <v>4.6048</v>
      </c>
      <c r="Z264" s="5">
        <v>3.2151000000000001</v>
      </c>
      <c r="AA264" s="5">
        <v>4.3818999999999999</v>
      </c>
      <c r="AB264" s="5">
        <v>3.8984999999999999</v>
      </c>
      <c r="AC264" s="5">
        <v>4.0422000000000002</v>
      </c>
      <c r="AD264" s="5">
        <v>5.0063000000000004</v>
      </c>
      <c r="AE264" s="5">
        <v>4.4710999999999999</v>
      </c>
      <c r="AF264" s="1"/>
      <c r="AG264" s="1"/>
      <c r="AH264" s="1"/>
    </row>
    <row r="265" spans="1:34" x14ac:dyDescent="0.25">
      <c r="A265" s="1" t="s">
        <v>514</v>
      </c>
      <c r="B265" s="5">
        <f t="shared" si="8"/>
        <v>3.0474000000000001</v>
      </c>
      <c r="C265" s="5">
        <f t="shared" si="9"/>
        <v>0.36657272727272727</v>
      </c>
      <c r="D265" s="4">
        <v>5.9007926848904E-4</v>
      </c>
      <c r="E265" s="5">
        <v>2.6808273792266801</v>
      </c>
      <c r="F265" s="5">
        <v>6.4122353550581597</v>
      </c>
      <c r="G265" s="5" t="s">
        <v>921</v>
      </c>
      <c r="I265" s="5">
        <v>0</v>
      </c>
      <c r="J265" s="5">
        <v>0</v>
      </c>
      <c r="K265" s="5">
        <v>0</v>
      </c>
      <c r="L265" s="5">
        <v>0</v>
      </c>
      <c r="M265" s="5">
        <v>0</v>
      </c>
      <c r="N265" s="5">
        <v>4.0323000000000002</v>
      </c>
      <c r="O265" s="5">
        <v>0</v>
      </c>
      <c r="P265" s="5">
        <v>0</v>
      </c>
      <c r="Q265" s="5">
        <v>0</v>
      </c>
      <c r="R265" s="5">
        <v>0</v>
      </c>
      <c r="S265" s="5">
        <v>0</v>
      </c>
      <c r="T265" s="5">
        <v>3.778</v>
      </c>
      <c r="U265" s="5">
        <v>0</v>
      </c>
      <c r="V265" s="5">
        <v>3.9316</v>
      </c>
      <c r="W265" s="5">
        <v>4.0891000000000002</v>
      </c>
      <c r="X265" s="5">
        <v>4.4459999999999997</v>
      </c>
      <c r="Y265" s="5">
        <v>4.0198</v>
      </c>
      <c r="Z265" s="5">
        <v>3.6625999999999999</v>
      </c>
      <c r="AA265" s="5">
        <v>4.7039</v>
      </c>
      <c r="AB265" s="5">
        <v>0</v>
      </c>
      <c r="AC265" s="5">
        <v>0</v>
      </c>
      <c r="AD265" s="5">
        <v>4.3541999999999996</v>
      </c>
      <c r="AE265" s="5">
        <v>3.5836000000000001</v>
      </c>
      <c r="AF265" s="1"/>
      <c r="AG265" s="1"/>
      <c r="AH265" s="1"/>
    </row>
    <row r="266" spans="1:34" x14ac:dyDescent="0.25">
      <c r="A266" s="1" t="s">
        <v>827</v>
      </c>
      <c r="B266" s="5">
        <f t="shared" si="8"/>
        <v>2.7130749999999999</v>
      </c>
      <c r="C266" s="5">
        <f t="shared" si="9"/>
        <v>0.40969090909090905</v>
      </c>
      <c r="D266" s="4">
        <v>1.6460816953550901E-3</v>
      </c>
      <c r="E266" s="5">
        <v>2.30338406562805</v>
      </c>
      <c r="F266" s="5">
        <v>4.9361425746366097</v>
      </c>
      <c r="G266" s="5" t="s">
        <v>921</v>
      </c>
      <c r="I266" s="5">
        <v>4.5065999999999997</v>
      </c>
      <c r="J266" s="5">
        <v>0</v>
      </c>
      <c r="K266" s="5">
        <v>0</v>
      </c>
      <c r="L266" s="5">
        <v>0</v>
      </c>
      <c r="M266" s="5">
        <v>0</v>
      </c>
      <c r="N266" s="5">
        <v>0</v>
      </c>
      <c r="O266" s="5">
        <v>0</v>
      </c>
      <c r="P266" s="5">
        <v>0</v>
      </c>
      <c r="Q266" s="5">
        <v>0</v>
      </c>
      <c r="R266" s="5">
        <v>0</v>
      </c>
      <c r="S266" s="5">
        <v>0</v>
      </c>
      <c r="T266" s="5">
        <v>4.1189999999999998</v>
      </c>
      <c r="U266" s="5">
        <v>3.3357000000000001</v>
      </c>
      <c r="V266" s="5">
        <v>4.0247000000000002</v>
      </c>
      <c r="W266" s="5">
        <v>3.266</v>
      </c>
      <c r="X266" s="5">
        <v>0</v>
      </c>
      <c r="Y266" s="5">
        <v>3.9266999999999999</v>
      </c>
      <c r="Z266" s="5">
        <v>0</v>
      </c>
      <c r="AA266" s="5">
        <v>0</v>
      </c>
      <c r="AB266" s="5">
        <v>3.11</v>
      </c>
      <c r="AC266" s="5">
        <v>3.3260000000000001</v>
      </c>
      <c r="AD266" s="5">
        <v>3.9392</v>
      </c>
      <c r="AE266" s="5">
        <v>3.5095999999999998</v>
      </c>
      <c r="AF266" s="1"/>
      <c r="AG266" s="1"/>
      <c r="AH266" s="1"/>
    </row>
    <row r="267" spans="1:34" x14ac:dyDescent="0.25">
      <c r="A267" s="1" t="s">
        <v>518</v>
      </c>
      <c r="B267" s="5">
        <f t="shared" si="8"/>
        <v>2.1164916666666667</v>
      </c>
      <c r="C267" s="5">
        <f t="shared" si="9"/>
        <v>0</v>
      </c>
      <c r="D267" s="4">
        <v>1.40171244865668E-3</v>
      </c>
      <c r="E267" s="5">
        <v>2.1164917945861799</v>
      </c>
      <c r="F267" s="5">
        <v>4.3363818274461403</v>
      </c>
      <c r="G267" s="5" t="s">
        <v>921</v>
      </c>
      <c r="I267" s="5">
        <v>0</v>
      </c>
      <c r="J267" s="5">
        <v>0</v>
      </c>
      <c r="K267" s="5">
        <v>0</v>
      </c>
      <c r="L267" s="5">
        <v>0</v>
      </c>
      <c r="M267" s="5">
        <v>0</v>
      </c>
      <c r="N267" s="5">
        <v>0</v>
      </c>
      <c r="O267" s="5">
        <v>0</v>
      </c>
      <c r="P267" s="5">
        <v>0</v>
      </c>
      <c r="Q267" s="5">
        <v>0</v>
      </c>
      <c r="R267" s="5">
        <v>0</v>
      </c>
      <c r="S267" s="5">
        <v>0</v>
      </c>
      <c r="T267" s="5">
        <v>3.9586000000000001</v>
      </c>
      <c r="U267" s="5">
        <v>0</v>
      </c>
      <c r="V267" s="5">
        <v>3.6097000000000001</v>
      </c>
      <c r="W267" s="5">
        <v>2.8875000000000002</v>
      </c>
      <c r="X267" s="5">
        <v>0</v>
      </c>
      <c r="Y267" s="5">
        <v>4.3417000000000003</v>
      </c>
      <c r="Z267" s="5">
        <v>3.0775999999999999</v>
      </c>
      <c r="AA267" s="5">
        <v>0</v>
      </c>
      <c r="AB267" s="5">
        <v>0</v>
      </c>
      <c r="AC267" s="5">
        <v>0</v>
      </c>
      <c r="AD267" s="5">
        <v>3.8687999999999998</v>
      </c>
      <c r="AE267" s="5">
        <v>3.6539999999999999</v>
      </c>
      <c r="AF267" s="1"/>
      <c r="AG267" s="1"/>
      <c r="AH267" s="1"/>
    </row>
    <row r="268" spans="1:34" x14ac:dyDescent="0.25">
      <c r="A268" s="1" t="s">
        <v>520</v>
      </c>
      <c r="B268" s="5">
        <f t="shared" si="8"/>
        <v>3.792508333333334</v>
      </c>
      <c r="C268" s="5">
        <f t="shared" si="9"/>
        <v>5.0613545454545452</v>
      </c>
      <c r="D268" s="4">
        <v>8.1149823638812305E-3</v>
      </c>
      <c r="E268" s="5">
        <v>-1.2688462734222401</v>
      </c>
      <c r="F268" s="5">
        <v>2.4096878516733797</v>
      </c>
      <c r="G268" s="5" t="s">
        <v>920</v>
      </c>
      <c r="I268" s="5">
        <v>5.3910999999999998</v>
      </c>
      <c r="J268" s="5">
        <v>4.7584999999999997</v>
      </c>
      <c r="K268" s="5">
        <v>6.2640000000000002</v>
      </c>
      <c r="L268" s="5">
        <v>5.8772000000000002</v>
      </c>
      <c r="M268" s="5">
        <v>5.0632999999999999</v>
      </c>
      <c r="N268" s="5">
        <v>3.9169</v>
      </c>
      <c r="O268" s="5">
        <v>3.8445</v>
      </c>
      <c r="P268" s="5">
        <v>5.0319000000000003</v>
      </c>
      <c r="Q268" s="5">
        <v>5.4809000000000001</v>
      </c>
      <c r="R268" s="5">
        <v>5.4381000000000004</v>
      </c>
      <c r="S268" s="5">
        <v>4.6085000000000003</v>
      </c>
      <c r="T268" s="5">
        <v>4.7779999999999996</v>
      </c>
      <c r="U268" s="5">
        <v>4.4732000000000003</v>
      </c>
      <c r="V268" s="5">
        <v>4.5483000000000002</v>
      </c>
      <c r="W268" s="5">
        <v>3.7355</v>
      </c>
      <c r="X268" s="5">
        <v>0</v>
      </c>
      <c r="Y268" s="5">
        <v>4.0198</v>
      </c>
      <c r="Z268" s="5">
        <v>4.0035999999999996</v>
      </c>
      <c r="AA268" s="5">
        <v>4.3818999999999999</v>
      </c>
      <c r="AB268" s="5">
        <v>4.0429000000000004</v>
      </c>
      <c r="AC268" s="5">
        <v>3.5186999999999999</v>
      </c>
      <c r="AD268" s="5">
        <v>3.9392</v>
      </c>
      <c r="AE268" s="5">
        <v>4.069</v>
      </c>
      <c r="AF268" s="1"/>
      <c r="AG268" s="1"/>
      <c r="AH268" s="1"/>
    </row>
    <row r="269" spans="1:34" x14ac:dyDescent="0.25">
      <c r="A269" s="1" t="s">
        <v>828</v>
      </c>
      <c r="B269" s="5">
        <f t="shared" si="8"/>
        <v>2.3179083333333335</v>
      </c>
      <c r="C269" s="5">
        <f t="shared" si="9"/>
        <v>0.42223636363636358</v>
      </c>
      <c r="D269" s="4">
        <v>9.0165078035894103E-3</v>
      </c>
      <c r="E269" s="5">
        <v>1.8956719636917101</v>
      </c>
      <c r="F269" s="5">
        <v>3.72095247396109</v>
      </c>
      <c r="G269" s="5" t="s">
        <v>921</v>
      </c>
      <c r="I269" s="5">
        <v>0</v>
      </c>
      <c r="J269" s="5">
        <v>0</v>
      </c>
      <c r="K269" s="5">
        <v>0</v>
      </c>
      <c r="L269" s="5">
        <v>0</v>
      </c>
      <c r="M269" s="5">
        <v>0</v>
      </c>
      <c r="N269" s="5">
        <v>0</v>
      </c>
      <c r="O269" s="5">
        <v>0</v>
      </c>
      <c r="P269" s="5">
        <v>0</v>
      </c>
      <c r="Q269" s="5">
        <v>0</v>
      </c>
      <c r="R269" s="5">
        <v>4.6445999999999996</v>
      </c>
      <c r="S269" s="5">
        <v>0</v>
      </c>
      <c r="T269" s="5">
        <v>3.5714999999999999</v>
      </c>
      <c r="U269" s="5">
        <v>3.5988000000000002</v>
      </c>
      <c r="V269" s="5">
        <v>0</v>
      </c>
      <c r="W269" s="5">
        <v>0</v>
      </c>
      <c r="X269" s="5">
        <v>0</v>
      </c>
      <c r="Y269" s="5">
        <v>3.7202000000000002</v>
      </c>
      <c r="Z269" s="5">
        <v>3.0775999999999999</v>
      </c>
      <c r="AA269" s="5">
        <v>0</v>
      </c>
      <c r="AB269" s="5">
        <v>3.5575000000000001</v>
      </c>
      <c r="AC269" s="5">
        <v>3.3260000000000001</v>
      </c>
      <c r="AD269" s="5">
        <v>3.7948</v>
      </c>
      <c r="AE269" s="5">
        <v>3.1684999999999999</v>
      </c>
      <c r="AF269" s="1"/>
      <c r="AG269" s="1"/>
      <c r="AH269" s="1"/>
    </row>
    <row r="270" spans="1:34" x14ac:dyDescent="0.25">
      <c r="A270" s="1" t="s">
        <v>829</v>
      </c>
      <c r="B270" s="5">
        <f t="shared" si="8"/>
        <v>2.2937750000000001</v>
      </c>
      <c r="C270" s="5">
        <f t="shared" si="9"/>
        <v>0.33395454545454545</v>
      </c>
      <c r="D270" s="4">
        <v>4.25857266659194E-3</v>
      </c>
      <c r="E270" s="5">
        <v>1.9598205089569001</v>
      </c>
      <c r="F270" s="5">
        <v>3.8901357733149</v>
      </c>
      <c r="G270" s="5" t="s">
        <v>921</v>
      </c>
      <c r="I270" s="5">
        <v>0</v>
      </c>
      <c r="J270" s="5">
        <v>0</v>
      </c>
      <c r="K270" s="5">
        <v>0</v>
      </c>
      <c r="L270" s="5">
        <v>0</v>
      </c>
      <c r="M270" s="5">
        <v>0</v>
      </c>
      <c r="N270" s="5">
        <v>0</v>
      </c>
      <c r="O270" s="5">
        <v>0</v>
      </c>
      <c r="P270" s="5">
        <v>0</v>
      </c>
      <c r="Q270" s="5">
        <v>3.6735000000000002</v>
      </c>
      <c r="R270" s="5">
        <v>0</v>
      </c>
      <c r="S270" s="5">
        <v>0</v>
      </c>
      <c r="T270" s="5">
        <v>4.0410000000000004</v>
      </c>
      <c r="U270" s="5">
        <v>0</v>
      </c>
      <c r="V270" s="5">
        <v>3.3466</v>
      </c>
      <c r="W270" s="5">
        <v>4.0250000000000004</v>
      </c>
      <c r="X270" s="5">
        <v>0</v>
      </c>
      <c r="Y270" s="5">
        <v>3.6048</v>
      </c>
      <c r="Z270" s="5">
        <v>0</v>
      </c>
      <c r="AA270" s="5">
        <v>0</v>
      </c>
      <c r="AB270" s="5">
        <v>2.9725000000000001</v>
      </c>
      <c r="AC270" s="5">
        <v>3.2191000000000001</v>
      </c>
      <c r="AD270" s="5">
        <v>3.3542000000000001</v>
      </c>
      <c r="AE270" s="5">
        <v>2.9621</v>
      </c>
      <c r="AF270" s="1"/>
      <c r="AG270" s="1"/>
      <c r="AH270" s="1"/>
    </row>
    <row r="271" spans="1:34" x14ac:dyDescent="0.25">
      <c r="A271" s="1" t="s">
        <v>530</v>
      </c>
      <c r="B271" s="5">
        <f t="shared" si="8"/>
        <v>4.696366666666667</v>
      </c>
      <c r="C271" s="5">
        <f t="shared" si="9"/>
        <v>5.4722727272727276</v>
      </c>
      <c r="D271" s="4">
        <v>1.3681392110225701E-3</v>
      </c>
      <c r="E271" s="5">
        <v>-0.77590602636337203</v>
      </c>
      <c r="F271" s="5">
        <v>1.712265032691864</v>
      </c>
      <c r="G271" s="5" t="s">
        <v>920</v>
      </c>
      <c r="I271" s="5">
        <v>6.0156000000000001</v>
      </c>
      <c r="J271" s="5">
        <v>4.8959999999999999</v>
      </c>
      <c r="K271" s="5">
        <v>6.0989000000000004</v>
      </c>
      <c r="L271" s="5">
        <v>5.2641999999999998</v>
      </c>
      <c r="M271" s="5">
        <v>5.9447000000000001</v>
      </c>
      <c r="N271" s="5">
        <v>4.7912999999999997</v>
      </c>
      <c r="O271" s="5">
        <v>5.3887999999999998</v>
      </c>
      <c r="P271" s="5">
        <v>5.3422000000000001</v>
      </c>
      <c r="Q271" s="5">
        <v>5.3365</v>
      </c>
      <c r="R271" s="5">
        <v>5.5956999999999999</v>
      </c>
      <c r="S271" s="5">
        <v>5.5210999999999997</v>
      </c>
      <c r="T271" s="5">
        <v>5.0410000000000004</v>
      </c>
      <c r="U271" s="5">
        <v>5.0582000000000003</v>
      </c>
      <c r="V271" s="5">
        <v>5.3822999999999999</v>
      </c>
      <c r="W271" s="5">
        <v>5.4236000000000004</v>
      </c>
      <c r="X271" s="5">
        <v>4.9314</v>
      </c>
      <c r="Y271" s="5">
        <v>4.5434000000000001</v>
      </c>
      <c r="Z271" s="5">
        <v>4.5629999999999997</v>
      </c>
      <c r="AA271" s="5">
        <v>4.8844000000000003</v>
      </c>
      <c r="AB271" s="5">
        <v>4.4580000000000002</v>
      </c>
      <c r="AC271" s="5">
        <v>3.3260000000000001</v>
      </c>
      <c r="AD271" s="5">
        <v>4.3541999999999996</v>
      </c>
      <c r="AE271" s="5">
        <v>4.3909000000000002</v>
      </c>
      <c r="AF271" s="1"/>
      <c r="AG271" s="1"/>
      <c r="AH271" s="1"/>
    </row>
    <row r="272" spans="1:34" x14ac:dyDescent="0.25">
      <c r="A272" s="1" t="s">
        <v>531</v>
      </c>
      <c r="B272" s="5">
        <f t="shared" si="8"/>
        <v>3.5943916666666667</v>
      </c>
      <c r="C272" s="5">
        <f t="shared" si="9"/>
        <v>1.1262181818181818</v>
      </c>
      <c r="D272" s="4">
        <v>1.4364368722775999E-3</v>
      </c>
      <c r="E272" s="5">
        <v>2.4681735038757302</v>
      </c>
      <c r="F272" s="5">
        <v>5.5334279466713099</v>
      </c>
      <c r="G272" s="5" t="s">
        <v>921</v>
      </c>
      <c r="I272" s="5">
        <v>0</v>
      </c>
      <c r="J272" s="5">
        <v>0</v>
      </c>
      <c r="K272" s="5">
        <v>4.7549999999999999</v>
      </c>
      <c r="L272" s="5">
        <v>0</v>
      </c>
      <c r="M272" s="5">
        <v>0</v>
      </c>
      <c r="N272" s="5">
        <v>0</v>
      </c>
      <c r="O272" s="5">
        <v>3.9599000000000002</v>
      </c>
      <c r="P272" s="5">
        <v>0</v>
      </c>
      <c r="Q272" s="5">
        <v>3.6735000000000002</v>
      </c>
      <c r="R272" s="5">
        <v>0</v>
      </c>
      <c r="S272" s="5">
        <v>0</v>
      </c>
      <c r="T272" s="5">
        <v>4.4561000000000002</v>
      </c>
      <c r="U272" s="5">
        <v>4.0137999999999998</v>
      </c>
      <c r="V272" s="5">
        <v>3.9316</v>
      </c>
      <c r="W272" s="5">
        <v>5.0574000000000003</v>
      </c>
      <c r="X272" s="5">
        <v>3.8245</v>
      </c>
      <c r="Y272" s="5">
        <v>3.7202000000000002</v>
      </c>
      <c r="Z272" s="5">
        <v>3.6625999999999999</v>
      </c>
      <c r="AA272" s="5">
        <v>0</v>
      </c>
      <c r="AB272" s="5">
        <v>2.9725000000000001</v>
      </c>
      <c r="AC272" s="5">
        <v>3.7665999999999999</v>
      </c>
      <c r="AD272" s="5">
        <v>4.0063000000000004</v>
      </c>
      <c r="AE272" s="5">
        <v>3.7210999999999999</v>
      </c>
      <c r="AF272" s="1"/>
      <c r="AG272" s="1"/>
      <c r="AH272" s="1"/>
    </row>
    <row r="273" spans="1:34" x14ac:dyDescent="0.25">
      <c r="A273" s="1" t="s">
        <v>533</v>
      </c>
      <c r="B273" s="5">
        <f t="shared" si="8"/>
        <v>5.1467916666666671</v>
      </c>
      <c r="C273" s="5">
        <f t="shared" si="9"/>
        <v>6.0886454545454542</v>
      </c>
      <c r="D273" s="4">
        <v>2.2471801698852701E-4</v>
      </c>
      <c r="E273" s="5">
        <v>-0.94185376167297297</v>
      </c>
      <c r="F273" s="5">
        <v>1.9209949969867375</v>
      </c>
      <c r="G273" s="5" t="s">
        <v>920</v>
      </c>
      <c r="I273" s="5">
        <v>6.5065999999999997</v>
      </c>
      <c r="J273" s="5">
        <v>6.0804</v>
      </c>
      <c r="K273" s="5">
        <v>6.6395</v>
      </c>
      <c r="L273" s="5">
        <v>6.1310000000000002</v>
      </c>
      <c r="M273" s="5">
        <v>6.4878</v>
      </c>
      <c r="N273" s="5">
        <v>5.2861000000000002</v>
      </c>
      <c r="O273" s="5">
        <v>5.8140999999999998</v>
      </c>
      <c r="P273" s="5">
        <v>5.5975000000000001</v>
      </c>
      <c r="Q273" s="5">
        <v>6.0427999999999997</v>
      </c>
      <c r="R273" s="5">
        <v>6.6203000000000003</v>
      </c>
      <c r="S273" s="5">
        <v>5.7690000000000001</v>
      </c>
      <c r="T273" s="5">
        <v>5.4257</v>
      </c>
      <c r="U273" s="5">
        <v>5.4401000000000002</v>
      </c>
      <c r="V273" s="5">
        <v>5.3822999999999999</v>
      </c>
      <c r="W273" s="5">
        <v>5.1505000000000001</v>
      </c>
      <c r="X273" s="5">
        <v>5.4095000000000004</v>
      </c>
      <c r="Y273" s="5">
        <v>5.1490999999999998</v>
      </c>
      <c r="Z273" s="5">
        <v>4.5629999999999997</v>
      </c>
      <c r="AA273" s="5">
        <v>6.3205</v>
      </c>
      <c r="AB273" s="5">
        <v>4.6505999999999998</v>
      </c>
      <c r="AC273" s="5">
        <v>5.1624999999999996</v>
      </c>
      <c r="AD273" s="5">
        <v>5.0387000000000004</v>
      </c>
      <c r="AE273" s="5">
        <v>4.069</v>
      </c>
      <c r="AF273" s="1"/>
      <c r="AG273" s="1"/>
      <c r="AH273" s="1"/>
    </row>
    <row r="274" spans="1:34" x14ac:dyDescent="0.25">
      <c r="A274" s="1" t="s">
        <v>536</v>
      </c>
      <c r="B274" s="5">
        <f t="shared" si="8"/>
        <v>1.7400166666666668</v>
      </c>
      <c r="C274" s="5">
        <f t="shared" si="9"/>
        <v>0</v>
      </c>
      <c r="D274" s="4">
        <v>4.9246764284669097E-3</v>
      </c>
      <c r="E274" s="5">
        <v>1.7400166988372801</v>
      </c>
      <c r="F274" s="5">
        <v>3.3403903416794298</v>
      </c>
      <c r="G274" s="5" t="s">
        <v>921</v>
      </c>
      <c r="I274" s="5">
        <v>0</v>
      </c>
      <c r="J274" s="5">
        <v>0</v>
      </c>
      <c r="K274" s="5">
        <v>0</v>
      </c>
      <c r="L274" s="5">
        <v>0</v>
      </c>
      <c r="M274" s="5">
        <v>0</v>
      </c>
      <c r="N274" s="5">
        <v>0</v>
      </c>
      <c r="O274" s="5">
        <v>0</v>
      </c>
      <c r="P274" s="5">
        <v>0</v>
      </c>
      <c r="Q274" s="5">
        <v>0</v>
      </c>
      <c r="R274" s="5">
        <v>0</v>
      </c>
      <c r="S274" s="5">
        <v>0</v>
      </c>
      <c r="T274" s="5">
        <v>3.4561000000000002</v>
      </c>
      <c r="U274" s="5">
        <v>0</v>
      </c>
      <c r="V274" s="5">
        <v>0</v>
      </c>
      <c r="W274" s="5">
        <v>4.0250000000000004</v>
      </c>
      <c r="X274" s="5">
        <v>0</v>
      </c>
      <c r="Y274" s="5">
        <v>0</v>
      </c>
      <c r="Z274" s="5">
        <v>3.0775999999999999</v>
      </c>
      <c r="AA274" s="5">
        <v>0</v>
      </c>
      <c r="AB274" s="5">
        <v>0</v>
      </c>
      <c r="AC274" s="5">
        <v>3.1036000000000001</v>
      </c>
      <c r="AD274" s="5">
        <v>3.6343000000000001</v>
      </c>
      <c r="AE274" s="5">
        <v>3.5836000000000001</v>
      </c>
      <c r="AF274" s="1"/>
      <c r="AG274" s="1"/>
      <c r="AH274" s="1"/>
    </row>
    <row r="275" spans="1:34" x14ac:dyDescent="0.25">
      <c r="A275" s="1" t="s">
        <v>718</v>
      </c>
      <c r="B275" s="5">
        <f t="shared" si="8"/>
        <v>1.9085083333333335</v>
      </c>
      <c r="C275" s="5">
        <f t="shared" si="9"/>
        <v>0</v>
      </c>
      <c r="D275" s="4">
        <v>4.9286683225493099E-3</v>
      </c>
      <c r="E275" s="5">
        <v>1.90850830078125</v>
      </c>
      <c r="F275" s="5">
        <v>3.7542072625502398</v>
      </c>
      <c r="G275" s="5" t="s">
        <v>921</v>
      </c>
      <c r="I275" s="5">
        <v>0</v>
      </c>
      <c r="J275" s="5">
        <v>0</v>
      </c>
      <c r="K275" s="5">
        <v>0</v>
      </c>
      <c r="L275" s="5">
        <v>0</v>
      </c>
      <c r="M275" s="5">
        <v>0</v>
      </c>
      <c r="N275" s="5">
        <v>0</v>
      </c>
      <c r="O275" s="5">
        <v>0</v>
      </c>
      <c r="P275" s="5">
        <v>0</v>
      </c>
      <c r="Q275" s="5">
        <v>0</v>
      </c>
      <c r="R275" s="5">
        <v>0</v>
      </c>
      <c r="S275" s="5">
        <v>0</v>
      </c>
      <c r="T275" s="5">
        <v>3.778</v>
      </c>
      <c r="U275" s="5">
        <v>3.5988000000000002</v>
      </c>
      <c r="V275" s="5">
        <v>0</v>
      </c>
      <c r="W275" s="5">
        <v>3.5655999999999999</v>
      </c>
      <c r="X275" s="5">
        <v>0</v>
      </c>
      <c r="Y275" s="5">
        <v>0</v>
      </c>
      <c r="Z275" s="5">
        <v>0</v>
      </c>
      <c r="AA275" s="5">
        <v>4.6043000000000003</v>
      </c>
      <c r="AB275" s="5">
        <v>0</v>
      </c>
      <c r="AC275" s="5">
        <v>0</v>
      </c>
      <c r="AD275" s="5">
        <v>3.6343000000000001</v>
      </c>
      <c r="AE275" s="5">
        <v>3.7210999999999999</v>
      </c>
      <c r="AF275" s="1"/>
      <c r="AG275" s="1"/>
      <c r="AH275" s="1"/>
    </row>
    <row r="276" spans="1:34" x14ac:dyDescent="0.25">
      <c r="A276" s="1" t="s">
        <v>537</v>
      </c>
      <c r="B276" s="5">
        <f t="shared" si="8"/>
        <v>4.2435</v>
      </c>
      <c r="C276" s="5">
        <f t="shared" si="9"/>
        <v>0.80758181818181818</v>
      </c>
      <c r="D276" s="4">
        <v>7.2589432676403595E-5</v>
      </c>
      <c r="E276" s="5">
        <v>3.4359183311462398</v>
      </c>
      <c r="F276" s="5">
        <v>10.8221732036834</v>
      </c>
      <c r="G276" s="5" t="s">
        <v>921</v>
      </c>
      <c r="I276" s="5">
        <v>0</v>
      </c>
      <c r="J276" s="5">
        <v>0</v>
      </c>
      <c r="K276" s="5">
        <v>0</v>
      </c>
      <c r="L276" s="5">
        <v>0</v>
      </c>
      <c r="M276" s="5">
        <v>0</v>
      </c>
      <c r="N276" s="5">
        <v>4.2388000000000003</v>
      </c>
      <c r="O276" s="5">
        <v>0</v>
      </c>
      <c r="P276" s="5">
        <v>0</v>
      </c>
      <c r="Q276" s="5">
        <v>0</v>
      </c>
      <c r="R276" s="5">
        <v>4.6445999999999996</v>
      </c>
      <c r="S276" s="5">
        <v>0</v>
      </c>
      <c r="T276" s="5">
        <v>6.2286999999999999</v>
      </c>
      <c r="U276" s="5">
        <v>4.5373999999999999</v>
      </c>
      <c r="V276" s="5">
        <v>3.9316</v>
      </c>
      <c r="W276" s="5">
        <v>3.8134999999999999</v>
      </c>
      <c r="X276" s="5">
        <v>4.8244999999999996</v>
      </c>
      <c r="Y276" s="5">
        <v>5.7477</v>
      </c>
      <c r="Z276" s="5">
        <v>4.0776000000000003</v>
      </c>
      <c r="AA276" s="5">
        <v>0</v>
      </c>
      <c r="AB276" s="5">
        <v>3.6505999999999998</v>
      </c>
      <c r="AC276" s="5">
        <v>4.3259999999999996</v>
      </c>
      <c r="AD276" s="5">
        <v>5.2747999999999999</v>
      </c>
      <c r="AE276" s="5">
        <v>4.5095999999999998</v>
      </c>
      <c r="AF276" s="1"/>
      <c r="AG276" s="1"/>
      <c r="AH276" s="1"/>
    </row>
    <row r="277" spans="1:34" x14ac:dyDescent="0.25">
      <c r="A277" s="1" t="s">
        <v>538</v>
      </c>
      <c r="B277" s="5">
        <f t="shared" si="8"/>
        <v>3.290891666666667</v>
      </c>
      <c r="C277" s="5">
        <f t="shared" si="9"/>
        <v>0.39297272727272731</v>
      </c>
      <c r="D277" s="4">
        <v>1.1953539484429799E-5</v>
      </c>
      <c r="E277" s="5">
        <v>2.8979189395904501</v>
      </c>
      <c r="F277" s="5">
        <v>7.45350463414084</v>
      </c>
      <c r="G277" s="5" t="s">
        <v>921</v>
      </c>
      <c r="I277" s="5">
        <v>0</v>
      </c>
      <c r="J277" s="5">
        <v>0</v>
      </c>
      <c r="K277" s="5">
        <v>0</v>
      </c>
      <c r="L277" s="5">
        <v>0</v>
      </c>
      <c r="M277" s="5">
        <v>0</v>
      </c>
      <c r="N277" s="5">
        <v>0</v>
      </c>
      <c r="O277" s="5">
        <v>0</v>
      </c>
      <c r="P277" s="5">
        <v>0</v>
      </c>
      <c r="Q277" s="5">
        <v>0</v>
      </c>
      <c r="R277" s="5">
        <v>4.3227000000000002</v>
      </c>
      <c r="S277" s="5">
        <v>0</v>
      </c>
      <c r="T277" s="5">
        <v>3.4561000000000002</v>
      </c>
      <c r="U277" s="5">
        <v>4.1013000000000002</v>
      </c>
      <c r="V277" s="5">
        <v>3.3466</v>
      </c>
      <c r="W277" s="5">
        <v>4.2093999999999996</v>
      </c>
      <c r="X277" s="5">
        <v>4.2939999999999996</v>
      </c>
      <c r="Y277" s="5">
        <v>3.7202000000000002</v>
      </c>
      <c r="Z277" s="5">
        <v>3.4561000000000002</v>
      </c>
      <c r="AA277" s="5">
        <v>0</v>
      </c>
      <c r="AB277" s="5">
        <v>3.351</v>
      </c>
      <c r="AC277" s="5">
        <v>3.8405999999999998</v>
      </c>
      <c r="AD277" s="5">
        <v>2.8687999999999998</v>
      </c>
      <c r="AE277" s="5">
        <v>2.8466</v>
      </c>
      <c r="AF277" s="1"/>
      <c r="AG277" s="1"/>
      <c r="AH277" s="1"/>
    </row>
    <row r="278" spans="1:34" x14ac:dyDescent="0.25">
      <c r="A278" s="1" t="s">
        <v>539</v>
      </c>
      <c r="B278" s="5">
        <f t="shared" si="8"/>
        <v>3.9561749999999996</v>
      </c>
      <c r="C278" s="5">
        <f t="shared" si="9"/>
        <v>0.37167272727272727</v>
      </c>
      <c r="D278" s="4">
        <v>8.5150836572471707E-9</v>
      </c>
      <c r="E278" s="5">
        <v>3.5845024585723801</v>
      </c>
      <c r="F278" s="5">
        <v>11.9961740870098</v>
      </c>
      <c r="G278" s="5" t="s">
        <v>921</v>
      </c>
      <c r="I278" s="5">
        <v>0</v>
      </c>
      <c r="J278" s="5">
        <v>0</v>
      </c>
      <c r="K278" s="5">
        <v>0</v>
      </c>
      <c r="L278" s="5">
        <v>0</v>
      </c>
      <c r="M278" s="5">
        <v>0</v>
      </c>
      <c r="N278" s="5">
        <v>0</v>
      </c>
      <c r="O278" s="5">
        <v>0</v>
      </c>
      <c r="P278" s="5">
        <v>4.0884</v>
      </c>
      <c r="Q278" s="5">
        <v>0</v>
      </c>
      <c r="R278" s="5">
        <v>0</v>
      </c>
      <c r="S278" s="5">
        <v>0</v>
      </c>
      <c r="T278" s="5">
        <v>4.3304999999999998</v>
      </c>
      <c r="U278" s="5">
        <v>4.0137999999999998</v>
      </c>
      <c r="V278" s="5">
        <v>4.2725999999999997</v>
      </c>
      <c r="W278" s="5">
        <v>3.8134999999999999</v>
      </c>
      <c r="X278" s="5">
        <v>4.2939999999999996</v>
      </c>
      <c r="Y278" s="5">
        <v>3.3416999999999999</v>
      </c>
      <c r="Z278" s="5">
        <v>4.0035999999999996</v>
      </c>
      <c r="AA278" s="5">
        <v>5.1189</v>
      </c>
      <c r="AB278" s="5">
        <v>3.351</v>
      </c>
      <c r="AC278" s="5">
        <v>3.2191000000000001</v>
      </c>
      <c r="AD278" s="5">
        <v>4.1318000000000001</v>
      </c>
      <c r="AE278" s="5">
        <v>3.5836000000000001</v>
      </c>
      <c r="AF278" s="1"/>
      <c r="AG278" s="1"/>
      <c r="AH278" s="1"/>
    </row>
    <row r="279" spans="1:34" x14ac:dyDescent="0.25">
      <c r="A279" s="1" t="s">
        <v>540</v>
      </c>
      <c r="B279" s="5">
        <f t="shared" si="8"/>
        <v>3.2765083333333336</v>
      </c>
      <c r="C279" s="5">
        <f t="shared" si="9"/>
        <v>0.76690000000000003</v>
      </c>
      <c r="D279" s="4">
        <v>1.63820114834964E-3</v>
      </c>
      <c r="E279" s="5">
        <v>2.5096085071563698</v>
      </c>
      <c r="F279" s="5">
        <v>5.6946552587435999</v>
      </c>
      <c r="G279" s="5" t="s">
        <v>921</v>
      </c>
      <c r="I279" s="5">
        <v>0</v>
      </c>
      <c r="J279" s="5">
        <v>0</v>
      </c>
      <c r="K279" s="5">
        <v>0</v>
      </c>
      <c r="L279" s="5">
        <v>0</v>
      </c>
      <c r="M279" s="5">
        <v>0</v>
      </c>
      <c r="N279" s="5">
        <v>3.7913000000000001</v>
      </c>
      <c r="O279" s="5">
        <v>0</v>
      </c>
      <c r="P279" s="5">
        <v>0</v>
      </c>
      <c r="Q279" s="5">
        <v>0</v>
      </c>
      <c r="R279" s="5">
        <v>4.6445999999999996</v>
      </c>
      <c r="S279" s="5">
        <v>0</v>
      </c>
      <c r="T279" s="5">
        <v>4.1189999999999998</v>
      </c>
      <c r="U279" s="5">
        <v>0</v>
      </c>
      <c r="V279" s="5">
        <v>4.1946000000000003</v>
      </c>
      <c r="W279" s="5">
        <v>3.3729</v>
      </c>
      <c r="X279" s="5">
        <v>3.7090000000000001</v>
      </c>
      <c r="Y279" s="5">
        <v>4.2676999999999996</v>
      </c>
      <c r="Z279" s="5">
        <v>3.2151000000000001</v>
      </c>
      <c r="AA279" s="5">
        <v>0</v>
      </c>
      <c r="AB279" s="5">
        <v>3.351</v>
      </c>
      <c r="AC279" s="5">
        <v>3.6061000000000001</v>
      </c>
      <c r="AD279" s="5">
        <v>4.9730999999999996</v>
      </c>
      <c r="AE279" s="5">
        <v>4.5095999999999998</v>
      </c>
      <c r="AF279" s="1"/>
      <c r="AG279" s="1"/>
      <c r="AH279" s="1"/>
    </row>
    <row r="280" spans="1:34" x14ac:dyDescent="0.25">
      <c r="A280" s="1" t="s">
        <v>542</v>
      </c>
      <c r="B280" s="5">
        <f t="shared" si="8"/>
        <v>2.4484416666666666</v>
      </c>
      <c r="C280" s="5">
        <f t="shared" si="9"/>
        <v>0.43021818181818183</v>
      </c>
      <c r="D280" s="4">
        <v>8.1182453035027503E-3</v>
      </c>
      <c r="E280" s="5">
        <v>2.0182235240936199</v>
      </c>
      <c r="F280" s="5">
        <v>4.0508467991192303</v>
      </c>
      <c r="G280" s="5" t="s">
        <v>921</v>
      </c>
      <c r="I280" s="5">
        <v>0</v>
      </c>
      <c r="J280" s="5">
        <v>0</v>
      </c>
      <c r="K280" s="5">
        <v>0</v>
      </c>
      <c r="L280" s="5">
        <v>0</v>
      </c>
      <c r="M280" s="5">
        <v>0</v>
      </c>
      <c r="N280" s="5">
        <v>0</v>
      </c>
      <c r="O280" s="5">
        <v>0</v>
      </c>
      <c r="P280" s="5">
        <v>0</v>
      </c>
      <c r="Q280" s="5">
        <v>4.7324000000000002</v>
      </c>
      <c r="R280" s="5">
        <v>0</v>
      </c>
      <c r="S280" s="5">
        <v>0</v>
      </c>
      <c r="T280" s="5">
        <v>3.5714999999999999</v>
      </c>
      <c r="U280" s="5">
        <v>3.8212000000000002</v>
      </c>
      <c r="V280" s="5">
        <v>0</v>
      </c>
      <c r="W280" s="5">
        <v>0</v>
      </c>
      <c r="X280" s="5">
        <v>0</v>
      </c>
      <c r="Y280" s="5">
        <v>3.9266999999999999</v>
      </c>
      <c r="Z280" s="5">
        <v>0</v>
      </c>
      <c r="AA280" s="5">
        <v>4.3818999999999999</v>
      </c>
      <c r="AB280" s="5">
        <v>3.7381000000000002</v>
      </c>
      <c r="AC280" s="5">
        <v>3.3260000000000001</v>
      </c>
      <c r="AD280" s="5">
        <v>3.5468999999999999</v>
      </c>
      <c r="AE280" s="5">
        <v>3.069</v>
      </c>
      <c r="AF280" s="1"/>
      <c r="AG280" s="1"/>
      <c r="AH280" s="1"/>
    </row>
    <row r="281" spans="1:34" x14ac:dyDescent="0.25">
      <c r="A281" s="1" t="s">
        <v>830</v>
      </c>
      <c r="B281" s="5">
        <f t="shared" si="8"/>
        <v>4.5167333333333337</v>
      </c>
      <c r="C281" s="5">
        <f t="shared" si="9"/>
        <v>2.1151999999999997</v>
      </c>
      <c r="D281" s="4">
        <v>3.17998482507925E-3</v>
      </c>
      <c r="E281" s="5">
        <v>2.4015333652496298</v>
      </c>
      <c r="F281" s="5">
        <v>5.2836443696180497</v>
      </c>
      <c r="G281" s="5" t="s">
        <v>921</v>
      </c>
      <c r="I281" s="5">
        <v>0</v>
      </c>
      <c r="J281" s="5">
        <v>0</v>
      </c>
      <c r="K281" s="5">
        <v>4.7549999999999999</v>
      </c>
      <c r="L281" s="5">
        <v>4.4987000000000004</v>
      </c>
      <c r="M281" s="5">
        <v>0</v>
      </c>
      <c r="N281" s="5">
        <v>0</v>
      </c>
      <c r="O281" s="5">
        <v>0</v>
      </c>
      <c r="P281" s="5">
        <v>4.5579000000000001</v>
      </c>
      <c r="Q281" s="5">
        <v>4.2584999999999997</v>
      </c>
      <c r="R281" s="5">
        <v>5.1970999999999998</v>
      </c>
      <c r="S281" s="5">
        <v>0</v>
      </c>
      <c r="T281" s="5">
        <v>4.5715000000000003</v>
      </c>
      <c r="U281" s="5">
        <v>4.0137999999999998</v>
      </c>
      <c r="V281" s="5">
        <v>4.6685999999999996</v>
      </c>
      <c r="W281" s="5">
        <v>5.8693999999999997</v>
      </c>
      <c r="X281" s="5">
        <v>4.0309999999999997</v>
      </c>
      <c r="Y281" s="5">
        <v>4.0198</v>
      </c>
      <c r="Z281" s="5">
        <v>4.6136999999999997</v>
      </c>
      <c r="AA281" s="5">
        <v>4.7969999999999997</v>
      </c>
      <c r="AB281" s="5">
        <v>3.9725000000000001</v>
      </c>
      <c r="AC281" s="5">
        <v>4.4256000000000002</v>
      </c>
      <c r="AD281" s="5">
        <v>4.8688000000000002</v>
      </c>
      <c r="AE281" s="5">
        <v>4.3491</v>
      </c>
      <c r="AF281" s="1"/>
      <c r="AG281" s="1"/>
      <c r="AH281" s="1"/>
    </row>
    <row r="282" spans="1:34" x14ac:dyDescent="0.25">
      <c r="A282" s="1" t="s">
        <v>831</v>
      </c>
      <c r="B282" s="5">
        <f t="shared" si="8"/>
        <v>2.1095000000000002</v>
      </c>
      <c r="C282" s="5">
        <f t="shared" si="9"/>
        <v>0</v>
      </c>
      <c r="D282" s="4">
        <v>1.4580690862975099E-3</v>
      </c>
      <c r="E282" s="5">
        <v>2.1094999313354399</v>
      </c>
      <c r="F282" s="5">
        <v>4.3154168718376402</v>
      </c>
      <c r="G282" s="5" t="s">
        <v>921</v>
      </c>
      <c r="I282" s="5">
        <v>0</v>
      </c>
      <c r="J282" s="5">
        <v>0</v>
      </c>
      <c r="K282" s="5">
        <v>0</v>
      </c>
      <c r="L282" s="5">
        <v>0</v>
      </c>
      <c r="M282" s="5">
        <v>0</v>
      </c>
      <c r="N282" s="5">
        <v>0</v>
      </c>
      <c r="O282" s="5">
        <v>0</v>
      </c>
      <c r="P282" s="5">
        <v>0</v>
      </c>
      <c r="Q282" s="5">
        <v>0</v>
      </c>
      <c r="R282" s="5">
        <v>0</v>
      </c>
      <c r="S282" s="5">
        <v>0</v>
      </c>
      <c r="T282" s="5">
        <v>3.3304999999999998</v>
      </c>
      <c r="U282" s="5">
        <v>4.7686999999999999</v>
      </c>
      <c r="V282" s="5">
        <v>0</v>
      </c>
      <c r="W282" s="5">
        <v>3.5655999999999999</v>
      </c>
      <c r="X282" s="5">
        <v>0</v>
      </c>
      <c r="Y282" s="5">
        <v>3.4792000000000001</v>
      </c>
      <c r="Z282" s="5">
        <v>0</v>
      </c>
      <c r="AA282" s="5">
        <v>0</v>
      </c>
      <c r="AB282" s="5">
        <v>3.7381000000000002</v>
      </c>
      <c r="AC282" s="5">
        <v>2.9781</v>
      </c>
      <c r="AD282" s="5">
        <v>3.4538000000000002</v>
      </c>
      <c r="AE282" s="5">
        <v>0</v>
      </c>
      <c r="AF282" s="1"/>
      <c r="AG282" s="1"/>
      <c r="AH282" s="1"/>
    </row>
    <row r="283" spans="1:34" x14ac:dyDescent="0.25">
      <c r="A283" s="1" t="s">
        <v>548</v>
      </c>
      <c r="B283" s="5">
        <f t="shared" si="8"/>
        <v>3.6121333333333339</v>
      </c>
      <c r="C283" s="5">
        <f t="shared" si="9"/>
        <v>0.69926363636363642</v>
      </c>
      <c r="D283" s="4">
        <v>7.0075461597166695E-5</v>
      </c>
      <c r="E283" s="5">
        <v>2.91286969184875</v>
      </c>
      <c r="F283" s="5">
        <v>7.5311474518283301</v>
      </c>
      <c r="G283" s="5" t="s">
        <v>921</v>
      </c>
      <c r="I283" s="5">
        <v>0</v>
      </c>
      <c r="J283" s="5">
        <v>0</v>
      </c>
      <c r="K283" s="5">
        <v>0</v>
      </c>
      <c r="L283" s="5">
        <v>0</v>
      </c>
      <c r="M283" s="5">
        <v>0</v>
      </c>
      <c r="N283" s="5">
        <v>0</v>
      </c>
      <c r="O283" s="5">
        <v>3.7189000000000001</v>
      </c>
      <c r="P283" s="5">
        <v>3.9729999999999999</v>
      </c>
      <c r="Q283" s="5">
        <v>0</v>
      </c>
      <c r="R283" s="5">
        <v>0</v>
      </c>
      <c r="S283" s="5">
        <v>0</v>
      </c>
      <c r="T283" s="5">
        <v>4.2633999999999999</v>
      </c>
      <c r="U283" s="5">
        <v>3.7141999999999999</v>
      </c>
      <c r="V283" s="5">
        <v>3.9316</v>
      </c>
      <c r="W283" s="5">
        <v>4.5198</v>
      </c>
      <c r="X283" s="5">
        <v>4.7089999999999996</v>
      </c>
      <c r="Y283" s="5">
        <v>4.0198</v>
      </c>
      <c r="Z283" s="5">
        <v>4.2150999999999996</v>
      </c>
      <c r="AA283" s="5">
        <v>4.4973999999999998</v>
      </c>
      <c r="AB283" s="5">
        <v>3.11</v>
      </c>
      <c r="AC283" s="5">
        <v>3.5186999999999999</v>
      </c>
      <c r="AD283" s="5">
        <v>0</v>
      </c>
      <c r="AE283" s="5">
        <v>2.8466</v>
      </c>
      <c r="AF283" s="1"/>
      <c r="AG283" s="1"/>
      <c r="AH283" s="1"/>
    </row>
    <row r="284" spans="1:34" x14ac:dyDescent="0.25">
      <c r="A284" s="1" t="s">
        <v>550</v>
      </c>
      <c r="B284" s="5">
        <f t="shared" si="8"/>
        <v>1.4504416666666666</v>
      </c>
      <c r="C284" s="5">
        <f t="shared" si="9"/>
        <v>3.9833454545454545</v>
      </c>
      <c r="D284" s="4">
        <v>4.5699888975099896E-3</v>
      </c>
      <c r="E284" s="5">
        <v>-2.53290367126464</v>
      </c>
      <c r="F284" s="5">
        <v>5.7873531090643073</v>
      </c>
      <c r="G284" s="5" t="s">
        <v>920</v>
      </c>
      <c r="I284" s="5">
        <v>4.5065999999999997</v>
      </c>
      <c r="J284" s="5">
        <v>4.4366000000000003</v>
      </c>
      <c r="K284" s="5">
        <v>5.3765000000000001</v>
      </c>
      <c r="L284" s="5">
        <v>4.4987000000000004</v>
      </c>
      <c r="M284" s="5">
        <v>4.1372999999999998</v>
      </c>
      <c r="N284" s="5">
        <v>4.0323000000000002</v>
      </c>
      <c r="O284" s="5">
        <v>3.5813999999999999</v>
      </c>
      <c r="P284" s="5">
        <v>0</v>
      </c>
      <c r="Q284" s="5">
        <v>4.4809000000000001</v>
      </c>
      <c r="R284" s="5">
        <v>4.4381000000000004</v>
      </c>
      <c r="S284" s="5">
        <v>4.3284000000000002</v>
      </c>
      <c r="T284" s="5">
        <v>3.8711000000000002</v>
      </c>
      <c r="U284" s="5">
        <v>0</v>
      </c>
      <c r="V284" s="5">
        <v>0</v>
      </c>
      <c r="W284" s="5">
        <v>6.61</v>
      </c>
      <c r="X284" s="5">
        <v>0</v>
      </c>
      <c r="Y284" s="5">
        <v>0</v>
      </c>
      <c r="Z284" s="5">
        <v>3.3405999999999998</v>
      </c>
      <c r="AA284" s="5">
        <v>0</v>
      </c>
      <c r="AB284" s="5">
        <v>0</v>
      </c>
      <c r="AC284" s="5">
        <v>0</v>
      </c>
      <c r="AD284" s="5">
        <v>0</v>
      </c>
      <c r="AE284" s="5">
        <v>3.5836000000000001</v>
      </c>
      <c r="AF284" s="1"/>
      <c r="AG284" s="1"/>
      <c r="AH284" s="1"/>
    </row>
    <row r="285" spans="1:34" x14ac:dyDescent="0.25">
      <c r="A285" s="1" t="s">
        <v>552</v>
      </c>
      <c r="B285" s="5">
        <f t="shared" si="8"/>
        <v>6.6046333333333349</v>
      </c>
      <c r="C285" s="5">
        <f t="shared" si="9"/>
        <v>7.9188454545454556</v>
      </c>
      <c r="D285" s="4">
        <v>9.6484265768693597E-8</v>
      </c>
      <c r="E285" s="5">
        <v>-1.3142120838165201</v>
      </c>
      <c r="F285" s="5">
        <v>2.4866648638530808</v>
      </c>
      <c r="G285" s="5" t="s">
        <v>920</v>
      </c>
      <c r="I285" s="5">
        <v>8.1460000000000008</v>
      </c>
      <c r="J285" s="5">
        <v>7.9042000000000003</v>
      </c>
      <c r="K285" s="5">
        <v>8.3213000000000008</v>
      </c>
      <c r="L285" s="5">
        <v>8.4435000000000002</v>
      </c>
      <c r="M285" s="5">
        <v>8.1007999999999996</v>
      </c>
      <c r="N285" s="5">
        <v>7.5217000000000001</v>
      </c>
      <c r="O285" s="5">
        <v>7.4978999999999996</v>
      </c>
      <c r="P285" s="5">
        <v>7.7542999999999997</v>
      </c>
      <c r="Q285" s="5">
        <v>7.4894999999999996</v>
      </c>
      <c r="R285" s="5">
        <v>8.3301999999999996</v>
      </c>
      <c r="S285" s="5">
        <v>7.5979000000000001</v>
      </c>
      <c r="T285" s="5">
        <v>7.2805</v>
      </c>
      <c r="U285" s="5">
        <v>7.1326999999999998</v>
      </c>
      <c r="V285" s="5">
        <v>6.8826999999999998</v>
      </c>
      <c r="W285" s="5">
        <v>6.4725000000000001</v>
      </c>
      <c r="X285" s="5">
        <v>6.5998000000000001</v>
      </c>
      <c r="Y285" s="5">
        <v>7.0532000000000004</v>
      </c>
      <c r="Z285" s="5">
        <v>6.2634999999999996</v>
      </c>
      <c r="AA285" s="5">
        <v>6.6795999999999998</v>
      </c>
      <c r="AB285" s="5">
        <v>6.0082000000000004</v>
      </c>
      <c r="AC285" s="5">
        <v>6.5410000000000004</v>
      </c>
      <c r="AD285" s="5">
        <v>6.3798000000000004</v>
      </c>
      <c r="AE285" s="5">
        <v>5.9621000000000004</v>
      </c>
      <c r="AF285" s="1"/>
      <c r="AG285" s="1"/>
      <c r="AH285" s="1"/>
    </row>
    <row r="286" spans="1:34" x14ac:dyDescent="0.25">
      <c r="A286" s="1" t="s">
        <v>553</v>
      </c>
      <c r="B286" s="5">
        <f t="shared" si="8"/>
        <v>5.1056166666666671</v>
      </c>
      <c r="C286" s="5">
        <f t="shared" si="9"/>
        <v>5.9159181818181823</v>
      </c>
      <c r="D286" s="4">
        <v>3.6315834923826698E-5</v>
      </c>
      <c r="E286" s="5">
        <v>-0.81030142307281405</v>
      </c>
      <c r="F286" s="5">
        <v>1.7535777803366808</v>
      </c>
      <c r="G286" s="5" t="s">
        <v>920</v>
      </c>
      <c r="I286" s="5">
        <v>5.8505000000000003</v>
      </c>
      <c r="J286" s="5">
        <v>6.3433999999999999</v>
      </c>
      <c r="K286" s="5">
        <v>6.0989000000000004</v>
      </c>
      <c r="L286" s="5">
        <v>6.5343</v>
      </c>
      <c r="M286" s="5">
        <v>6.2077</v>
      </c>
      <c r="N286" s="5">
        <v>5.4194000000000004</v>
      </c>
      <c r="O286" s="5">
        <v>5.2137000000000002</v>
      </c>
      <c r="P286" s="5">
        <v>6.0319000000000003</v>
      </c>
      <c r="Q286" s="5">
        <v>5.298</v>
      </c>
      <c r="R286" s="5">
        <v>6.13</v>
      </c>
      <c r="S286" s="5">
        <v>5.9473000000000003</v>
      </c>
      <c r="T286" s="5">
        <v>5.3630000000000004</v>
      </c>
      <c r="U286" s="5">
        <v>5.1430999999999996</v>
      </c>
      <c r="V286" s="5">
        <v>5.4842000000000004</v>
      </c>
      <c r="W286" s="5">
        <v>5.0250000000000004</v>
      </c>
      <c r="X286" s="5">
        <v>4.8789999999999996</v>
      </c>
      <c r="Y286" s="5">
        <v>5.7747000000000002</v>
      </c>
      <c r="Z286" s="5">
        <v>4.8849999999999998</v>
      </c>
      <c r="AA286" s="5">
        <v>5.1893000000000002</v>
      </c>
      <c r="AB286" s="5">
        <v>4.7798999999999996</v>
      </c>
      <c r="AC286" s="5">
        <v>4.7281000000000004</v>
      </c>
      <c r="AD286" s="5">
        <v>4.9730999999999996</v>
      </c>
      <c r="AE286" s="5">
        <v>5.0430000000000001</v>
      </c>
      <c r="AF286" s="1"/>
      <c r="AG286" s="1"/>
      <c r="AH286" s="1"/>
    </row>
    <row r="287" spans="1:34" x14ac:dyDescent="0.25">
      <c r="A287" s="1" t="s">
        <v>555</v>
      </c>
      <c r="B287" s="5">
        <f t="shared" si="8"/>
        <v>3.8064416666666667</v>
      </c>
      <c r="C287" s="5">
        <f t="shared" si="9"/>
        <v>1.1232</v>
      </c>
      <c r="D287" s="4">
        <v>7.2225707545925703E-4</v>
      </c>
      <c r="E287" s="5">
        <v>2.6832416057586599</v>
      </c>
      <c r="F287" s="5">
        <v>6.4229746646363299</v>
      </c>
      <c r="G287" s="5" t="s">
        <v>921</v>
      </c>
      <c r="I287" s="5">
        <v>4.5065999999999997</v>
      </c>
      <c r="J287" s="5">
        <v>0</v>
      </c>
      <c r="K287" s="5">
        <v>0</v>
      </c>
      <c r="L287" s="5">
        <v>0</v>
      </c>
      <c r="M287" s="5">
        <v>0</v>
      </c>
      <c r="N287" s="5">
        <v>0</v>
      </c>
      <c r="O287" s="5">
        <v>0</v>
      </c>
      <c r="P287" s="5">
        <v>0</v>
      </c>
      <c r="Q287" s="5">
        <v>3.4104999999999999</v>
      </c>
      <c r="R287" s="5">
        <v>4.4381000000000004</v>
      </c>
      <c r="S287" s="5">
        <v>0</v>
      </c>
      <c r="T287" s="5">
        <v>4.1929999999999996</v>
      </c>
      <c r="U287" s="5">
        <v>3.7141999999999999</v>
      </c>
      <c r="V287" s="5">
        <v>4.1121999999999996</v>
      </c>
      <c r="W287" s="5">
        <v>3.653</v>
      </c>
      <c r="X287" s="5">
        <v>0</v>
      </c>
      <c r="Y287" s="5">
        <v>4.6048</v>
      </c>
      <c r="Z287" s="5">
        <v>3.8431000000000002</v>
      </c>
      <c r="AA287" s="5">
        <v>4.9668999999999999</v>
      </c>
      <c r="AB287" s="5">
        <v>3.6505999999999998</v>
      </c>
      <c r="AC287" s="5">
        <v>4.0422000000000002</v>
      </c>
      <c r="AD287" s="5">
        <v>4.5913000000000004</v>
      </c>
      <c r="AE287" s="5">
        <v>4.306</v>
      </c>
      <c r="AF287" s="1"/>
      <c r="AG287" s="1"/>
      <c r="AH287" s="1"/>
    </row>
    <row r="288" spans="1:34" x14ac:dyDescent="0.25">
      <c r="A288" s="1" t="s">
        <v>556</v>
      </c>
      <c r="B288" s="5">
        <f t="shared" si="8"/>
        <v>2.2504916666666666</v>
      </c>
      <c r="C288" s="5">
        <f t="shared" si="9"/>
        <v>0</v>
      </c>
      <c r="D288" s="4">
        <v>2.6211024035740902E-4</v>
      </c>
      <c r="E288" s="5">
        <v>2.2504916191100999</v>
      </c>
      <c r="F288" s="5">
        <v>4.7584496940210697</v>
      </c>
      <c r="G288" s="5" t="s">
        <v>921</v>
      </c>
      <c r="I288" s="5">
        <v>0</v>
      </c>
      <c r="J288" s="5">
        <v>0</v>
      </c>
      <c r="K288" s="5">
        <v>0</v>
      </c>
      <c r="L288" s="5">
        <v>0</v>
      </c>
      <c r="M288" s="5">
        <v>0</v>
      </c>
      <c r="N288" s="5">
        <v>0</v>
      </c>
      <c r="O288" s="5">
        <v>0</v>
      </c>
      <c r="P288" s="5">
        <v>0</v>
      </c>
      <c r="Q288" s="5">
        <v>0</v>
      </c>
      <c r="R288" s="5">
        <v>0</v>
      </c>
      <c r="S288" s="5">
        <v>0</v>
      </c>
      <c r="T288" s="5">
        <v>3.4561000000000002</v>
      </c>
      <c r="U288" s="5">
        <v>3.8212000000000002</v>
      </c>
      <c r="V288" s="5">
        <v>0</v>
      </c>
      <c r="W288" s="5">
        <v>3.0249999999999999</v>
      </c>
      <c r="X288" s="5">
        <v>0</v>
      </c>
      <c r="Y288" s="5">
        <v>4.1897000000000002</v>
      </c>
      <c r="Z288" s="5">
        <v>3.3405999999999998</v>
      </c>
      <c r="AA288" s="5">
        <v>0</v>
      </c>
      <c r="AB288" s="5">
        <v>2.9725000000000001</v>
      </c>
      <c r="AC288" s="5">
        <v>0</v>
      </c>
      <c r="AD288" s="5">
        <v>3.3542000000000001</v>
      </c>
      <c r="AE288" s="5">
        <v>2.8466</v>
      </c>
      <c r="AF288" s="1"/>
      <c r="AG288" s="1"/>
      <c r="AH288" s="1"/>
    </row>
    <row r="289" spans="1:34" x14ac:dyDescent="0.25">
      <c r="A289" s="1" t="s">
        <v>558</v>
      </c>
      <c r="B289" s="5">
        <f t="shared" si="8"/>
        <v>1.9032249999999999</v>
      </c>
      <c r="C289" s="5">
        <f t="shared" si="9"/>
        <v>0</v>
      </c>
      <c r="D289" s="4">
        <v>4.83731433308559E-3</v>
      </c>
      <c r="E289" s="5">
        <v>1.90322506427764</v>
      </c>
      <c r="F289" s="5">
        <v>3.7404842710239099</v>
      </c>
      <c r="G289" s="5" t="s">
        <v>921</v>
      </c>
      <c r="I289" s="5">
        <v>0</v>
      </c>
      <c r="J289" s="5">
        <v>0</v>
      </c>
      <c r="K289" s="5">
        <v>0</v>
      </c>
      <c r="L289" s="5">
        <v>0</v>
      </c>
      <c r="M289" s="5">
        <v>0</v>
      </c>
      <c r="N289" s="5">
        <v>0</v>
      </c>
      <c r="O289" s="5">
        <v>0</v>
      </c>
      <c r="P289" s="5">
        <v>0</v>
      </c>
      <c r="Q289" s="5">
        <v>0</v>
      </c>
      <c r="R289" s="5">
        <v>0</v>
      </c>
      <c r="S289" s="5">
        <v>0</v>
      </c>
      <c r="T289" s="5">
        <v>4.1929999999999996</v>
      </c>
      <c r="U289" s="5">
        <v>3.9207000000000001</v>
      </c>
      <c r="V289" s="5">
        <v>3.6097000000000001</v>
      </c>
      <c r="W289" s="5">
        <v>0</v>
      </c>
      <c r="X289" s="5">
        <v>4.1241000000000003</v>
      </c>
      <c r="Y289" s="5">
        <v>0</v>
      </c>
      <c r="Z289" s="5">
        <v>3.3405999999999998</v>
      </c>
      <c r="AA289" s="5">
        <v>0</v>
      </c>
      <c r="AB289" s="5">
        <v>3.6505999999999998</v>
      </c>
      <c r="AC289" s="5">
        <v>0</v>
      </c>
      <c r="AD289" s="5">
        <v>0</v>
      </c>
      <c r="AE289" s="5">
        <v>0</v>
      </c>
      <c r="AF289" s="1"/>
      <c r="AG289" s="1"/>
      <c r="AH289" s="1"/>
    </row>
    <row r="290" spans="1:34" x14ac:dyDescent="0.25">
      <c r="A290" s="1" t="s">
        <v>560</v>
      </c>
      <c r="B290" s="5">
        <f t="shared" si="8"/>
        <v>4.3286666666666669</v>
      </c>
      <c r="C290" s="5">
        <f t="shared" si="9"/>
        <v>1.2462818181818183</v>
      </c>
      <c r="D290" s="4">
        <v>7.8035101792706899E-4</v>
      </c>
      <c r="E290" s="5">
        <v>3.0823848247528001</v>
      </c>
      <c r="F290" s="5">
        <v>8.4701341829231893</v>
      </c>
      <c r="G290" s="5" t="s">
        <v>921</v>
      </c>
      <c r="I290" s="5">
        <v>4.5065999999999997</v>
      </c>
      <c r="J290" s="5">
        <v>0</v>
      </c>
      <c r="K290" s="5">
        <v>0</v>
      </c>
      <c r="L290" s="5">
        <v>0</v>
      </c>
      <c r="M290" s="5">
        <v>0</v>
      </c>
      <c r="N290" s="5">
        <v>0</v>
      </c>
      <c r="O290" s="5">
        <v>0</v>
      </c>
      <c r="P290" s="5">
        <v>4.2949000000000002</v>
      </c>
      <c r="Q290" s="5">
        <v>0</v>
      </c>
      <c r="R290" s="5">
        <v>4.9076000000000004</v>
      </c>
      <c r="S290" s="5">
        <v>0</v>
      </c>
      <c r="T290" s="5">
        <v>6.0998999999999999</v>
      </c>
      <c r="U290" s="5">
        <v>4.8718000000000004</v>
      </c>
      <c r="V290" s="5">
        <v>4.1121999999999996</v>
      </c>
      <c r="W290" s="5">
        <v>4.3728999999999996</v>
      </c>
      <c r="X290" s="5">
        <v>4.0309999999999997</v>
      </c>
      <c r="Y290" s="5">
        <v>5.1073000000000004</v>
      </c>
      <c r="Z290" s="5">
        <v>0</v>
      </c>
      <c r="AA290" s="5">
        <v>5.3205</v>
      </c>
      <c r="AB290" s="5">
        <v>3.6505999999999998</v>
      </c>
      <c r="AC290" s="5">
        <v>3.5186999999999999</v>
      </c>
      <c r="AD290" s="5">
        <v>6.2050999999999998</v>
      </c>
      <c r="AE290" s="5">
        <v>4.6539999999999999</v>
      </c>
      <c r="AF290" s="1"/>
      <c r="AG290" s="1"/>
      <c r="AH290" s="1"/>
    </row>
    <row r="291" spans="1:34" x14ac:dyDescent="0.25">
      <c r="A291" s="1" t="s">
        <v>770</v>
      </c>
      <c r="B291" s="5">
        <f t="shared" si="8"/>
        <v>2.2645916666666666</v>
      </c>
      <c r="C291" s="5">
        <f t="shared" si="9"/>
        <v>0</v>
      </c>
      <c r="D291" s="4">
        <v>1.37723743801956E-3</v>
      </c>
      <c r="E291" s="5">
        <v>2.2645916938781698</v>
      </c>
      <c r="F291" s="5">
        <v>4.8051840605343497</v>
      </c>
      <c r="G291" s="5" t="s">
        <v>921</v>
      </c>
      <c r="I291" s="5">
        <v>0</v>
      </c>
      <c r="J291" s="5">
        <v>0</v>
      </c>
      <c r="K291" s="5">
        <v>0</v>
      </c>
      <c r="L291" s="5">
        <v>0</v>
      </c>
      <c r="M291" s="5">
        <v>0</v>
      </c>
      <c r="N291" s="5">
        <v>0</v>
      </c>
      <c r="O291" s="5">
        <v>0</v>
      </c>
      <c r="P291" s="5">
        <v>0</v>
      </c>
      <c r="Q291" s="5">
        <v>0</v>
      </c>
      <c r="R291" s="5">
        <v>0</v>
      </c>
      <c r="S291" s="5">
        <v>0</v>
      </c>
      <c r="T291" s="5">
        <v>4.0410000000000004</v>
      </c>
      <c r="U291" s="5">
        <v>0</v>
      </c>
      <c r="V291" s="5">
        <v>4.1946000000000003</v>
      </c>
      <c r="W291" s="5">
        <v>3.1505000000000001</v>
      </c>
      <c r="X291" s="5">
        <v>3.4460000000000002</v>
      </c>
      <c r="Y291" s="5">
        <v>4.4791999999999996</v>
      </c>
      <c r="Z291" s="5">
        <v>0</v>
      </c>
      <c r="AA291" s="5">
        <v>0</v>
      </c>
      <c r="AB291" s="5">
        <v>0</v>
      </c>
      <c r="AC291" s="5">
        <v>0</v>
      </c>
      <c r="AD291" s="5">
        <v>4.3541999999999996</v>
      </c>
      <c r="AE291" s="5">
        <v>3.5095999999999998</v>
      </c>
      <c r="AF291" s="1"/>
      <c r="AG291" s="1"/>
      <c r="AH291" s="1"/>
    </row>
    <row r="292" spans="1:34" x14ac:dyDescent="0.25">
      <c r="A292" s="1" t="s">
        <v>561</v>
      </c>
      <c r="B292" s="5">
        <f t="shared" si="8"/>
        <v>4.7437250000000004</v>
      </c>
      <c r="C292" s="5">
        <f t="shared" si="9"/>
        <v>5.9605727272727274</v>
      </c>
      <c r="D292" s="4">
        <v>8.4982998553679499E-6</v>
      </c>
      <c r="E292" s="5">
        <v>-1.21684777736663</v>
      </c>
      <c r="F292" s="5">
        <v>2.3243829502015418</v>
      </c>
      <c r="G292" s="5" t="s">
        <v>920</v>
      </c>
      <c r="I292" s="5">
        <v>5.9760999999999997</v>
      </c>
      <c r="J292" s="5">
        <v>5.4809999999999999</v>
      </c>
      <c r="K292" s="5">
        <v>6.3765000000000001</v>
      </c>
      <c r="L292" s="5">
        <v>6.7313000000000001</v>
      </c>
      <c r="M292" s="5">
        <v>6.6482999999999999</v>
      </c>
      <c r="N292" s="5">
        <v>5.9466000000000001</v>
      </c>
      <c r="O292" s="5">
        <v>5.617</v>
      </c>
      <c r="P292" s="5">
        <v>5.8799000000000001</v>
      </c>
      <c r="Q292" s="5">
        <v>5.4809000000000001</v>
      </c>
      <c r="R292" s="5">
        <v>5.9076000000000004</v>
      </c>
      <c r="S292" s="5">
        <v>5.5210999999999997</v>
      </c>
      <c r="T292" s="5">
        <v>5.2633999999999999</v>
      </c>
      <c r="U292" s="5">
        <v>5.1013000000000002</v>
      </c>
      <c r="V292" s="5">
        <v>4.1946000000000003</v>
      </c>
      <c r="W292" s="5">
        <v>5.1201999999999996</v>
      </c>
      <c r="X292" s="5">
        <v>5.1684999999999999</v>
      </c>
      <c r="Y292" s="5">
        <v>4.6635999999999997</v>
      </c>
      <c r="Z292" s="5">
        <v>3.4561000000000002</v>
      </c>
      <c r="AA292" s="5">
        <v>5.1189</v>
      </c>
      <c r="AB292" s="5">
        <v>4.4580000000000002</v>
      </c>
      <c r="AC292" s="5">
        <v>4.4729000000000001</v>
      </c>
      <c r="AD292" s="5">
        <v>5.2192999999999996</v>
      </c>
      <c r="AE292" s="5">
        <v>4.6879</v>
      </c>
      <c r="AF292" s="1"/>
      <c r="AG292" s="1"/>
      <c r="AH292" s="1"/>
    </row>
    <row r="293" spans="1:34" x14ac:dyDescent="0.25">
      <c r="A293" s="1" t="s">
        <v>832</v>
      </c>
      <c r="B293" s="5">
        <f t="shared" si="8"/>
        <v>3.4921916666666668</v>
      </c>
      <c r="C293" s="5">
        <f t="shared" si="9"/>
        <v>1.119818181818182</v>
      </c>
      <c r="D293" s="4">
        <v>1.8701480683299999E-3</v>
      </c>
      <c r="E293" s="5">
        <v>2.3723735809326101</v>
      </c>
      <c r="F293" s="5">
        <v>5.1779232498139702</v>
      </c>
      <c r="G293" s="5" t="s">
        <v>921</v>
      </c>
      <c r="I293" s="5">
        <v>0</v>
      </c>
      <c r="J293" s="5">
        <v>0</v>
      </c>
      <c r="K293" s="5">
        <v>0</v>
      </c>
      <c r="L293" s="5">
        <v>0</v>
      </c>
      <c r="M293" s="5">
        <v>0</v>
      </c>
      <c r="N293" s="5">
        <v>3.7913000000000001</v>
      </c>
      <c r="O293" s="5">
        <v>0</v>
      </c>
      <c r="P293" s="5">
        <v>0</v>
      </c>
      <c r="Q293" s="5">
        <v>3.7890000000000001</v>
      </c>
      <c r="R293" s="5">
        <v>4.7377000000000002</v>
      </c>
      <c r="S293" s="5">
        <v>0</v>
      </c>
      <c r="T293" s="5">
        <v>4.2633999999999999</v>
      </c>
      <c r="U293" s="5">
        <v>3.7141999999999999</v>
      </c>
      <c r="V293" s="5">
        <v>3.6097000000000001</v>
      </c>
      <c r="W293" s="5">
        <v>4.6100000000000003</v>
      </c>
      <c r="X293" s="5">
        <v>3.5834999999999999</v>
      </c>
      <c r="Y293" s="5">
        <v>4.1897000000000002</v>
      </c>
      <c r="Z293" s="5">
        <v>3.0775999999999999</v>
      </c>
      <c r="AA293" s="5">
        <v>0</v>
      </c>
      <c r="AB293" s="5">
        <v>3.6505999999999998</v>
      </c>
      <c r="AC293" s="5">
        <v>2.8405999999999998</v>
      </c>
      <c r="AD293" s="5">
        <v>4.4048999999999996</v>
      </c>
      <c r="AE293" s="5">
        <v>3.9621</v>
      </c>
      <c r="AF293" s="1"/>
      <c r="AG293" s="1"/>
      <c r="AH293" s="1"/>
    </row>
    <row r="294" spans="1:34" x14ac:dyDescent="0.25">
      <c r="A294" s="1" t="s">
        <v>562</v>
      </c>
      <c r="B294" s="5">
        <f t="shared" si="8"/>
        <v>2.2421250000000001</v>
      </c>
      <c r="C294" s="5">
        <f t="shared" si="9"/>
        <v>0</v>
      </c>
      <c r="D294" s="4">
        <v>1.3246617251679901E-3</v>
      </c>
      <c r="E294" s="5">
        <v>2.2421250343322701</v>
      </c>
      <c r="F294" s="5">
        <v>4.7309339999885696</v>
      </c>
      <c r="G294" s="5" t="s">
        <v>921</v>
      </c>
      <c r="I294" s="5">
        <v>0</v>
      </c>
      <c r="J294" s="5">
        <v>0</v>
      </c>
      <c r="K294" s="5">
        <v>0</v>
      </c>
      <c r="L294" s="5">
        <v>0</v>
      </c>
      <c r="M294" s="5">
        <v>0</v>
      </c>
      <c r="N294" s="5">
        <v>0</v>
      </c>
      <c r="O294" s="5">
        <v>0</v>
      </c>
      <c r="P294" s="5">
        <v>0</v>
      </c>
      <c r="Q294" s="5">
        <v>0</v>
      </c>
      <c r="R294" s="5">
        <v>0</v>
      </c>
      <c r="S294" s="5">
        <v>0</v>
      </c>
      <c r="T294" s="5">
        <v>4.1929999999999996</v>
      </c>
      <c r="U294" s="5">
        <v>0</v>
      </c>
      <c r="V294" s="5">
        <v>0</v>
      </c>
      <c r="W294" s="5">
        <v>3.8875000000000002</v>
      </c>
      <c r="X294" s="5">
        <v>3.9314</v>
      </c>
      <c r="Y294" s="5">
        <v>3.7202000000000002</v>
      </c>
      <c r="Z294" s="5">
        <v>0</v>
      </c>
      <c r="AA294" s="5">
        <v>4.3818999999999999</v>
      </c>
      <c r="AB294" s="5">
        <v>0</v>
      </c>
      <c r="AC294" s="5">
        <v>0</v>
      </c>
      <c r="AD294" s="5">
        <v>3.0063</v>
      </c>
      <c r="AE294" s="5">
        <v>3.7852000000000001</v>
      </c>
      <c r="AF294" s="1"/>
      <c r="AG294" s="1"/>
      <c r="AH294" s="1"/>
    </row>
    <row r="295" spans="1:34" x14ac:dyDescent="0.25">
      <c r="A295" s="1" t="s">
        <v>722</v>
      </c>
      <c r="B295" s="5">
        <f t="shared" si="8"/>
        <v>4.7783083333333343</v>
      </c>
      <c r="C295" s="5">
        <f t="shared" si="9"/>
        <v>5.2731545454545463</v>
      </c>
      <c r="D295" s="4">
        <v>7.40451058347571E-3</v>
      </c>
      <c r="E295" s="5">
        <v>-0.49484622478485102</v>
      </c>
      <c r="F295" s="5">
        <v>1.4091705452593279</v>
      </c>
      <c r="G295" s="5" t="s">
        <v>920</v>
      </c>
      <c r="I295" s="5">
        <v>4.9760999999999997</v>
      </c>
      <c r="J295" s="5">
        <v>5.5658000000000003</v>
      </c>
      <c r="K295" s="5">
        <v>5.1420000000000003</v>
      </c>
      <c r="L295" s="5">
        <v>5.7003000000000004</v>
      </c>
      <c r="M295" s="5">
        <v>5.3390000000000004</v>
      </c>
      <c r="N295" s="5">
        <v>5.5414000000000003</v>
      </c>
      <c r="O295" s="5">
        <v>4.5814000000000004</v>
      </c>
      <c r="P295" s="5">
        <v>5.1429</v>
      </c>
      <c r="Q295" s="5">
        <v>5.4104999999999999</v>
      </c>
      <c r="R295" s="5">
        <v>5.6919000000000004</v>
      </c>
      <c r="S295" s="5">
        <v>4.9134000000000002</v>
      </c>
      <c r="T295" s="5">
        <v>4.6784999999999997</v>
      </c>
      <c r="U295" s="5">
        <v>5.7416999999999998</v>
      </c>
      <c r="V295" s="5">
        <v>4.1946000000000003</v>
      </c>
      <c r="W295" s="5">
        <v>4.6529999999999996</v>
      </c>
      <c r="X295" s="5">
        <v>5.1241000000000003</v>
      </c>
      <c r="Y295" s="5">
        <v>5.1897000000000002</v>
      </c>
      <c r="Z295" s="5">
        <v>4.2792000000000003</v>
      </c>
      <c r="AA295" s="5">
        <v>4.9668999999999999</v>
      </c>
      <c r="AB295" s="5">
        <v>4.8985000000000003</v>
      </c>
      <c r="AC295" s="5">
        <v>4.6886000000000001</v>
      </c>
      <c r="AD295" s="5">
        <v>4.4538000000000002</v>
      </c>
      <c r="AE295" s="5">
        <v>4.4710999999999999</v>
      </c>
      <c r="AF295" s="1"/>
      <c r="AG295" s="1"/>
      <c r="AH295" s="1"/>
    </row>
    <row r="296" spans="1:34" x14ac:dyDescent="0.25">
      <c r="A296" s="1" t="s">
        <v>563</v>
      </c>
      <c r="B296" s="5">
        <f t="shared" si="8"/>
        <v>3.0923666666666669</v>
      </c>
      <c r="C296" s="5">
        <f t="shared" si="9"/>
        <v>0.41345454545454546</v>
      </c>
      <c r="D296" s="4">
        <v>2.3976918652818699E-4</v>
      </c>
      <c r="E296" s="5">
        <v>2.6789121627807599</v>
      </c>
      <c r="F296" s="5">
        <v>6.40372858799594</v>
      </c>
      <c r="G296" s="5" t="s">
        <v>921</v>
      </c>
      <c r="I296" s="5">
        <v>0</v>
      </c>
      <c r="J296" s="5">
        <v>0</v>
      </c>
      <c r="K296" s="5">
        <v>0</v>
      </c>
      <c r="L296" s="5">
        <v>0</v>
      </c>
      <c r="M296" s="5">
        <v>0</v>
      </c>
      <c r="N296" s="5">
        <v>0</v>
      </c>
      <c r="O296" s="5">
        <v>0</v>
      </c>
      <c r="P296" s="5">
        <v>0</v>
      </c>
      <c r="Q296" s="5">
        <v>4.548</v>
      </c>
      <c r="R296" s="5">
        <v>0</v>
      </c>
      <c r="S296" s="5">
        <v>0</v>
      </c>
      <c r="T296" s="5">
        <v>3.9586000000000001</v>
      </c>
      <c r="U296" s="5">
        <v>4.4732000000000003</v>
      </c>
      <c r="V296" s="5">
        <v>3.6097000000000001</v>
      </c>
      <c r="W296" s="5">
        <v>4.1505000000000001</v>
      </c>
      <c r="X296" s="5">
        <v>3.4460000000000002</v>
      </c>
      <c r="Y296" s="5">
        <v>4.5434000000000001</v>
      </c>
      <c r="Z296" s="5">
        <v>3.3405999999999998</v>
      </c>
      <c r="AA296" s="5">
        <v>0</v>
      </c>
      <c r="AB296" s="5">
        <v>3.351</v>
      </c>
      <c r="AC296" s="5">
        <v>3.1036000000000001</v>
      </c>
      <c r="AD296" s="5">
        <v>3.1318000000000001</v>
      </c>
      <c r="AE296" s="5">
        <v>0</v>
      </c>
      <c r="AF296" s="1"/>
      <c r="AG296" s="1"/>
      <c r="AH296" s="1"/>
    </row>
    <row r="297" spans="1:34" x14ac:dyDescent="0.25">
      <c r="A297" s="1" t="s">
        <v>833</v>
      </c>
      <c r="B297" s="5">
        <f t="shared" si="8"/>
        <v>3.358883333333333</v>
      </c>
      <c r="C297" s="5">
        <f t="shared" si="9"/>
        <v>1.2168000000000001</v>
      </c>
      <c r="D297" s="4">
        <v>5.66774017365217E-3</v>
      </c>
      <c r="E297" s="5">
        <v>2.1420834064483598</v>
      </c>
      <c r="F297" s="5">
        <v>4.4139901385584697</v>
      </c>
      <c r="G297" s="5" t="s">
        <v>921</v>
      </c>
      <c r="I297" s="5">
        <v>0</v>
      </c>
      <c r="J297" s="5">
        <v>4.1369999999999996</v>
      </c>
      <c r="K297" s="5">
        <v>0</v>
      </c>
      <c r="L297" s="5">
        <v>0</v>
      </c>
      <c r="M297" s="5">
        <v>4.4004000000000003</v>
      </c>
      <c r="N297" s="5">
        <v>0</v>
      </c>
      <c r="O297" s="5">
        <v>0</v>
      </c>
      <c r="P297" s="5">
        <v>4.8474000000000004</v>
      </c>
      <c r="Q297" s="5">
        <v>0</v>
      </c>
      <c r="R297" s="5">
        <v>0</v>
      </c>
      <c r="S297" s="5">
        <v>0</v>
      </c>
      <c r="T297" s="5">
        <v>4.5149999999999997</v>
      </c>
      <c r="U297" s="5">
        <v>3.3357000000000001</v>
      </c>
      <c r="V297" s="5">
        <v>3.4842</v>
      </c>
      <c r="W297" s="5">
        <v>4.5198</v>
      </c>
      <c r="X297" s="5">
        <v>3.8245</v>
      </c>
      <c r="Y297" s="5">
        <v>3.6048</v>
      </c>
      <c r="Z297" s="5">
        <v>3.4561000000000002</v>
      </c>
      <c r="AA297" s="5">
        <v>0</v>
      </c>
      <c r="AB297" s="5">
        <v>2.9725000000000001</v>
      </c>
      <c r="AC297" s="5">
        <v>3.5186999999999999</v>
      </c>
      <c r="AD297" s="5">
        <v>3.3542000000000001</v>
      </c>
      <c r="AE297" s="5">
        <v>3.7210999999999999</v>
      </c>
      <c r="AF297" s="1"/>
      <c r="AG297" s="1"/>
      <c r="AH297" s="1"/>
    </row>
    <row r="298" spans="1:34" x14ac:dyDescent="0.25">
      <c r="A298" s="1" t="s">
        <v>568</v>
      </c>
      <c r="B298" s="5">
        <f t="shared" si="8"/>
        <v>5.1149750000000003</v>
      </c>
      <c r="C298" s="5">
        <f t="shared" si="9"/>
        <v>6.0127545454545448</v>
      </c>
      <c r="D298" s="4">
        <v>3.4729212041443398E-4</v>
      </c>
      <c r="E298" s="5">
        <v>-0.89777952432632402</v>
      </c>
      <c r="F298" s="5">
        <v>1.8631960993264061</v>
      </c>
      <c r="G298" s="5" t="s">
        <v>920</v>
      </c>
      <c r="I298" s="5">
        <v>6.2324000000000002</v>
      </c>
      <c r="J298" s="5">
        <v>6.3673000000000002</v>
      </c>
      <c r="K298" s="5">
        <v>6.2640000000000002</v>
      </c>
      <c r="L298" s="5">
        <v>6.5690999999999997</v>
      </c>
      <c r="M298" s="5">
        <v>6.0248999999999997</v>
      </c>
      <c r="N298" s="5">
        <v>5.4611999999999998</v>
      </c>
      <c r="O298" s="5">
        <v>4.9599000000000002</v>
      </c>
      <c r="P298" s="5">
        <v>5.5579000000000001</v>
      </c>
      <c r="Q298" s="5">
        <v>6.2179000000000002</v>
      </c>
      <c r="R298" s="5">
        <v>6.4100999999999999</v>
      </c>
      <c r="S298" s="5">
        <v>6.0755999999999997</v>
      </c>
      <c r="T298" s="5">
        <v>6.0609000000000002</v>
      </c>
      <c r="U298" s="5">
        <v>6.0362</v>
      </c>
      <c r="V298" s="5">
        <v>5.1121999999999996</v>
      </c>
      <c r="W298" s="5">
        <v>5.2093999999999996</v>
      </c>
      <c r="X298" s="5">
        <v>4.8789999999999996</v>
      </c>
      <c r="Y298" s="5">
        <v>5.3417000000000003</v>
      </c>
      <c r="Z298" s="5">
        <v>5.2150999999999996</v>
      </c>
      <c r="AA298" s="5">
        <v>4.6043000000000003</v>
      </c>
      <c r="AB298" s="5">
        <v>4.2945000000000002</v>
      </c>
      <c r="AC298" s="5">
        <v>4.9109999999999996</v>
      </c>
      <c r="AD298" s="5">
        <v>4.8688000000000002</v>
      </c>
      <c r="AE298" s="5">
        <v>4.8465999999999996</v>
      </c>
      <c r="AF298" s="1"/>
      <c r="AG298" s="1"/>
      <c r="AH298" s="1"/>
    </row>
    <row r="299" spans="1:34" x14ac:dyDescent="0.25">
      <c r="A299" s="1" t="s">
        <v>569</v>
      </c>
      <c r="B299" s="5">
        <f t="shared" si="8"/>
        <v>4.9991249999999994</v>
      </c>
      <c r="C299" s="5">
        <f t="shared" si="9"/>
        <v>6.0316909090909085</v>
      </c>
      <c r="D299" s="4">
        <v>2.1117805690464799E-5</v>
      </c>
      <c r="E299" s="5">
        <v>-1.03256595134735</v>
      </c>
      <c r="F299" s="5">
        <v>2.0456593906110108</v>
      </c>
      <c r="G299" s="5" t="s">
        <v>920</v>
      </c>
      <c r="I299" s="5">
        <v>6.2656000000000001</v>
      </c>
      <c r="J299" s="5">
        <v>5.8289</v>
      </c>
      <c r="K299" s="5">
        <v>6.1420000000000003</v>
      </c>
      <c r="L299" s="5">
        <v>6.3467000000000002</v>
      </c>
      <c r="M299" s="5">
        <v>6.2416999999999998</v>
      </c>
      <c r="N299" s="5">
        <v>5.7582000000000004</v>
      </c>
      <c r="O299" s="5">
        <v>5.8445</v>
      </c>
      <c r="P299" s="5">
        <v>5.2949000000000002</v>
      </c>
      <c r="Q299" s="5">
        <v>5.9711999999999996</v>
      </c>
      <c r="R299" s="5">
        <v>6.5190999999999999</v>
      </c>
      <c r="S299" s="5">
        <v>6.1357999999999997</v>
      </c>
      <c r="T299" s="5">
        <v>5.3304999999999998</v>
      </c>
      <c r="U299" s="5">
        <v>5.5987999999999998</v>
      </c>
      <c r="V299" s="5">
        <v>5.3465999999999996</v>
      </c>
      <c r="W299" s="5">
        <v>5.6317000000000004</v>
      </c>
      <c r="X299" s="5">
        <v>5.2939999999999996</v>
      </c>
      <c r="Y299" s="5">
        <v>4.8777999999999997</v>
      </c>
      <c r="Z299" s="5">
        <v>4.2150999999999996</v>
      </c>
      <c r="AA299" s="5">
        <v>4.7969999999999997</v>
      </c>
      <c r="AB299" s="5">
        <v>5.2355999999999998</v>
      </c>
      <c r="AC299" s="5">
        <v>4.2191000000000001</v>
      </c>
      <c r="AD299" s="5">
        <v>5.2747999999999999</v>
      </c>
      <c r="AE299" s="5">
        <v>4.1684999999999999</v>
      </c>
      <c r="AF299" s="1"/>
      <c r="AG299" s="1"/>
      <c r="AH299" s="1"/>
    </row>
    <row r="300" spans="1:34" x14ac:dyDescent="0.25">
      <c r="A300" s="1" t="s">
        <v>834</v>
      </c>
      <c r="B300" s="5">
        <f t="shared" si="8"/>
        <v>3.4986333333333337</v>
      </c>
      <c r="C300" s="5">
        <f t="shared" si="9"/>
        <v>1.2166818181818182</v>
      </c>
      <c r="D300" s="4">
        <v>3.73744824541414E-3</v>
      </c>
      <c r="E300" s="5">
        <v>2.2819514274597101</v>
      </c>
      <c r="F300" s="5">
        <v>4.8633533909862399</v>
      </c>
      <c r="G300" s="5" t="s">
        <v>921</v>
      </c>
      <c r="I300" s="5">
        <v>0</v>
      </c>
      <c r="J300" s="5">
        <v>0</v>
      </c>
      <c r="K300" s="5">
        <v>0</v>
      </c>
      <c r="L300" s="5">
        <v>0</v>
      </c>
      <c r="M300" s="5">
        <v>0</v>
      </c>
      <c r="N300" s="5">
        <v>0</v>
      </c>
      <c r="O300" s="5">
        <v>0</v>
      </c>
      <c r="P300" s="5">
        <v>0</v>
      </c>
      <c r="Q300" s="5">
        <v>3.9954999999999998</v>
      </c>
      <c r="R300" s="5">
        <v>4.5449999999999999</v>
      </c>
      <c r="S300" s="5">
        <v>4.843</v>
      </c>
      <c r="T300" s="5">
        <v>3.9586000000000001</v>
      </c>
      <c r="U300" s="5">
        <v>3.9207000000000001</v>
      </c>
      <c r="V300" s="5">
        <v>3.6097000000000001</v>
      </c>
      <c r="W300" s="5">
        <v>3.5655999999999999</v>
      </c>
      <c r="X300" s="5">
        <v>3.5834999999999999</v>
      </c>
      <c r="Y300" s="5">
        <v>4.4791999999999996</v>
      </c>
      <c r="Z300" s="5">
        <v>0</v>
      </c>
      <c r="AA300" s="5">
        <v>4.7039</v>
      </c>
      <c r="AB300" s="5">
        <v>3.4580000000000002</v>
      </c>
      <c r="AC300" s="5">
        <v>3.3260000000000001</v>
      </c>
      <c r="AD300" s="5">
        <v>3.8687999999999998</v>
      </c>
      <c r="AE300" s="5">
        <v>3.5095999999999998</v>
      </c>
      <c r="AF300" s="1"/>
      <c r="AG300" s="1"/>
      <c r="AH300" s="1"/>
    </row>
    <row r="301" spans="1:34" x14ac:dyDescent="0.25">
      <c r="A301" s="1" t="s">
        <v>565</v>
      </c>
      <c r="B301" s="5">
        <f t="shared" si="8"/>
        <v>3.6891000000000003</v>
      </c>
      <c r="C301" s="5">
        <f t="shared" si="9"/>
        <v>1.4611818181818181</v>
      </c>
      <c r="D301" s="4">
        <v>4.0921468211246497E-3</v>
      </c>
      <c r="E301" s="5">
        <v>2.2279181480407702</v>
      </c>
      <c r="F301" s="5">
        <v>4.6845749358461202</v>
      </c>
      <c r="G301" s="5" t="s">
        <v>921</v>
      </c>
      <c r="I301" s="5">
        <v>0</v>
      </c>
      <c r="J301" s="5">
        <v>4.0214999999999996</v>
      </c>
      <c r="K301" s="5">
        <v>0</v>
      </c>
      <c r="L301" s="5">
        <v>0</v>
      </c>
      <c r="M301" s="5">
        <v>0</v>
      </c>
      <c r="N301" s="5">
        <v>0</v>
      </c>
      <c r="O301" s="5">
        <v>3.5813999999999999</v>
      </c>
      <c r="P301" s="5">
        <v>0</v>
      </c>
      <c r="Q301" s="5">
        <v>4.4104999999999999</v>
      </c>
      <c r="R301" s="5">
        <v>4.0595999999999997</v>
      </c>
      <c r="S301" s="5">
        <v>0</v>
      </c>
      <c r="T301" s="5">
        <v>3.5714999999999999</v>
      </c>
      <c r="U301" s="5">
        <v>0</v>
      </c>
      <c r="V301" s="5">
        <v>3.7252000000000001</v>
      </c>
      <c r="W301" s="5">
        <v>4.1505000000000001</v>
      </c>
      <c r="X301" s="5">
        <v>4.1241000000000003</v>
      </c>
      <c r="Y301" s="5">
        <v>4.7202000000000002</v>
      </c>
      <c r="Z301" s="5">
        <v>3.7557</v>
      </c>
      <c r="AA301" s="5">
        <v>4.1189</v>
      </c>
      <c r="AB301" s="5">
        <v>4.0429000000000004</v>
      </c>
      <c r="AC301" s="5">
        <v>3.5186999999999999</v>
      </c>
      <c r="AD301" s="5">
        <v>4.0704000000000002</v>
      </c>
      <c r="AE301" s="5">
        <v>4.4710999999999999</v>
      </c>
      <c r="AF301" s="1"/>
      <c r="AG301" s="1"/>
      <c r="AH301" s="1"/>
    </row>
    <row r="302" spans="1:34" x14ac:dyDescent="0.25">
      <c r="A302" s="1" t="s">
        <v>574</v>
      </c>
      <c r="B302" s="5">
        <f t="shared" si="8"/>
        <v>3.6887166666666666</v>
      </c>
      <c r="C302" s="5">
        <f t="shared" si="9"/>
        <v>1.2380909090909091</v>
      </c>
      <c r="D302" s="4">
        <v>9.5721731742635201E-3</v>
      </c>
      <c r="E302" s="5">
        <v>2.4506256580352699</v>
      </c>
      <c r="F302" s="5">
        <v>5.4665312005893796</v>
      </c>
      <c r="G302" s="5" t="s">
        <v>921</v>
      </c>
      <c r="I302" s="5">
        <v>4.6135000000000002</v>
      </c>
      <c r="J302" s="5">
        <v>0</v>
      </c>
      <c r="K302" s="5">
        <v>0</v>
      </c>
      <c r="L302" s="5">
        <v>0</v>
      </c>
      <c r="M302" s="5">
        <v>0</v>
      </c>
      <c r="N302" s="5">
        <v>4.9169</v>
      </c>
      <c r="O302" s="5">
        <v>0</v>
      </c>
      <c r="P302" s="5">
        <v>0</v>
      </c>
      <c r="Q302" s="5">
        <v>4.0885999999999996</v>
      </c>
      <c r="R302" s="5">
        <v>0</v>
      </c>
      <c r="S302" s="5">
        <v>0</v>
      </c>
      <c r="T302" s="5">
        <v>0</v>
      </c>
      <c r="U302" s="5">
        <v>4.3357000000000001</v>
      </c>
      <c r="V302" s="5">
        <v>6.2145000000000001</v>
      </c>
      <c r="W302" s="5">
        <v>3.1505000000000001</v>
      </c>
      <c r="X302" s="5">
        <v>4.7679</v>
      </c>
      <c r="Y302" s="5">
        <v>3.6048</v>
      </c>
      <c r="Z302" s="5">
        <v>5.7779999999999996</v>
      </c>
      <c r="AA302" s="5">
        <v>5.3205</v>
      </c>
      <c r="AB302" s="5">
        <v>4.4055</v>
      </c>
      <c r="AC302" s="5">
        <v>3.8405999999999998</v>
      </c>
      <c r="AD302" s="5">
        <v>0</v>
      </c>
      <c r="AE302" s="5">
        <v>2.8466</v>
      </c>
      <c r="AF302" s="1"/>
      <c r="AG302" s="1"/>
      <c r="AH302" s="1"/>
    </row>
    <row r="303" spans="1:34" x14ac:dyDescent="0.25">
      <c r="A303" s="1" t="s">
        <v>575</v>
      </c>
      <c r="B303" s="5">
        <f t="shared" si="8"/>
        <v>9.366716666666667</v>
      </c>
      <c r="C303" s="5">
        <f t="shared" si="9"/>
        <v>9.8206181818181832</v>
      </c>
      <c r="D303" s="4">
        <v>1.1009652857021199E-3</v>
      </c>
      <c r="E303" s="5">
        <v>-0.45390155911445601</v>
      </c>
      <c r="F303" s="5">
        <v>1.3697395139403288</v>
      </c>
      <c r="G303" s="5" t="s">
        <v>920</v>
      </c>
      <c r="I303" s="5">
        <v>9.7040000000000006</v>
      </c>
      <c r="J303" s="5">
        <v>9.7195999999999998</v>
      </c>
      <c r="K303" s="5">
        <v>9.734</v>
      </c>
      <c r="L303" s="5">
        <v>9.4435000000000002</v>
      </c>
      <c r="M303" s="5">
        <v>9.7461000000000002</v>
      </c>
      <c r="N303" s="5">
        <v>9.8416999999999994</v>
      </c>
      <c r="O303" s="5">
        <v>10.278</v>
      </c>
      <c r="P303" s="5">
        <v>9.5479000000000003</v>
      </c>
      <c r="Q303" s="5">
        <v>10.016</v>
      </c>
      <c r="R303" s="5">
        <v>9.7319999999999993</v>
      </c>
      <c r="S303" s="5">
        <v>10.263999999999999</v>
      </c>
      <c r="T303" s="5">
        <v>9.6976999999999993</v>
      </c>
      <c r="U303" s="5">
        <v>9.8065999999999995</v>
      </c>
      <c r="V303" s="5">
        <v>8.7763000000000009</v>
      </c>
      <c r="W303" s="5">
        <v>9.5413999999999994</v>
      </c>
      <c r="X303" s="5">
        <v>9.4838000000000005</v>
      </c>
      <c r="Y303" s="5">
        <v>9.7202000000000002</v>
      </c>
      <c r="Z303" s="5">
        <v>9.0318000000000005</v>
      </c>
      <c r="AA303" s="5">
        <v>9.1545000000000005</v>
      </c>
      <c r="AB303" s="5">
        <v>9.1364000000000001</v>
      </c>
      <c r="AC303" s="5">
        <v>9.3719999999999999</v>
      </c>
      <c r="AD303" s="5">
        <v>9.3574999999999999</v>
      </c>
      <c r="AE303" s="5">
        <v>9.3224</v>
      </c>
      <c r="AF303" s="1"/>
      <c r="AG303" s="1"/>
      <c r="AH303" s="1"/>
    </row>
    <row r="304" spans="1:34" x14ac:dyDescent="0.25">
      <c r="A304" s="1" t="s">
        <v>566</v>
      </c>
      <c r="B304" s="5">
        <f t="shared" si="8"/>
        <v>10.14264166666667</v>
      </c>
      <c r="C304" s="5">
        <f t="shared" si="9"/>
        <v>9.2081272727272729</v>
      </c>
      <c r="D304" s="4">
        <v>3.70884887118372E-3</v>
      </c>
      <c r="E304" s="5">
        <v>0.93451458215713501</v>
      </c>
      <c r="F304" s="5">
        <v>1.91124745718531</v>
      </c>
      <c r="G304" s="5" t="s">
        <v>921</v>
      </c>
      <c r="I304" s="5">
        <v>9.0776000000000003</v>
      </c>
      <c r="J304" s="5">
        <v>9.2975999999999992</v>
      </c>
      <c r="K304" s="5">
        <v>9.0145</v>
      </c>
      <c r="L304" s="5">
        <v>9.0409000000000006</v>
      </c>
      <c r="M304" s="5">
        <v>8.8706999999999994</v>
      </c>
      <c r="N304" s="5">
        <v>9.0427</v>
      </c>
      <c r="O304" s="5">
        <v>9.9086999999999996</v>
      </c>
      <c r="P304" s="5">
        <v>9.8474000000000004</v>
      </c>
      <c r="Q304" s="5">
        <v>9.6866000000000003</v>
      </c>
      <c r="R304" s="5">
        <v>8.3450000000000006</v>
      </c>
      <c r="S304" s="5">
        <v>9.1577000000000002</v>
      </c>
      <c r="T304" s="5">
        <v>9.9209999999999994</v>
      </c>
      <c r="U304" s="5">
        <v>9.4609000000000005</v>
      </c>
      <c r="V304" s="5">
        <v>10.702999999999999</v>
      </c>
      <c r="W304" s="5">
        <v>10.51</v>
      </c>
      <c r="X304" s="5">
        <v>9.0399999999999991</v>
      </c>
      <c r="Y304" s="5">
        <v>8.8558000000000003</v>
      </c>
      <c r="Z304" s="5">
        <v>11.454000000000001</v>
      </c>
      <c r="AA304" s="5">
        <v>9.5485000000000007</v>
      </c>
      <c r="AB304" s="5">
        <v>11.12</v>
      </c>
      <c r="AC304" s="5">
        <v>10.82</v>
      </c>
      <c r="AD304" s="5">
        <v>9.6645000000000003</v>
      </c>
      <c r="AE304" s="5">
        <v>10.614000000000001</v>
      </c>
      <c r="AF304" s="1"/>
      <c r="AG304" s="1"/>
      <c r="AH304" s="1"/>
    </row>
    <row r="305" spans="1:34" x14ac:dyDescent="0.25">
      <c r="A305" s="1" t="s">
        <v>771</v>
      </c>
      <c r="B305" s="5">
        <f t="shared" si="8"/>
        <v>3.5470416666666664</v>
      </c>
      <c r="C305" s="5">
        <f t="shared" si="9"/>
        <v>1.5181090909090911</v>
      </c>
      <c r="D305" s="4">
        <v>9.6938065130708594E-3</v>
      </c>
      <c r="E305" s="5">
        <v>2.0289325714111301</v>
      </c>
      <c r="F305" s="5">
        <v>4.0810278937148103</v>
      </c>
      <c r="G305" s="5" t="s">
        <v>921</v>
      </c>
      <c r="I305" s="5">
        <v>0</v>
      </c>
      <c r="J305" s="5">
        <v>0</v>
      </c>
      <c r="K305" s="5">
        <v>0</v>
      </c>
      <c r="L305" s="5">
        <v>4.6361999999999997</v>
      </c>
      <c r="M305" s="5">
        <v>0</v>
      </c>
      <c r="N305" s="5">
        <v>0</v>
      </c>
      <c r="O305" s="5">
        <v>4.0667999999999997</v>
      </c>
      <c r="P305" s="5">
        <v>0</v>
      </c>
      <c r="Q305" s="5">
        <v>3.6735000000000002</v>
      </c>
      <c r="R305" s="5">
        <v>4.3227000000000002</v>
      </c>
      <c r="S305" s="5">
        <v>0</v>
      </c>
      <c r="T305" s="5">
        <v>4.8711000000000002</v>
      </c>
      <c r="U305" s="5">
        <v>0</v>
      </c>
      <c r="V305" s="5">
        <v>3.7252000000000001</v>
      </c>
      <c r="W305" s="5">
        <v>3.266</v>
      </c>
      <c r="X305" s="5">
        <v>4.2939999999999996</v>
      </c>
      <c r="Y305" s="5">
        <v>3.3416999999999999</v>
      </c>
      <c r="Z305" s="5">
        <v>4.0035999999999996</v>
      </c>
      <c r="AA305" s="5">
        <v>4.3818999999999999</v>
      </c>
      <c r="AB305" s="5">
        <v>3.8205</v>
      </c>
      <c r="AC305" s="5">
        <v>4.1036000000000001</v>
      </c>
      <c r="AD305" s="5">
        <v>3.2473000000000001</v>
      </c>
      <c r="AE305" s="5">
        <v>3.5095999999999998</v>
      </c>
      <c r="AF305" s="1"/>
      <c r="AG305" s="1"/>
      <c r="AH305" s="1"/>
    </row>
    <row r="306" spans="1:34" x14ac:dyDescent="0.25">
      <c r="A306" s="1" t="s">
        <v>835</v>
      </c>
      <c r="B306" s="5">
        <f t="shared" si="8"/>
        <v>1.6224166666666668</v>
      </c>
      <c r="C306" s="5">
        <f t="shared" si="9"/>
        <v>0</v>
      </c>
      <c r="D306" s="4">
        <v>5.3980331746763697E-3</v>
      </c>
      <c r="E306" s="5">
        <v>1.6224167346954299</v>
      </c>
      <c r="F306" s="5">
        <v>3.0789036793177802</v>
      </c>
      <c r="G306" s="5" t="s">
        <v>921</v>
      </c>
      <c r="I306" s="5">
        <v>0</v>
      </c>
      <c r="J306" s="5">
        <v>0</v>
      </c>
      <c r="K306" s="5">
        <v>0</v>
      </c>
      <c r="L306" s="5">
        <v>0</v>
      </c>
      <c r="M306" s="5">
        <v>0</v>
      </c>
      <c r="N306" s="5">
        <v>0</v>
      </c>
      <c r="O306" s="5">
        <v>0</v>
      </c>
      <c r="P306" s="5">
        <v>0</v>
      </c>
      <c r="Q306" s="5">
        <v>0</v>
      </c>
      <c r="R306" s="5">
        <v>0</v>
      </c>
      <c r="S306" s="5">
        <v>0</v>
      </c>
      <c r="T306" s="5">
        <v>0</v>
      </c>
      <c r="U306" s="5">
        <v>0</v>
      </c>
      <c r="V306" s="5">
        <v>0</v>
      </c>
      <c r="W306" s="5">
        <v>0</v>
      </c>
      <c r="X306" s="5">
        <v>3.4460000000000002</v>
      </c>
      <c r="Y306" s="5">
        <v>3.3416999999999999</v>
      </c>
      <c r="Z306" s="5">
        <v>0</v>
      </c>
      <c r="AA306" s="5">
        <v>4.1189</v>
      </c>
      <c r="AB306" s="5">
        <v>2.9725000000000001</v>
      </c>
      <c r="AC306" s="5">
        <v>0</v>
      </c>
      <c r="AD306" s="5">
        <v>3.0063</v>
      </c>
      <c r="AE306" s="5">
        <v>2.5836000000000001</v>
      </c>
      <c r="AF306" s="1"/>
      <c r="AG306" s="1"/>
      <c r="AH306" s="1"/>
    </row>
    <row r="307" spans="1:34" x14ac:dyDescent="0.25">
      <c r="A307" s="1" t="s">
        <v>581</v>
      </c>
      <c r="B307" s="5">
        <f t="shared" si="8"/>
        <v>5.8758166666666662</v>
      </c>
      <c r="C307" s="5">
        <f t="shared" si="9"/>
        <v>5.0567272727272723</v>
      </c>
      <c r="D307" s="4">
        <v>1.0329495988989901E-3</v>
      </c>
      <c r="E307" s="5">
        <v>0.81908941268920898</v>
      </c>
      <c r="F307" s="5">
        <v>1.7642920710421499</v>
      </c>
      <c r="G307" s="5" t="s">
        <v>921</v>
      </c>
      <c r="I307" s="5">
        <v>5.5609999999999999</v>
      </c>
      <c r="J307" s="5">
        <v>5.2945000000000002</v>
      </c>
      <c r="K307" s="5">
        <v>4.7549999999999999</v>
      </c>
      <c r="L307" s="5">
        <v>5.1768000000000001</v>
      </c>
      <c r="M307" s="5">
        <v>4.6227999999999998</v>
      </c>
      <c r="N307" s="5">
        <v>4.9757999999999996</v>
      </c>
      <c r="O307" s="5">
        <v>4.8445</v>
      </c>
      <c r="P307" s="5">
        <v>5.4755000000000003</v>
      </c>
      <c r="Q307" s="5">
        <v>5.2584999999999997</v>
      </c>
      <c r="R307" s="5">
        <v>5.4381000000000004</v>
      </c>
      <c r="S307" s="5">
        <v>4.2214999999999998</v>
      </c>
      <c r="T307" s="5">
        <v>6.1189999999999998</v>
      </c>
      <c r="U307" s="5">
        <v>5.1013000000000002</v>
      </c>
      <c r="V307" s="5">
        <v>6.7526000000000002</v>
      </c>
      <c r="W307" s="5">
        <v>5.8875000000000002</v>
      </c>
      <c r="X307" s="5">
        <v>6.2325999999999997</v>
      </c>
      <c r="Y307" s="5">
        <v>6.5434000000000001</v>
      </c>
      <c r="Z307" s="5">
        <v>6.4699</v>
      </c>
      <c r="AA307" s="5">
        <v>5.7039</v>
      </c>
      <c r="AB307" s="5">
        <v>5.8205</v>
      </c>
      <c r="AC307" s="5">
        <v>5.4493999999999998</v>
      </c>
      <c r="AD307" s="5">
        <v>5.6761999999999997</v>
      </c>
      <c r="AE307" s="5">
        <v>4.7534999999999998</v>
      </c>
      <c r="AF307" s="1"/>
      <c r="AG307" s="1"/>
      <c r="AH307" s="1"/>
    </row>
    <row r="308" spans="1:34" x14ac:dyDescent="0.25">
      <c r="A308" s="1" t="s">
        <v>582</v>
      </c>
      <c r="B308" s="5">
        <f t="shared" si="8"/>
        <v>2.8677333333333337</v>
      </c>
      <c r="C308" s="5">
        <f t="shared" si="9"/>
        <v>0.35608181818181817</v>
      </c>
      <c r="D308" s="4">
        <v>7.2921088479645604E-4</v>
      </c>
      <c r="E308" s="5">
        <v>2.5116515159606898</v>
      </c>
      <c r="F308" s="5">
        <v>5.7027252056429001</v>
      </c>
      <c r="G308" s="5" t="s">
        <v>921</v>
      </c>
      <c r="I308" s="5">
        <v>0</v>
      </c>
      <c r="J308" s="5">
        <v>0</v>
      </c>
      <c r="K308" s="5">
        <v>0</v>
      </c>
      <c r="L308" s="5">
        <v>0</v>
      </c>
      <c r="M308" s="5">
        <v>0</v>
      </c>
      <c r="N308" s="5">
        <v>3.9169</v>
      </c>
      <c r="O308" s="5">
        <v>0</v>
      </c>
      <c r="P308" s="5">
        <v>0</v>
      </c>
      <c r="Q308" s="5">
        <v>0</v>
      </c>
      <c r="R308" s="5">
        <v>0</v>
      </c>
      <c r="S308" s="5">
        <v>0</v>
      </c>
      <c r="T308" s="5">
        <v>3.4561000000000002</v>
      </c>
      <c r="U308" s="5">
        <v>4.6577000000000002</v>
      </c>
      <c r="V308" s="5">
        <v>0</v>
      </c>
      <c r="W308" s="5">
        <v>3.7355</v>
      </c>
      <c r="X308" s="5">
        <v>3.7090000000000001</v>
      </c>
      <c r="Y308" s="5">
        <v>3.6048</v>
      </c>
      <c r="Z308" s="5">
        <v>0</v>
      </c>
      <c r="AA308" s="5">
        <v>4.3818999999999999</v>
      </c>
      <c r="AB308" s="5">
        <v>3.4580000000000002</v>
      </c>
      <c r="AC308" s="5">
        <v>3.2191000000000001</v>
      </c>
      <c r="AD308" s="5">
        <v>4.1906999999999996</v>
      </c>
      <c r="AE308" s="5">
        <v>0</v>
      </c>
      <c r="AF308" s="1"/>
      <c r="AG308" s="1"/>
      <c r="AH308" s="1"/>
    </row>
    <row r="309" spans="1:34" x14ac:dyDescent="0.25">
      <c r="A309" s="1" t="s">
        <v>584</v>
      </c>
      <c r="B309" s="5">
        <f t="shared" si="8"/>
        <v>2.7103583333333332</v>
      </c>
      <c r="C309" s="5">
        <f t="shared" si="9"/>
        <v>0</v>
      </c>
      <c r="D309" s="4">
        <v>2.4663377850871502E-4</v>
      </c>
      <c r="E309" s="5">
        <v>2.7103581428527801</v>
      </c>
      <c r="F309" s="5">
        <v>6.5448409955038596</v>
      </c>
      <c r="G309" s="5" t="s">
        <v>921</v>
      </c>
      <c r="I309" s="5">
        <v>0</v>
      </c>
      <c r="J309" s="5">
        <v>0</v>
      </c>
      <c r="K309" s="5">
        <v>0</v>
      </c>
      <c r="L309" s="5">
        <v>0</v>
      </c>
      <c r="M309" s="5">
        <v>0</v>
      </c>
      <c r="N309" s="5">
        <v>0</v>
      </c>
      <c r="O309" s="5">
        <v>0</v>
      </c>
      <c r="P309" s="5">
        <v>0</v>
      </c>
      <c r="Q309" s="5">
        <v>0</v>
      </c>
      <c r="R309" s="5">
        <v>0</v>
      </c>
      <c r="S309" s="5">
        <v>0</v>
      </c>
      <c r="T309" s="5">
        <v>0</v>
      </c>
      <c r="U309" s="5">
        <v>4.1013000000000002</v>
      </c>
      <c r="V309" s="5">
        <v>0</v>
      </c>
      <c r="W309" s="5">
        <v>4.0250000000000004</v>
      </c>
      <c r="X309" s="5">
        <v>3.4460000000000002</v>
      </c>
      <c r="Y309" s="5">
        <v>4.1897000000000002</v>
      </c>
      <c r="Z309" s="5">
        <v>3.6625999999999999</v>
      </c>
      <c r="AA309" s="5">
        <v>0</v>
      </c>
      <c r="AB309" s="5">
        <v>3.8984999999999999</v>
      </c>
      <c r="AC309" s="5">
        <v>4.1624999999999996</v>
      </c>
      <c r="AD309" s="5">
        <v>5.0387000000000004</v>
      </c>
      <c r="AE309" s="5">
        <v>0</v>
      </c>
      <c r="AF309" s="1"/>
      <c r="AG309" s="1"/>
      <c r="AH309" s="1"/>
    </row>
    <row r="310" spans="1:34" x14ac:dyDescent="0.25">
      <c r="A310" s="1" t="s">
        <v>586</v>
      </c>
      <c r="B310" s="5">
        <f t="shared" si="8"/>
        <v>5.7382166666666663</v>
      </c>
      <c r="C310" s="5">
        <f t="shared" si="9"/>
        <v>7.3731090909090904</v>
      </c>
      <c r="D310" s="4">
        <v>6.5321561945226196E-10</v>
      </c>
      <c r="E310" s="5">
        <v>-1.63489246368408</v>
      </c>
      <c r="F310" s="5">
        <v>3.1056440013491535</v>
      </c>
      <c r="G310" s="5" t="s">
        <v>920</v>
      </c>
      <c r="I310" s="5">
        <v>7.3760000000000003</v>
      </c>
      <c r="J310" s="5">
        <v>7.1508000000000003</v>
      </c>
      <c r="K310" s="5">
        <v>7.9249000000000001</v>
      </c>
      <c r="L310" s="5">
        <v>7.7003000000000004</v>
      </c>
      <c r="M310" s="5">
        <v>7.2911000000000001</v>
      </c>
      <c r="N310" s="5">
        <v>7.2976999999999999</v>
      </c>
      <c r="O310" s="5">
        <v>6.8445</v>
      </c>
      <c r="P310" s="5">
        <v>7.2949000000000002</v>
      </c>
      <c r="Q310" s="5">
        <v>7.3739999999999997</v>
      </c>
      <c r="R310" s="5">
        <v>7.4100999999999999</v>
      </c>
      <c r="S310" s="5">
        <v>7.4398999999999997</v>
      </c>
      <c r="T310" s="5">
        <v>5.9154999999999998</v>
      </c>
      <c r="U310" s="5">
        <v>6.3714000000000004</v>
      </c>
      <c r="V310" s="5">
        <v>6.1539999999999999</v>
      </c>
      <c r="W310" s="5">
        <v>5.4481999999999999</v>
      </c>
      <c r="X310" s="5">
        <v>5.4459999999999997</v>
      </c>
      <c r="Y310" s="5">
        <v>5.4120999999999997</v>
      </c>
      <c r="Z310" s="5">
        <v>6.3704000000000001</v>
      </c>
      <c r="AA310" s="5">
        <v>6.1544999999999996</v>
      </c>
      <c r="AB310" s="5">
        <v>5.3784999999999998</v>
      </c>
      <c r="AC310" s="5">
        <v>5.0732999999999997</v>
      </c>
      <c r="AD310" s="5">
        <v>5.5693000000000001</v>
      </c>
      <c r="AE310" s="5">
        <v>5.5654000000000003</v>
      </c>
      <c r="AF310" s="1"/>
      <c r="AG310" s="1"/>
      <c r="AH310" s="1"/>
    </row>
    <row r="311" spans="1:34" x14ac:dyDescent="0.25">
      <c r="A311" s="1" t="s">
        <v>590</v>
      </c>
      <c r="B311" s="5">
        <f t="shared" si="8"/>
        <v>2.0485666666666669</v>
      </c>
      <c r="C311" s="5">
        <f t="shared" si="9"/>
        <v>0</v>
      </c>
      <c r="D311" s="4">
        <v>1.33353767834526E-3</v>
      </c>
      <c r="E311" s="5">
        <v>2.0485665798187198</v>
      </c>
      <c r="F311" s="5">
        <v>4.1369473012083304</v>
      </c>
      <c r="G311" s="5" t="s">
        <v>921</v>
      </c>
      <c r="I311" s="5">
        <v>0</v>
      </c>
      <c r="J311" s="5">
        <v>0</v>
      </c>
      <c r="K311" s="5">
        <v>0</v>
      </c>
      <c r="L311" s="5">
        <v>0</v>
      </c>
      <c r="M311" s="5">
        <v>0</v>
      </c>
      <c r="N311" s="5">
        <v>0</v>
      </c>
      <c r="O311" s="5">
        <v>0</v>
      </c>
      <c r="P311" s="5">
        <v>0</v>
      </c>
      <c r="Q311" s="5">
        <v>0</v>
      </c>
      <c r="R311" s="5">
        <v>0</v>
      </c>
      <c r="S311" s="5">
        <v>0</v>
      </c>
      <c r="T311" s="5">
        <v>3.1930000000000001</v>
      </c>
      <c r="U311" s="5">
        <v>3.3357000000000001</v>
      </c>
      <c r="V311" s="5">
        <v>0</v>
      </c>
      <c r="W311" s="5">
        <v>3.5655999999999999</v>
      </c>
      <c r="X311" s="5">
        <v>0</v>
      </c>
      <c r="Y311" s="5">
        <v>0</v>
      </c>
      <c r="Z311" s="5">
        <v>3.3405999999999998</v>
      </c>
      <c r="AA311" s="5">
        <v>4.3818999999999999</v>
      </c>
      <c r="AB311" s="5">
        <v>0</v>
      </c>
      <c r="AC311" s="5">
        <v>3.2191000000000001</v>
      </c>
      <c r="AD311" s="5">
        <v>3.5468999999999999</v>
      </c>
      <c r="AE311" s="5">
        <v>0</v>
      </c>
      <c r="AF311" s="1"/>
      <c r="AG311" s="1"/>
      <c r="AH311" s="1"/>
    </row>
    <row r="312" spans="1:34" x14ac:dyDescent="0.25">
      <c r="A312" s="1" t="s">
        <v>836</v>
      </c>
      <c r="B312" s="5">
        <f t="shared" si="8"/>
        <v>4.7546416666666662</v>
      </c>
      <c r="C312" s="5">
        <f t="shared" si="9"/>
        <v>5.4281181818181814</v>
      </c>
      <c r="D312" s="4">
        <v>4.5413606786979003E-3</v>
      </c>
      <c r="E312" s="5">
        <v>-0.67347651720046997</v>
      </c>
      <c r="F312" s="5">
        <v>1.5949116599167537</v>
      </c>
      <c r="G312" s="5" t="s">
        <v>920</v>
      </c>
      <c r="I312" s="5">
        <v>5.7130000000000001</v>
      </c>
      <c r="J312" s="5">
        <v>5.8289</v>
      </c>
      <c r="K312" s="5">
        <v>5.7549999999999999</v>
      </c>
      <c r="L312" s="5">
        <v>6.1310000000000002</v>
      </c>
      <c r="M312" s="5">
        <v>5.5702999999999996</v>
      </c>
      <c r="N312" s="5">
        <v>5.7241999999999997</v>
      </c>
      <c r="O312" s="5">
        <v>5.2137000000000002</v>
      </c>
      <c r="P312" s="5">
        <v>4.7099000000000002</v>
      </c>
      <c r="Q312" s="5">
        <v>4.0885999999999996</v>
      </c>
      <c r="R312" s="5">
        <v>5.5956999999999999</v>
      </c>
      <c r="S312" s="5">
        <v>5.3789999999999996</v>
      </c>
      <c r="T312" s="5">
        <v>5.3304999999999998</v>
      </c>
      <c r="U312" s="5">
        <v>5.1013000000000002</v>
      </c>
      <c r="V312" s="5">
        <v>4.5483000000000002</v>
      </c>
      <c r="W312" s="5">
        <v>4.7750000000000004</v>
      </c>
      <c r="X312" s="5">
        <v>5.4816000000000003</v>
      </c>
      <c r="Y312" s="5">
        <v>4.7202000000000002</v>
      </c>
      <c r="Z312" s="5">
        <v>4.1479999999999997</v>
      </c>
      <c r="AA312" s="5">
        <v>4.7039</v>
      </c>
      <c r="AB312" s="5">
        <v>4.2355999999999998</v>
      </c>
      <c r="AC312" s="5">
        <v>5.0105000000000004</v>
      </c>
      <c r="AD312" s="5">
        <v>4.8323</v>
      </c>
      <c r="AE312" s="5">
        <v>4.1684999999999999</v>
      </c>
      <c r="AF312" s="1"/>
      <c r="AG312" s="1"/>
      <c r="AH312" s="1"/>
    </row>
    <row r="313" spans="1:34" x14ac:dyDescent="0.25">
      <c r="A313" s="1" t="s">
        <v>837</v>
      </c>
      <c r="B313" s="5">
        <f t="shared" si="8"/>
        <v>3.7469000000000001</v>
      </c>
      <c r="C313" s="5">
        <f t="shared" si="9"/>
        <v>5.0396272727272731</v>
      </c>
      <c r="D313" s="4">
        <v>5.0818917821445E-3</v>
      </c>
      <c r="E313" s="5">
        <v>-1.2927272319793699</v>
      </c>
      <c r="F313" s="5">
        <v>2.4499074199804136</v>
      </c>
      <c r="G313" s="5" t="s">
        <v>920</v>
      </c>
      <c r="I313" s="5">
        <v>4.5065999999999997</v>
      </c>
      <c r="J313" s="5">
        <v>4.8959999999999999</v>
      </c>
      <c r="K313" s="5">
        <v>5.2244000000000002</v>
      </c>
      <c r="L313" s="5">
        <v>5.3467000000000002</v>
      </c>
      <c r="M313" s="5">
        <v>5.5157999999999996</v>
      </c>
      <c r="N313" s="5">
        <v>4.6538000000000004</v>
      </c>
      <c r="O313" s="5">
        <v>4.6517999999999997</v>
      </c>
      <c r="P313" s="5">
        <v>5.8474000000000004</v>
      </c>
      <c r="Q313" s="5">
        <v>5.0427999999999997</v>
      </c>
      <c r="R313" s="5">
        <v>4.9076000000000004</v>
      </c>
      <c r="S313" s="5">
        <v>4.843</v>
      </c>
      <c r="T313" s="5">
        <v>5.0805999999999996</v>
      </c>
      <c r="U313" s="5">
        <v>3.9207000000000001</v>
      </c>
      <c r="V313" s="5">
        <v>4.7252000000000001</v>
      </c>
      <c r="W313" s="5">
        <v>0</v>
      </c>
      <c r="X313" s="5">
        <v>4.6475999999999997</v>
      </c>
      <c r="Y313" s="5">
        <v>3.6048</v>
      </c>
      <c r="Z313" s="5">
        <v>3.5630000000000002</v>
      </c>
      <c r="AA313" s="5">
        <v>4.2564000000000002</v>
      </c>
      <c r="AB313" s="5">
        <v>3.6505999999999998</v>
      </c>
      <c r="AC313" s="5">
        <v>3.1036000000000001</v>
      </c>
      <c r="AD313" s="5">
        <v>3.9392</v>
      </c>
      <c r="AE313" s="5">
        <v>4.4710999999999999</v>
      </c>
      <c r="AF313" s="1"/>
      <c r="AG313" s="1"/>
      <c r="AH313" s="1"/>
    </row>
    <row r="314" spans="1:34" x14ac:dyDescent="0.25">
      <c r="A314" s="1" t="s">
        <v>592</v>
      </c>
      <c r="B314" s="5">
        <f t="shared" si="8"/>
        <v>4.9207833333333335</v>
      </c>
      <c r="C314" s="5">
        <f t="shared" si="9"/>
        <v>6.02741818181818</v>
      </c>
      <c r="D314" s="4">
        <v>3.9285140256951602E-5</v>
      </c>
      <c r="E314" s="5">
        <v>-1.10663473606109</v>
      </c>
      <c r="F314" s="5">
        <v>2.1534274749988134</v>
      </c>
      <c r="G314" s="5" t="s">
        <v>920</v>
      </c>
      <c r="I314" s="5">
        <v>6.5065999999999997</v>
      </c>
      <c r="J314" s="5">
        <v>6.2179000000000002</v>
      </c>
      <c r="K314" s="5">
        <v>6.6090999999999998</v>
      </c>
      <c r="L314" s="5">
        <v>6.3467000000000002</v>
      </c>
      <c r="M314" s="5">
        <v>6.2747999999999999</v>
      </c>
      <c r="N314" s="5">
        <v>4.6538000000000004</v>
      </c>
      <c r="O314" s="5">
        <v>5.4294000000000002</v>
      </c>
      <c r="P314" s="5">
        <v>5.7803000000000004</v>
      </c>
      <c r="Q314" s="5">
        <v>5.7324000000000002</v>
      </c>
      <c r="R314" s="5">
        <v>6.6445999999999996</v>
      </c>
      <c r="S314" s="5">
        <v>6.1059999999999999</v>
      </c>
      <c r="T314" s="5">
        <v>5.1565000000000003</v>
      </c>
      <c r="U314" s="5">
        <v>5.5683999999999996</v>
      </c>
      <c r="V314" s="5">
        <v>4.9316000000000004</v>
      </c>
      <c r="W314" s="5">
        <v>5.2093999999999996</v>
      </c>
      <c r="X314" s="5">
        <v>5.5503</v>
      </c>
      <c r="Y314" s="5">
        <v>4.7202000000000002</v>
      </c>
      <c r="Z314" s="5">
        <v>4.3406000000000002</v>
      </c>
      <c r="AA314" s="5">
        <v>4.3818999999999999</v>
      </c>
      <c r="AB314" s="5">
        <v>4.6950000000000003</v>
      </c>
      <c r="AC314" s="5">
        <v>4.7666000000000004</v>
      </c>
      <c r="AD314" s="5">
        <v>5.2192999999999996</v>
      </c>
      <c r="AE314" s="5">
        <v>4.5095999999999998</v>
      </c>
      <c r="AF314" s="1"/>
      <c r="AG314" s="1"/>
      <c r="AH314" s="1"/>
    </row>
    <row r="315" spans="1:34" x14ac:dyDescent="0.25">
      <c r="A315" s="1" t="s">
        <v>593</v>
      </c>
      <c r="B315" s="5">
        <f t="shared" si="8"/>
        <v>14.412083333333333</v>
      </c>
      <c r="C315" s="5">
        <f t="shared" si="9"/>
        <v>13.806454545454544</v>
      </c>
      <c r="D315" s="4">
        <v>3.6047847369469802E-3</v>
      </c>
      <c r="E315" s="5">
        <v>0.60562914609909002</v>
      </c>
      <c r="F315" s="5">
        <v>1.5216421827976101</v>
      </c>
      <c r="G315" s="5" t="s">
        <v>921</v>
      </c>
      <c r="I315" s="5">
        <v>13.521000000000001</v>
      </c>
      <c r="J315" s="5">
        <v>13.7</v>
      </c>
      <c r="K315" s="5">
        <v>13.696999999999999</v>
      </c>
      <c r="L315" s="5">
        <v>13.842000000000001</v>
      </c>
      <c r="M315" s="5">
        <v>13.471</v>
      </c>
      <c r="N315" s="5">
        <v>14.385999999999999</v>
      </c>
      <c r="O315" s="5">
        <v>13.756</v>
      </c>
      <c r="P315" s="5">
        <v>14.028</v>
      </c>
      <c r="Q315" s="5">
        <v>14.077</v>
      </c>
      <c r="R315" s="5">
        <v>13.548999999999999</v>
      </c>
      <c r="S315" s="5">
        <v>13.843999999999999</v>
      </c>
      <c r="T315" s="5">
        <v>14.206</v>
      </c>
      <c r="U315" s="5">
        <v>13.965</v>
      </c>
      <c r="V315" s="5">
        <v>15.278</v>
      </c>
      <c r="W315" s="5">
        <v>14.128</v>
      </c>
      <c r="X315" s="5">
        <v>14.098000000000001</v>
      </c>
      <c r="Y315" s="5">
        <v>14.199</v>
      </c>
      <c r="Z315" s="5">
        <v>15.061999999999999</v>
      </c>
      <c r="AA315" s="5">
        <v>13.529</v>
      </c>
      <c r="AB315" s="5">
        <v>14.794</v>
      </c>
      <c r="AC315" s="5">
        <v>15.085000000000001</v>
      </c>
      <c r="AD315" s="5">
        <v>13.895</v>
      </c>
      <c r="AE315" s="5">
        <v>14.706</v>
      </c>
      <c r="AF315" s="1"/>
      <c r="AG315" s="1"/>
      <c r="AH315" s="1"/>
    </row>
    <row r="316" spans="1:34" x14ac:dyDescent="0.25">
      <c r="A316" s="1" t="s">
        <v>594</v>
      </c>
      <c r="B316" s="5">
        <f t="shared" si="8"/>
        <v>9.703483333333331</v>
      </c>
      <c r="C316" s="5">
        <f t="shared" si="9"/>
        <v>9.0472636363636365</v>
      </c>
      <c r="D316" s="4">
        <v>5.8936189932521299E-6</v>
      </c>
      <c r="E316" s="5">
        <v>0.65621978044509799</v>
      </c>
      <c r="F316" s="5">
        <v>1.57594783401439</v>
      </c>
      <c r="G316" s="5" t="s">
        <v>921</v>
      </c>
      <c r="I316" s="5">
        <v>8.8061000000000007</v>
      </c>
      <c r="J316" s="5">
        <v>9.0439000000000007</v>
      </c>
      <c r="K316" s="5">
        <v>9.1941000000000006</v>
      </c>
      <c r="L316" s="5">
        <v>8.9382999999999999</v>
      </c>
      <c r="M316" s="5">
        <v>9.02</v>
      </c>
      <c r="N316" s="5">
        <v>9.4246999999999996</v>
      </c>
      <c r="O316" s="5">
        <v>8.9247999999999994</v>
      </c>
      <c r="P316" s="5">
        <v>9.1395999999999997</v>
      </c>
      <c r="Q316" s="5">
        <v>9.1247000000000007</v>
      </c>
      <c r="R316" s="5">
        <v>8.8356999999999992</v>
      </c>
      <c r="S316" s="5">
        <v>9.0679999999999996</v>
      </c>
      <c r="T316" s="5">
        <v>9.4083000000000006</v>
      </c>
      <c r="U316" s="5">
        <v>9.3446999999999996</v>
      </c>
      <c r="V316" s="5">
        <v>10.172000000000001</v>
      </c>
      <c r="W316" s="5">
        <v>9.6263000000000005</v>
      </c>
      <c r="X316" s="5">
        <v>9.6338000000000008</v>
      </c>
      <c r="Y316" s="5">
        <v>9.6491000000000007</v>
      </c>
      <c r="Z316" s="5">
        <v>10.18</v>
      </c>
      <c r="AA316" s="5">
        <v>9.3667999999999996</v>
      </c>
      <c r="AB316" s="5">
        <v>9.7721</v>
      </c>
      <c r="AC316" s="5">
        <v>10.157</v>
      </c>
      <c r="AD316" s="5">
        <v>9.3493999999999993</v>
      </c>
      <c r="AE316" s="5">
        <v>9.7822999999999993</v>
      </c>
      <c r="AF316" s="1"/>
      <c r="AG316" s="1"/>
      <c r="AH316" s="1"/>
    </row>
    <row r="317" spans="1:34" x14ac:dyDescent="0.25">
      <c r="A317" s="1" t="s">
        <v>595</v>
      </c>
      <c r="B317" s="5">
        <f t="shared" si="8"/>
        <v>5.9893666666666681</v>
      </c>
      <c r="C317" s="5">
        <f t="shared" si="9"/>
        <v>5.3084090909090911</v>
      </c>
      <c r="D317" s="4">
        <v>2.0509606470295698E-3</v>
      </c>
      <c r="E317" s="5">
        <v>0.68095755577087402</v>
      </c>
      <c r="F317" s="5">
        <v>1.6032034917015201</v>
      </c>
      <c r="G317" s="5" t="s">
        <v>921</v>
      </c>
      <c r="I317" s="5">
        <v>5.5609999999999999</v>
      </c>
      <c r="J317" s="5">
        <v>4.4366000000000003</v>
      </c>
      <c r="K317" s="5">
        <v>5.7549999999999999</v>
      </c>
      <c r="L317" s="5">
        <v>4.9840999999999998</v>
      </c>
      <c r="M317" s="5">
        <v>5.3390000000000004</v>
      </c>
      <c r="N317" s="5">
        <v>5.2861000000000002</v>
      </c>
      <c r="O317" s="5">
        <v>5.3887999999999998</v>
      </c>
      <c r="P317" s="5">
        <v>5.1954000000000002</v>
      </c>
      <c r="Q317" s="5">
        <v>5.8434999999999997</v>
      </c>
      <c r="R317" s="5">
        <v>5.3815</v>
      </c>
      <c r="S317" s="5">
        <v>5.2214999999999998</v>
      </c>
      <c r="T317" s="5">
        <v>5.3304999999999998</v>
      </c>
      <c r="U317" s="5">
        <v>5.8212000000000002</v>
      </c>
      <c r="V317" s="5">
        <v>6.3997999999999999</v>
      </c>
      <c r="W317" s="5">
        <v>5.9749999999999996</v>
      </c>
      <c r="X317" s="5">
        <v>5.5834999999999999</v>
      </c>
      <c r="Y317" s="5">
        <v>5.6048</v>
      </c>
      <c r="Z317" s="5">
        <v>6.6136999999999997</v>
      </c>
      <c r="AA317" s="5">
        <v>6.1893000000000002</v>
      </c>
      <c r="AB317" s="5">
        <v>6.1584000000000003</v>
      </c>
      <c r="AC317" s="5">
        <v>6.7666000000000004</v>
      </c>
      <c r="AD317" s="5">
        <v>5.0387000000000004</v>
      </c>
      <c r="AE317" s="5">
        <v>6.3909000000000002</v>
      </c>
      <c r="AF317" s="1"/>
      <c r="AG317" s="1"/>
      <c r="AH317" s="1"/>
    </row>
    <row r="318" spans="1:34" x14ac:dyDescent="0.25">
      <c r="A318" s="1" t="s">
        <v>597</v>
      </c>
      <c r="B318" s="5">
        <f t="shared" si="8"/>
        <v>13.976583333333336</v>
      </c>
      <c r="C318" s="5">
        <f t="shared" si="9"/>
        <v>13.358909090909092</v>
      </c>
      <c r="D318" s="4">
        <v>1.61859474726064E-3</v>
      </c>
      <c r="E318" s="5">
        <v>0.61767423152923495</v>
      </c>
      <c r="F318" s="5">
        <v>1.5343995810198301</v>
      </c>
      <c r="G318" s="5" t="s">
        <v>921</v>
      </c>
      <c r="I318" s="5">
        <v>13.385999999999999</v>
      </c>
      <c r="J318" s="5">
        <v>13.349</v>
      </c>
      <c r="K318" s="5">
        <v>13.226000000000001</v>
      </c>
      <c r="L318" s="5">
        <v>13.085000000000001</v>
      </c>
      <c r="M318" s="5">
        <v>13.08</v>
      </c>
      <c r="N318" s="5">
        <v>13.448</v>
      </c>
      <c r="O318" s="5">
        <v>13.73</v>
      </c>
      <c r="P318" s="5">
        <v>13.590999999999999</v>
      </c>
      <c r="Q318" s="5">
        <v>13.718999999999999</v>
      </c>
      <c r="R318" s="5">
        <v>12.962999999999999</v>
      </c>
      <c r="S318" s="5">
        <v>13.371</v>
      </c>
      <c r="T318" s="5">
        <v>13.457000000000001</v>
      </c>
      <c r="U318" s="5">
        <v>13.295</v>
      </c>
      <c r="V318" s="5">
        <v>14.079000000000001</v>
      </c>
      <c r="W318" s="5">
        <v>14.209</v>
      </c>
      <c r="X318" s="5">
        <v>13.664</v>
      </c>
      <c r="Y318" s="5">
        <v>13.707000000000001</v>
      </c>
      <c r="Z318" s="5">
        <v>15.074999999999999</v>
      </c>
      <c r="AA318" s="5">
        <v>13.927</v>
      </c>
      <c r="AB318" s="5">
        <v>14.186</v>
      </c>
      <c r="AC318" s="5">
        <v>14.49</v>
      </c>
      <c r="AD318" s="5">
        <v>13.414999999999999</v>
      </c>
      <c r="AE318" s="5">
        <v>14.215</v>
      </c>
      <c r="AF318" s="1"/>
      <c r="AG318" s="1"/>
      <c r="AH318" s="1"/>
    </row>
    <row r="319" spans="1:34" x14ac:dyDescent="0.25">
      <c r="A319" s="1" t="s">
        <v>838</v>
      </c>
      <c r="B319" s="5">
        <f t="shared" si="8"/>
        <v>4.2111500000000008</v>
      </c>
      <c r="C319" s="5">
        <f t="shared" si="9"/>
        <v>1.9783909090909086</v>
      </c>
      <c r="D319" s="4">
        <v>4.0004096487084497E-3</v>
      </c>
      <c r="E319" s="5">
        <v>2.2327589988708398</v>
      </c>
      <c r="F319" s="5">
        <v>4.7003200631368802</v>
      </c>
      <c r="G319" s="5" t="s">
        <v>921</v>
      </c>
      <c r="I319" s="5">
        <v>4.1280999999999999</v>
      </c>
      <c r="J319" s="5">
        <v>0</v>
      </c>
      <c r="K319" s="5">
        <v>5.4467999999999996</v>
      </c>
      <c r="L319" s="5">
        <v>0</v>
      </c>
      <c r="M319" s="5">
        <v>0</v>
      </c>
      <c r="N319" s="5">
        <v>3.7913000000000001</v>
      </c>
      <c r="O319" s="5">
        <v>0</v>
      </c>
      <c r="P319" s="5">
        <v>0</v>
      </c>
      <c r="Q319" s="5">
        <v>3.4104999999999999</v>
      </c>
      <c r="R319" s="5">
        <v>4.9855999999999998</v>
      </c>
      <c r="S319" s="5">
        <v>0</v>
      </c>
      <c r="T319" s="5">
        <v>4.5715000000000003</v>
      </c>
      <c r="U319" s="5">
        <v>4.5373999999999999</v>
      </c>
      <c r="V319" s="5">
        <v>4.2725999999999997</v>
      </c>
      <c r="W319" s="5">
        <v>4.4725000000000001</v>
      </c>
      <c r="X319" s="5">
        <v>4.6475999999999997</v>
      </c>
      <c r="Y319" s="5">
        <v>4.7747000000000002</v>
      </c>
      <c r="Z319" s="5">
        <v>3.4561000000000002</v>
      </c>
      <c r="AA319" s="5">
        <v>4.8844000000000003</v>
      </c>
      <c r="AB319" s="5">
        <v>3.7381000000000002</v>
      </c>
      <c r="AC319" s="5">
        <v>3.3260000000000001</v>
      </c>
      <c r="AD319" s="5">
        <v>4.0063000000000004</v>
      </c>
      <c r="AE319" s="5">
        <v>3.8466</v>
      </c>
      <c r="AF319" s="1"/>
      <c r="AG319" s="1"/>
      <c r="AH319" s="1"/>
    </row>
    <row r="320" spans="1:34" x14ac:dyDescent="0.25">
      <c r="A320" s="1" t="s">
        <v>599</v>
      </c>
      <c r="B320" s="5">
        <f t="shared" si="8"/>
        <v>8.4803750000000004</v>
      </c>
      <c r="C320" s="5">
        <f t="shared" si="9"/>
        <v>7.0062181818181815</v>
      </c>
      <c r="D320" s="4">
        <v>2.3973643110915202E-5</v>
      </c>
      <c r="E320" s="5">
        <v>1.4741568565368599</v>
      </c>
      <c r="F320" s="5">
        <v>2.7782123153169498</v>
      </c>
      <c r="G320" s="5" t="s">
        <v>921</v>
      </c>
      <c r="I320" s="5">
        <v>7.0728999999999997</v>
      </c>
      <c r="J320" s="5">
        <v>6.6654</v>
      </c>
      <c r="K320" s="5">
        <v>6.2244000000000002</v>
      </c>
      <c r="L320" s="5">
        <v>8.1310000000000002</v>
      </c>
      <c r="M320" s="5">
        <v>6.0632999999999999</v>
      </c>
      <c r="N320" s="5">
        <v>8.1456999999999997</v>
      </c>
      <c r="O320" s="5">
        <v>7.2252999999999998</v>
      </c>
      <c r="P320" s="5">
        <v>6.4324000000000003</v>
      </c>
      <c r="Q320" s="5">
        <v>7.3554000000000004</v>
      </c>
      <c r="R320" s="5">
        <v>6.5449999999999999</v>
      </c>
      <c r="S320" s="5">
        <v>7.2076000000000002</v>
      </c>
      <c r="T320" s="5">
        <v>9.0335000000000001</v>
      </c>
      <c r="U320" s="5">
        <v>8.1786999999999992</v>
      </c>
      <c r="V320" s="5">
        <v>7.6467999999999998</v>
      </c>
      <c r="W320" s="5">
        <v>8.2165999999999997</v>
      </c>
      <c r="X320" s="5">
        <v>8.6786999999999992</v>
      </c>
      <c r="Y320" s="5">
        <v>9.3926999999999996</v>
      </c>
      <c r="Z320" s="5">
        <v>8.0776000000000003</v>
      </c>
      <c r="AA320" s="5">
        <v>7.5651999999999999</v>
      </c>
      <c r="AB320" s="5">
        <v>8.3887</v>
      </c>
      <c r="AC320" s="5">
        <v>9.4713999999999992</v>
      </c>
      <c r="AD320" s="5">
        <v>8.4141999999999992</v>
      </c>
      <c r="AE320" s="5">
        <v>8.7004000000000001</v>
      </c>
      <c r="AF320" s="1"/>
      <c r="AG320" s="1"/>
      <c r="AH320" s="1"/>
    </row>
    <row r="321" spans="1:34" x14ac:dyDescent="0.25">
      <c r="A321" s="1" t="s">
        <v>601</v>
      </c>
      <c r="B321" s="5">
        <f t="shared" si="8"/>
        <v>7.4784499999999996</v>
      </c>
      <c r="C321" s="5">
        <f t="shared" si="9"/>
        <v>7.0026454545454531</v>
      </c>
      <c r="D321" s="4">
        <v>3.6672848726200399E-3</v>
      </c>
      <c r="E321" s="5">
        <v>0.47580456733703602</v>
      </c>
      <c r="F321" s="5">
        <v>1.3906935705929</v>
      </c>
      <c r="G321" s="5" t="s">
        <v>921</v>
      </c>
      <c r="I321" s="5">
        <v>6.9558999999999997</v>
      </c>
      <c r="J321" s="5">
        <v>6.8459000000000003</v>
      </c>
      <c r="K321" s="5">
        <v>6.8874000000000004</v>
      </c>
      <c r="L321" s="5">
        <v>6.9840999999999998</v>
      </c>
      <c r="M321" s="5">
        <v>6.7461000000000002</v>
      </c>
      <c r="N321" s="5">
        <v>7.2861000000000002</v>
      </c>
      <c r="O321" s="5">
        <v>7.1901999999999999</v>
      </c>
      <c r="P321" s="5">
        <v>7.5377999999999998</v>
      </c>
      <c r="Q321" s="5">
        <v>7.0427999999999997</v>
      </c>
      <c r="R321" s="5">
        <v>6.4926000000000004</v>
      </c>
      <c r="S321" s="5">
        <v>7.0602</v>
      </c>
      <c r="T321" s="5">
        <v>7.5990000000000002</v>
      </c>
      <c r="U321" s="5">
        <v>7.2233000000000001</v>
      </c>
      <c r="V321" s="5">
        <v>7.9375999999999998</v>
      </c>
      <c r="W321" s="5">
        <v>7.3270999999999997</v>
      </c>
      <c r="X321" s="5">
        <v>7.2534000000000001</v>
      </c>
      <c r="Y321" s="5">
        <v>7.4626999999999999</v>
      </c>
      <c r="Z321" s="5">
        <v>8.1</v>
      </c>
      <c r="AA321" s="5">
        <v>6.9263000000000003</v>
      </c>
      <c r="AB321" s="5">
        <v>7.3987999999999996</v>
      </c>
      <c r="AC321" s="5">
        <v>7.8718000000000004</v>
      </c>
      <c r="AD321" s="5">
        <v>6.8136999999999999</v>
      </c>
      <c r="AE321" s="5">
        <v>7.8277000000000001</v>
      </c>
      <c r="AF321" s="1"/>
      <c r="AG321" s="1"/>
      <c r="AH321" s="1"/>
    </row>
    <row r="322" spans="1:34" x14ac:dyDescent="0.25">
      <c r="A322" s="1" t="s">
        <v>602</v>
      </c>
      <c r="B322" s="5">
        <f t="shared" si="8"/>
        <v>4.3639249999999992</v>
      </c>
      <c r="C322" s="5">
        <f t="shared" si="9"/>
        <v>1.9653</v>
      </c>
      <c r="D322" s="4">
        <v>1.8970990816223399E-3</v>
      </c>
      <c r="E322" s="5">
        <v>2.3986248970031698</v>
      </c>
      <c r="F322" s="5">
        <v>5.2730032905128299</v>
      </c>
      <c r="G322" s="5" t="s">
        <v>921</v>
      </c>
      <c r="I322" s="5">
        <v>4.8060999999999998</v>
      </c>
      <c r="J322" s="5">
        <v>0</v>
      </c>
      <c r="K322" s="5">
        <v>4.6395</v>
      </c>
      <c r="L322" s="5">
        <v>0</v>
      </c>
      <c r="M322" s="5">
        <v>0</v>
      </c>
      <c r="N322" s="5">
        <v>0</v>
      </c>
      <c r="O322" s="5">
        <v>4.4294000000000002</v>
      </c>
      <c r="P322" s="5">
        <v>3.8473999999999999</v>
      </c>
      <c r="Q322" s="5">
        <v>3.8959000000000001</v>
      </c>
      <c r="R322" s="5">
        <v>0</v>
      </c>
      <c r="S322" s="5">
        <v>0</v>
      </c>
      <c r="T322" s="5">
        <v>3.9586000000000001</v>
      </c>
      <c r="U322" s="5">
        <v>4.3357000000000001</v>
      </c>
      <c r="V322" s="5">
        <v>4.4169999999999998</v>
      </c>
      <c r="W322" s="5">
        <v>4.266</v>
      </c>
      <c r="X322" s="5">
        <v>3.9314</v>
      </c>
      <c r="Y322" s="5">
        <v>4.4791999999999996</v>
      </c>
      <c r="Z322" s="5">
        <v>4.6626000000000003</v>
      </c>
      <c r="AA322" s="5">
        <v>5.2564000000000002</v>
      </c>
      <c r="AB322" s="5">
        <v>4.4580000000000002</v>
      </c>
      <c r="AC322" s="5">
        <v>3.2191000000000001</v>
      </c>
      <c r="AD322" s="5">
        <v>4.1906999999999996</v>
      </c>
      <c r="AE322" s="5">
        <v>5.1924000000000001</v>
      </c>
      <c r="AF322" s="1"/>
      <c r="AG322" s="1"/>
      <c r="AH322" s="1"/>
    </row>
    <row r="323" spans="1:34" x14ac:dyDescent="0.25">
      <c r="A323" s="1" t="s">
        <v>604</v>
      </c>
      <c r="B323" s="5">
        <f t="shared" si="8"/>
        <v>6.2040416666666678</v>
      </c>
      <c r="C323" s="5">
        <f t="shared" si="9"/>
        <v>7.0160000000000018</v>
      </c>
      <c r="D323" s="4">
        <v>3.5566167480065601E-5</v>
      </c>
      <c r="E323" s="5">
        <v>-0.81195837259292603</v>
      </c>
      <c r="F323" s="5">
        <v>1.755592938750284</v>
      </c>
      <c r="G323" s="5" t="s">
        <v>920</v>
      </c>
      <c r="I323" s="5">
        <v>7.0156000000000001</v>
      </c>
      <c r="J323" s="5">
        <v>7.0365000000000002</v>
      </c>
      <c r="K323" s="5">
        <v>7.4467999999999996</v>
      </c>
      <c r="L323" s="5">
        <v>6.7915000000000001</v>
      </c>
      <c r="M323" s="5">
        <v>7.1553000000000004</v>
      </c>
      <c r="N323" s="5">
        <v>7.0042999999999997</v>
      </c>
      <c r="O323" s="5">
        <v>7.4294000000000002</v>
      </c>
      <c r="P323" s="5">
        <v>7.0174000000000003</v>
      </c>
      <c r="Q323" s="5">
        <v>6.4283999999999999</v>
      </c>
      <c r="R323" s="5">
        <v>6.7149999999999999</v>
      </c>
      <c r="S323" s="5">
        <v>7.1357999999999997</v>
      </c>
      <c r="T323" s="5">
        <v>5.5990000000000002</v>
      </c>
      <c r="U323" s="5">
        <v>6.2035999999999998</v>
      </c>
      <c r="V323" s="5">
        <v>5.6394000000000002</v>
      </c>
      <c r="W323" s="5">
        <v>7.1277999999999997</v>
      </c>
      <c r="X323" s="5">
        <v>6.1013999999999999</v>
      </c>
      <c r="Y323" s="5">
        <v>5.9267000000000003</v>
      </c>
      <c r="Z323" s="5">
        <v>6.1132</v>
      </c>
      <c r="AA323" s="5">
        <v>6.1893000000000002</v>
      </c>
      <c r="AB323" s="5">
        <v>6.351</v>
      </c>
      <c r="AC323" s="5">
        <v>6.3890000000000002</v>
      </c>
      <c r="AD323" s="5">
        <v>6.0387000000000004</v>
      </c>
      <c r="AE323" s="5">
        <v>6.7694000000000001</v>
      </c>
      <c r="AF323" s="1"/>
      <c r="AG323" s="1"/>
      <c r="AH323" s="1"/>
    </row>
    <row r="324" spans="1:34" x14ac:dyDescent="0.25">
      <c r="A324" s="1" t="s">
        <v>605</v>
      </c>
      <c r="B324" s="5">
        <f t="shared" si="8"/>
        <v>10.300274999999999</v>
      </c>
      <c r="C324" s="5">
        <f t="shared" si="9"/>
        <v>11.229272727272727</v>
      </c>
      <c r="D324" s="4">
        <v>4.2125721954323198E-6</v>
      </c>
      <c r="E324" s="5">
        <v>-0.92899775505065896</v>
      </c>
      <c r="F324" s="5">
        <v>1.9039528542892183</v>
      </c>
      <c r="G324" s="5" t="s">
        <v>920</v>
      </c>
      <c r="I324" s="5">
        <v>11.311999999999999</v>
      </c>
      <c r="J324" s="5">
        <v>11.291</v>
      </c>
      <c r="K324" s="5">
        <v>11.412000000000001</v>
      </c>
      <c r="L324" s="5">
        <v>10.714</v>
      </c>
      <c r="M324" s="5">
        <v>11.304</v>
      </c>
      <c r="N324" s="5">
        <v>11.154</v>
      </c>
      <c r="O324" s="5">
        <v>11.840999999999999</v>
      </c>
      <c r="P324" s="5">
        <v>11.145</v>
      </c>
      <c r="Q324" s="5">
        <v>10.997</v>
      </c>
      <c r="R324" s="5">
        <v>10.866</v>
      </c>
      <c r="S324" s="5">
        <v>11.486000000000001</v>
      </c>
      <c r="T324" s="5">
        <v>9.6310000000000002</v>
      </c>
      <c r="U324" s="5">
        <v>10.496</v>
      </c>
      <c r="V324" s="5">
        <v>10.151</v>
      </c>
      <c r="W324" s="5">
        <v>10.551</v>
      </c>
      <c r="X324" s="5">
        <v>10.061</v>
      </c>
      <c r="Y324" s="5">
        <v>10.082000000000001</v>
      </c>
      <c r="Z324" s="5">
        <v>10.725</v>
      </c>
      <c r="AA324" s="5">
        <v>9.7970000000000006</v>
      </c>
      <c r="AB324" s="5">
        <v>10.646000000000001</v>
      </c>
      <c r="AC324" s="5">
        <v>10.842000000000001</v>
      </c>
      <c r="AD324" s="5">
        <v>9.9413</v>
      </c>
      <c r="AE324" s="5">
        <v>10.68</v>
      </c>
      <c r="AF324" s="1"/>
      <c r="AG324" s="1"/>
      <c r="AH324" s="1"/>
    </row>
    <row r="325" spans="1:34" x14ac:dyDescent="0.25">
      <c r="A325" s="1" t="s">
        <v>607</v>
      </c>
      <c r="B325" s="5">
        <f t="shared" si="8"/>
        <v>3.5652416666666666</v>
      </c>
      <c r="C325" s="5">
        <f t="shared" si="9"/>
        <v>0.90633636363636361</v>
      </c>
      <c r="D325" s="4">
        <v>2.80721044341438E-3</v>
      </c>
      <c r="E325" s="5">
        <v>2.6589052677154501</v>
      </c>
      <c r="F325" s="5">
        <v>6.31553638029661</v>
      </c>
      <c r="G325" s="5" t="s">
        <v>921</v>
      </c>
      <c r="I325" s="5">
        <v>0</v>
      </c>
      <c r="J325" s="5">
        <v>0</v>
      </c>
      <c r="K325" s="5">
        <v>0</v>
      </c>
      <c r="L325" s="5">
        <v>0</v>
      </c>
      <c r="M325" s="5">
        <v>4.9028999999999998</v>
      </c>
      <c r="N325" s="5">
        <v>0</v>
      </c>
      <c r="O325" s="5">
        <v>5.0667999999999997</v>
      </c>
      <c r="P325" s="5">
        <v>0</v>
      </c>
      <c r="Q325" s="5">
        <v>0</v>
      </c>
      <c r="R325" s="5">
        <v>0</v>
      </c>
      <c r="S325" s="5">
        <v>0</v>
      </c>
      <c r="T325" s="5">
        <v>4.3304999999999998</v>
      </c>
      <c r="U325" s="5">
        <v>5.0137999999999998</v>
      </c>
      <c r="V325" s="5">
        <v>3.3466</v>
      </c>
      <c r="W325" s="5">
        <v>4.1505000000000001</v>
      </c>
      <c r="X325" s="5">
        <v>4.5834999999999999</v>
      </c>
      <c r="Y325" s="5">
        <v>5.2291999999999996</v>
      </c>
      <c r="Z325" s="5">
        <v>0</v>
      </c>
      <c r="AA325" s="5">
        <v>0</v>
      </c>
      <c r="AB325" s="5">
        <v>3.4580000000000002</v>
      </c>
      <c r="AC325" s="5">
        <v>3.911</v>
      </c>
      <c r="AD325" s="5">
        <v>4.4538000000000002</v>
      </c>
      <c r="AE325" s="5">
        <v>4.306</v>
      </c>
      <c r="AF325" s="1"/>
      <c r="AG325" s="1"/>
      <c r="AH325" s="1"/>
    </row>
    <row r="326" spans="1:34" x14ac:dyDescent="0.25">
      <c r="A326" s="1" t="s">
        <v>608</v>
      </c>
      <c r="B326" s="5">
        <f t="shared" si="8"/>
        <v>8.4249916666666671</v>
      </c>
      <c r="C326" s="5">
        <f t="shared" si="9"/>
        <v>8.9931000000000001</v>
      </c>
      <c r="D326" s="4">
        <v>8.1952368550845707E-3</v>
      </c>
      <c r="E326" s="5">
        <v>-0.56810814142227095</v>
      </c>
      <c r="F326" s="5">
        <v>1.482578136614116</v>
      </c>
      <c r="G326" s="5" t="s">
        <v>920</v>
      </c>
      <c r="I326" s="5">
        <v>8.9810999999999996</v>
      </c>
      <c r="J326" s="5">
        <v>8.9001000000000001</v>
      </c>
      <c r="K326" s="5">
        <v>8.6167999999999996</v>
      </c>
      <c r="L326" s="5">
        <v>8.5861999999999998</v>
      </c>
      <c r="M326" s="5">
        <v>9.3965999999999994</v>
      </c>
      <c r="N326" s="5">
        <v>9.0868000000000002</v>
      </c>
      <c r="O326" s="5">
        <v>9.4092000000000002</v>
      </c>
      <c r="P326" s="5">
        <v>8.3537999999999997</v>
      </c>
      <c r="Q326" s="5">
        <v>9.3855000000000004</v>
      </c>
      <c r="R326" s="5">
        <v>9.0686</v>
      </c>
      <c r="S326" s="5">
        <v>9.1394000000000002</v>
      </c>
      <c r="T326" s="5">
        <v>8.1702999999999992</v>
      </c>
      <c r="U326" s="5">
        <v>9.0853000000000002</v>
      </c>
      <c r="V326" s="5">
        <v>8.6900999999999993</v>
      </c>
      <c r="W326" s="5">
        <v>8.6767000000000003</v>
      </c>
      <c r="X326" s="5">
        <v>8.9345999999999997</v>
      </c>
      <c r="Y326" s="5">
        <v>9.1997</v>
      </c>
      <c r="Z326" s="5">
        <v>7.9844999999999997</v>
      </c>
      <c r="AA326" s="5">
        <v>8.2482000000000006</v>
      </c>
      <c r="AB326" s="5">
        <v>7.7167000000000003</v>
      </c>
      <c r="AC326" s="5">
        <v>7.6836000000000002</v>
      </c>
      <c r="AD326" s="5">
        <v>8.8711000000000002</v>
      </c>
      <c r="AE326" s="5">
        <v>7.8391000000000002</v>
      </c>
      <c r="AF326" s="1"/>
      <c r="AG326" s="1"/>
      <c r="AH326" s="1"/>
    </row>
  </sheetData>
  <sortState ref="A7:AH326">
    <sortCondition ref="A7"/>
  </sortState>
  <mergeCells count="1">
    <mergeCell ref="F5:G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48"/>
  <sheetViews>
    <sheetView workbookViewId="0"/>
  </sheetViews>
  <sheetFormatPr defaultColWidth="9.140625" defaultRowHeight="15" x14ac:dyDescent="0.25"/>
  <cols>
    <col min="1" max="1" width="22.85546875" style="1" customWidth="1"/>
    <col min="2" max="2" width="11.140625" style="2" customWidth="1"/>
    <col min="3" max="3" width="10.85546875" style="2" customWidth="1"/>
    <col min="4" max="4" width="9.140625" style="4"/>
    <col min="5" max="5" width="10.42578125" style="5" customWidth="1"/>
    <col min="6" max="7" width="10" style="5" customWidth="1"/>
    <col min="8" max="8" width="12.85546875" style="1" bestFit="1" customWidth="1"/>
    <col min="9" max="11" width="11.28515625" style="5" bestFit="1" customWidth="1"/>
    <col min="12" max="12" width="15.140625" style="5" bestFit="1" customWidth="1"/>
    <col min="13" max="19" width="11.28515625" style="5" bestFit="1" customWidth="1"/>
    <col min="20" max="30" width="9.85546875" style="5" bestFit="1" customWidth="1"/>
    <col min="31" max="33" width="9.140625" style="19"/>
    <col min="34" max="16384" width="9.140625" style="1"/>
  </cols>
  <sheetData>
    <row r="1" spans="1:33" ht="15.6" x14ac:dyDescent="0.3">
      <c r="A1" s="6" t="s">
        <v>1042</v>
      </c>
    </row>
    <row r="3" spans="1:33" s="7" customFormat="1" ht="14.45" x14ac:dyDescent="0.3">
      <c r="B3" s="8"/>
      <c r="C3" s="8"/>
      <c r="D3" s="10"/>
      <c r="E3" s="11"/>
      <c r="F3" s="11"/>
      <c r="G3" s="11"/>
      <c r="H3" s="7" t="s">
        <v>1</v>
      </c>
      <c r="I3" s="11" t="s">
        <v>2</v>
      </c>
      <c r="J3" s="11" t="s">
        <v>2</v>
      </c>
      <c r="K3" s="11" t="s">
        <v>2</v>
      </c>
      <c r="L3" s="11" t="s">
        <v>2</v>
      </c>
      <c r="M3" s="11" t="s">
        <v>2</v>
      </c>
      <c r="N3" s="11" t="s">
        <v>2</v>
      </c>
      <c r="O3" s="11" t="s">
        <v>2</v>
      </c>
      <c r="P3" s="11" t="s">
        <v>2</v>
      </c>
      <c r="Q3" s="11" t="s">
        <v>2</v>
      </c>
      <c r="R3" s="11" t="s">
        <v>2</v>
      </c>
      <c r="S3" s="11" t="s">
        <v>2</v>
      </c>
      <c r="T3" s="11" t="s">
        <v>3</v>
      </c>
      <c r="U3" s="11" t="s">
        <v>3</v>
      </c>
      <c r="V3" s="11" t="s">
        <v>3</v>
      </c>
      <c r="W3" s="11" t="s">
        <v>3</v>
      </c>
      <c r="X3" s="11" t="s">
        <v>3</v>
      </c>
      <c r="Y3" s="11" t="s">
        <v>3</v>
      </c>
      <c r="Z3" s="11" t="s">
        <v>3</v>
      </c>
      <c r="AA3" s="11" t="s">
        <v>3</v>
      </c>
      <c r="AB3" s="11" t="s">
        <v>3</v>
      </c>
      <c r="AC3" s="11" t="s">
        <v>3</v>
      </c>
      <c r="AD3" s="11" t="s">
        <v>3</v>
      </c>
      <c r="AE3" s="20"/>
      <c r="AF3" s="20"/>
      <c r="AG3" s="20"/>
    </row>
    <row r="4" spans="1:33" s="7" customFormat="1" ht="14.45" x14ac:dyDescent="0.3">
      <c r="B4" s="8"/>
      <c r="C4" s="8"/>
      <c r="D4" s="10"/>
      <c r="E4" s="11"/>
      <c r="F4" s="11"/>
      <c r="G4" s="11"/>
      <c r="H4" s="7" t="s">
        <v>5</v>
      </c>
      <c r="I4" s="11" t="s">
        <v>6</v>
      </c>
      <c r="J4" s="11" t="s">
        <v>7</v>
      </c>
      <c r="K4" s="11" t="s">
        <v>8</v>
      </c>
      <c r="L4" s="11" t="s">
        <v>612</v>
      </c>
      <c r="M4" s="11" t="s">
        <v>9</v>
      </c>
      <c r="N4" s="11" t="s">
        <v>10</v>
      </c>
      <c r="O4" s="11" t="s">
        <v>11</v>
      </c>
      <c r="P4" s="11" t="s">
        <v>12</v>
      </c>
      <c r="Q4" s="11" t="s">
        <v>654</v>
      </c>
      <c r="R4" s="11" t="s">
        <v>14</v>
      </c>
      <c r="S4" s="11" t="s">
        <v>611</v>
      </c>
      <c r="T4" s="11" t="s">
        <v>27</v>
      </c>
      <c r="U4" s="11" t="s">
        <v>28</v>
      </c>
      <c r="V4" s="11" t="s">
        <v>29</v>
      </c>
      <c r="W4" s="11" t="s">
        <v>30</v>
      </c>
      <c r="X4" s="11" t="s">
        <v>31</v>
      </c>
      <c r="Y4" s="11" t="s">
        <v>32</v>
      </c>
      <c r="Z4" s="11" t="s">
        <v>33</v>
      </c>
      <c r="AA4" s="11" t="s">
        <v>34</v>
      </c>
      <c r="AB4" s="11" t="s">
        <v>35</v>
      </c>
      <c r="AC4" s="11" t="s">
        <v>36</v>
      </c>
      <c r="AD4" s="11" t="s">
        <v>37</v>
      </c>
      <c r="AE4" s="20"/>
      <c r="AF4" s="20"/>
      <c r="AG4" s="20"/>
    </row>
    <row r="5" spans="1:33" ht="43.15" x14ac:dyDescent="0.3">
      <c r="A5" s="7" t="s">
        <v>0</v>
      </c>
      <c r="B5" s="18" t="s">
        <v>938</v>
      </c>
      <c r="C5" s="18" t="s">
        <v>937</v>
      </c>
      <c r="D5" s="15" t="s">
        <v>627</v>
      </c>
      <c r="E5" s="9" t="s">
        <v>628</v>
      </c>
      <c r="F5" s="38" t="s">
        <v>927</v>
      </c>
      <c r="G5" s="38"/>
    </row>
    <row r="6" spans="1:33" ht="14.45" x14ac:dyDescent="0.3">
      <c r="A6" s="7"/>
      <c r="B6" s="18"/>
      <c r="C6" s="18"/>
      <c r="D6" s="15"/>
      <c r="E6" s="9"/>
      <c r="F6" s="9"/>
      <c r="G6" s="9"/>
    </row>
    <row r="7" spans="1:33" ht="14.45" x14ac:dyDescent="0.3">
      <c r="A7" s="1" t="s">
        <v>53</v>
      </c>
      <c r="B7" s="5">
        <f t="shared" ref="B7:B70" si="0">AVERAGE(I7:S7)</f>
        <v>8.0279818181818179</v>
      </c>
      <c r="C7" s="5">
        <f t="shared" ref="C7:C70" si="1">AVERAGE(T7:AD7)</f>
        <v>6.819109090909091</v>
      </c>
      <c r="D7" s="4">
        <v>1.5585918852209601E-6</v>
      </c>
      <c r="E7" s="5">
        <v>1.20887279510498</v>
      </c>
      <c r="F7" s="5">
        <v>2.3115695890704901</v>
      </c>
      <c r="G7" s="5" t="s">
        <v>921</v>
      </c>
      <c r="I7" s="5">
        <v>8.1280999999999999</v>
      </c>
      <c r="J7" s="5">
        <v>8.3374000000000006</v>
      </c>
      <c r="K7" s="5">
        <v>8.2928999999999995</v>
      </c>
      <c r="L7" s="5">
        <v>7.2853000000000003</v>
      </c>
      <c r="M7" s="5">
        <v>8.3927999999999994</v>
      </c>
      <c r="N7" s="5">
        <v>7.7412999999999998</v>
      </c>
      <c r="O7" s="5">
        <v>8.6815999999999995</v>
      </c>
      <c r="P7" s="5">
        <v>7.6547999999999998</v>
      </c>
      <c r="Q7" s="5">
        <v>7.5232000000000001</v>
      </c>
      <c r="R7" s="5">
        <v>7.8975999999999997</v>
      </c>
      <c r="S7" s="5">
        <v>8.3727999999999998</v>
      </c>
      <c r="T7" s="5">
        <v>6.0928000000000004</v>
      </c>
      <c r="U7" s="5">
        <v>6.7</v>
      </c>
      <c r="V7" s="5">
        <v>6.899</v>
      </c>
      <c r="W7" s="5">
        <v>7.1928000000000001</v>
      </c>
      <c r="X7" s="5">
        <v>7.0444000000000004</v>
      </c>
      <c r="Y7" s="5">
        <v>6.0392000000000001</v>
      </c>
      <c r="Z7" s="5">
        <v>6.8083</v>
      </c>
      <c r="AA7" s="5">
        <v>6.8737000000000004</v>
      </c>
      <c r="AB7" s="5">
        <v>6.9589999999999996</v>
      </c>
      <c r="AC7" s="5">
        <v>7.2508999999999997</v>
      </c>
      <c r="AD7" s="5">
        <v>7.1501000000000001</v>
      </c>
    </row>
    <row r="8" spans="1:33" ht="14.45" x14ac:dyDescent="0.3">
      <c r="A8" s="1" t="s">
        <v>54</v>
      </c>
      <c r="B8" s="5">
        <f t="shared" si="0"/>
        <v>17.268909090909091</v>
      </c>
      <c r="C8" s="5">
        <f t="shared" si="1"/>
        <v>16.240727272727273</v>
      </c>
      <c r="D8" s="4">
        <v>6.05119718316315E-8</v>
      </c>
      <c r="E8" s="5">
        <v>1.02818167209625</v>
      </c>
      <c r="F8" s="5">
        <v>2.0394521688637699</v>
      </c>
      <c r="G8" s="5" t="s">
        <v>921</v>
      </c>
      <c r="I8" s="5">
        <v>17.338000000000001</v>
      </c>
      <c r="J8" s="5">
        <v>17.335999999999999</v>
      </c>
      <c r="K8" s="5">
        <v>17.481999999999999</v>
      </c>
      <c r="L8" s="5">
        <v>17.021000000000001</v>
      </c>
      <c r="M8" s="5">
        <v>17.343</v>
      </c>
      <c r="N8" s="5">
        <v>17.265000000000001</v>
      </c>
      <c r="O8" s="5">
        <v>17.827999999999999</v>
      </c>
      <c r="P8" s="5">
        <v>17.192</v>
      </c>
      <c r="Q8" s="5">
        <v>16.802</v>
      </c>
      <c r="R8" s="5">
        <v>16.792999999999999</v>
      </c>
      <c r="S8" s="5">
        <v>17.558</v>
      </c>
      <c r="T8" s="5">
        <v>16.901</v>
      </c>
      <c r="U8" s="5">
        <v>16.173999999999999</v>
      </c>
      <c r="V8" s="5">
        <v>15.920999999999999</v>
      </c>
      <c r="W8" s="5">
        <v>16.201000000000001</v>
      </c>
      <c r="X8" s="5">
        <v>16.388000000000002</v>
      </c>
      <c r="Y8" s="5">
        <v>15.914999999999999</v>
      </c>
      <c r="Z8" s="5">
        <v>16.231999999999999</v>
      </c>
      <c r="AA8" s="5">
        <v>16.094000000000001</v>
      </c>
      <c r="AB8" s="5">
        <v>16.251000000000001</v>
      </c>
      <c r="AC8" s="5">
        <v>16.238</v>
      </c>
      <c r="AD8" s="5">
        <v>16.332999999999998</v>
      </c>
    </row>
    <row r="9" spans="1:33" ht="14.45" x14ac:dyDescent="0.3">
      <c r="A9" s="1" t="s">
        <v>56</v>
      </c>
      <c r="B9" s="5">
        <f t="shared" si="0"/>
        <v>16.54872727272727</v>
      </c>
      <c r="C9" s="5">
        <f t="shared" si="1"/>
        <v>15.924636363636363</v>
      </c>
      <c r="D9" s="4">
        <v>2.05538183771158E-3</v>
      </c>
      <c r="E9" s="5">
        <v>0.62409096956252996</v>
      </c>
      <c r="F9" s="5">
        <v>1.54123939695896</v>
      </c>
      <c r="G9" s="5" t="s">
        <v>921</v>
      </c>
      <c r="I9" s="5">
        <v>16.55</v>
      </c>
      <c r="J9" s="5">
        <v>16.452999999999999</v>
      </c>
      <c r="K9" s="5">
        <v>16.66</v>
      </c>
      <c r="L9" s="5">
        <v>16.54</v>
      </c>
      <c r="M9" s="5">
        <v>16.41</v>
      </c>
      <c r="N9" s="5">
        <v>16.759</v>
      </c>
      <c r="O9" s="5">
        <v>16.837</v>
      </c>
      <c r="P9" s="5">
        <v>16.748000000000001</v>
      </c>
      <c r="Q9" s="5">
        <v>16.535</v>
      </c>
      <c r="R9" s="5">
        <v>15.831</v>
      </c>
      <c r="S9" s="5">
        <v>16.713000000000001</v>
      </c>
      <c r="T9" s="5">
        <v>17.236999999999998</v>
      </c>
      <c r="U9" s="5">
        <v>16.102</v>
      </c>
      <c r="V9" s="5">
        <v>15.99</v>
      </c>
      <c r="W9" s="5">
        <v>15.234</v>
      </c>
      <c r="X9" s="5">
        <v>15.728999999999999</v>
      </c>
      <c r="Y9" s="5">
        <v>15.848000000000001</v>
      </c>
      <c r="Z9" s="5">
        <v>16.202000000000002</v>
      </c>
      <c r="AA9" s="5">
        <v>15.662000000000001</v>
      </c>
      <c r="AB9" s="5">
        <v>15.654</v>
      </c>
      <c r="AC9" s="5">
        <v>15.994999999999999</v>
      </c>
      <c r="AD9" s="5">
        <v>15.518000000000001</v>
      </c>
    </row>
    <row r="10" spans="1:33" ht="14.45" x14ac:dyDescent="0.3">
      <c r="A10" s="1" t="s">
        <v>57</v>
      </c>
      <c r="B10" s="5">
        <f t="shared" si="0"/>
        <v>12.100363636363637</v>
      </c>
      <c r="C10" s="5">
        <f t="shared" si="1"/>
        <v>11.006181818181817</v>
      </c>
      <c r="D10" s="4">
        <v>9.3539925484033294E-8</v>
      </c>
      <c r="E10" s="5">
        <v>1.09418189525604</v>
      </c>
      <c r="F10" s="5">
        <v>2.13491983019683</v>
      </c>
      <c r="G10" s="5" t="s">
        <v>921</v>
      </c>
      <c r="I10" s="5">
        <v>12.055</v>
      </c>
      <c r="J10" s="5">
        <v>12.192</v>
      </c>
      <c r="K10" s="5">
        <v>12.324999999999999</v>
      </c>
      <c r="L10" s="5">
        <v>11.875</v>
      </c>
      <c r="M10" s="5">
        <v>12.199</v>
      </c>
      <c r="N10" s="5">
        <v>11.997</v>
      </c>
      <c r="O10" s="5">
        <v>12.407999999999999</v>
      </c>
      <c r="P10" s="5">
        <v>12.164999999999999</v>
      </c>
      <c r="Q10" s="5">
        <v>11.763999999999999</v>
      </c>
      <c r="R10" s="5">
        <v>11.8</v>
      </c>
      <c r="S10" s="5">
        <v>12.324</v>
      </c>
      <c r="T10" s="5">
        <v>11.773999999999999</v>
      </c>
      <c r="U10" s="5">
        <v>11.019</v>
      </c>
      <c r="V10" s="5">
        <v>11.134</v>
      </c>
      <c r="W10" s="5">
        <v>10.417999999999999</v>
      </c>
      <c r="X10" s="5">
        <v>10.89</v>
      </c>
      <c r="Y10" s="5">
        <v>10.792999999999999</v>
      </c>
      <c r="Z10" s="5">
        <v>11.523</v>
      </c>
      <c r="AA10" s="5">
        <v>10.613</v>
      </c>
      <c r="AB10" s="5">
        <v>11.167</v>
      </c>
      <c r="AC10" s="5">
        <v>10.967000000000001</v>
      </c>
      <c r="AD10" s="5">
        <v>10.77</v>
      </c>
    </row>
    <row r="11" spans="1:33" ht="14.45" x14ac:dyDescent="0.3">
      <c r="A11" s="1" t="s">
        <v>59</v>
      </c>
      <c r="B11" s="5">
        <f t="shared" si="0"/>
        <v>12.892272727272728</v>
      </c>
      <c r="C11" s="5">
        <f t="shared" si="1"/>
        <v>12.209909090909091</v>
      </c>
      <c r="D11" s="4">
        <v>1.27226599636304E-6</v>
      </c>
      <c r="E11" s="5">
        <v>0.68236368894577004</v>
      </c>
      <c r="F11" s="5">
        <v>1.6047668273354301</v>
      </c>
      <c r="G11" s="5" t="s">
        <v>921</v>
      </c>
      <c r="I11" s="5">
        <v>12.925000000000001</v>
      </c>
      <c r="J11" s="5">
        <v>12.853</v>
      </c>
      <c r="K11" s="5">
        <v>13.105</v>
      </c>
      <c r="L11" s="5">
        <v>12.583</v>
      </c>
      <c r="M11" s="5">
        <v>12.827999999999999</v>
      </c>
      <c r="N11" s="5">
        <v>12.792</v>
      </c>
      <c r="O11" s="5">
        <v>13.124000000000001</v>
      </c>
      <c r="P11" s="5">
        <v>13.189</v>
      </c>
      <c r="Q11" s="5">
        <v>12.744999999999999</v>
      </c>
      <c r="R11" s="5">
        <v>12.593</v>
      </c>
      <c r="S11" s="5">
        <v>13.077999999999999</v>
      </c>
      <c r="T11" s="5">
        <v>12.91</v>
      </c>
      <c r="U11" s="5">
        <v>12.324</v>
      </c>
      <c r="V11" s="5">
        <v>12.07</v>
      </c>
      <c r="W11" s="5">
        <v>12.051</v>
      </c>
      <c r="X11" s="5">
        <v>12.287000000000001</v>
      </c>
      <c r="Y11" s="5">
        <v>12.063000000000001</v>
      </c>
      <c r="Z11" s="5">
        <v>12.114000000000001</v>
      </c>
      <c r="AA11" s="5">
        <v>12.138999999999999</v>
      </c>
      <c r="AB11" s="5">
        <v>12.004</v>
      </c>
      <c r="AC11" s="5">
        <v>12.064</v>
      </c>
      <c r="AD11" s="5">
        <v>12.282999999999999</v>
      </c>
    </row>
    <row r="12" spans="1:33" ht="14.45" x14ac:dyDescent="0.3">
      <c r="A12" s="1" t="s">
        <v>60</v>
      </c>
      <c r="B12" s="5">
        <f t="shared" si="0"/>
        <v>11.877999999999998</v>
      </c>
      <c r="C12" s="5">
        <f t="shared" si="1"/>
        <v>10.496354545454544</v>
      </c>
      <c r="D12" s="4">
        <v>1.4771034721208099E-7</v>
      </c>
      <c r="E12" s="5">
        <v>1.3816454410552901</v>
      </c>
      <c r="F12" s="5">
        <v>2.60565385054662</v>
      </c>
      <c r="G12" s="5" t="s">
        <v>921</v>
      </c>
      <c r="I12" s="5">
        <v>11.99</v>
      </c>
      <c r="J12" s="5">
        <v>11.792999999999999</v>
      </c>
      <c r="K12" s="5">
        <v>12.111000000000001</v>
      </c>
      <c r="L12" s="5">
        <v>11.46</v>
      </c>
      <c r="M12" s="5">
        <v>12.287000000000001</v>
      </c>
      <c r="N12" s="5">
        <v>11.811</v>
      </c>
      <c r="O12" s="5">
        <v>12.456</v>
      </c>
      <c r="P12" s="5">
        <v>11.148999999999999</v>
      </c>
      <c r="Q12" s="5">
        <v>11.743</v>
      </c>
      <c r="R12" s="5">
        <v>11.734999999999999</v>
      </c>
      <c r="S12" s="5">
        <v>12.122999999999999</v>
      </c>
      <c r="T12" s="5">
        <v>10.255000000000001</v>
      </c>
      <c r="U12" s="5">
        <v>9.8178999999999998</v>
      </c>
      <c r="V12" s="5">
        <v>10.577999999999999</v>
      </c>
      <c r="W12" s="5">
        <v>10.54</v>
      </c>
      <c r="X12" s="5">
        <v>10.94</v>
      </c>
      <c r="Y12" s="5">
        <v>10.066000000000001</v>
      </c>
      <c r="Z12" s="5">
        <v>10.295</v>
      </c>
      <c r="AA12" s="5">
        <v>10.646000000000001</v>
      </c>
      <c r="AB12" s="5">
        <v>10.862</v>
      </c>
      <c r="AC12" s="5">
        <v>10.103999999999999</v>
      </c>
      <c r="AD12" s="5">
        <v>11.356</v>
      </c>
    </row>
    <row r="13" spans="1:33" ht="14.45" x14ac:dyDescent="0.3">
      <c r="A13" s="1" t="s">
        <v>729</v>
      </c>
      <c r="B13" s="5">
        <f t="shared" si="0"/>
        <v>0</v>
      </c>
      <c r="C13" s="5">
        <f t="shared" si="1"/>
        <v>1.833109090909091</v>
      </c>
      <c r="D13" s="4">
        <v>2.83047274391793E-3</v>
      </c>
      <c r="E13" s="5">
        <v>-1.8331091403961099</v>
      </c>
      <c r="F13" s="5">
        <v>3.5630411375684967</v>
      </c>
      <c r="G13" s="5" t="s">
        <v>920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3.0508999999999999</v>
      </c>
      <c r="V13" s="5">
        <v>0</v>
      </c>
      <c r="W13" s="5">
        <v>3.2079</v>
      </c>
      <c r="X13" s="5">
        <v>2.6259000000000001</v>
      </c>
      <c r="Y13" s="5">
        <v>0</v>
      </c>
      <c r="Z13" s="5">
        <v>0</v>
      </c>
      <c r="AA13" s="5">
        <v>3.7652000000000001</v>
      </c>
      <c r="AB13" s="5">
        <v>0</v>
      </c>
      <c r="AC13" s="5">
        <v>3.7128999999999999</v>
      </c>
      <c r="AD13" s="5">
        <v>3.8014000000000001</v>
      </c>
    </row>
    <row r="14" spans="1:33" ht="14.45" x14ac:dyDescent="0.3">
      <c r="A14" s="1" t="s">
        <v>62</v>
      </c>
      <c r="B14" s="5">
        <f t="shared" si="0"/>
        <v>16.575363636363637</v>
      </c>
      <c r="C14" s="5">
        <f t="shared" si="1"/>
        <v>15.342272727272727</v>
      </c>
      <c r="D14" s="4">
        <v>1.06349338719626E-6</v>
      </c>
      <c r="E14" s="5">
        <v>1.2330907583236601</v>
      </c>
      <c r="F14" s="5">
        <v>2.3507005321168299</v>
      </c>
      <c r="G14" s="5" t="s">
        <v>921</v>
      </c>
      <c r="I14" s="5">
        <v>16.658999999999999</v>
      </c>
      <c r="J14" s="5">
        <v>16.613</v>
      </c>
      <c r="K14" s="5">
        <v>16.635000000000002</v>
      </c>
      <c r="L14" s="5">
        <v>15.923999999999999</v>
      </c>
      <c r="M14" s="5">
        <v>16.815000000000001</v>
      </c>
      <c r="N14" s="5">
        <v>16.38</v>
      </c>
      <c r="O14" s="5">
        <v>17.295000000000002</v>
      </c>
      <c r="P14" s="5">
        <v>16.504000000000001</v>
      </c>
      <c r="Q14" s="5">
        <v>16.344999999999999</v>
      </c>
      <c r="R14" s="5">
        <v>16.241</v>
      </c>
      <c r="S14" s="5">
        <v>16.917999999999999</v>
      </c>
      <c r="T14" s="5">
        <v>15.036</v>
      </c>
      <c r="U14" s="5">
        <v>15.757999999999999</v>
      </c>
      <c r="V14" s="5">
        <v>15.009</v>
      </c>
      <c r="W14" s="5">
        <v>15.901999999999999</v>
      </c>
      <c r="X14" s="5">
        <v>15.938000000000001</v>
      </c>
      <c r="Y14" s="5">
        <v>14.785</v>
      </c>
      <c r="Z14" s="5">
        <v>14.618</v>
      </c>
      <c r="AA14" s="5">
        <v>15.55</v>
      </c>
      <c r="AB14" s="5">
        <v>15.061</v>
      </c>
      <c r="AC14" s="5">
        <v>15.347</v>
      </c>
      <c r="AD14" s="5">
        <v>15.760999999999999</v>
      </c>
    </row>
    <row r="15" spans="1:33" ht="14.45" x14ac:dyDescent="0.3">
      <c r="A15" s="1" t="s">
        <v>63</v>
      </c>
      <c r="B15" s="5">
        <f t="shared" si="0"/>
        <v>0.34466363636363639</v>
      </c>
      <c r="C15" s="5">
        <f t="shared" si="1"/>
        <v>3.1536181818181817</v>
      </c>
      <c r="D15" s="4">
        <v>1.58796416556334E-4</v>
      </c>
      <c r="E15" s="5">
        <v>-2.80895471572875</v>
      </c>
      <c r="F15" s="5">
        <v>7.00776655264856</v>
      </c>
      <c r="G15" s="5" t="s">
        <v>920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3.7913000000000001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3.6789999999999998</v>
      </c>
      <c r="V15" s="5">
        <v>5.0746000000000002</v>
      </c>
      <c r="W15" s="5">
        <v>3.0823</v>
      </c>
      <c r="X15" s="5">
        <v>3.2473999999999998</v>
      </c>
      <c r="Y15" s="5">
        <v>4.0392000000000001</v>
      </c>
      <c r="Z15" s="5">
        <v>0</v>
      </c>
      <c r="AA15" s="5">
        <v>4.2245999999999997</v>
      </c>
      <c r="AB15" s="5">
        <v>3.9590000000000001</v>
      </c>
      <c r="AC15" s="5">
        <v>3.3344</v>
      </c>
      <c r="AD15" s="5">
        <v>4.0492999999999997</v>
      </c>
    </row>
    <row r="16" spans="1:33" ht="14.45" x14ac:dyDescent="0.3">
      <c r="A16" s="1" t="s">
        <v>64</v>
      </c>
      <c r="B16" s="5">
        <f t="shared" si="0"/>
        <v>0.36118181818181816</v>
      </c>
      <c r="C16" s="5">
        <f t="shared" si="1"/>
        <v>3.6082909090909085</v>
      </c>
      <c r="D16" s="4">
        <v>1.08798974106469E-4</v>
      </c>
      <c r="E16" s="5">
        <v>-3.24710893630981</v>
      </c>
      <c r="F16" s="5">
        <v>9.4946112818017081</v>
      </c>
      <c r="G16" s="5" t="s">
        <v>920</v>
      </c>
      <c r="I16" s="5">
        <v>0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3.9729999999999999</v>
      </c>
      <c r="Q16" s="5">
        <v>0</v>
      </c>
      <c r="R16" s="5">
        <v>0</v>
      </c>
      <c r="S16" s="5">
        <v>0</v>
      </c>
      <c r="T16" s="5">
        <v>6.0928000000000004</v>
      </c>
      <c r="U16" s="5">
        <v>4.6359000000000004</v>
      </c>
      <c r="V16" s="5">
        <v>0</v>
      </c>
      <c r="W16" s="5">
        <v>4.2079000000000004</v>
      </c>
      <c r="X16" s="5">
        <v>4.3178000000000001</v>
      </c>
      <c r="Y16" s="5">
        <v>3.9016999999999999</v>
      </c>
      <c r="Z16" s="5">
        <v>4.7759</v>
      </c>
      <c r="AA16" s="5">
        <v>4.1574999999999998</v>
      </c>
      <c r="AB16" s="5">
        <v>0</v>
      </c>
      <c r="AC16" s="5">
        <v>3.7128999999999999</v>
      </c>
      <c r="AD16" s="5">
        <v>3.8887999999999998</v>
      </c>
    </row>
    <row r="17" spans="1:33" ht="14.45" x14ac:dyDescent="0.3">
      <c r="A17" s="1" t="s">
        <v>66</v>
      </c>
      <c r="B17" s="5">
        <f t="shared" si="0"/>
        <v>5.9201454545454544</v>
      </c>
      <c r="C17" s="5">
        <f t="shared" si="1"/>
        <v>7.112127272727272</v>
      </c>
      <c r="D17" s="4">
        <v>6.7477124948275402E-4</v>
      </c>
      <c r="E17" s="5">
        <v>-1.1919816732406601</v>
      </c>
      <c r="F17" s="5">
        <v>2.2846634711092526</v>
      </c>
      <c r="G17" s="5" t="s">
        <v>920</v>
      </c>
      <c r="I17" s="5">
        <v>5.8060999999999998</v>
      </c>
      <c r="J17" s="5">
        <v>6.0513000000000003</v>
      </c>
      <c r="K17" s="5">
        <v>5.9124999999999996</v>
      </c>
      <c r="L17" s="5">
        <v>6.0837000000000003</v>
      </c>
      <c r="M17" s="5">
        <v>5.9447000000000001</v>
      </c>
      <c r="N17" s="5">
        <v>6.4611999999999998</v>
      </c>
      <c r="O17" s="5">
        <v>5.9318999999999997</v>
      </c>
      <c r="P17" s="5">
        <v>5.9729999999999999</v>
      </c>
      <c r="Q17" s="5">
        <v>5.6432000000000002</v>
      </c>
      <c r="R17" s="5">
        <v>5.9855999999999998</v>
      </c>
      <c r="S17" s="5">
        <v>5.3284000000000002</v>
      </c>
      <c r="T17" s="5">
        <v>5.5209000000000001</v>
      </c>
      <c r="U17" s="5">
        <v>7.8906999999999998</v>
      </c>
      <c r="V17" s="5">
        <v>6.8647</v>
      </c>
      <c r="W17" s="5">
        <v>8.0406999999999993</v>
      </c>
      <c r="X17" s="5">
        <v>7.6013999999999999</v>
      </c>
      <c r="Y17" s="5">
        <v>8.0060000000000002</v>
      </c>
      <c r="Z17" s="5">
        <v>8.0846</v>
      </c>
      <c r="AA17" s="5">
        <v>6.2729999999999997</v>
      </c>
      <c r="AB17" s="5">
        <v>7.3670999999999998</v>
      </c>
      <c r="AC17" s="5">
        <v>5.6848999999999998</v>
      </c>
      <c r="AD17" s="5">
        <v>6.8994</v>
      </c>
    </row>
    <row r="18" spans="1:33" ht="14.45" x14ac:dyDescent="0.3">
      <c r="A18" s="1" t="s">
        <v>730</v>
      </c>
      <c r="B18" s="5">
        <f t="shared" si="0"/>
        <v>13.115363636363638</v>
      </c>
      <c r="C18" s="5">
        <f t="shared" si="1"/>
        <v>13.51481818181818</v>
      </c>
      <c r="D18" s="4">
        <v>5.4800330631119797E-3</v>
      </c>
      <c r="E18" s="5">
        <v>-0.39945462346076899</v>
      </c>
      <c r="F18" s="5">
        <v>1.3190091964671253</v>
      </c>
      <c r="G18" s="5" t="s">
        <v>920</v>
      </c>
      <c r="I18" s="5">
        <v>13.289</v>
      </c>
      <c r="J18" s="5">
        <v>13.092000000000001</v>
      </c>
      <c r="K18" s="5">
        <v>13.103999999999999</v>
      </c>
      <c r="L18" s="5">
        <v>12.573</v>
      </c>
      <c r="M18" s="5">
        <v>13.108000000000001</v>
      </c>
      <c r="N18" s="5">
        <v>12.923999999999999</v>
      </c>
      <c r="O18" s="5">
        <v>13.709</v>
      </c>
      <c r="P18" s="5">
        <v>13.122999999999999</v>
      </c>
      <c r="Q18" s="5">
        <v>13.074999999999999</v>
      </c>
      <c r="R18" s="5">
        <v>12.885999999999999</v>
      </c>
      <c r="S18" s="5">
        <v>13.385999999999999</v>
      </c>
      <c r="T18" s="5">
        <v>14.166</v>
      </c>
      <c r="U18" s="5">
        <v>13.430999999999999</v>
      </c>
      <c r="V18" s="5">
        <v>13.358000000000001</v>
      </c>
      <c r="W18" s="5">
        <v>13.542999999999999</v>
      </c>
      <c r="X18" s="5">
        <v>13.801</v>
      </c>
      <c r="Y18" s="5">
        <v>13.048</v>
      </c>
      <c r="Z18" s="5">
        <v>13.298999999999999</v>
      </c>
      <c r="AA18" s="5">
        <v>13.391</v>
      </c>
      <c r="AB18" s="5">
        <v>13.228</v>
      </c>
      <c r="AC18" s="5">
        <v>13.724</v>
      </c>
      <c r="AD18" s="5">
        <v>13.673999999999999</v>
      </c>
      <c r="AE18" s="1"/>
      <c r="AF18" s="1"/>
      <c r="AG18" s="1"/>
    </row>
    <row r="19" spans="1:33" ht="14.45" x14ac:dyDescent="0.3">
      <c r="A19" s="1" t="s">
        <v>68</v>
      </c>
      <c r="B19" s="5">
        <f t="shared" si="0"/>
        <v>11.71009090909091</v>
      </c>
      <c r="C19" s="5">
        <f t="shared" si="1"/>
        <v>12.192909090909092</v>
      </c>
      <c r="D19" s="4">
        <v>5.9662623651588896E-4</v>
      </c>
      <c r="E19" s="5">
        <v>-0.48281809687614402</v>
      </c>
      <c r="F19" s="5">
        <v>1.3974707597508516</v>
      </c>
      <c r="G19" s="5" t="s">
        <v>920</v>
      </c>
      <c r="I19" s="5">
        <v>11.901</v>
      </c>
      <c r="J19" s="5">
        <v>11.744999999999999</v>
      </c>
      <c r="K19" s="5">
        <v>11.829000000000001</v>
      </c>
      <c r="L19" s="5">
        <v>11.13</v>
      </c>
      <c r="M19" s="5">
        <v>11.855</v>
      </c>
      <c r="N19" s="5">
        <v>11.417</v>
      </c>
      <c r="O19" s="5">
        <v>12.218999999999999</v>
      </c>
      <c r="P19" s="5">
        <v>11.707000000000001</v>
      </c>
      <c r="Q19" s="5">
        <v>11.497999999999999</v>
      </c>
      <c r="R19" s="5">
        <v>11.541</v>
      </c>
      <c r="S19" s="5">
        <v>11.968999999999999</v>
      </c>
      <c r="T19" s="5">
        <v>12.343999999999999</v>
      </c>
      <c r="U19" s="5">
        <v>12.098000000000001</v>
      </c>
      <c r="V19" s="5">
        <v>12.337999999999999</v>
      </c>
      <c r="W19" s="5">
        <v>12.2</v>
      </c>
      <c r="X19" s="5">
        <v>12.315</v>
      </c>
      <c r="Y19" s="5">
        <v>11.596</v>
      </c>
      <c r="Z19" s="5">
        <v>12.048999999999999</v>
      </c>
      <c r="AA19" s="5">
        <v>12.061</v>
      </c>
      <c r="AB19" s="5">
        <v>12.134</v>
      </c>
      <c r="AC19" s="5">
        <v>12.55</v>
      </c>
      <c r="AD19" s="5">
        <v>12.436999999999999</v>
      </c>
      <c r="AE19" s="1"/>
      <c r="AF19" s="1"/>
      <c r="AG19" s="1"/>
    </row>
    <row r="20" spans="1:33" ht="14.45" x14ac:dyDescent="0.3">
      <c r="A20" s="1" t="s">
        <v>69</v>
      </c>
      <c r="B20" s="5">
        <f t="shared" si="0"/>
        <v>0</v>
      </c>
      <c r="C20" s="5">
        <f t="shared" si="1"/>
        <v>2.8292818181818182</v>
      </c>
      <c r="D20" s="4">
        <v>5.9375903813714801E-5</v>
      </c>
      <c r="E20" s="5">
        <v>-2.8292818069457999</v>
      </c>
      <c r="F20" s="5">
        <v>7.1072025072504621</v>
      </c>
      <c r="G20" s="5" t="s">
        <v>920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v>0</v>
      </c>
      <c r="R20" s="5">
        <v>0</v>
      </c>
      <c r="S20" s="5">
        <v>0</v>
      </c>
      <c r="T20" s="5">
        <v>0</v>
      </c>
      <c r="U20" s="5">
        <v>3.8393999999999999</v>
      </c>
      <c r="V20" s="5">
        <v>4.7375999999999996</v>
      </c>
      <c r="W20" s="5">
        <v>0</v>
      </c>
      <c r="X20" s="5">
        <v>3.3178000000000001</v>
      </c>
      <c r="Y20" s="5">
        <v>4.1646999999999998</v>
      </c>
      <c r="Z20" s="5">
        <v>3.7759</v>
      </c>
      <c r="AA20" s="5">
        <v>0</v>
      </c>
      <c r="AB20" s="5">
        <v>3.8435000000000001</v>
      </c>
      <c r="AC20" s="5">
        <v>3.4719000000000002</v>
      </c>
      <c r="AD20" s="5">
        <v>3.9712999999999998</v>
      </c>
      <c r="AE20" s="1"/>
      <c r="AF20" s="1"/>
      <c r="AG20" s="1"/>
    </row>
    <row r="21" spans="1:33" ht="14.45" x14ac:dyDescent="0.3">
      <c r="A21" s="1" t="s">
        <v>70</v>
      </c>
      <c r="B21" s="5">
        <f t="shared" si="0"/>
        <v>0.70835454545454546</v>
      </c>
      <c r="C21" s="5">
        <f t="shared" si="1"/>
        <v>2.9324545454545454</v>
      </c>
      <c r="D21" s="4">
        <v>7.5180881898911801E-3</v>
      </c>
      <c r="E21" s="5">
        <v>-2.22409987449646</v>
      </c>
      <c r="F21" s="5">
        <v>4.6721930125530182</v>
      </c>
      <c r="G21" s="5" t="s">
        <v>920</v>
      </c>
      <c r="I21" s="5">
        <v>0</v>
      </c>
      <c r="J21" s="5">
        <v>4.2439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3.548</v>
      </c>
      <c r="R21" s="5">
        <v>0</v>
      </c>
      <c r="S21" s="5">
        <v>0</v>
      </c>
      <c r="T21" s="5">
        <v>4.3113999999999999</v>
      </c>
      <c r="U21" s="5">
        <v>0</v>
      </c>
      <c r="V21" s="5">
        <v>4.0746000000000002</v>
      </c>
      <c r="W21" s="5">
        <v>4.3232999999999997</v>
      </c>
      <c r="X21" s="5">
        <v>3.5104000000000002</v>
      </c>
      <c r="Y21" s="5">
        <v>0</v>
      </c>
      <c r="Z21" s="5">
        <v>3.9014000000000002</v>
      </c>
      <c r="AA21" s="5">
        <v>4.1574999999999998</v>
      </c>
      <c r="AB21" s="5">
        <v>4.5065</v>
      </c>
      <c r="AC21" s="5">
        <v>3.4719000000000002</v>
      </c>
      <c r="AD21" s="5">
        <v>0</v>
      </c>
      <c r="AE21" s="1"/>
      <c r="AF21" s="1"/>
      <c r="AG21" s="1"/>
    </row>
    <row r="22" spans="1:33" ht="14.45" x14ac:dyDescent="0.3">
      <c r="A22" s="1" t="s">
        <v>71</v>
      </c>
      <c r="B22" s="5">
        <f t="shared" si="0"/>
        <v>7.7552545454545454</v>
      </c>
      <c r="C22" s="5">
        <f t="shared" si="1"/>
        <v>9.8856999999999999</v>
      </c>
      <c r="D22" s="4">
        <v>2.83132013101409E-9</v>
      </c>
      <c r="E22" s="5">
        <v>-2.1304454803466699</v>
      </c>
      <c r="F22" s="5">
        <v>4.3785266128614966</v>
      </c>
      <c r="G22" s="5" t="s">
        <v>920</v>
      </c>
      <c r="I22" s="5">
        <v>7.8060999999999998</v>
      </c>
      <c r="J22" s="5">
        <v>7.7032999999999996</v>
      </c>
      <c r="K22" s="5">
        <v>7.0989000000000004</v>
      </c>
      <c r="L22" s="5">
        <v>7.9840999999999998</v>
      </c>
      <c r="M22" s="5">
        <v>7.5433000000000003</v>
      </c>
      <c r="N22" s="5">
        <v>8.4193999999999996</v>
      </c>
      <c r="O22" s="5">
        <v>7.8445</v>
      </c>
      <c r="P22" s="5">
        <v>8.0027000000000008</v>
      </c>
      <c r="Q22" s="5">
        <v>8.3316999999999997</v>
      </c>
      <c r="R22" s="5">
        <v>7.0415000000000001</v>
      </c>
      <c r="S22" s="5">
        <v>7.5323000000000002</v>
      </c>
      <c r="T22" s="5">
        <v>11.119</v>
      </c>
      <c r="U22" s="5">
        <v>10.077999999999999</v>
      </c>
      <c r="V22" s="5">
        <v>10.294</v>
      </c>
      <c r="W22" s="5">
        <v>9.4510000000000005</v>
      </c>
      <c r="X22" s="5">
        <v>9.9955999999999996</v>
      </c>
      <c r="Y22" s="5">
        <v>9.3313000000000006</v>
      </c>
      <c r="Z22" s="5">
        <v>10.287000000000001</v>
      </c>
      <c r="AA22" s="5">
        <v>9.2965999999999998</v>
      </c>
      <c r="AB22" s="5">
        <v>9.6401000000000003</v>
      </c>
      <c r="AC22" s="5">
        <v>9.7904999999999998</v>
      </c>
      <c r="AD22" s="5">
        <v>9.4596</v>
      </c>
      <c r="AE22" s="1"/>
      <c r="AF22" s="1"/>
      <c r="AG22" s="1"/>
    </row>
    <row r="23" spans="1:33" ht="14.45" x14ac:dyDescent="0.3">
      <c r="A23" s="1" t="s">
        <v>72</v>
      </c>
      <c r="B23" s="5">
        <f t="shared" si="0"/>
        <v>11.284272727272729</v>
      </c>
      <c r="C23" s="5">
        <f t="shared" si="1"/>
        <v>11.677727272727275</v>
      </c>
      <c r="D23" s="4">
        <v>3.0660697762227101E-3</v>
      </c>
      <c r="E23" s="5">
        <v>-0.39345455169677701</v>
      </c>
      <c r="F23" s="5">
        <v>1.3135349172919244</v>
      </c>
      <c r="G23" s="5" t="s">
        <v>920</v>
      </c>
      <c r="I23" s="5">
        <v>11.467000000000001</v>
      </c>
      <c r="J23" s="5">
        <v>11.224</v>
      </c>
      <c r="K23" s="5">
        <v>11.234</v>
      </c>
      <c r="L23" s="5">
        <v>10.728999999999999</v>
      </c>
      <c r="M23" s="5">
        <v>11.38</v>
      </c>
      <c r="N23" s="5">
        <v>11.117000000000001</v>
      </c>
      <c r="O23" s="5">
        <v>11.804</v>
      </c>
      <c r="P23" s="5">
        <v>11.304</v>
      </c>
      <c r="Q23" s="5">
        <v>11.297000000000001</v>
      </c>
      <c r="R23" s="5">
        <v>11.099</v>
      </c>
      <c r="S23" s="5">
        <v>11.472</v>
      </c>
      <c r="T23" s="5">
        <v>12.266999999999999</v>
      </c>
      <c r="U23" s="5">
        <v>11.667999999999999</v>
      </c>
      <c r="V23" s="5">
        <v>11.605</v>
      </c>
      <c r="W23" s="5">
        <v>11.768000000000001</v>
      </c>
      <c r="X23" s="5">
        <v>11.808999999999999</v>
      </c>
      <c r="Y23" s="5">
        <v>11.178000000000001</v>
      </c>
      <c r="Z23" s="5">
        <v>11.523</v>
      </c>
      <c r="AA23" s="5">
        <v>11.446999999999999</v>
      </c>
      <c r="AB23" s="5">
        <v>11.523999999999999</v>
      </c>
      <c r="AC23" s="5">
        <v>11.84</v>
      </c>
      <c r="AD23" s="5">
        <v>11.826000000000001</v>
      </c>
      <c r="AE23" s="1"/>
      <c r="AF23" s="1"/>
      <c r="AG23" s="1"/>
    </row>
    <row r="24" spans="1:33" ht="14.45" x14ac:dyDescent="0.3">
      <c r="A24" s="1" t="s">
        <v>73</v>
      </c>
      <c r="B24" s="5">
        <f t="shared" si="0"/>
        <v>0</v>
      </c>
      <c r="C24" s="5">
        <f t="shared" si="1"/>
        <v>4.1806363636363635</v>
      </c>
      <c r="D24" s="4">
        <v>3.1556486616398599E-18</v>
      </c>
      <c r="E24" s="5">
        <v>-4.1806364059448198</v>
      </c>
      <c r="F24" s="5">
        <v>18.134139786533151</v>
      </c>
      <c r="G24" s="5" t="s">
        <v>920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3.8963999999999999</v>
      </c>
      <c r="U24" s="5">
        <v>4.6790000000000003</v>
      </c>
      <c r="V24" s="5">
        <v>4.1901000000000002</v>
      </c>
      <c r="W24" s="5">
        <v>4.8708</v>
      </c>
      <c r="X24" s="5">
        <v>3.2473999999999998</v>
      </c>
      <c r="Y24" s="5">
        <v>4.3871000000000002</v>
      </c>
      <c r="Z24" s="5">
        <v>3.9014000000000002</v>
      </c>
      <c r="AA24" s="5">
        <v>3.9350999999999998</v>
      </c>
      <c r="AB24" s="5">
        <v>4.2584999999999997</v>
      </c>
      <c r="AC24" s="5">
        <v>4.0125000000000002</v>
      </c>
      <c r="AD24" s="5">
        <v>4.6086999999999998</v>
      </c>
      <c r="AE24" s="1"/>
      <c r="AF24" s="1"/>
      <c r="AG24" s="1"/>
    </row>
    <row r="25" spans="1:33" ht="14.45" x14ac:dyDescent="0.3">
      <c r="A25" s="1" t="s">
        <v>74</v>
      </c>
      <c r="B25" s="5">
        <f t="shared" si="0"/>
        <v>0</v>
      </c>
      <c r="C25" s="5">
        <f t="shared" si="1"/>
        <v>3.3372909090909091</v>
      </c>
      <c r="D25" s="4">
        <v>3.86045073244995E-6</v>
      </c>
      <c r="E25" s="5">
        <v>-3.3372910022735498</v>
      </c>
      <c r="F25" s="5">
        <v>10.107056557327951</v>
      </c>
      <c r="G25" s="5" t="s">
        <v>920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3.9134000000000002</v>
      </c>
      <c r="V25" s="5">
        <v>4.7375999999999996</v>
      </c>
      <c r="W25" s="5">
        <v>3.9447999999999999</v>
      </c>
      <c r="X25" s="5">
        <v>2.5104000000000002</v>
      </c>
      <c r="Y25" s="5">
        <v>4.6672000000000002</v>
      </c>
      <c r="Z25" s="5">
        <v>0</v>
      </c>
      <c r="AA25" s="5">
        <v>4.3502000000000001</v>
      </c>
      <c r="AB25" s="5">
        <v>4.4284999999999997</v>
      </c>
      <c r="AC25" s="5">
        <v>3.7128999999999999</v>
      </c>
      <c r="AD25" s="5">
        <v>4.4451999999999998</v>
      </c>
      <c r="AE25" s="1"/>
      <c r="AF25" s="1"/>
      <c r="AG25" s="1"/>
    </row>
    <row r="26" spans="1:33" ht="14.45" x14ac:dyDescent="0.3">
      <c r="A26" s="1" t="s">
        <v>78</v>
      </c>
      <c r="B26" s="5">
        <f t="shared" si="0"/>
        <v>0.33808181818181821</v>
      </c>
      <c r="C26" s="5">
        <f t="shared" si="1"/>
        <v>2.385781818181818</v>
      </c>
      <c r="D26" s="4">
        <v>7.4521736555675901E-3</v>
      </c>
      <c r="E26" s="5">
        <v>-2.0476999282836901</v>
      </c>
      <c r="F26" s="5">
        <v>4.1344629126369625</v>
      </c>
      <c r="G26" s="5" t="s">
        <v>920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3.7189000000000001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4.8116000000000003</v>
      </c>
      <c r="W26" s="5">
        <v>2.9447999999999999</v>
      </c>
      <c r="X26" s="5">
        <v>2.8323</v>
      </c>
      <c r="Y26" s="5">
        <v>4.4866000000000001</v>
      </c>
      <c r="Z26" s="5">
        <v>4.3163999999999998</v>
      </c>
      <c r="AA26" s="5">
        <v>3.4655999999999998</v>
      </c>
      <c r="AB26" s="5">
        <v>0</v>
      </c>
      <c r="AC26" s="5">
        <v>0</v>
      </c>
      <c r="AD26" s="5">
        <v>3.3862999999999999</v>
      </c>
      <c r="AE26" s="1"/>
      <c r="AF26" s="1"/>
      <c r="AG26" s="1"/>
    </row>
    <row r="27" spans="1:33" ht="14.45" x14ac:dyDescent="0.3">
      <c r="A27" s="1" t="s">
        <v>80</v>
      </c>
      <c r="B27" s="5">
        <f t="shared" si="0"/>
        <v>5.8263363636363641</v>
      </c>
      <c r="C27" s="5">
        <f t="shared" si="1"/>
        <v>5.1180090909090907</v>
      </c>
      <c r="D27" s="4">
        <v>7.2284795525290402E-3</v>
      </c>
      <c r="E27" s="5">
        <v>0.70832735300063998</v>
      </c>
      <c r="F27" s="5">
        <v>1.63390868026588</v>
      </c>
      <c r="G27" s="5" t="s">
        <v>921</v>
      </c>
      <c r="I27" s="5">
        <v>5.5609999999999999</v>
      </c>
      <c r="J27" s="5">
        <v>5.8628</v>
      </c>
      <c r="K27" s="5">
        <v>6.3399000000000001</v>
      </c>
      <c r="L27" s="5">
        <v>6.6029999999999998</v>
      </c>
      <c r="M27" s="5">
        <v>5.7222999999999997</v>
      </c>
      <c r="N27" s="5">
        <v>4.9757999999999996</v>
      </c>
      <c r="O27" s="5">
        <v>5.3887999999999998</v>
      </c>
      <c r="P27" s="5">
        <v>5.9116</v>
      </c>
      <c r="Q27" s="5">
        <v>5.4104999999999999</v>
      </c>
      <c r="R27" s="5">
        <v>6.5449999999999999</v>
      </c>
      <c r="S27" s="5">
        <v>5.7690000000000001</v>
      </c>
      <c r="T27" s="5">
        <v>4.9553000000000003</v>
      </c>
      <c r="U27" s="5">
        <v>4.3464</v>
      </c>
      <c r="V27" s="5">
        <v>5.8818999999999999</v>
      </c>
      <c r="W27" s="5">
        <v>4.9447999999999999</v>
      </c>
      <c r="X27" s="5">
        <v>3.7833999999999999</v>
      </c>
      <c r="Y27" s="5">
        <v>5.3871000000000002</v>
      </c>
      <c r="Z27" s="5">
        <v>5.4039000000000001</v>
      </c>
      <c r="AA27" s="5">
        <v>5.3799000000000001</v>
      </c>
      <c r="AB27" s="5">
        <v>5.3029000000000002</v>
      </c>
      <c r="AC27" s="5">
        <v>5.6848999999999998</v>
      </c>
      <c r="AD27" s="5">
        <v>5.2275999999999998</v>
      </c>
      <c r="AE27" s="1"/>
      <c r="AF27" s="1"/>
      <c r="AG27" s="1"/>
    </row>
    <row r="28" spans="1:33" ht="14.45" x14ac:dyDescent="0.3">
      <c r="A28" s="1" t="s">
        <v>81</v>
      </c>
      <c r="B28" s="5">
        <f t="shared" si="0"/>
        <v>1.6191636363636364</v>
      </c>
      <c r="C28" s="5">
        <f t="shared" si="1"/>
        <v>4.1390909090909096</v>
      </c>
      <c r="D28" s="4">
        <v>5.5501715659709901E-3</v>
      </c>
      <c r="E28" s="5">
        <v>-2.5199272632598801</v>
      </c>
      <c r="F28" s="5">
        <v>5.7355318149385432</v>
      </c>
      <c r="G28" s="5" t="s">
        <v>920</v>
      </c>
      <c r="I28" s="5">
        <v>0</v>
      </c>
      <c r="J28" s="5">
        <v>0</v>
      </c>
      <c r="K28" s="5">
        <v>5.2244000000000002</v>
      </c>
      <c r="L28" s="5">
        <v>0</v>
      </c>
      <c r="M28" s="5">
        <v>0</v>
      </c>
      <c r="N28" s="5">
        <v>0</v>
      </c>
      <c r="O28" s="5">
        <v>0</v>
      </c>
      <c r="P28" s="5">
        <v>4.1954000000000002</v>
      </c>
      <c r="Q28" s="5">
        <v>4.548</v>
      </c>
      <c r="R28" s="5">
        <v>0</v>
      </c>
      <c r="S28" s="5">
        <v>3.843</v>
      </c>
      <c r="T28" s="5">
        <v>4.6333000000000002</v>
      </c>
      <c r="U28" s="5">
        <v>4.1764999999999999</v>
      </c>
      <c r="V28" s="5">
        <v>5.3475999999999999</v>
      </c>
      <c r="W28" s="5">
        <v>4.5297999999999998</v>
      </c>
      <c r="X28" s="5">
        <v>3.6802999999999999</v>
      </c>
      <c r="Y28" s="5">
        <v>5.1032999999999999</v>
      </c>
      <c r="Z28" s="5">
        <v>0</v>
      </c>
      <c r="AA28" s="5">
        <v>4.6231999999999998</v>
      </c>
      <c r="AB28" s="5">
        <v>4.3460000000000001</v>
      </c>
      <c r="AC28" s="5">
        <v>4.3343999999999996</v>
      </c>
      <c r="AD28" s="5">
        <v>4.7556000000000003</v>
      </c>
      <c r="AE28" s="1"/>
      <c r="AF28" s="1"/>
      <c r="AG28" s="1"/>
    </row>
    <row r="29" spans="1:33" ht="14.45" x14ac:dyDescent="0.3">
      <c r="A29" s="1" t="s">
        <v>83</v>
      </c>
      <c r="B29" s="5">
        <f t="shared" si="0"/>
        <v>0.70409999999999995</v>
      </c>
      <c r="C29" s="5">
        <f t="shared" si="1"/>
        <v>2.988309090909091</v>
      </c>
      <c r="D29" s="4">
        <v>7.1413828289020502E-3</v>
      </c>
      <c r="E29" s="5">
        <v>-2.2842090129852202</v>
      </c>
      <c r="F29" s="5">
        <v>4.8709697138524408</v>
      </c>
      <c r="G29" s="5" t="s">
        <v>920</v>
      </c>
      <c r="I29" s="5">
        <v>0</v>
      </c>
      <c r="J29" s="5">
        <v>0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5">
        <v>0</v>
      </c>
      <c r="Q29" s="5">
        <v>3.548</v>
      </c>
      <c r="R29" s="5">
        <v>4.1970999999999998</v>
      </c>
      <c r="S29" s="5">
        <v>0</v>
      </c>
      <c r="T29" s="5">
        <v>0</v>
      </c>
      <c r="U29" s="5">
        <v>4.2919</v>
      </c>
      <c r="V29" s="5">
        <v>5.3964999999999996</v>
      </c>
      <c r="W29" s="5">
        <v>3.6229</v>
      </c>
      <c r="X29" s="5">
        <v>3.6802999999999999</v>
      </c>
      <c r="Y29" s="5">
        <v>3.9016999999999999</v>
      </c>
      <c r="Z29" s="5">
        <v>0</v>
      </c>
      <c r="AA29" s="5">
        <v>4.2888000000000002</v>
      </c>
      <c r="AB29" s="5">
        <v>3.718</v>
      </c>
      <c r="AC29" s="5">
        <v>0</v>
      </c>
      <c r="AD29" s="5">
        <v>3.9712999999999998</v>
      </c>
      <c r="AE29" s="1"/>
      <c r="AF29" s="1"/>
      <c r="AG29" s="1"/>
    </row>
    <row r="30" spans="1:33" ht="14.45" x14ac:dyDescent="0.3">
      <c r="A30" s="1" t="s">
        <v>84</v>
      </c>
      <c r="B30" s="5">
        <f t="shared" si="0"/>
        <v>0.40897272727272732</v>
      </c>
      <c r="C30" s="5">
        <f t="shared" si="1"/>
        <v>4.0398999999999994</v>
      </c>
      <c r="D30" s="4">
        <v>1.49334616962759E-7</v>
      </c>
      <c r="E30" s="5">
        <v>-3.6309273242950399</v>
      </c>
      <c r="F30" s="5">
        <v>12.388480360730084</v>
      </c>
      <c r="G30" s="5" t="s">
        <v>920</v>
      </c>
      <c r="I30" s="5">
        <v>0</v>
      </c>
      <c r="J30" s="5">
        <v>0</v>
      </c>
      <c r="K30" s="5">
        <v>0</v>
      </c>
      <c r="L30" s="5">
        <v>4.4987000000000004</v>
      </c>
      <c r="M30" s="5">
        <v>0</v>
      </c>
      <c r="N30" s="5">
        <v>0</v>
      </c>
      <c r="O30" s="5">
        <v>0</v>
      </c>
      <c r="P30" s="5">
        <v>0</v>
      </c>
      <c r="Q30" s="5">
        <v>0</v>
      </c>
      <c r="R30" s="5">
        <v>0</v>
      </c>
      <c r="S30" s="5">
        <v>0</v>
      </c>
      <c r="T30" s="5">
        <v>4.4813000000000001</v>
      </c>
      <c r="U30" s="5">
        <v>3.8393999999999999</v>
      </c>
      <c r="V30" s="5">
        <v>5.5339999999999998</v>
      </c>
      <c r="W30" s="5">
        <v>3.3233000000000001</v>
      </c>
      <c r="X30" s="5">
        <v>3.0129000000000001</v>
      </c>
      <c r="Y30" s="5">
        <v>4.9016999999999999</v>
      </c>
      <c r="Z30" s="5">
        <v>3.9014000000000002</v>
      </c>
      <c r="AA30" s="5">
        <v>4.0871000000000004</v>
      </c>
      <c r="AB30" s="5">
        <v>3.8435000000000001</v>
      </c>
      <c r="AC30" s="5">
        <v>3.7128999999999999</v>
      </c>
      <c r="AD30" s="5">
        <v>3.8014000000000001</v>
      </c>
      <c r="AE30" s="1"/>
      <c r="AF30" s="1"/>
      <c r="AG30" s="1"/>
    </row>
    <row r="31" spans="1:33" x14ac:dyDescent="0.25">
      <c r="A31" s="1" t="s">
        <v>86</v>
      </c>
      <c r="B31" s="5">
        <f t="shared" si="0"/>
        <v>11.020727272727273</v>
      </c>
      <c r="C31" s="5">
        <f t="shared" si="1"/>
        <v>10.404690909090908</v>
      </c>
      <c r="D31" s="4">
        <v>2.1534065361471402E-3</v>
      </c>
      <c r="E31" s="5">
        <v>0.616036236286163</v>
      </c>
      <c r="F31" s="5">
        <v>1.5326584556287399</v>
      </c>
      <c r="G31" s="5" t="s">
        <v>921</v>
      </c>
      <c r="I31" s="5">
        <v>10.715</v>
      </c>
      <c r="J31" s="5">
        <v>10.893000000000001</v>
      </c>
      <c r="K31" s="5">
        <v>10.257</v>
      </c>
      <c r="L31" s="5">
        <v>11.337</v>
      </c>
      <c r="M31" s="5">
        <v>11.247999999999999</v>
      </c>
      <c r="N31" s="5">
        <v>11.385999999999999</v>
      </c>
      <c r="O31" s="5">
        <v>11.37</v>
      </c>
      <c r="P31" s="5">
        <v>10.683</v>
      </c>
      <c r="Q31" s="5">
        <v>11.39</v>
      </c>
      <c r="R31" s="5">
        <v>10.75</v>
      </c>
      <c r="S31" s="5">
        <v>11.199</v>
      </c>
      <c r="T31" s="5">
        <v>10.819000000000001</v>
      </c>
      <c r="U31" s="5">
        <v>9.7935999999999996</v>
      </c>
      <c r="V31" s="5">
        <v>9.5340000000000007</v>
      </c>
      <c r="W31" s="5">
        <v>10.54</v>
      </c>
      <c r="X31" s="5">
        <v>10.997999999999999</v>
      </c>
      <c r="Y31" s="5">
        <v>10.144</v>
      </c>
      <c r="Z31" s="5">
        <v>10.493</v>
      </c>
      <c r="AA31" s="5">
        <v>10.586</v>
      </c>
      <c r="AB31" s="5">
        <v>10.404</v>
      </c>
      <c r="AC31" s="5">
        <v>10.374000000000001</v>
      </c>
      <c r="AD31" s="5">
        <v>10.766</v>
      </c>
      <c r="AE31" s="1"/>
      <c r="AF31" s="1"/>
      <c r="AG31" s="1"/>
    </row>
    <row r="32" spans="1:33" x14ac:dyDescent="0.25">
      <c r="A32" s="1" t="s">
        <v>629</v>
      </c>
      <c r="B32" s="5">
        <f t="shared" si="0"/>
        <v>6.1275090909090899</v>
      </c>
      <c r="C32" s="5">
        <f t="shared" si="1"/>
        <v>6.6926636363636369</v>
      </c>
      <c r="D32" s="4">
        <v>8.0402604538969708E-3</v>
      </c>
      <c r="E32" s="5">
        <v>-0.56515461206436102</v>
      </c>
      <c r="F32" s="5">
        <v>1.4795460621010952</v>
      </c>
      <c r="G32" s="5" t="s">
        <v>920</v>
      </c>
      <c r="I32" s="5">
        <v>5.9760999999999997</v>
      </c>
      <c r="J32" s="5">
        <v>6.2439</v>
      </c>
      <c r="K32" s="5">
        <v>5.8619000000000003</v>
      </c>
      <c r="L32" s="5">
        <v>6.3861999999999997</v>
      </c>
      <c r="M32" s="5">
        <v>6.3072999999999997</v>
      </c>
      <c r="N32" s="5">
        <v>6.3979999999999997</v>
      </c>
      <c r="O32" s="5">
        <v>6.5263</v>
      </c>
      <c r="P32" s="5">
        <v>5.6734</v>
      </c>
      <c r="Q32" s="5">
        <v>6.0427999999999997</v>
      </c>
      <c r="R32" s="5">
        <v>5.7377000000000002</v>
      </c>
      <c r="S32" s="5">
        <v>6.2489999999999997</v>
      </c>
      <c r="T32" s="5">
        <v>5.2656000000000001</v>
      </c>
      <c r="U32" s="5">
        <v>6.4494999999999996</v>
      </c>
      <c r="V32" s="5">
        <v>6.5119999999999996</v>
      </c>
      <c r="W32" s="5">
        <v>7.2079000000000004</v>
      </c>
      <c r="X32" s="5">
        <v>6.9534000000000002</v>
      </c>
      <c r="Y32" s="5">
        <v>6.4377000000000004</v>
      </c>
      <c r="Z32" s="5">
        <v>6.6562999999999999</v>
      </c>
      <c r="AA32" s="5">
        <v>7.2808999999999999</v>
      </c>
      <c r="AB32" s="5">
        <v>6.6848000000000001</v>
      </c>
      <c r="AC32" s="5">
        <v>7.2508999999999997</v>
      </c>
      <c r="AD32" s="5">
        <v>6.9203000000000001</v>
      </c>
      <c r="AE32" s="1"/>
      <c r="AF32" s="1"/>
      <c r="AG32" s="1"/>
    </row>
    <row r="33" spans="1:33" x14ac:dyDescent="0.25">
      <c r="A33" s="1" t="s">
        <v>731</v>
      </c>
      <c r="B33" s="5">
        <f t="shared" si="0"/>
        <v>0</v>
      </c>
      <c r="C33" s="5">
        <f t="shared" si="1"/>
        <v>1.8597181818181818</v>
      </c>
      <c r="D33" s="4">
        <v>9.2895508053393392E-3</v>
      </c>
      <c r="E33" s="5">
        <v>-1.85971820354461</v>
      </c>
      <c r="F33" s="5">
        <v>3.6293676406467692</v>
      </c>
      <c r="G33" s="5" t="s">
        <v>920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3.7707999999999999</v>
      </c>
      <c r="U33" s="5">
        <v>4.2354000000000003</v>
      </c>
      <c r="V33" s="5">
        <v>4.3964999999999996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4.1654</v>
      </c>
      <c r="AC33" s="5">
        <v>0</v>
      </c>
      <c r="AD33" s="5">
        <v>3.8887999999999998</v>
      </c>
      <c r="AE33" s="1"/>
      <c r="AF33" s="1"/>
      <c r="AG33" s="1"/>
    </row>
    <row r="34" spans="1:33" x14ac:dyDescent="0.25">
      <c r="A34" s="1" t="s">
        <v>90</v>
      </c>
      <c r="B34" s="5">
        <f t="shared" si="0"/>
        <v>1.8270909090909091</v>
      </c>
      <c r="C34" s="5">
        <f t="shared" si="1"/>
        <v>4.8420272727272726</v>
      </c>
      <c r="D34" s="4">
        <v>3.9536417642452299E-4</v>
      </c>
      <c r="E34" s="5">
        <v>-3.0149364471435498</v>
      </c>
      <c r="F34" s="5">
        <v>8.0832554846574549</v>
      </c>
      <c r="G34" s="5" t="s">
        <v>920</v>
      </c>
      <c r="I34" s="5">
        <v>0</v>
      </c>
      <c r="J34" s="5">
        <v>3.8959999999999999</v>
      </c>
      <c r="K34" s="5">
        <v>0</v>
      </c>
      <c r="L34" s="5">
        <v>0</v>
      </c>
      <c r="M34" s="5">
        <v>0</v>
      </c>
      <c r="N34" s="5">
        <v>0</v>
      </c>
      <c r="O34" s="5">
        <v>3.5813999999999999</v>
      </c>
      <c r="P34" s="5">
        <v>0</v>
      </c>
      <c r="Q34" s="5">
        <v>3.9954999999999998</v>
      </c>
      <c r="R34" s="5">
        <v>4.6445999999999996</v>
      </c>
      <c r="S34" s="5">
        <v>3.9805000000000001</v>
      </c>
      <c r="T34" s="5">
        <v>4.1188000000000002</v>
      </c>
      <c r="U34" s="5">
        <v>5.2919</v>
      </c>
      <c r="V34" s="5">
        <v>6.5119999999999996</v>
      </c>
      <c r="W34" s="5">
        <v>5.1147999999999998</v>
      </c>
      <c r="X34" s="5">
        <v>3.6259000000000001</v>
      </c>
      <c r="Y34" s="5">
        <v>4.7496999999999998</v>
      </c>
      <c r="Z34" s="5">
        <v>5.1238000000000001</v>
      </c>
      <c r="AA34" s="5">
        <v>6.032</v>
      </c>
      <c r="AB34" s="5">
        <v>5.6508000000000003</v>
      </c>
      <c r="AC34" s="5">
        <v>3.3344</v>
      </c>
      <c r="AD34" s="5">
        <v>3.7082000000000002</v>
      </c>
      <c r="AE34" s="1"/>
      <c r="AF34" s="1"/>
      <c r="AG34" s="1"/>
    </row>
    <row r="35" spans="1:33" x14ac:dyDescent="0.25">
      <c r="A35" s="1" t="s">
        <v>91</v>
      </c>
      <c r="B35" s="5">
        <f t="shared" si="0"/>
        <v>0</v>
      </c>
      <c r="C35" s="5">
        <f t="shared" si="1"/>
        <v>2.3870999999999998</v>
      </c>
      <c r="D35" s="4">
        <v>2.84478605003986E-3</v>
      </c>
      <c r="E35" s="5">
        <v>-2.3870999813079798</v>
      </c>
      <c r="F35" s="5">
        <v>5.2310479024210386</v>
      </c>
      <c r="G35" s="5" t="s">
        <v>920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3.9838</v>
      </c>
      <c r="V35" s="5">
        <v>4.2969999999999997</v>
      </c>
      <c r="W35" s="5">
        <v>0</v>
      </c>
      <c r="X35" s="5">
        <v>3.8323</v>
      </c>
      <c r="Y35" s="5">
        <v>4.8277000000000001</v>
      </c>
      <c r="Z35" s="5">
        <v>0</v>
      </c>
      <c r="AA35" s="5">
        <v>0</v>
      </c>
      <c r="AB35" s="5">
        <v>5.4284999999999997</v>
      </c>
      <c r="AC35" s="5">
        <v>0</v>
      </c>
      <c r="AD35" s="5">
        <v>3.8887999999999998</v>
      </c>
      <c r="AE35" s="1"/>
      <c r="AF35" s="1"/>
      <c r="AG35" s="1"/>
    </row>
    <row r="36" spans="1:33" x14ac:dyDescent="0.25">
      <c r="A36" s="1" t="s">
        <v>88</v>
      </c>
      <c r="B36" s="5">
        <f t="shared" si="0"/>
        <v>16.956454545454548</v>
      </c>
      <c r="C36" s="5">
        <f t="shared" si="1"/>
        <v>15.768363636363636</v>
      </c>
      <c r="D36" s="4">
        <v>5.2599246342515102E-8</v>
      </c>
      <c r="E36" s="5">
        <v>1.1880913972854601</v>
      </c>
      <c r="F36" s="5">
        <v>2.2785110975846399</v>
      </c>
      <c r="G36" s="5" t="s">
        <v>921</v>
      </c>
      <c r="I36" s="5">
        <v>16.957999999999998</v>
      </c>
      <c r="J36" s="5">
        <v>16.994</v>
      </c>
      <c r="K36" s="5">
        <v>16.995999999999999</v>
      </c>
      <c r="L36" s="5">
        <v>16.710999999999999</v>
      </c>
      <c r="M36" s="5">
        <v>17.283999999999999</v>
      </c>
      <c r="N36" s="5">
        <v>16.690999999999999</v>
      </c>
      <c r="O36" s="5">
        <v>17.384</v>
      </c>
      <c r="P36" s="5">
        <v>16.701000000000001</v>
      </c>
      <c r="Q36" s="5">
        <v>16.751999999999999</v>
      </c>
      <c r="R36" s="5">
        <v>16.835999999999999</v>
      </c>
      <c r="S36" s="5">
        <v>17.213999999999999</v>
      </c>
      <c r="T36" s="5">
        <v>15.333</v>
      </c>
      <c r="U36" s="5">
        <v>15.53</v>
      </c>
      <c r="V36" s="5">
        <v>15.071</v>
      </c>
      <c r="W36" s="5">
        <v>16.442</v>
      </c>
      <c r="X36" s="5">
        <v>16.045999999999999</v>
      </c>
      <c r="Y36" s="5">
        <v>15.907</v>
      </c>
      <c r="Z36" s="5">
        <v>15.4</v>
      </c>
      <c r="AA36" s="5">
        <v>15.821</v>
      </c>
      <c r="AB36" s="5">
        <v>15.968999999999999</v>
      </c>
      <c r="AC36" s="5">
        <v>15.826000000000001</v>
      </c>
      <c r="AD36" s="5">
        <v>16.106999999999999</v>
      </c>
      <c r="AE36" s="1"/>
      <c r="AF36" s="1"/>
      <c r="AG36" s="1"/>
    </row>
    <row r="37" spans="1:33" x14ac:dyDescent="0.25">
      <c r="A37" s="1" t="s">
        <v>89</v>
      </c>
      <c r="B37" s="5">
        <f t="shared" si="0"/>
        <v>13.788727272727272</v>
      </c>
      <c r="C37" s="5">
        <f t="shared" si="1"/>
        <v>12.628363636363638</v>
      </c>
      <c r="D37" s="4">
        <v>3.3008666107854301E-8</v>
      </c>
      <c r="E37" s="5">
        <v>1.1603636741638099</v>
      </c>
      <c r="F37" s="5">
        <v>2.2351376380082399</v>
      </c>
      <c r="G37" s="5" t="s">
        <v>921</v>
      </c>
      <c r="I37" s="5">
        <v>13.901</v>
      </c>
      <c r="J37" s="5">
        <v>13.869</v>
      </c>
      <c r="K37" s="5">
        <v>13.802</v>
      </c>
      <c r="L37" s="5">
        <v>13.531000000000001</v>
      </c>
      <c r="M37" s="5">
        <v>14.036</v>
      </c>
      <c r="N37" s="5">
        <v>13.567</v>
      </c>
      <c r="O37" s="5">
        <v>14.236000000000001</v>
      </c>
      <c r="P37" s="5">
        <v>13.624000000000001</v>
      </c>
      <c r="Q37" s="5">
        <v>13.689</v>
      </c>
      <c r="R37" s="5">
        <v>13.6</v>
      </c>
      <c r="S37" s="5">
        <v>13.821</v>
      </c>
      <c r="T37" s="5">
        <v>12.663</v>
      </c>
      <c r="U37" s="5">
        <v>12.449</v>
      </c>
      <c r="V37" s="5">
        <v>11.701000000000001</v>
      </c>
      <c r="W37" s="5">
        <v>12.965</v>
      </c>
      <c r="X37" s="5">
        <v>12.775</v>
      </c>
      <c r="Y37" s="5">
        <v>12.811999999999999</v>
      </c>
      <c r="Z37" s="5">
        <v>12.321</v>
      </c>
      <c r="AA37" s="5">
        <v>12.443</v>
      </c>
      <c r="AB37" s="5">
        <v>12.928000000000001</v>
      </c>
      <c r="AC37" s="5">
        <v>12.782999999999999</v>
      </c>
      <c r="AD37" s="5">
        <v>13.071999999999999</v>
      </c>
      <c r="AE37" s="1"/>
      <c r="AF37" s="1"/>
      <c r="AG37" s="1"/>
    </row>
    <row r="38" spans="1:33" x14ac:dyDescent="0.25">
      <c r="A38" s="1" t="s">
        <v>92</v>
      </c>
      <c r="B38" s="5">
        <f t="shared" si="0"/>
        <v>0</v>
      </c>
      <c r="C38" s="5">
        <f t="shared" si="1"/>
        <v>2.1701999999999999</v>
      </c>
      <c r="D38" s="4">
        <v>2.8369494199493302E-3</v>
      </c>
      <c r="E38" s="5">
        <v>-2.1701998710632302</v>
      </c>
      <c r="F38" s="5">
        <v>4.5008574446422189</v>
      </c>
      <c r="G38" s="5" t="s">
        <v>920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3.6333000000000002</v>
      </c>
      <c r="U38" s="5">
        <v>4.2354000000000003</v>
      </c>
      <c r="V38" s="5">
        <v>4.7375999999999996</v>
      </c>
      <c r="W38" s="5">
        <v>3.0823</v>
      </c>
      <c r="X38" s="5">
        <v>0</v>
      </c>
      <c r="Y38" s="5">
        <v>0</v>
      </c>
      <c r="Z38" s="5">
        <v>0</v>
      </c>
      <c r="AA38" s="5">
        <v>4.2245999999999997</v>
      </c>
      <c r="AB38" s="5">
        <v>3.9590000000000001</v>
      </c>
      <c r="AC38" s="5">
        <v>0</v>
      </c>
      <c r="AD38" s="5">
        <v>0</v>
      </c>
      <c r="AE38" s="1"/>
      <c r="AF38" s="1"/>
      <c r="AG38" s="1"/>
    </row>
    <row r="39" spans="1:33" x14ac:dyDescent="0.25">
      <c r="A39" s="1" t="s">
        <v>732</v>
      </c>
      <c r="B39" s="5">
        <f t="shared" si="0"/>
        <v>0</v>
      </c>
      <c r="C39" s="5">
        <f t="shared" si="1"/>
        <v>1.601990909090909</v>
      </c>
      <c r="D39" s="4">
        <v>9.9614081195776999E-3</v>
      </c>
      <c r="E39" s="5">
        <v>-1.60199093818664</v>
      </c>
      <c r="F39" s="5">
        <v>3.035619438645333</v>
      </c>
      <c r="G39" s="5" t="s">
        <v>920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3.6333000000000002</v>
      </c>
      <c r="U39" s="5">
        <v>0</v>
      </c>
      <c r="V39" s="5">
        <v>4.0746000000000002</v>
      </c>
      <c r="W39" s="5">
        <v>0</v>
      </c>
      <c r="X39" s="5">
        <v>2.7328000000000001</v>
      </c>
      <c r="Y39" s="5">
        <v>0</v>
      </c>
      <c r="Z39" s="5">
        <v>0</v>
      </c>
      <c r="AA39" s="5">
        <v>3.5724999999999998</v>
      </c>
      <c r="AB39" s="5">
        <v>0</v>
      </c>
      <c r="AC39" s="5">
        <v>0</v>
      </c>
      <c r="AD39" s="5">
        <v>3.6086999999999998</v>
      </c>
      <c r="AE39" s="1"/>
      <c r="AF39" s="1"/>
      <c r="AG39" s="1"/>
    </row>
    <row r="40" spans="1:33" x14ac:dyDescent="0.25">
      <c r="A40" s="1" t="s">
        <v>93</v>
      </c>
      <c r="B40" s="5">
        <f t="shared" si="0"/>
        <v>5.1998181818181823</v>
      </c>
      <c r="C40" s="5">
        <f t="shared" si="1"/>
        <v>6.9591727272727271</v>
      </c>
      <c r="D40" s="4">
        <v>2.8006570482427498E-4</v>
      </c>
      <c r="E40" s="5">
        <v>-1.75935459136962</v>
      </c>
      <c r="F40" s="5">
        <v>3.3854663776475178</v>
      </c>
      <c r="G40" s="5" t="s">
        <v>920</v>
      </c>
      <c r="I40" s="5">
        <v>5.2656000000000001</v>
      </c>
      <c r="J40" s="5">
        <v>5.3907999999999996</v>
      </c>
      <c r="K40" s="5">
        <v>6.0989000000000004</v>
      </c>
      <c r="L40" s="5">
        <v>4.4987000000000004</v>
      </c>
      <c r="M40" s="5">
        <v>5.5702999999999996</v>
      </c>
      <c r="N40" s="5">
        <v>4.7912999999999997</v>
      </c>
      <c r="O40" s="5">
        <v>3.9599000000000002</v>
      </c>
      <c r="P40" s="5">
        <v>5.5975000000000001</v>
      </c>
      <c r="Q40" s="5">
        <v>4.7889999999999997</v>
      </c>
      <c r="R40" s="5">
        <v>5.5449999999999999</v>
      </c>
      <c r="S40" s="5">
        <v>5.6909999999999998</v>
      </c>
      <c r="T40" s="5">
        <v>5.4406999999999996</v>
      </c>
      <c r="U40" s="5">
        <v>6.5688000000000004</v>
      </c>
      <c r="V40" s="5">
        <v>7.2310999999999996</v>
      </c>
      <c r="W40" s="5">
        <v>7.1620999999999997</v>
      </c>
      <c r="X40" s="5">
        <v>7.9942000000000002</v>
      </c>
      <c r="Y40" s="5">
        <v>7.1646999999999998</v>
      </c>
      <c r="Z40" s="5">
        <v>8.1237999999999992</v>
      </c>
      <c r="AA40" s="5">
        <v>8.3312000000000008</v>
      </c>
      <c r="AB40" s="5">
        <v>4.9589999999999996</v>
      </c>
      <c r="AC40" s="5">
        <v>7.9665999999999997</v>
      </c>
      <c r="AD40" s="5">
        <v>5.6086999999999998</v>
      </c>
      <c r="AE40" s="1"/>
      <c r="AF40" s="1"/>
      <c r="AG40" s="1"/>
    </row>
    <row r="41" spans="1:33" x14ac:dyDescent="0.25">
      <c r="A41" s="1" t="s">
        <v>97</v>
      </c>
      <c r="B41" s="5">
        <f t="shared" si="0"/>
        <v>0</v>
      </c>
      <c r="C41" s="5">
        <f t="shared" si="1"/>
        <v>1.587709090909091</v>
      </c>
      <c r="D41" s="4">
        <v>9.9389511447390295E-3</v>
      </c>
      <c r="E41" s="5">
        <v>-1.5877091884612999</v>
      </c>
      <c r="F41" s="5">
        <v>3.0057170170588257</v>
      </c>
      <c r="G41" s="5" t="s">
        <v>920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3.1764999999999999</v>
      </c>
      <c r="V41" s="5">
        <v>4.2969999999999997</v>
      </c>
      <c r="W41" s="5">
        <v>3.4302999999999999</v>
      </c>
      <c r="X41" s="5">
        <v>3.0954000000000002</v>
      </c>
      <c r="Y41" s="5">
        <v>0</v>
      </c>
      <c r="Z41" s="5">
        <v>0</v>
      </c>
      <c r="AA41" s="5">
        <v>3.4655999999999998</v>
      </c>
      <c r="AB41" s="5">
        <v>0</v>
      </c>
      <c r="AC41" s="5">
        <v>0</v>
      </c>
      <c r="AD41" s="5">
        <v>0</v>
      </c>
      <c r="AE41" s="1"/>
      <c r="AF41" s="1"/>
      <c r="AG41" s="1"/>
    </row>
    <row r="42" spans="1:33" x14ac:dyDescent="0.25">
      <c r="A42" s="1" t="s">
        <v>99</v>
      </c>
      <c r="B42" s="5">
        <f t="shared" si="0"/>
        <v>10.575136363636364</v>
      </c>
      <c r="C42" s="5">
        <f t="shared" si="1"/>
        <v>9.7004636363636383</v>
      </c>
      <c r="D42" s="4">
        <v>1.5536701298463E-3</v>
      </c>
      <c r="E42" s="5">
        <v>0.87467283010482699</v>
      </c>
      <c r="F42" s="5">
        <v>1.8335922229144299</v>
      </c>
      <c r="G42" s="5" t="s">
        <v>921</v>
      </c>
      <c r="I42" s="5">
        <v>10.962999999999999</v>
      </c>
      <c r="J42" s="5">
        <v>10.653</v>
      </c>
      <c r="K42" s="5">
        <v>10.693</v>
      </c>
      <c r="L42" s="5">
        <v>9.6925000000000008</v>
      </c>
      <c r="M42" s="5">
        <v>10.788</v>
      </c>
      <c r="N42" s="5">
        <v>9.9540000000000006</v>
      </c>
      <c r="O42" s="5">
        <v>11.305</v>
      </c>
      <c r="P42" s="5">
        <v>10.356999999999999</v>
      </c>
      <c r="Q42" s="5">
        <v>10.612</v>
      </c>
      <c r="R42" s="5">
        <v>10.744999999999999</v>
      </c>
      <c r="S42" s="5">
        <v>10.564</v>
      </c>
      <c r="T42" s="5">
        <v>8.516</v>
      </c>
      <c r="U42" s="5">
        <v>9.1170000000000009</v>
      </c>
      <c r="V42" s="5">
        <v>8.8294999999999995</v>
      </c>
      <c r="W42" s="5">
        <v>10.173</v>
      </c>
      <c r="X42" s="5">
        <v>9.8788999999999998</v>
      </c>
      <c r="Y42" s="5">
        <v>9.8394999999999992</v>
      </c>
      <c r="Z42" s="5">
        <v>9.5185999999999993</v>
      </c>
      <c r="AA42" s="5">
        <v>9.9939999999999998</v>
      </c>
      <c r="AB42" s="5">
        <v>9.8696000000000002</v>
      </c>
      <c r="AC42" s="5">
        <v>10.224</v>
      </c>
      <c r="AD42" s="5">
        <v>10.744999999999999</v>
      </c>
      <c r="AE42" s="1"/>
      <c r="AF42" s="1"/>
      <c r="AG42" s="1"/>
    </row>
    <row r="43" spans="1:33" x14ac:dyDescent="0.25">
      <c r="A43" s="1" t="s">
        <v>101</v>
      </c>
      <c r="B43" s="5">
        <f t="shared" si="0"/>
        <v>0.7052272727272727</v>
      </c>
      <c r="C43" s="5">
        <f t="shared" si="1"/>
        <v>4.3767000000000005</v>
      </c>
      <c r="D43" s="4">
        <v>1.0220140493471401E-6</v>
      </c>
      <c r="E43" s="5">
        <v>-3.6714727878570499</v>
      </c>
      <c r="F43" s="5">
        <v>12.741584460994334</v>
      </c>
      <c r="G43" s="5" t="s">
        <v>920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4.3470000000000004</v>
      </c>
      <c r="P43" s="5">
        <v>0</v>
      </c>
      <c r="Q43" s="5">
        <v>3.4104999999999999</v>
      </c>
      <c r="R43" s="5">
        <v>0</v>
      </c>
      <c r="S43" s="5">
        <v>0</v>
      </c>
      <c r="T43" s="5">
        <v>3.6333000000000002</v>
      </c>
      <c r="U43" s="5">
        <v>4.8010000000000002</v>
      </c>
      <c r="V43" s="5">
        <v>5.3964999999999996</v>
      </c>
      <c r="W43" s="5">
        <v>2.9447999999999999</v>
      </c>
      <c r="X43" s="5">
        <v>3.5693000000000001</v>
      </c>
      <c r="Y43" s="5">
        <v>4.6672000000000002</v>
      </c>
      <c r="Z43" s="5">
        <v>4.7088000000000001</v>
      </c>
      <c r="AA43" s="5">
        <v>4.0130999999999997</v>
      </c>
      <c r="AB43" s="5">
        <v>5.4284999999999997</v>
      </c>
      <c r="AC43" s="5">
        <v>4.5359999999999996</v>
      </c>
      <c r="AD43" s="5">
        <v>4.4451999999999998</v>
      </c>
      <c r="AE43" s="1"/>
      <c r="AF43" s="1"/>
      <c r="AG43" s="1"/>
    </row>
    <row r="44" spans="1:33" x14ac:dyDescent="0.25">
      <c r="A44" s="1" t="s">
        <v>102</v>
      </c>
      <c r="B44" s="5">
        <f t="shared" si="0"/>
        <v>1.8716545454545452</v>
      </c>
      <c r="C44" s="5">
        <f t="shared" si="1"/>
        <v>5.1412636363636359</v>
      </c>
      <c r="D44" s="4">
        <v>1.0508001007483701E-4</v>
      </c>
      <c r="E44" s="5">
        <v>-3.26960921287536</v>
      </c>
      <c r="F44" s="5">
        <v>9.6438500091768251</v>
      </c>
      <c r="G44" s="5" t="s">
        <v>920</v>
      </c>
      <c r="I44" s="5">
        <v>4.5065999999999997</v>
      </c>
      <c r="J44" s="5">
        <v>3.8959999999999999</v>
      </c>
      <c r="K44" s="5">
        <v>0</v>
      </c>
      <c r="L44" s="5">
        <v>0</v>
      </c>
      <c r="M44" s="5">
        <v>4.5157999999999996</v>
      </c>
      <c r="N44" s="5">
        <v>0</v>
      </c>
      <c r="O44" s="5">
        <v>3.5813999999999999</v>
      </c>
      <c r="P44" s="5">
        <v>4.0884</v>
      </c>
      <c r="Q44" s="5">
        <v>0</v>
      </c>
      <c r="R44" s="5">
        <v>0</v>
      </c>
      <c r="S44" s="5">
        <v>0</v>
      </c>
      <c r="T44" s="5">
        <v>4.5593000000000004</v>
      </c>
      <c r="U44" s="5">
        <v>5.9134000000000002</v>
      </c>
      <c r="V44" s="5">
        <v>6.1620999999999997</v>
      </c>
      <c r="W44" s="5">
        <v>5.2953000000000001</v>
      </c>
      <c r="X44" s="5">
        <v>4.1734</v>
      </c>
      <c r="Y44" s="5">
        <v>5.7496999999999998</v>
      </c>
      <c r="Z44" s="5">
        <v>4.6383999999999999</v>
      </c>
      <c r="AA44" s="5">
        <v>5.3197999999999999</v>
      </c>
      <c r="AB44" s="5">
        <v>5.1165000000000003</v>
      </c>
      <c r="AC44" s="5">
        <v>4.8704000000000001</v>
      </c>
      <c r="AD44" s="5">
        <v>4.7556000000000003</v>
      </c>
      <c r="AE44" s="1"/>
      <c r="AF44" s="1"/>
      <c r="AG44" s="1"/>
    </row>
    <row r="45" spans="1:33" x14ac:dyDescent="0.25">
      <c r="A45" s="1" t="s">
        <v>106</v>
      </c>
      <c r="B45" s="5">
        <f t="shared" si="0"/>
        <v>0</v>
      </c>
      <c r="C45" s="5">
        <f t="shared" si="1"/>
        <v>2.4452272727272728</v>
      </c>
      <c r="D45" s="4">
        <v>6.4067316067593504E-4</v>
      </c>
      <c r="E45" s="5">
        <v>-2.4452271461486799</v>
      </c>
      <c r="F45" s="5">
        <v>5.4461138657773045</v>
      </c>
      <c r="G45" s="5" t="s">
        <v>920</v>
      </c>
      <c r="I45" s="5">
        <v>0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5">
        <v>0</v>
      </c>
      <c r="Q45" s="5">
        <v>0</v>
      </c>
      <c r="R45" s="5">
        <v>0</v>
      </c>
      <c r="S45" s="5">
        <v>0</v>
      </c>
      <c r="T45" s="5">
        <v>0</v>
      </c>
      <c r="U45" s="5">
        <v>2.9134000000000002</v>
      </c>
      <c r="V45" s="5">
        <v>4.3964999999999996</v>
      </c>
      <c r="W45" s="5">
        <v>2.9447999999999999</v>
      </c>
      <c r="X45" s="5">
        <v>3.9698000000000002</v>
      </c>
      <c r="Y45" s="5">
        <v>0</v>
      </c>
      <c r="Z45" s="5">
        <v>4.5644</v>
      </c>
      <c r="AA45" s="5">
        <v>4.2888000000000002</v>
      </c>
      <c r="AB45" s="5">
        <v>0</v>
      </c>
      <c r="AC45" s="5">
        <v>3.8197999999999999</v>
      </c>
      <c r="AD45" s="5">
        <v>0</v>
      </c>
      <c r="AE45" s="1"/>
      <c r="AF45" s="1"/>
      <c r="AG45" s="1"/>
    </row>
    <row r="46" spans="1:33" x14ac:dyDescent="0.25">
      <c r="A46" s="1" t="s">
        <v>108</v>
      </c>
      <c r="B46" s="5">
        <f t="shared" si="0"/>
        <v>0.3761181818181818</v>
      </c>
      <c r="C46" s="5">
        <f t="shared" si="1"/>
        <v>2.6596545454545453</v>
      </c>
      <c r="D46" s="4">
        <v>2.5293342211519698E-3</v>
      </c>
      <c r="E46" s="5">
        <v>-2.28353643417358</v>
      </c>
      <c r="F46" s="5">
        <v>4.8686994159776837</v>
      </c>
      <c r="G46" s="5" t="s">
        <v>920</v>
      </c>
      <c r="I46" s="5">
        <v>0</v>
      </c>
      <c r="J46" s="5">
        <v>0</v>
      </c>
      <c r="K46" s="5">
        <v>0</v>
      </c>
      <c r="L46" s="5">
        <v>0</v>
      </c>
      <c r="M46" s="5">
        <v>4.1372999999999998</v>
      </c>
      <c r="N46" s="5">
        <v>0</v>
      </c>
      <c r="O46" s="5">
        <v>0</v>
      </c>
      <c r="P46" s="5">
        <v>0</v>
      </c>
      <c r="Q46" s="5">
        <v>0</v>
      </c>
      <c r="R46" s="5">
        <v>0</v>
      </c>
      <c r="S46" s="5">
        <v>0</v>
      </c>
      <c r="T46" s="5">
        <v>0</v>
      </c>
      <c r="U46" s="5">
        <v>3.0508999999999999</v>
      </c>
      <c r="V46" s="5">
        <v>4.8818999999999999</v>
      </c>
      <c r="W46" s="5">
        <v>4.2667999999999999</v>
      </c>
      <c r="X46" s="5">
        <v>2.7328000000000001</v>
      </c>
      <c r="Y46" s="5">
        <v>0</v>
      </c>
      <c r="Z46" s="5">
        <v>4.0168999999999997</v>
      </c>
      <c r="AA46" s="5">
        <v>3.2246000000000001</v>
      </c>
      <c r="AB46" s="5">
        <v>3.5804999999999998</v>
      </c>
      <c r="AC46" s="5">
        <v>0</v>
      </c>
      <c r="AD46" s="5">
        <v>3.5017999999999998</v>
      </c>
      <c r="AE46" s="1"/>
      <c r="AF46" s="1"/>
      <c r="AG46" s="1"/>
    </row>
    <row r="47" spans="1:33" x14ac:dyDescent="0.25">
      <c r="A47" s="1" t="s">
        <v>109</v>
      </c>
      <c r="B47" s="5">
        <f t="shared" si="0"/>
        <v>8.0795909090909106</v>
      </c>
      <c r="C47" s="5">
        <f t="shared" si="1"/>
        <v>9.0635818181818184</v>
      </c>
      <c r="D47" s="4">
        <v>3.8148048505386502E-6</v>
      </c>
      <c r="E47" s="5">
        <v>-0.98399096727371205</v>
      </c>
      <c r="F47" s="5">
        <v>1.9779294488894907</v>
      </c>
      <c r="G47" s="5" t="s">
        <v>920</v>
      </c>
      <c r="I47" s="5">
        <v>8.1898</v>
      </c>
      <c r="J47" s="5">
        <v>8.4308999999999994</v>
      </c>
      <c r="K47" s="5">
        <v>8.1312999999999995</v>
      </c>
      <c r="L47" s="5">
        <v>7.1539999999999999</v>
      </c>
      <c r="M47" s="5">
        <v>8.2583000000000002</v>
      </c>
      <c r="N47" s="5">
        <v>8.4715000000000007</v>
      </c>
      <c r="O47" s="5">
        <v>7.8742000000000001</v>
      </c>
      <c r="P47" s="5">
        <v>7.9503000000000004</v>
      </c>
      <c r="Q47" s="5">
        <v>8.468</v>
      </c>
      <c r="R47" s="5">
        <v>8.0952000000000002</v>
      </c>
      <c r="S47" s="5">
        <v>7.8520000000000003</v>
      </c>
      <c r="T47" s="5">
        <v>8.4763000000000002</v>
      </c>
      <c r="U47" s="5">
        <v>9.1033000000000008</v>
      </c>
      <c r="V47" s="5">
        <v>8.7184000000000008</v>
      </c>
      <c r="W47" s="5">
        <v>9.5741999999999994</v>
      </c>
      <c r="X47" s="5">
        <v>9.3528000000000002</v>
      </c>
      <c r="Y47" s="5">
        <v>9.0795999999999992</v>
      </c>
      <c r="Z47" s="5">
        <v>8.9200999999999997</v>
      </c>
      <c r="AA47" s="5">
        <v>9.4481999999999999</v>
      </c>
      <c r="AB47" s="5">
        <v>8.6249000000000002</v>
      </c>
      <c r="AC47" s="5">
        <v>9.0649999999999995</v>
      </c>
      <c r="AD47" s="5">
        <v>9.3366000000000007</v>
      </c>
      <c r="AE47" s="1"/>
      <c r="AF47" s="1"/>
      <c r="AG47" s="1"/>
    </row>
    <row r="48" spans="1:33" x14ac:dyDescent="0.25">
      <c r="A48" s="1" t="s">
        <v>110</v>
      </c>
      <c r="B48" s="5">
        <f t="shared" si="0"/>
        <v>5.5383545454545464</v>
      </c>
      <c r="C48" s="5">
        <f t="shared" si="1"/>
        <v>6.2276999999999996</v>
      </c>
      <c r="D48" s="4">
        <v>7.7280234186473103E-4</v>
      </c>
      <c r="E48" s="5">
        <v>-0.68934530019760099</v>
      </c>
      <c r="F48" s="5">
        <v>1.612551571116646</v>
      </c>
      <c r="G48" s="5" t="s">
        <v>920</v>
      </c>
      <c r="I48" s="5">
        <v>5.6135000000000002</v>
      </c>
      <c r="J48" s="5">
        <v>6.0214999999999996</v>
      </c>
      <c r="K48" s="5">
        <v>5.4467999999999996</v>
      </c>
      <c r="L48" s="5">
        <v>5.0837000000000003</v>
      </c>
      <c r="M48" s="5">
        <v>5.4004000000000003</v>
      </c>
      <c r="N48" s="5">
        <v>6.2625999999999999</v>
      </c>
      <c r="O48" s="5">
        <v>5.4688999999999997</v>
      </c>
      <c r="P48" s="5">
        <v>4.7099000000000002</v>
      </c>
      <c r="Q48" s="5">
        <v>6.1760000000000002</v>
      </c>
      <c r="R48" s="5">
        <v>5.8251999999999997</v>
      </c>
      <c r="S48" s="5">
        <v>4.9134000000000002</v>
      </c>
      <c r="T48" s="5">
        <v>6.3113999999999999</v>
      </c>
      <c r="U48" s="5">
        <v>5.9490999999999996</v>
      </c>
      <c r="V48" s="5">
        <v>5.8116000000000003</v>
      </c>
      <c r="W48" s="5">
        <v>6.5418000000000003</v>
      </c>
      <c r="X48" s="5">
        <v>6.3348000000000004</v>
      </c>
      <c r="Y48" s="5">
        <v>6.4866000000000001</v>
      </c>
      <c r="Z48" s="5">
        <v>6.3608000000000002</v>
      </c>
      <c r="AA48" s="5">
        <v>6.5334000000000003</v>
      </c>
      <c r="AB48" s="5">
        <v>5.7820999999999998</v>
      </c>
      <c r="AC48" s="5">
        <v>6.0998999999999999</v>
      </c>
      <c r="AD48" s="5">
        <v>6.2931999999999997</v>
      </c>
      <c r="AE48" s="1"/>
      <c r="AF48" s="1"/>
      <c r="AG48" s="1"/>
    </row>
    <row r="49" spans="1:33" x14ac:dyDescent="0.25">
      <c r="A49" s="1" t="s">
        <v>112</v>
      </c>
      <c r="B49" s="5">
        <f t="shared" si="0"/>
        <v>0</v>
      </c>
      <c r="C49" s="5">
        <f t="shared" si="1"/>
        <v>2.0791272727272729</v>
      </c>
      <c r="D49" s="4">
        <v>2.6001020909042299E-3</v>
      </c>
      <c r="E49" s="5">
        <v>-2.0791273117065399</v>
      </c>
      <c r="F49" s="5">
        <v>4.2255153687299307</v>
      </c>
      <c r="G49" s="5" t="s">
        <v>920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4.0118</v>
      </c>
      <c r="U49" s="5">
        <v>3.1764999999999999</v>
      </c>
      <c r="V49" s="5">
        <v>4.1901000000000002</v>
      </c>
      <c r="W49" s="5">
        <v>0</v>
      </c>
      <c r="X49" s="5">
        <v>3.7833999999999999</v>
      </c>
      <c r="Y49" s="5">
        <v>0</v>
      </c>
      <c r="Z49" s="5">
        <v>0</v>
      </c>
      <c r="AA49" s="5">
        <v>0</v>
      </c>
      <c r="AB49" s="5">
        <v>0</v>
      </c>
      <c r="AC49" s="5">
        <v>3.8197999999999999</v>
      </c>
      <c r="AD49" s="5">
        <v>3.8887999999999998</v>
      </c>
      <c r="AE49" s="1"/>
      <c r="AF49" s="1"/>
      <c r="AG49" s="1"/>
    </row>
    <row r="50" spans="1:33" x14ac:dyDescent="0.25">
      <c r="A50" s="1" t="s">
        <v>113</v>
      </c>
      <c r="B50" s="5">
        <f t="shared" si="0"/>
        <v>0</v>
      </c>
      <c r="C50" s="5">
        <f t="shared" si="1"/>
        <v>2.5608181818181817</v>
      </c>
      <c r="D50" s="4">
        <v>6.0951211121947795E-4</v>
      </c>
      <c r="E50" s="5">
        <v>-2.56081819534301</v>
      </c>
      <c r="F50" s="5">
        <v>5.9004222256972989</v>
      </c>
      <c r="G50" s="5" t="s">
        <v>920</v>
      </c>
      <c r="I50" s="5">
        <v>0</v>
      </c>
      <c r="J50" s="5">
        <v>0</v>
      </c>
      <c r="K50" s="5">
        <v>0</v>
      </c>
      <c r="L50" s="5">
        <v>0</v>
      </c>
      <c r="M50" s="5">
        <v>0</v>
      </c>
      <c r="N50" s="5">
        <v>0</v>
      </c>
      <c r="O50" s="5">
        <v>0</v>
      </c>
      <c r="P50" s="5">
        <v>0</v>
      </c>
      <c r="Q50" s="5">
        <v>0</v>
      </c>
      <c r="R50" s="5">
        <v>0</v>
      </c>
      <c r="S50" s="5">
        <v>0</v>
      </c>
      <c r="T50" s="5">
        <v>3.6333000000000002</v>
      </c>
      <c r="U50" s="5">
        <v>3.3988999999999998</v>
      </c>
      <c r="V50" s="5">
        <v>5.3964999999999996</v>
      </c>
      <c r="W50" s="5">
        <v>4.0823</v>
      </c>
      <c r="X50" s="5">
        <v>0</v>
      </c>
      <c r="Y50" s="5">
        <v>0</v>
      </c>
      <c r="Z50" s="5">
        <v>0</v>
      </c>
      <c r="AA50" s="5">
        <v>4.0130999999999997</v>
      </c>
      <c r="AB50" s="5">
        <v>3.8435000000000001</v>
      </c>
      <c r="AC50" s="5">
        <v>0</v>
      </c>
      <c r="AD50" s="5">
        <v>3.8014000000000001</v>
      </c>
      <c r="AE50" s="1"/>
      <c r="AF50" s="1"/>
      <c r="AG50" s="1"/>
    </row>
    <row r="51" spans="1:33" x14ac:dyDescent="0.25">
      <c r="A51" s="1" t="s">
        <v>115</v>
      </c>
      <c r="B51" s="5">
        <f t="shared" si="0"/>
        <v>0</v>
      </c>
      <c r="C51" s="5">
        <f t="shared" si="1"/>
        <v>1.899881818181818</v>
      </c>
      <c r="D51" s="4">
        <v>2.9655861035743801E-3</v>
      </c>
      <c r="E51" s="5">
        <v>-1.8998818397521899</v>
      </c>
      <c r="F51" s="5">
        <v>3.7318263079402767</v>
      </c>
      <c r="G51" s="5" t="s">
        <v>920</v>
      </c>
      <c r="I51" s="5">
        <v>0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0</v>
      </c>
      <c r="S51" s="5">
        <v>0</v>
      </c>
      <c r="T51" s="5">
        <v>0</v>
      </c>
      <c r="U51" s="5">
        <v>3.4984000000000002</v>
      </c>
      <c r="V51" s="5">
        <v>4.0746000000000002</v>
      </c>
      <c r="W51" s="5">
        <v>3.2079</v>
      </c>
      <c r="X51" s="5">
        <v>2.6259000000000001</v>
      </c>
      <c r="Y51" s="5">
        <v>0</v>
      </c>
      <c r="Z51" s="5">
        <v>0</v>
      </c>
      <c r="AA51" s="5">
        <v>4.1574999999999998</v>
      </c>
      <c r="AB51" s="5">
        <v>0</v>
      </c>
      <c r="AC51" s="5">
        <v>3.3344</v>
      </c>
      <c r="AD51" s="5">
        <v>0</v>
      </c>
      <c r="AE51" s="1"/>
      <c r="AF51" s="1"/>
      <c r="AG51" s="1"/>
    </row>
    <row r="52" spans="1:33" x14ac:dyDescent="0.25">
      <c r="A52" s="1" t="s">
        <v>116</v>
      </c>
      <c r="B52" s="5">
        <f t="shared" si="0"/>
        <v>5.971318181818182</v>
      </c>
      <c r="C52" s="5">
        <f t="shared" si="1"/>
        <v>5.3292999999999999</v>
      </c>
      <c r="D52" s="4">
        <v>6.5859255709041498E-3</v>
      </c>
      <c r="E52" s="5">
        <v>0.64201819896697998</v>
      </c>
      <c r="F52" s="5">
        <v>1.5605106453825499</v>
      </c>
      <c r="G52" s="5" t="s">
        <v>921</v>
      </c>
      <c r="I52" s="5">
        <v>6.3910999999999998</v>
      </c>
      <c r="J52" s="5">
        <v>6.2179000000000002</v>
      </c>
      <c r="K52" s="5">
        <v>6.4120999999999997</v>
      </c>
      <c r="L52" s="5">
        <v>6.306</v>
      </c>
      <c r="M52" s="5">
        <v>6.1372999999999998</v>
      </c>
      <c r="N52" s="5">
        <v>5.3762999999999996</v>
      </c>
      <c r="O52" s="5">
        <v>5.617</v>
      </c>
      <c r="P52" s="5">
        <v>5.7803000000000004</v>
      </c>
      <c r="Q52" s="5">
        <v>5.3739999999999997</v>
      </c>
      <c r="R52" s="5">
        <v>6.2294999999999998</v>
      </c>
      <c r="S52" s="5">
        <v>5.843</v>
      </c>
      <c r="T52" s="5">
        <v>5.2656000000000001</v>
      </c>
      <c r="U52" s="5">
        <v>5.3464</v>
      </c>
      <c r="V52" s="5">
        <v>5.8818999999999999</v>
      </c>
      <c r="W52" s="5">
        <v>5.2375999999999996</v>
      </c>
      <c r="X52" s="5">
        <v>3.7833999999999999</v>
      </c>
      <c r="Y52" s="5">
        <v>5.6672000000000002</v>
      </c>
      <c r="Z52" s="5">
        <v>5.5259</v>
      </c>
      <c r="AA52" s="5">
        <v>5.5201000000000002</v>
      </c>
      <c r="AB52" s="5">
        <v>6.0133999999999999</v>
      </c>
      <c r="AC52" s="5">
        <v>5.2218999999999998</v>
      </c>
      <c r="AD52" s="5">
        <v>5.1589</v>
      </c>
      <c r="AE52" s="1"/>
      <c r="AF52" s="1"/>
      <c r="AG52" s="1"/>
    </row>
    <row r="53" spans="1:33" x14ac:dyDescent="0.25">
      <c r="A53" s="1" t="s">
        <v>733</v>
      </c>
      <c r="B53" s="5">
        <f t="shared" si="0"/>
        <v>6.7020181818181808</v>
      </c>
      <c r="C53" s="5">
        <f t="shared" si="1"/>
        <v>6.1538363636363638</v>
      </c>
      <c r="D53" s="4">
        <v>3.8212922583211401E-3</v>
      </c>
      <c r="E53" s="5">
        <v>0.54818189144134499</v>
      </c>
      <c r="F53" s="5">
        <v>1.46224179262667</v>
      </c>
      <c r="G53" s="5" t="s">
        <v>921</v>
      </c>
      <c r="I53" s="5">
        <v>6.0914999999999999</v>
      </c>
      <c r="J53" s="5">
        <v>6.5658000000000003</v>
      </c>
      <c r="K53" s="5">
        <v>6.2244000000000002</v>
      </c>
      <c r="L53" s="5">
        <v>7.0594000000000001</v>
      </c>
      <c r="M53" s="5">
        <v>6.9238999999999997</v>
      </c>
      <c r="N53" s="5">
        <v>6.5797999999999996</v>
      </c>
      <c r="O53" s="5">
        <v>7.2595000000000001</v>
      </c>
      <c r="P53" s="5">
        <v>6.0319000000000003</v>
      </c>
      <c r="Q53" s="5">
        <v>7.1109</v>
      </c>
      <c r="R53" s="5">
        <v>6.8461999999999996</v>
      </c>
      <c r="S53" s="5">
        <v>7.0289000000000001</v>
      </c>
      <c r="T53" s="5">
        <v>5.9837999999999996</v>
      </c>
      <c r="U53" s="5">
        <v>6.2779999999999996</v>
      </c>
      <c r="V53" s="5">
        <v>5.9490999999999996</v>
      </c>
      <c r="W53" s="5">
        <v>6.3910999999999998</v>
      </c>
      <c r="X53" s="5">
        <v>6.5907999999999998</v>
      </c>
      <c r="Y53" s="5">
        <v>5.8277000000000001</v>
      </c>
      <c r="Z53" s="5">
        <v>6.0168999999999997</v>
      </c>
      <c r="AA53" s="5">
        <v>5.9351000000000003</v>
      </c>
      <c r="AB53" s="5">
        <v>6.8583999999999996</v>
      </c>
      <c r="AC53" s="5">
        <v>5.6848999999999998</v>
      </c>
      <c r="AD53" s="5">
        <v>6.1764000000000001</v>
      </c>
      <c r="AE53" s="1"/>
      <c r="AF53" s="1"/>
      <c r="AG53" s="1"/>
    </row>
    <row r="54" spans="1:33" x14ac:dyDescent="0.25">
      <c r="A54" s="1" t="s">
        <v>117</v>
      </c>
      <c r="B54" s="5">
        <f t="shared" si="0"/>
        <v>10.727636363636362</v>
      </c>
      <c r="C54" s="5">
        <f t="shared" si="1"/>
        <v>11.770727272727271</v>
      </c>
      <c r="D54" s="4">
        <v>1.30234764248945E-6</v>
      </c>
      <c r="E54" s="5">
        <v>-1.04309070110321</v>
      </c>
      <c r="F54" s="5">
        <v>2.0606374538248478</v>
      </c>
      <c r="G54" s="5" t="s">
        <v>920</v>
      </c>
      <c r="I54" s="5">
        <v>10.577999999999999</v>
      </c>
      <c r="J54" s="5">
        <v>10.65</v>
      </c>
      <c r="K54" s="5">
        <v>10.654</v>
      </c>
      <c r="L54" s="5">
        <v>10.737</v>
      </c>
      <c r="M54" s="5">
        <v>10.553000000000001</v>
      </c>
      <c r="N54" s="5">
        <v>10.961</v>
      </c>
      <c r="O54" s="5">
        <v>10.896000000000001</v>
      </c>
      <c r="P54" s="5">
        <v>10.725</v>
      </c>
      <c r="Q54" s="5">
        <v>10.936</v>
      </c>
      <c r="R54" s="5">
        <v>10.638999999999999</v>
      </c>
      <c r="S54" s="5">
        <v>10.675000000000001</v>
      </c>
      <c r="T54" s="5">
        <v>12.406000000000001</v>
      </c>
      <c r="U54" s="5">
        <v>11.346</v>
      </c>
      <c r="V54" s="5">
        <v>11.109</v>
      </c>
      <c r="W54" s="5">
        <v>11.177</v>
      </c>
      <c r="X54" s="5">
        <v>12.167</v>
      </c>
      <c r="Y54" s="5">
        <v>11.298</v>
      </c>
      <c r="Z54" s="5">
        <v>12.321</v>
      </c>
      <c r="AA54" s="5">
        <v>11.858000000000001</v>
      </c>
      <c r="AB54" s="5">
        <v>11.624000000000001</v>
      </c>
      <c r="AC54" s="5">
        <v>12.311</v>
      </c>
      <c r="AD54" s="5">
        <v>11.861000000000001</v>
      </c>
      <c r="AE54" s="1"/>
      <c r="AF54" s="1"/>
      <c r="AG54" s="1"/>
    </row>
    <row r="55" spans="1:33" x14ac:dyDescent="0.25">
      <c r="A55" s="1" t="s">
        <v>118</v>
      </c>
      <c r="B55" s="5">
        <f t="shared" si="0"/>
        <v>0.36118181818181816</v>
      </c>
      <c r="C55" s="5">
        <f t="shared" si="1"/>
        <v>5.9584090909090914</v>
      </c>
      <c r="D55" s="4">
        <v>6.2658148836476194E-11</v>
      </c>
      <c r="E55" s="5">
        <v>-5.5972270965576101</v>
      </c>
      <c r="F55" s="5">
        <v>48.40979556408378</v>
      </c>
      <c r="G55" s="5" t="s">
        <v>920</v>
      </c>
      <c r="I55" s="5">
        <v>0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5">
        <v>3.9729999999999999</v>
      </c>
      <c r="Q55" s="5">
        <v>0</v>
      </c>
      <c r="R55" s="5">
        <v>0</v>
      </c>
      <c r="S55" s="5">
        <v>0</v>
      </c>
      <c r="T55" s="5">
        <v>5.4813000000000001</v>
      </c>
      <c r="U55" s="5">
        <v>6.4370000000000003</v>
      </c>
      <c r="V55" s="5">
        <v>7.0132000000000003</v>
      </c>
      <c r="W55" s="5">
        <v>6.3643999999999998</v>
      </c>
      <c r="X55" s="5">
        <v>5.8080999999999996</v>
      </c>
      <c r="Y55" s="5">
        <v>5.3346</v>
      </c>
      <c r="Z55" s="5">
        <v>4.3163999999999998</v>
      </c>
      <c r="AA55" s="5">
        <v>7.4725999999999999</v>
      </c>
      <c r="AB55" s="5">
        <v>6.0659000000000001</v>
      </c>
      <c r="AC55" s="5">
        <v>5.2979000000000003</v>
      </c>
      <c r="AD55" s="5">
        <v>5.9511000000000003</v>
      </c>
      <c r="AE55" s="1"/>
      <c r="AF55" s="1"/>
      <c r="AG55" s="1"/>
    </row>
    <row r="56" spans="1:33" x14ac:dyDescent="0.25">
      <c r="A56" s="1" t="s">
        <v>119</v>
      </c>
      <c r="B56" s="5">
        <f t="shared" si="0"/>
        <v>14.974363636363638</v>
      </c>
      <c r="C56" s="5">
        <f t="shared" si="1"/>
        <v>13.936363636363636</v>
      </c>
      <c r="D56" s="4">
        <v>5.9457760589201298E-5</v>
      </c>
      <c r="E56" s="5">
        <v>1.0379999876022299</v>
      </c>
      <c r="F56" s="5">
        <v>2.0533790737943298</v>
      </c>
      <c r="G56" s="5" t="s">
        <v>921</v>
      </c>
      <c r="I56" s="5">
        <v>15.138999999999999</v>
      </c>
      <c r="J56" s="5">
        <v>15.041</v>
      </c>
      <c r="K56" s="5">
        <v>14.923</v>
      </c>
      <c r="L56" s="5">
        <v>14.427</v>
      </c>
      <c r="M56" s="5">
        <v>15.324</v>
      </c>
      <c r="N56" s="5">
        <v>14.795</v>
      </c>
      <c r="O56" s="5">
        <v>15.771000000000001</v>
      </c>
      <c r="P56" s="5">
        <v>14.601000000000001</v>
      </c>
      <c r="Q56" s="5">
        <v>14.493</v>
      </c>
      <c r="R56" s="5">
        <v>14.896000000000001</v>
      </c>
      <c r="S56" s="5">
        <v>15.308</v>
      </c>
      <c r="T56" s="5">
        <v>12.964</v>
      </c>
      <c r="U56" s="5">
        <v>13.746</v>
      </c>
      <c r="V56" s="5">
        <v>13.731</v>
      </c>
      <c r="W56" s="5">
        <v>14.96</v>
      </c>
      <c r="X56" s="5">
        <v>14.273999999999999</v>
      </c>
      <c r="Y56" s="5">
        <v>13.573</v>
      </c>
      <c r="Z56" s="5">
        <v>13.67</v>
      </c>
      <c r="AA56" s="5">
        <v>13.837</v>
      </c>
      <c r="AB56" s="5">
        <v>13.724</v>
      </c>
      <c r="AC56" s="5">
        <v>14.167</v>
      </c>
      <c r="AD56" s="5">
        <v>14.654</v>
      </c>
      <c r="AE56" s="1"/>
      <c r="AF56" s="1"/>
      <c r="AG56" s="1"/>
    </row>
    <row r="57" spans="1:33" x14ac:dyDescent="0.25">
      <c r="A57" s="1" t="s">
        <v>123</v>
      </c>
      <c r="B57" s="5">
        <f t="shared" si="0"/>
        <v>9.5652909090909102</v>
      </c>
      <c r="C57" s="5">
        <f t="shared" si="1"/>
        <v>10.994272727272728</v>
      </c>
      <c r="D57" s="4">
        <v>5.76707729117914E-6</v>
      </c>
      <c r="E57" s="5">
        <v>-1.42898201942443</v>
      </c>
      <c r="F57" s="5">
        <v>2.6925665803883443</v>
      </c>
      <c r="G57" s="5" t="s">
        <v>920</v>
      </c>
      <c r="I57" s="5">
        <v>10.010999999999999</v>
      </c>
      <c r="J57" s="5">
        <v>9.6039999999999992</v>
      </c>
      <c r="K57" s="5">
        <v>9.6052999999999997</v>
      </c>
      <c r="L57" s="5">
        <v>9.2852999999999994</v>
      </c>
      <c r="M57" s="5">
        <v>9.3965999999999994</v>
      </c>
      <c r="N57" s="5">
        <v>9.3818000000000001</v>
      </c>
      <c r="O57" s="5">
        <v>10.221</v>
      </c>
      <c r="P57" s="5">
        <v>9.5250000000000004</v>
      </c>
      <c r="Q57" s="5">
        <v>10.018000000000001</v>
      </c>
      <c r="R57" s="5">
        <v>8.4792000000000005</v>
      </c>
      <c r="S57" s="5">
        <v>9.6910000000000007</v>
      </c>
      <c r="T57" s="5">
        <v>12.272</v>
      </c>
      <c r="U57" s="5">
        <v>11.305999999999999</v>
      </c>
      <c r="V57" s="5">
        <v>11.336</v>
      </c>
      <c r="W57" s="5">
        <v>10.41</v>
      </c>
      <c r="X57" s="5">
        <v>11.682</v>
      </c>
      <c r="Y57" s="5">
        <v>10.224</v>
      </c>
      <c r="Z57" s="5">
        <v>10.425000000000001</v>
      </c>
      <c r="AA57" s="5">
        <v>10.534000000000001</v>
      </c>
      <c r="AB57" s="5">
        <v>10.984</v>
      </c>
      <c r="AC57" s="5">
        <v>11.021000000000001</v>
      </c>
      <c r="AD57" s="5">
        <v>10.743</v>
      </c>
      <c r="AE57" s="1"/>
      <c r="AF57" s="1"/>
      <c r="AG57" s="1"/>
    </row>
    <row r="58" spans="1:33" x14ac:dyDescent="0.25">
      <c r="A58" s="1" t="s">
        <v>124</v>
      </c>
      <c r="B58" s="5">
        <f t="shared" si="0"/>
        <v>7.3561818181818186</v>
      </c>
      <c r="C58" s="5">
        <f t="shared" si="1"/>
        <v>8.1303818181818173</v>
      </c>
      <c r="D58" s="4">
        <v>2.3312714172737999E-3</v>
      </c>
      <c r="E58" s="5">
        <v>-0.77419990301132202</v>
      </c>
      <c r="F58" s="5">
        <v>1.7102413141807011</v>
      </c>
      <c r="G58" s="5" t="s">
        <v>920</v>
      </c>
      <c r="I58" s="5">
        <v>6.45</v>
      </c>
      <c r="J58" s="5">
        <v>7.7584999999999997</v>
      </c>
      <c r="K58" s="5">
        <v>7.0769000000000002</v>
      </c>
      <c r="L58" s="5">
        <v>7.6361999999999997</v>
      </c>
      <c r="M58" s="5">
        <v>6.8815</v>
      </c>
      <c r="N58" s="5">
        <v>7.6356999999999999</v>
      </c>
      <c r="O58" s="5">
        <v>7.5073999999999996</v>
      </c>
      <c r="P58" s="5">
        <v>7.6167999999999996</v>
      </c>
      <c r="Q58" s="5">
        <v>7.6432000000000002</v>
      </c>
      <c r="R58" s="5">
        <v>7.7149999999999999</v>
      </c>
      <c r="S58" s="5">
        <v>6.9968000000000004</v>
      </c>
      <c r="T58" s="5">
        <v>7.7122999999999999</v>
      </c>
      <c r="U58" s="5">
        <v>8.5572999999999997</v>
      </c>
      <c r="V58" s="5">
        <v>6.9814999999999996</v>
      </c>
      <c r="W58" s="5">
        <v>7.4683999999999999</v>
      </c>
      <c r="X58" s="5">
        <v>8.7455999999999996</v>
      </c>
      <c r="Y58" s="5">
        <v>7.8371000000000004</v>
      </c>
      <c r="Z58" s="5">
        <v>8.0306999999999995</v>
      </c>
      <c r="AA58" s="5">
        <v>8.2650000000000006</v>
      </c>
      <c r="AB58" s="5">
        <v>8.2301000000000002</v>
      </c>
      <c r="AC58" s="5">
        <v>8.9253</v>
      </c>
      <c r="AD58" s="5">
        <v>8.6808999999999994</v>
      </c>
      <c r="AE58" s="1"/>
      <c r="AF58" s="1"/>
      <c r="AG58" s="1"/>
    </row>
    <row r="59" spans="1:33" x14ac:dyDescent="0.25">
      <c r="A59" s="1" t="s">
        <v>126</v>
      </c>
      <c r="B59" s="5">
        <f t="shared" si="0"/>
        <v>6.7503000000000011</v>
      </c>
      <c r="C59" s="5">
        <f t="shared" si="1"/>
        <v>6.0779636363636369</v>
      </c>
      <c r="D59" s="4">
        <v>6.5676437940468497E-4</v>
      </c>
      <c r="E59" s="5">
        <v>0.67233628034591597</v>
      </c>
      <c r="F59" s="5">
        <v>1.5936516163634</v>
      </c>
      <c r="G59" s="5" t="s">
        <v>921</v>
      </c>
      <c r="I59" s="5">
        <v>7.0914999999999999</v>
      </c>
      <c r="J59" s="5">
        <v>6.6654</v>
      </c>
      <c r="K59" s="5">
        <v>6.6984000000000004</v>
      </c>
      <c r="L59" s="5">
        <v>7.0347</v>
      </c>
      <c r="M59" s="5">
        <v>6.7461000000000002</v>
      </c>
      <c r="N59" s="5">
        <v>6.7912999999999997</v>
      </c>
      <c r="O59" s="5">
        <v>6.1421000000000001</v>
      </c>
      <c r="P59" s="5">
        <v>6.6917999999999997</v>
      </c>
      <c r="Q59" s="5">
        <v>6.5643000000000002</v>
      </c>
      <c r="R59" s="5">
        <v>6.6919000000000004</v>
      </c>
      <c r="S59" s="5">
        <v>7.1357999999999997</v>
      </c>
      <c r="T59" s="5">
        <v>6.0118</v>
      </c>
      <c r="U59" s="5">
        <v>6.2779999999999996</v>
      </c>
      <c r="V59" s="5">
        <v>7.0594999999999999</v>
      </c>
      <c r="W59" s="5">
        <v>6.0986000000000002</v>
      </c>
      <c r="X59" s="5">
        <v>5.5401999999999996</v>
      </c>
      <c r="Y59" s="5">
        <v>6.2236000000000002</v>
      </c>
      <c r="Z59" s="5">
        <v>5.5644</v>
      </c>
      <c r="AA59" s="5">
        <v>6.6959</v>
      </c>
      <c r="AB59" s="5">
        <v>5.9589999999999996</v>
      </c>
      <c r="AC59" s="5">
        <v>5.8704000000000001</v>
      </c>
      <c r="AD59" s="5">
        <v>5.5561999999999996</v>
      </c>
      <c r="AE59" s="1"/>
      <c r="AF59" s="1"/>
      <c r="AG59" s="1"/>
    </row>
    <row r="60" spans="1:33" x14ac:dyDescent="0.25">
      <c r="A60" s="1" t="s">
        <v>127</v>
      </c>
      <c r="B60" s="5">
        <f t="shared" si="0"/>
        <v>5.353781818181818</v>
      </c>
      <c r="C60" s="5">
        <f t="shared" si="1"/>
        <v>4.6351545454545455</v>
      </c>
      <c r="D60" s="4">
        <v>7.3302315738914704E-3</v>
      </c>
      <c r="E60" s="5">
        <v>0.71862721443176203</v>
      </c>
      <c r="F60" s="5">
        <v>1.6456154163828101</v>
      </c>
      <c r="G60" s="5" t="s">
        <v>921</v>
      </c>
      <c r="I60" s="5">
        <v>5.6135000000000002</v>
      </c>
      <c r="J60" s="5">
        <v>5.2439</v>
      </c>
      <c r="K60" s="5">
        <v>5.6395</v>
      </c>
      <c r="L60" s="5">
        <v>5.1768000000000001</v>
      </c>
      <c r="M60" s="5">
        <v>5.4004000000000003</v>
      </c>
      <c r="N60" s="5">
        <v>5.3319000000000001</v>
      </c>
      <c r="O60" s="5">
        <v>4.9599000000000002</v>
      </c>
      <c r="P60" s="5">
        <v>5.2949000000000002</v>
      </c>
      <c r="Q60" s="5">
        <v>5.3739999999999997</v>
      </c>
      <c r="R60" s="5">
        <v>5.3815</v>
      </c>
      <c r="S60" s="5">
        <v>5.4752999999999998</v>
      </c>
      <c r="T60" s="5">
        <v>4.3989000000000003</v>
      </c>
      <c r="U60" s="5">
        <v>4.1764999999999999</v>
      </c>
      <c r="V60" s="5">
        <v>5.4438000000000004</v>
      </c>
      <c r="W60" s="5">
        <v>3.7103999999999999</v>
      </c>
      <c r="X60" s="5">
        <v>3.0954000000000002</v>
      </c>
      <c r="Y60" s="5">
        <v>5.2236000000000002</v>
      </c>
      <c r="Z60" s="5">
        <v>5.5644</v>
      </c>
      <c r="AA60" s="5">
        <v>4.3502000000000001</v>
      </c>
      <c r="AB60" s="5">
        <v>5.2584999999999997</v>
      </c>
      <c r="AC60" s="5">
        <v>5.0568</v>
      </c>
      <c r="AD60" s="5">
        <v>4.7081999999999997</v>
      </c>
      <c r="AE60" s="1"/>
      <c r="AF60" s="1"/>
      <c r="AG60" s="1"/>
    </row>
    <row r="61" spans="1:33" x14ac:dyDescent="0.25">
      <c r="A61" s="1" t="s">
        <v>128</v>
      </c>
      <c r="B61" s="5">
        <f t="shared" si="0"/>
        <v>11.987272727272728</v>
      </c>
      <c r="C61" s="5">
        <f t="shared" si="1"/>
        <v>11.122727272727273</v>
      </c>
      <c r="D61" s="4">
        <v>5.9804279258306203E-4</v>
      </c>
      <c r="E61" s="5">
        <v>0.86454540491104104</v>
      </c>
      <c r="F61" s="5">
        <v>1.8207658510892599</v>
      </c>
      <c r="G61" s="5" t="s">
        <v>921</v>
      </c>
      <c r="I61" s="5">
        <v>11.776</v>
      </c>
      <c r="J61" s="5">
        <v>12.093999999999999</v>
      </c>
      <c r="K61" s="5">
        <v>11.391</v>
      </c>
      <c r="L61" s="5">
        <v>12.734999999999999</v>
      </c>
      <c r="M61" s="5">
        <v>12.07</v>
      </c>
      <c r="N61" s="5">
        <v>12.476000000000001</v>
      </c>
      <c r="O61" s="5">
        <v>12.000999999999999</v>
      </c>
      <c r="P61" s="5">
        <v>12.111000000000001</v>
      </c>
      <c r="Q61" s="5">
        <v>11.504</v>
      </c>
      <c r="R61" s="5">
        <v>11.929</v>
      </c>
      <c r="S61" s="5">
        <v>11.773</v>
      </c>
      <c r="T61" s="5">
        <v>11.260999999999999</v>
      </c>
      <c r="U61" s="5">
        <v>11.054</v>
      </c>
      <c r="V61" s="5">
        <v>10.231</v>
      </c>
      <c r="W61" s="5">
        <v>12.329000000000001</v>
      </c>
      <c r="X61" s="5">
        <v>11.797000000000001</v>
      </c>
      <c r="Y61" s="5">
        <v>10.920999999999999</v>
      </c>
      <c r="Z61" s="5">
        <v>11.271000000000001</v>
      </c>
      <c r="AA61" s="5">
        <v>11.358000000000001</v>
      </c>
      <c r="AB61" s="5">
        <v>10.648</v>
      </c>
      <c r="AC61" s="5">
        <v>10.946</v>
      </c>
      <c r="AD61" s="5">
        <v>10.534000000000001</v>
      </c>
      <c r="AE61" s="1"/>
      <c r="AF61" s="1"/>
      <c r="AG61" s="1"/>
    </row>
    <row r="62" spans="1:33" x14ac:dyDescent="0.25">
      <c r="A62" s="1" t="s">
        <v>130</v>
      </c>
      <c r="B62" s="5">
        <f t="shared" si="0"/>
        <v>9.2713636363636329</v>
      </c>
      <c r="C62" s="5">
        <f t="shared" si="1"/>
        <v>8.6715727272727285</v>
      </c>
      <c r="D62" s="4">
        <v>3.3702543737689899E-4</v>
      </c>
      <c r="E62" s="5">
        <v>0.59979093074798495</v>
      </c>
      <c r="F62" s="5">
        <v>1.515496931203</v>
      </c>
      <c r="G62" s="5" t="s">
        <v>921</v>
      </c>
      <c r="I62" s="5">
        <v>9.3568999999999996</v>
      </c>
      <c r="J62" s="5">
        <v>9.3038000000000007</v>
      </c>
      <c r="K62" s="5">
        <v>9.3213000000000008</v>
      </c>
      <c r="L62" s="5">
        <v>8.9250000000000007</v>
      </c>
      <c r="M62" s="5">
        <v>9.3853000000000009</v>
      </c>
      <c r="N62" s="5">
        <v>9.0358000000000001</v>
      </c>
      <c r="O62" s="5">
        <v>9.9123000000000001</v>
      </c>
      <c r="P62" s="5">
        <v>8.8636999999999997</v>
      </c>
      <c r="Q62" s="5">
        <v>9.0969999999999995</v>
      </c>
      <c r="R62" s="5">
        <v>9.2998999999999992</v>
      </c>
      <c r="S62" s="5">
        <v>9.484</v>
      </c>
      <c r="T62" s="5">
        <v>8.2538999999999998</v>
      </c>
      <c r="U62" s="5">
        <v>8.6111000000000004</v>
      </c>
      <c r="V62" s="5">
        <v>8.0365000000000002</v>
      </c>
      <c r="W62" s="5">
        <v>9.2413000000000007</v>
      </c>
      <c r="X62" s="5">
        <v>8.6820000000000004</v>
      </c>
      <c r="Y62" s="5">
        <v>8.7546999999999997</v>
      </c>
      <c r="Z62" s="5">
        <v>8.8787000000000003</v>
      </c>
      <c r="AA62" s="5">
        <v>8.3236000000000008</v>
      </c>
      <c r="AB62" s="5">
        <v>8.718</v>
      </c>
      <c r="AC62" s="5">
        <v>9.0945999999999998</v>
      </c>
      <c r="AD62" s="5">
        <v>8.7928999999999995</v>
      </c>
      <c r="AE62" s="1"/>
      <c r="AF62" s="1"/>
      <c r="AG62" s="1"/>
    </row>
    <row r="63" spans="1:33" x14ac:dyDescent="0.25">
      <c r="A63" s="1" t="s">
        <v>131</v>
      </c>
      <c r="B63" s="5">
        <f t="shared" si="0"/>
        <v>9.0834181818181818</v>
      </c>
      <c r="C63" s="5">
        <f t="shared" si="1"/>
        <v>8.5266000000000002</v>
      </c>
      <c r="D63" s="4">
        <v>7.8188448159008904E-5</v>
      </c>
      <c r="E63" s="5">
        <v>0.556818068027496</v>
      </c>
      <c r="F63" s="5">
        <v>1.4710212300941401</v>
      </c>
      <c r="G63" s="5" t="s">
        <v>921</v>
      </c>
      <c r="I63" s="5">
        <v>9.3872999999999998</v>
      </c>
      <c r="J63" s="5">
        <v>9.0439000000000007</v>
      </c>
      <c r="K63" s="5">
        <v>9.3854000000000006</v>
      </c>
      <c r="L63" s="5">
        <v>8.7390000000000008</v>
      </c>
      <c r="M63" s="5">
        <v>9.4411000000000005</v>
      </c>
      <c r="N63" s="5">
        <v>8.8156999999999996</v>
      </c>
      <c r="O63" s="5">
        <v>9.0210000000000008</v>
      </c>
      <c r="P63" s="5">
        <v>8.8879000000000001</v>
      </c>
      <c r="Q63" s="5">
        <v>9.1866000000000003</v>
      </c>
      <c r="R63" s="5">
        <v>8.9225999999999992</v>
      </c>
      <c r="S63" s="5">
        <v>9.0870999999999995</v>
      </c>
      <c r="T63" s="5">
        <v>7.9625000000000004</v>
      </c>
      <c r="U63" s="5">
        <v>8.6522000000000006</v>
      </c>
      <c r="V63" s="5">
        <v>8.2644000000000002</v>
      </c>
      <c r="W63" s="5">
        <v>8.8516999999999992</v>
      </c>
      <c r="X63" s="5">
        <v>8.7149999999999999</v>
      </c>
      <c r="Y63" s="5">
        <v>8.9062000000000001</v>
      </c>
      <c r="Z63" s="5">
        <v>8.6384000000000007</v>
      </c>
      <c r="AA63" s="5">
        <v>8.5433000000000003</v>
      </c>
      <c r="AB63" s="5">
        <v>8.2010000000000005</v>
      </c>
      <c r="AC63" s="5">
        <v>8.4718999999999998</v>
      </c>
      <c r="AD63" s="5">
        <v>8.5860000000000003</v>
      </c>
      <c r="AE63" s="1"/>
      <c r="AF63" s="1"/>
      <c r="AG63" s="1"/>
    </row>
    <row r="64" spans="1:33" x14ac:dyDescent="0.25">
      <c r="A64" s="1" t="s">
        <v>134</v>
      </c>
      <c r="B64" s="5">
        <f t="shared" si="0"/>
        <v>9.9832000000000001</v>
      </c>
      <c r="C64" s="5">
        <f t="shared" si="1"/>
        <v>9.0875818181818193</v>
      </c>
      <c r="D64" s="4">
        <v>3.8326925764364397E-5</v>
      </c>
      <c r="E64" s="5">
        <v>0.89561837911605802</v>
      </c>
      <c r="F64" s="5">
        <v>1.8604071364600101</v>
      </c>
      <c r="G64" s="5" t="s">
        <v>921</v>
      </c>
      <c r="I64" s="5">
        <v>9.9960000000000004</v>
      </c>
      <c r="J64" s="5">
        <v>9.6239000000000008</v>
      </c>
      <c r="K64" s="5">
        <v>9.6618999999999993</v>
      </c>
      <c r="L64" s="5">
        <v>10.106999999999999</v>
      </c>
      <c r="M64" s="5">
        <v>10.311</v>
      </c>
      <c r="N64" s="5">
        <v>10.47</v>
      </c>
      <c r="O64" s="5">
        <v>10.51</v>
      </c>
      <c r="P64" s="5">
        <v>9.4860000000000007</v>
      </c>
      <c r="Q64" s="5">
        <v>9.6393000000000004</v>
      </c>
      <c r="R64" s="5">
        <v>9.7461000000000002</v>
      </c>
      <c r="S64" s="5">
        <v>10.263999999999999</v>
      </c>
      <c r="T64" s="5">
        <v>8.4458000000000002</v>
      </c>
      <c r="U64" s="5">
        <v>9.1052</v>
      </c>
      <c r="V64" s="5">
        <v>8.6646000000000001</v>
      </c>
      <c r="W64" s="5">
        <v>9.8115000000000006</v>
      </c>
      <c r="X64" s="5">
        <v>9.6986000000000008</v>
      </c>
      <c r="Y64" s="5">
        <v>9.0676000000000005</v>
      </c>
      <c r="Z64" s="5">
        <v>8.7676999999999996</v>
      </c>
      <c r="AA64" s="5">
        <v>9.2550000000000008</v>
      </c>
      <c r="AB64" s="5">
        <v>8.6847999999999992</v>
      </c>
      <c r="AC64" s="5">
        <v>9.2604000000000006</v>
      </c>
      <c r="AD64" s="5">
        <v>9.2021999999999995</v>
      </c>
      <c r="AE64" s="1"/>
      <c r="AF64" s="1"/>
      <c r="AG64" s="1"/>
    </row>
    <row r="65" spans="1:33" x14ac:dyDescent="0.25">
      <c r="A65" s="1" t="s">
        <v>135</v>
      </c>
      <c r="B65" s="5">
        <f t="shared" si="0"/>
        <v>10.901090909090909</v>
      </c>
      <c r="C65" s="5">
        <f t="shared" si="1"/>
        <v>11.840363636363636</v>
      </c>
      <c r="D65" s="4">
        <v>7.3792759177111896E-5</v>
      </c>
      <c r="E65" s="5">
        <v>-0.939272820949554</v>
      </c>
      <c r="F65" s="5">
        <v>1.9175614632999647</v>
      </c>
      <c r="G65" s="5" t="s">
        <v>920</v>
      </c>
      <c r="I65" s="5">
        <v>11.007</v>
      </c>
      <c r="J65" s="5">
        <v>11.045999999999999</v>
      </c>
      <c r="K65" s="5">
        <v>11.087</v>
      </c>
      <c r="L65" s="5">
        <v>10.503</v>
      </c>
      <c r="M65" s="5">
        <v>10.589</v>
      </c>
      <c r="N65" s="5">
        <v>10.983000000000001</v>
      </c>
      <c r="O65" s="5">
        <v>11.042999999999999</v>
      </c>
      <c r="P65" s="5">
        <v>11.441000000000001</v>
      </c>
      <c r="Q65" s="5">
        <v>10.961</v>
      </c>
      <c r="R65" s="5">
        <v>10.667999999999999</v>
      </c>
      <c r="S65" s="5">
        <v>10.584</v>
      </c>
      <c r="T65" s="5">
        <v>13.146000000000001</v>
      </c>
      <c r="U65" s="5">
        <v>11.928000000000001</v>
      </c>
      <c r="V65" s="5">
        <v>12.084</v>
      </c>
      <c r="W65" s="5">
        <v>10.944000000000001</v>
      </c>
      <c r="X65" s="5">
        <v>12.172000000000001</v>
      </c>
      <c r="Y65" s="5">
        <v>11.465</v>
      </c>
      <c r="Z65" s="5">
        <v>12.103999999999999</v>
      </c>
      <c r="AA65" s="5">
        <v>11.627000000000001</v>
      </c>
      <c r="AB65" s="5">
        <v>11.629</v>
      </c>
      <c r="AC65" s="5">
        <v>11.6</v>
      </c>
      <c r="AD65" s="5">
        <v>11.545</v>
      </c>
      <c r="AE65" s="1"/>
      <c r="AF65" s="1"/>
      <c r="AG65" s="1"/>
    </row>
    <row r="66" spans="1:33" x14ac:dyDescent="0.25">
      <c r="A66" s="1" t="s">
        <v>136</v>
      </c>
      <c r="B66" s="5">
        <f t="shared" si="0"/>
        <v>7.5399636363636375</v>
      </c>
      <c r="C66" s="5">
        <f t="shared" si="1"/>
        <v>8.2825818181818178</v>
      </c>
      <c r="D66" s="4">
        <v>1.5145447489477799E-3</v>
      </c>
      <c r="E66" s="5">
        <v>-0.74261814355850198</v>
      </c>
      <c r="F66" s="5">
        <v>1.6732095571019614</v>
      </c>
      <c r="G66" s="5" t="s">
        <v>920</v>
      </c>
      <c r="I66" s="5">
        <v>7.45</v>
      </c>
      <c r="J66" s="5">
        <v>7.3791000000000002</v>
      </c>
      <c r="K66" s="5">
        <v>7.4467999999999996</v>
      </c>
      <c r="L66" s="5">
        <v>7.4246999999999996</v>
      </c>
      <c r="M66" s="5">
        <v>7.4153000000000002</v>
      </c>
      <c r="N66" s="5">
        <v>7.7241999999999997</v>
      </c>
      <c r="O66" s="5">
        <v>7.8960999999999997</v>
      </c>
      <c r="P66" s="5">
        <v>7.8391999999999999</v>
      </c>
      <c r="Q66" s="5">
        <v>7.9278000000000004</v>
      </c>
      <c r="R66" s="5">
        <v>7.0952000000000002</v>
      </c>
      <c r="S66" s="5">
        <v>7.3411999999999997</v>
      </c>
      <c r="T66" s="5">
        <v>9.6623000000000001</v>
      </c>
      <c r="U66" s="5">
        <v>8.0713000000000008</v>
      </c>
      <c r="V66" s="5">
        <v>8.4085000000000001</v>
      </c>
      <c r="W66" s="5">
        <v>8.0280000000000005</v>
      </c>
      <c r="X66" s="5">
        <v>8.6013999999999999</v>
      </c>
      <c r="Y66" s="5">
        <v>7.3871000000000002</v>
      </c>
      <c r="Z66" s="5">
        <v>8.6293000000000006</v>
      </c>
      <c r="AA66" s="5">
        <v>7.66</v>
      </c>
      <c r="AB66" s="5">
        <v>8.5393000000000008</v>
      </c>
      <c r="AC66" s="5">
        <v>8.3656000000000006</v>
      </c>
      <c r="AD66" s="5">
        <v>7.7556000000000003</v>
      </c>
      <c r="AE66" s="1"/>
      <c r="AF66" s="1"/>
      <c r="AG66" s="1"/>
    </row>
    <row r="67" spans="1:33" x14ac:dyDescent="0.25">
      <c r="A67" s="1" t="s">
        <v>137</v>
      </c>
      <c r="B67" s="5">
        <f t="shared" si="0"/>
        <v>11.371727272727272</v>
      </c>
      <c r="C67" s="5">
        <f t="shared" si="1"/>
        <v>12.153636363636364</v>
      </c>
      <c r="D67" s="4">
        <v>9.1641782734136403E-4</v>
      </c>
      <c r="E67" s="5">
        <v>-0.78190898895263605</v>
      </c>
      <c r="F67" s="5">
        <v>1.719404502063582</v>
      </c>
      <c r="G67" s="5" t="s">
        <v>920</v>
      </c>
      <c r="I67" s="5">
        <v>11.452</v>
      </c>
      <c r="J67" s="5">
        <v>11.449</v>
      </c>
      <c r="K67" s="5">
        <v>11.461</v>
      </c>
      <c r="L67" s="5">
        <v>11.173999999999999</v>
      </c>
      <c r="M67" s="5">
        <v>11.007999999999999</v>
      </c>
      <c r="N67" s="5">
        <v>11.561</v>
      </c>
      <c r="O67" s="5">
        <v>11.47</v>
      </c>
      <c r="P67" s="5">
        <v>11.744</v>
      </c>
      <c r="Q67" s="5">
        <v>11.46</v>
      </c>
      <c r="R67" s="5">
        <v>11.053000000000001</v>
      </c>
      <c r="S67" s="5">
        <v>11.257</v>
      </c>
      <c r="T67" s="5">
        <v>13.662000000000001</v>
      </c>
      <c r="U67" s="5">
        <v>12.45</v>
      </c>
      <c r="V67" s="5">
        <v>12.093</v>
      </c>
      <c r="W67" s="5">
        <v>11.363</v>
      </c>
      <c r="X67" s="5">
        <v>12.553000000000001</v>
      </c>
      <c r="Y67" s="5">
        <v>11.616</v>
      </c>
      <c r="Z67" s="5">
        <v>12.393000000000001</v>
      </c>
      <c r="AA67" s="5">
        <v>11.776999999999999</v>
      </c>
      <c r="AB67" s="5">
        <v>12.042999999999999</v>
      </c>
      <c r="AC67" s="5">
        <v>12.135</v>
      </c>
      <c r="AD67" s="5">
        <v>11.605</v>
      </c>
      <c r="AE67" s="1"/>
      <c r="AF67" s="1"/>
      <c r="AG67" s="1"/>
    </row>
    <row r="68" spans="1:33" x14ac:dyDescent="0.25">
      <c r="A68" s="1" t="s">
        <v>138</v>
      </c>
      <c r="B68" s="5">
        <f t="shared" si="0"/>
        <v>12.503090909090911</v>
      </c>
      <c r="C68" s="5">
        <f t="shared" si="1"/>
        <v>11.551454545454545</v>
      </c>
      <c r="D68" s="4">
        <v>1.71446947137198E-3</v>
      </c>
      <c r="E68" s="5">
        <v>0.95163631439208896</v>
      </c>
      <c r="F68" s="5">
        <v>1.9340650438504601</v>
      </c>
      <c r="G68" s="5" t="s">
        <v>921</v>
      </c>
      <c r="I68" s="5">
        <v>12.191000000000001</v>
      </c>
      <c r="J68" s="5">
        <v>12.664999999999999</v>
      </c>
      <c r="K68" s="5">
        <v>12.802</v>
      </c>
      <c r="L68" s="5">
        <v>12.308999999999999</v>
      </c>
      <c r="M68" s="5">
        <v>12.525</v>
      </c>
      <c r="N68" s="5">
        <v>12.532</v>
      </c>
      <c r="O68" s="5">
        <v>12.481999999999999</v>
      </c>
      <c r="P68" s="5">
        <v>12.906000000000001</v>
      </c>
      <c r="Q68" s="5">
        <v>12.266</v>
      </c>
      <c r="R68" s="5">
        <v>12.244999999999999</v>
      </c>
      <c r="S68" s="5">
        <v>12.611000000000001</v>
      </c>
      <c r="T68" s="5">
        <v>13.583</v>
      </c>
      <c r="U68" s="5">
        <v>11.452</v>
      </c>
      <c r="V68" s="5">
        <v>11.494</v>
      </c>
      <c r="W68" s="5">
        <v>10.446999999999999</v>
      </c>
      <c r="X68" s="5">
        <v>11.250999999999999</v>
      </c>
      <c r="Y68" s="5">
        <v>10.997999999999999</v>
      </c>
      <c r="Z68" s="5">
        <v>12.28</v>
      </c>
      <c r="AA68" s="5">
        <v>11.032999999999999</v>
      </c>
      <c r="AB68" s="5">
        <v>11.972</v>
      </c>
      <c r="AC68" s="5">
        <v>11.576000000000001</v>
      </c>
      <c r="AD68" s="5">
        <v>10.98</v>
      </c>
      <c r="AE68" s="1"/>
      <c r="AF68" s="1"/>
      <c r="AG68" s="1"/>
    </row>
    <row r="69" spans="1:33" x14ac:dyDescent="0.25">
      <c r="A69" s="1" t="s">
        <v>140</v>
      </c>
      <c r="B69" s="5">
        <f t="shared" si="0"/>
        <v>1.8231272727272729</v>
      </c>
      <c r="C69" s="5">
        <f t="shared" si="1"/>
        <v>6.1207818181818174</v>
      </c>
      <c r="D69" s="4">
        <v>2.2587816617890401E-6</v>
      </c>
      <c r="E69" s="5">
        <v>-4.2976546287536603</v>
      </c>
      <c r="F69" s="5">
        <v>19.666313332674086</v>
      </c>
      <c r="G69" s="5" t="s">
        <v>920</v>
      </c>
      <c r="I69" s="5">
        <v>0</v>
      </c>
      <c r="J69" s="5">
        <v>3.7585000000000002</v>
      </c>
      <c r="K69" s="5">
        <v>0</v>
      </c>
      <c r="L69" s="5">
        <v>0</v>
      </c>
      <c r="M69" s="5">
        <v>0</v>
      </c>
      <c r="N69" s="5">
        <v>0</v>
      </c>
      <c r="O69" s="5">
        <v>3.8445</v>
      </c>
      <c r="P69" s="5">
        <v>4.2949000000000002</v>
      </c>
      <c r="Q69" s="5">
        <v>4.1760000000000002</v>
      </c>
      <c r="R69" s="5">
        <v>0</v>
      </c>
      <c r="S69" s="5">
        <v>3.9805000000000001</v>
      </c>
      <c r="T69" s="5">
        <v>6.5968</v>
      </c>
      <c r="U69" s="5">
        <v>6.2209000000000003</v>
      </c>
      <c r="V69" s="5">
        <v>7.1901000000000002</v>
      </c>
      <c r="W69" s="5">
        <v>5.8323999999999998</v>
      </c>
      <c r="X69" s="5">
        <v>5.8912000000000004</v>
      </c>
      <c r="Y69" s="5">
        <v>5.2236000000000002</v>
      </c>
      <c r="Z69" s="5">
        <v>6.0444000000000004</v>
      </c>
      <c r="AA69" s="5">
        <v>6.2569999999999997</v>
      </c>
      <c r="AB69" s="5">
        <v>6.5622999999999996</v>
      </c>
      <c r="AC69" s="5">
        <v>6.3162000000000003</v>
      </c>
      <c r="AD69" s="5">
        <v>5.1936999999999998</v>
      </c>
      <c r="AE69" s="1"/>
      <c r="AF69" s="1"/>
      <c r="AG69" s="1"/>
    </row>
    <row r="70" spans="1:33" x14ac:dyDescent="0.25">
      <c r="A70" s="1" t="s">
        <v>141</v>
      </c>
      <c r="B70" s="5">
        <f t="shared" si="0"/>
        <v>6.279190909090909</v>
      </c>
      <c r="C70" s="5">
        <f t="shared" si="1"/>
        <v>7.2634999999999996</v>
      </c>
      <c r="D70" s="4">
        <v>1.3951979552653999E-5</v>
      </c>
      <c r="E70" s="5">
        <v>-0.98430901765823298</v>
      </c>
      <c r="F70" s="5">
        <v>1.9783655428326472</v>
      </c>
      <c r="G70" s="5" t="s">
        <v>920</v>
      </c>
      <c r="I70" s="5">
        <v>5.9760999999999997</v>
      </c>
      <c r="J70" s="5">
        <v>6.5026000000000002</v>
      </c>
      <c r="K70" s="5">
        <v>5.8619000000000003</v>
      </c>
      <c r="L70" s="5">
        <v>6.6029999999999998</v>
      </c>
      <c r="M70" s="5">
        <v>6.2416999999999998</v>
      </c>
      <c r="N70" s="5">
        <v>6.9318</v>
      </c>
      <c r="O70" s="5">
        <v>6.8140999999999998</v>
      </c>
      <c r="P70" s="5">
        <v>5.5172999999999996</v>
      </c>
      <c r="Q70" s="5">
        <v>6.7751000000000001</v>
      </c>
      <c r="R70" s="5">
        <v>5.867</v>
      </c>
      <c r="S70" s="5">
        <v>5.9805000000000001</v>
      </c>
      <c r="T70" s="5">
        <v>7.2538999999999998</v>
      </c>
      <c r="U70" s="5">
        <v>7.2850000000000001</v>
      </c>
      <c r="V70" s="5">
        <v>7.4668999999999999</v>
      </c>
      <c r="W70" s="5">
        <v>7.7103999999999999</v>
      </c>
      <c r="X70" s="5">
        <v>7.5656999999999996</v>
      </c>
      <c r="Y70" s="5">
        <v>6.9016999999999999</v>
      </c>
      <c r="Z70" s="5">
        <v>6.7257999999999996</v>
      </c>
      <c r="AA70" s="5">
        <v>7.1997999999999998</v>
      </c>
      <c r="AB70" s="5">
        <v>7.3353000000000002</v>
      </c>
      <c r="AC70" s="5">
        <v>6.8452999999999999</v>
      </c>
      <c r="AD70" s="5">
        <v>7.6086999999999998</v>
      </c>
      <c r="AE70" s="1"/>
      <c r="AF70" s="1"/>
      <c r="AG70" s="1"/>
    </row>
    <row r="71" spans="1:33" x14ac:dyDescent="0.25">
      <c r="A71" s="1" t="s">
        <v>142</v>
      </c>
      <c r="B71" s="5">
        <f t="shared" ref="B71:B134" si="2">AVERAGE(I71:S71)</f>
        <v>5.708072727272727</v>
      </c>
      <c r="C71" s="5">
        <f t="shared" ref="C71:C134" si="3">AVERAGE(T71:AD71)</f>
        <v>6.6867090909090914</v>
      </c>
      <c r="D71" s="4">
        <v>5.9256650775442801E-4</v>
      </c>
      <c r="E71" s="5">
        <v>-0.97863632440567005</v>
      </c>
      <c r="F71" s="5">
        <v>1.9706018605410973</v>
      </c>
      <c r="G71" s="5" t="s">
        <v>920</v>
      </c>
      <c r="I71" s="5">
        <v>6.0914999999999999</v>
      </c>
      <c r="J71" s="5">
        <v>6.7941000000000003</v>
      </c>
      <c r="K71" s="5">
        <v>5.4467999999999996</v>
      </c>
      <c r="L71" s="5">
        <v>4.9840999999999998</v>
      </c>
      <c r="M71" s="5">
        <v>5.3390000000000004</v>
      </c>
      <c r="N71" s="5">
        <v>6.0323000000000002</v>
      </c>
      <c r="O71" s="5">
        <v>5.4688999999999997</v>
      </c>
      <c r="P71" s="5">
        <v>5.4324000000000003</v>
      </c>
      <c r="Q71" s="5">
        <v>5.3739999999999997</v>
      </c>
      <c r="R71" s="5">
        <v>5.9470999999999998</v>
      </c>
      <c r="S71" s="5">
        <v>5.8785999999999996</v>
      </c>
      <c r="T71" s="5">
        <v>5.7708000000000004</v>
      </c>
      <c r="U71" s="5">
        <v>6.8676000000000004</v>
      </c>
      <c r="V71" s="5">
        <v>7.0746000000000002</v>
      </c>
      <c r="W71" s="5">
        <v>7.2739000000000003</v>
      </c>
      <c r="X71" s="5">
        <v>7.0650000000000004</v>
      </c>
      <c r="Y71" s="5">
        <v>6.8086000000000002</v>
      </c>
      <c r="Z71" s="5">
        <v>5.6018999999999997</v>
      </c>
      <c r="AA71" s="5">
        <v>7.6294000000000004</v>
      </c>
      <c r="AB71" s="5">
        <v>6.7663000000000002</v>
      </c>
      <c r="AC71" s="5">
        <v>6.2218999999999998</v>
      </c>
      <c r="AD71" s="5">
        <v>6.4737999999999998</v>
      </c>
      <c r="AE71" s="1"/>
      <c r="AF71" s="1"/>
      <c r="AG71" s="1"/>
    </row>
    <row r="72" spans="1:33" x14ac:dyDescent="0.25">
      <c r="A72" s="1" t="s">
        <v>143</v>
      </c>
      <c r="B72" s="5">
        <f t="shared" si="2"/>
        <v>9.6665363636363661</v>
      </c>
      <c r="C72" s="5">
        <f t="shared" si="3"/>
        <v>10.262854545454546</v>
      </c>
      <c r="D72" s="4">
        <v>4.4353636111239998E-4</v>
      </c>
      <c r="E72" s="5">
        <v>-0.59631824493408203</v>
      </c>
      <c r="F72" s="5">
        <v>1.5118533921502011</v>
      </c>
      <c r="G72" s="5" t="s">
        <v>920</v>
      </c>
      <c r="I72" s="5">
        <v>9.6578999999999997</v>
      </c>
      <c r="J72" s="5">
        <v>9.7896999999999998</v>
      </c>
      <c r="K72" s="5">
        <v>9.7688000000000006</v>
      </c>
      <c r="L72" s="5">
        <v>9.8277999999999999</v>
      </c>
      <c r="M72" s="5">
        <v>9.4807000000000006</v>
      </c>
      <c r="N72" s="5">
        <v>9.5822000000000003</v>
      </c>
      <c r="O72" s="5">
        <v>9.7004000000000001</v>
      </c>
      <c r="P72" s="5">
        <v>9.3652999999999995</v>
      </c>
      <c r="Q72" s="5">
        <v>9.2684999999999995</v>
      </c>
      <c r="R72" s="5">
        <v>9.9879999999999995</v>
      </c>
      <c r="S72" s="5">
        <v>9.9025999999999996</v>
      </c>
      <c r="T72" s="5">
        <v>9.8620999999999999</v>
      </c>
      <c r="U72" s="5">
        <v>10.286</v>
      </c>
      <c r="V72" s="5">
        <v>10.224</v>
      </c>
      <c r="W72" s="5">
        <v>10.829000000000001</v>
      </c>
      <c r="X72" s="5">
        <v>10.675000000000001</v>
      </c>
      <c r="Y72" s="5">
        <v>10.464</v>
      </c>
      <c r="Z72" s="5">
        <v>9.4839000000000002</v>
      </c>
      <c r="AA72" s="5">
        <v>10.616</v>
      </c>
      <c r="AB72" s="5">
        <v>9.7504000000000008</v>
      </c>
      <c r="AC72" s="5">
        <v>10.265000000000001</v>
      </c>
      <c r="AD72" s="5">
        <v>10.436</v>
      </c>
      <c r="AE72" s="1"/>
      <c r="AF72" s="1"/>
      <c r="AG72" s="1"/>
    </row>
    <row r="73" spans="1:33" x14ac:dyDescent="0.25">
      <c r="A73" s="1" t="s">
        <v>145</v>
      </c>
      <c r="B73" s="5">
        <f t="shared" si="2"/>
        <v>0.3416818181818182</v>
      </c>
      <c r="C73" s="5">
        <f t="shared" si="3"/>
        <v>3.4523727272727274</v>
      </c>
      <c r="D73" s="4">
        <v>7.9785583277241403E-5</v>
      </c>
      <c r="E73" s="5">
        <v>-3.1106908321380602</v>
      </c>
      <c r="F73" s="5">
        <v>8.6379611753148797</v>
      </c>
      <c r="G73" s="5" t="s">
        <v>920</v>
      </c>
      <c r="I73" s="5">
        <v>0</v>
      </c>
      <c r="J73" s="5">
        <v>3.7585000000000002</v>
      </c>
      <c r="K73" s="5">
        <v>0</v>
      </c>
      <c r="L73" s="5">
        <v>0</v>
      </c>
      <c r="M73" s="5">
        <v>0</v>
      </c>
      <c r="N73" s="5">
        <v>0</v>
      </c>
      <c r="O73" s="5">
        <v>0</v>
      </c>
      <c r="P73" s="5">
        <v>0</v>
      </c>
      <c r="Q73" s="5">
        <v>0</v>
      </c>
      <c r="R73" s="5">
        <v>0</v>
      </c>
      <c r="S73" s="5">
        <v>0</v>
      </c>
      <c r="T73" s="5">
        <v>4.5593000000000004</v>
      </c>
      <c r="U73" s="5">
        <v>3.9134000000000002</v>
      </c>
      <c r="V73" s="5">
        <v>4.3964999999999996</v>
      </c>
      <c r="W73" s="5">
        <v>3.2079</v>
      </c>
      <c r="X73" s="5">
        <v>0</v>
      </c>
      <c r="Y73" s="5">
        <v>4.0392000000000001</v>
      </c>
      <c r="Z73" s="5">
        <v>0</v>
      </c>
      <c r="AA73" s="5">
        <v>4.5201000000000002</v>
      </c>
      <c r="AB73" s="5">
        <v>4.5804999999999998</v>
      </c>
      <c r="AC73" s="5">
        <v>4.0998999999999999</v>
      </c>
      <c r="AD73" s="5">
        <v>4.6593</v>
      </c>
      <c r="AE73" s="1"/>
      <c r="AF73" s="1"/>
      <c r="AG73" s="1"/>
    </row>
    <row r="74" spans="1:33" x14ac:dyDescent="0.25">
      <c r="A74" s="1" t="s">
        <v>146</v>
      </c>
      <c r="B74" s="5">
        <f t="shared" si="2"/>
        <v>1.9994363636363637</v>
      </c>
      <c r="C74" s="5">
        <f t="shared" si="3"/>
        <v>4.5387090909090908</v>
      </c>
      <c r="D74" s="4">
        <v>1.7301637905813099E-3</v>
      </c>
      <c r="E74" s="5">
        <v>-2.53927278518676</v>
      </c>
      <c r="F74" s="5">
        <v>5.8129592103546512</v>
      </c>
      <c r="G74" s="5" t="s">
        <v>920</v>
      </c>
      <c r="I74" s="5">
        <v>0</v>
      </c>
      <c r="J74" s="5">
        <v>0</v>
      </c>
      <c r="K74" s="5">
        <v>4.3765000000000001</v>
      </c>
      <c r="L74" s="5">
        <v>4.6361999999999997</v>
      </c>
      <c r="M74" s="5">
        <v>4.1372999999999998</v>
      </c>
      <c r="N74" s="5">
        <v>0</v>
      </c>
      <c r="O74" s="5">
        <v>0</v>
      </c>
      <c r="P74" s="5">
        <v>0</v>
      </c>
      <c r="Q74" s="5">
        <v>0</v>
      </c>
      <c r="R74" s="5">
        <v>4.3227000000000002</v>
      </c>
      <c r="S74" s="5">
        <v>4.5210999999999997</v>
      </c>
      <c r="T74" s="5">
        <v>3.8963999999999999</v>
      </c>
      <c r="U74" s="5">
        <v>4.5457000000000001</v>
      </c>
      <c r="V74" s="5">
        <v>5.1334999999999997</v>
      </c>
      <c r="W74" s="5">
        <v>4.7103999999999999</v>
      </c>
      <c r="X74" s="5">
        <v>4.5401999999999996</v>
      </c>
      <c r="Y74" s="5">
        <v>4.4866000000000001</v>
      </c>
      <c r="Z74" s="5">
        <v>4.9013999999999998</v>
      </c>
      <c r="AA74" s="5">
        <v>4.4656000000000002</v>
      </c>
      <c r="AB74" s="5">
        <v>4.0659000000000001</v>
      </c>
      <c r="AC74" s="5">
        <v>4.9192999999999998</v>
      </c>
      <c r="AD74" s="5">
        <v>4.2607999999999997</v>
      </c>
      <c r="AE74" s="1"/>
      <c r="AF74" s="1"/>
      <c r="AG74" s="1"/>
    </row>
    <row r="75" spans="1:33" x14ac:dyDescent="0.25">
      <c r="A75" s="1" t="s">
        <v>148</v>
      </c>
      <c r="B75" s="5">
        <f t="shared" si="2"/>
        <v>6.4587090909090907</v>
      </c>
      <c r="C75" s="5">
        <f t="shared" si="3"/>
        <v>5.1508909090909096</v>
      </c>
      <c r="D75" s="4">
        <v>1.1428960192744399E-6</v>
      </c>
      <c r="E75" s="5">
        <v>1.3078182935714699</v>
      </c>
      <c r="F75" s="5">
        <v>2.4756687532949102</v>
      </c>
      <c r="G75" s="5" t="s">
        <v>921</v>
      </c>
      <c r="I75" s="5">
        <v>6.6135000000000002</v>
      </c>
      <c r="J75" s="5">
        <v>6.5450999999999997</v>
      </c>
      <c r="K75" s="5">
        <v>6.9852999999999996</v>
      </c>
      <c r="L75" s="5">
        <v>6.2641999999999998</v>
      </c>
      <c r="M75" s="5">
        <v>6.1007999999999996</v>
      </c>
      <c r="N75" s="5">
        <v>6.2861000000000002</v>
      </c>
      <c r="O75" s="5">
        <v>6.2367999999999997</v>
      </c>
      <c r="P75" s="5">
        <v>6.8636999999999997</v>
      </c>
      <c r="Q75" s="5">
        <v>5.9711999999999996</v>
      </c>
      <c r="R75" s="5">
        <v>6.4100999999999999</v>
      </c>
      <c r="S75" s="5">
        <v>6.7690000000000001</v>
      </c>
      <c r="T75" s="5">
        <v>5.9553000000000003</v>
      </c>
      <c r="U75" s="5">
        <v>5.2638999999999996</v>
      </c>
      <c r="V75" s="5">
        <v>5.1334999999999997</v>
      </c>
      <c r="W75" s="5">
        <v>4.1464999999999996</v>
      </c>
      <c r="X75" s="5">
        <v>5.0751999999999997</v>
      </c>
      <c r="Y75" s="5">
        <v>5.2801999999999998</v>
      </c>
      <c r="Z75" s="5">
        <v>5.6018999999999997</v>
      </c>
      <c r="AA75" s="5">
        <v>4.9745999999999997</v>
      </c>
      <c r="AB75" s="5">
        <v>5.8131000000000004</v>
      </c>
      <c r="AC75" s="5">
        <v>4.4047999999999998</v>
      </c>
      <c r="AD75" s="5">
        <v>5.0107999999999997</v>
      </c>
      <c r="AE75" s="1"/>
      <c r="AF75" s="1"/>
      <c r="AG75" s="1"/>
    </row>
    <row r="76" spans="1:33" x14ac:dyDescent="0.25">
      <c r="A76" s="1" t="s">
        <v>151</v>
      </c>
      <c r="B76" s="5">
        <f t="shared" si="2"/>
        <v>11.762818181818181</v>
      </c>
      <c r="C76" s="5">
        <f t="shared" si="3"/>
        <v>12.924727272727273</v>
      </c>
      <c r="D76" s="4">
        <v>3.4920985619977199E-6</v>
      </c>
      <c r="E76" s="5">
        <v>-1.16190922260284</v>
      </c>
      <c r="F76" s="5">
        <v>2.2375334073480562</v>
      </c>
      <c r="G76" s="5" t="s">
        <v>920</v>
      </c>
      <c r="I76" s="5">
        <v>11.951000000000001</v>
      </c>
      <c r="J76" s="5">
        <v>11.622999999999999</v>
      </c>
      <c r="K76" s="5">
        <v>11.785</v>
      </c>
      <c r="L76" s="5">
        <v>11.347</v>
      </c>
      <c r="M76" s="5">
        <v>11.518000000000001</v>
      </c>
      <c r="N76" s="5">
        <v>11.872</v>
      </c>
      <c r="O76" s="5">
        <v>11.974</v>
      </c>
      <c r="P76" s="5">
        <v>12.055999999999999</v>
      </c>
      <c r="Q76" s="5">
        <v>12.451000000000001</v>
      </c>
      <c r="R76" s="5">
        <v>11.112</v>
      </c>
      <c r="S76" s="5">
        <v>11.702</v>
      </c>
      <c r="T76" s="5">
        <v>14.06</v>
      </c>
      <c r="U76" s="5">
        <v>12.779</v>
      </c>
      <c r="V76" s="5">
        <v>12.433999999999999</v>
      </c>
      <c r="W76" s="5">
        <v>12.502000000000001</v>
      </c>
      <c r="X76" s="5">
        <v>13.246</v>
      </c>
      <c r="Y76" s="5">
        <v>12.666</v>
      </c>
      <c r="Z76" s="5">
        <v>13.435</v>
      </c>
      <c r="AA76" s="5">
        <v>12.49</v>
      </c>
      <c r="AB76" s="5">
        <v>12.895</v>
      </c>
      <c r="AC76" s="5">
        <v>12.855</v>
      </c>
      <c r="AD76" s="5">
        <v>12.81</v>
      </c>
      <c r="AE76" s="1"/>
      <c r="AF76" s="1"/>
      <c r="AG76" s="1"/>
    </row>
    <row r="77" spans="1:33" x14ac:dyDescent="0.25">
      <c r="A77" s="1" t="s">
        <v>152</v>
      </c>
      <c r="B77" s="5">
        <f t="shared" si="2"/>
        <v>9.5865454545454547</v>
      </c>
      <c r="C77" s="5">
        <f t="shared" si="3"/>
        <v>10.423636363636364</v>
      </c>
      <c r="D77" s="4">
        <v>1.2362243587480301E-4</v>
      </c>
      <c r="E77" s="5">
        <v>-0.83709102869033802</v>
      </c>
      <c r="F77" s="5">
        <v>1.7864444191469335</v>
      </c>
      <c r="G77" s="5" t="s">
        <v>920</v>
      </c>
      <c r="I77" s="5">
        <v>9.8368000000000002</v>
      </c>
      <c r="J77" s="5">
        <v>9.6750000000000007</v>
      </c>
      <c r="K77" s="5">
        <v>9.2591000000000001</v>
      </c>
      <c r="L77" s="5">
        <v>9.5691000000000006</v>
      </c>
      <c r="M77" s="5">
        <v>9.2583000000000002</v>
      </c>
      <c r="N77" s="5">
        <v>9.8475999999999999</v>
      </c>
      <c r="O77" s="5">
        <v>9.8482000000000003</v>
      </c>
      <c r="P77" s="5">
        <v>9.8371999999999993</v>
      </c>
      <c r="Q77" s="5">
        <v>9.8468</v>
      </c>
      <c r="R77" s="5">
        <v>8.8976000000000006</v>
      </c>
      <c r="S77" s="5">
        <v>9.5762999999999998</v>
      </c>
      <c r="T77" s="5">
        <v>11.67</v>
      </c>
      <c r="U77" s="5">
        <v>10.343</v>
      </c>
      <c r="V77" s="5">
        <v>9.8070000000000004</v>
      </c>
      <c r="W77" s="5">
        <v>10.239000000000001</v>
      </c>
      <c r="X77" s="5">
        <v>10.411</v>
      </c>
      <c r="Y77" s="5">
        <v>10.308</v>
      </c>
      <c r="Z77" s="5">
        <v>10.736000000000001</v>
      </c>
      <c r="AA77" s="5">
        <v>9.9550000000000001</v>
      </c>
      <c r="AB77" s="5">
        <v>10.468999999999999</v>
      </c>
      <c r="AC77" s="5">
        <v>10.561</v>
      </c>
      <c r="AD77" s="5">
        <v>10.161</v>
      </c>
      <c r="AE77" s="1"/>
      <c r="AF77" s="1"/>
      <c r="AG77" s="1"/>
    </row>
    <row r="78" spans="1:33" x14ac:dyDescent="0.25">
      <c r="A78" s="1" t="s">
        <v>153</v>
      </c>
      <c r="B78" s="5">
        <f t="shared" si="2"/>
        <v>5.6284181818181818</v>
      </c>
      <c r="C78" s="5">
        <f t="shared" si="3"/>
        <v>3.0865181818181822</v>
      </c>
      <c r="D78" s="4">
        <v>4.8292027875439097E-5</v>
      </c>
      <c r="E78" s="5">
        <v>2.5419001579284601</v>
      </c>
      <c r="F78" s="5">
        <v>5.82355516145737</v>
      </c>
      <c r="G78" s="5" t="s">
        <v>921</v>
      </c>
      <c r="I78" s="5">
        <v>5.8936000000000002</v>
      </c>
      <c r="J78" s="5">
        <v>5.7584999999999997</v>
      </c>
      <c r="K78" s="5">
        <v>5.3765000000000001</v>
      </c>
      <c r="L78" s="5">
        <v>5.8205999999999998</v>
      </c>
      <c r="M78" s="5">
        <v>5.9852999999999996</v>
      </c>
      <c r="N78" s="5">
        <v>5.3762999999999996</v>
      </c>
      <c r="O78" s="5">
        <v>5.3887999999999998</v>
      </c>
      <c r="P78" s="5">
        <v>5.1429</v>
      </c>
      <c r="Q78" s="5">
        <v>4.9954999999999998</v>
      </c>
      <c r="R78" s="5">
        <v>6.13</v>
      </c>
      <c r="S78" s="5">
        <v>6.0446</v>
      </c>
      <c r="T78" s="5">
        <v>0</v>
      </c>
      <c r="U78" s="5">
        <v>2.9134000000000002</v>
      </c>
      <c r="V78" s="5">
        <v>4.2969999999999997</v>
      </c>
      <c r="W78" s="5">
        <v>3.2079</v>
      </c>
      <c r="X78" s="5">
        <v>3.4489999999999998</v>
      </c>
      <c r="Y78" s="5">
        <v>4.2801999999999998</v>
      </c>
      <c r="Z78" s="5">
        <v>3.6383999999999999</v>
      </c>
      <c r="AA78" s="5">
        <v>4.1574999999999998</v>
      </c>
      <c r="AB78" s="5">
        <v>3.9590000000000001</v>
      </c>
      <c r="AC78" s="5">
        <v>0</v>
      </c>
      <c r="AD78" s="5">
        <v>4.0492999999999997</v>
      </c>
      <c r="AE78" s="1"/>
      <c r="AF78" s="1"/>
      <c r="AG78" s="1"/>
    </row>
    <row r="79" spans="1:33" x14ac:dyDescent="0.25">
      <c r="A79" s="1" t="s">
        <v>155</v>
      </c>
      <c r="B79" s="5">
        <f t="shared" si="2"/>
        <v>0</v>
      </c>
      <c r="C79" s="5">
        <f t="shared" si="3"/>
        <v>3.902545454545455</v>
      </c>
      <c r="D79" s="4">
        <v>1.4981235296449699E-8</v>
      </c>
      <c r="E79" s="5">
        <v>-3.9025454521179199</v>
      </c>
      <c r="F79" s="5">
        <v>14.954890605482323</v>
      </c>
      <c r="G79" s="5" t="s">
        <v>920</v>
      </c>
      <c r="I79" s="5">
        <v>0</v>
      </c>
      <c r="J79" s="5">
        <v>0</v>
      </c>
      <c r="K79" s="5">
        <v>0</v>
      </c>
      <c r="L79" s="5">
        <v>0</v>
      </c>
      <c r="M79" s="5">
        <v>0</v>
      </c>
      <c r="N79" s="5">
        <v>0</v>
      </c>
      <c r="O79" s="5">
        <v>0</v>
      </c>
      <c r="P79" s="5">
        <v>0</v>
      </c>
      <c r="Q79" s="5">
        <v>0</v>
      </c>
      <c r="R79" s="5">
        <v>0</v>
      </c>
      <c r="S79" s="5">
        <v>0</v>
      </c>
      <c r="T79" s="5">
        <v>5.3558000000000003</v>
      </c>
      <c r="U79" s="5">
        <v>3.9838</v>
      </c>
      <c r="V79" s="5">
        <v>0</v>
      </c>
      <c r="W79" s="5">
        <v>4.2079000000000004</v>
      </c>
      <c r="X79" s="5">
        <v>3.8795999999999999</v>
      </c>
      <c r="Y79" s="5">
        <v>3.9016999999999999</v>
      </c>
      <c r="Z79" s="5">
        <v>4.84</v>
      </c>
      <c r="AA79" s="5">
        <v>3.2246000000000001</v>
      </c>
      <c r="AB79" s="5">
        <v>4.718</v>
      </c>
      <c r="AC79" s="5">
        <v>4.7672999999999996</v>
      </c>
      <c r="AD79" s="5">
        <v>4.0492999999999997</v>
      </c>
      <c r="AE79" s="1"/>
      <c r="AF79" s="1"/>
      <c r="AG79" s="1"/>
    </row>
    <row r="80" spans="1:33" x14ac:dyDescent="0.25">
      <c r="A80" s="1" t="s">
        <v>157</v>
      </c>
      <c r="B80" s="5">
        <f t="shared" si="2"/>
        <v>5.2588999999999997</v>
      </c>
      <c r="C80" s="5">
        <f t="shared" si="3"/>
        <v>4.5415363636363635</v>
      </c>
      <c r="D80" s="4">
        <v>3.01580606855074E-3</v>
      </c>
      <c r="E80" s="5">
        <v>0.71736365556716897</v>
      </c>
      <c r="F80" s="5">
        <v>1.6441747642831299</v>
      </c>
      <c r="G80" s="5" t="s">
        <v>921</v>
      </c>
      <c r="I80" s="5">
        <v>5.7130000000000001</v>
      </c>
      <c r="J80" s="5">
        <v>4.8959999999999999</v>
      </c>
      <c r="K80" s="5">
        <v>5.5781000000000001</v>
      </c>
      <c r="L80" s="5">
        <v>5.6361999999999997</v>
      </c>
      <c r="M80" s="5">
        <v>5.4592999999999998</v>
      </c>
      <c r="N80" s="5">
        <v>4.5797999999999996</v>
      </c>
      <c r="O80" s="5">
        <v>4.8445</v>
      </c>
      <c r="P80" s="5">
        <v>4.9729999999999999</v>
      </c>
      <c r="Q80" s="5">
        <v>5.8164999999999996</v>
      </c>
      <c r="R80" s="5">
        <v>5.13</v>
      </c>
      <c r="S80" s="5">
        <v>5.2214999999999998</v>
      </c>
      <c r="T80" s="5">
        <v>4.0118</v>
      </c>
      <c r="U80" s="5">
        <v>4.4984000000000002</v>
      </c>
      <c r="V80" s="5">
        <v>6.1043000000000003</v>
      </c>
      <c r="W80" s="5">
        <v>4.6228999999999996</v>
      </c>
      <c r="X80" s="5">
        <v>4.0953999999999997</v>
      </c>
      <c r="Y80" s="5">
        <v>4.5796999999999999</v>
      </c>
      <c r="Z80" s="5">
        <v>4.3163999999999998</v>
      </c>
      <c r="AA80" s="5">
        <v>4.0130999999999997</v>
      </c>
      <c r="AB80" s="5">
        <v>4.6508000000000003</v>
      </c>
      <c r="AC80" s="5">
        <v>4.4047999999999998</v>
      </c>
      <c r="AD80" s="5">
        <v>4.6593</v>
      </c>
      <c r="AE80" s="1"/>
      <c r="AF80" s="1"/>
      <c r="AG80" s="1"/>
    </row>
    <row r="81" spans="1:33" x14ac:dyDescent="0.25">
      <c r="A81" s="1" t="s">
        <v>158</v>
      </c>
      <c r="B81" s="5">
        <f t="shared" si="2"/>
        <v>5.3638818181818175</v>
      </c>
      <c r="C81" s="5">
        <f t="shared" si="3"/>
        <v>3.4179363636363633</v>
      </c>
      <c r="D81" s="4">
        <v>9.7300488376668194E-3</v>
      </c>
      <c r="E81" s="5">
        <v>1.94594538211822</v>
      </c>
      <c r="F81" s="5">
        <v>3.8529017092774702</v>
      </c>
      <c r="G81" s="5" t="s">
        <v>921</v>
      </c>
      <c r="I81" s="5">
        <v>7.8060999999999998</v>
      </c>
      <c r="J81" s="5">
        <v>5.4366000000000003</v>
      </c>
      <c r="K81" s="5">
        <v>4.5140000000000002</v>
      </c>
      <c r="L81" s="5">
        <v>5.2641999999999998</v>
      </c>
      <c r="M81" s="5">
        <v>5.5157999999999996</v>
      </c>
      <c r="N81" s="5">
        <v>3.6537999999999999</v>
      </c>
      <c r="O81" s="5">
        <v>4.4294000000000002</v>
      </c>
      <c r="P81" s="5">
        <v>4.5579000000000001</v>
      </c>
      <c r="Q81" s="5">
        <v>4.1760000000000002</v>
      </c>
      <c r="R81" s="5">
        <v>6.1970999999999998</v>
      </c>
      <c r="S81" s="5">
        <v>7.4518000000000004</v>
      </c>
      <c r="T81" s="5">
        <v>0</v>
      </c>
      <c r="U81" s="5">
        <v>4.5914999999999999</v>
      </c>
      <c r="V81" s="5">
        <v>0</v>
      </c>
      <c r="W81" s="5">
        <v>2.9447999999999999</v>
      </c>
      <c r="X81" s="5">
        <v>3.0129000000000001</v>
      </c>
      <c r="Y81" s="5">
        <v>5.1032999999999999</v>
      </c>
      <c r="Z81" s="5">
        <v>4.5644</v>
      </c>
      <c r="AA81" s="5">
        <v>3.8527</v>
      </c>
      <c r="AB81" s="5">
        <v>4.9589999999999996</v>
      </c>
      <c r="AC81" s="5">
        <v>4.1824000000000003</v>
      </c>
      <c r="AD81" s="5">
        <v>4.3863000000000003</v>
      </c>
      <c r="AE81" s="1"/>
      <c r="AF81" s="1"/>
      <c r="AG81" s="1"/>
    </row>
    <row r="82" spans="1:33" x14ac:dyDescent="0.25">
      <c r="A82" s="1" t="s">
        <v>160</v>
      </c>
      <c r="B82" s="5">
        <f t="shared" si="2"/>
        <v>7.1454272727272725</v>
      </c>
      <c r="C82" s="5">
        <f t="shared" si="3"/>
        <v>6.4770363636363637</v>
      </c>
      <c r="D82" s="4">
        <v>7.93450137100033E-5</v>
      </c>
      <c r="E82" s="5">
        <v>0.66839081048965399</v>
      </c>
      <c r="F82" s="5">
        <v>1.5892992658745899</v>
      </c>
      <c r="G82" s="5" t="s">
        <v>921</v>
      </c>
      <c r="I82" s="5">
        <v>7.0541</v>
      </c>
      <c r="J82" s="5">
        <v>6.9123000000000001</v>
      </c>
      <c r="K82" s="5">
        <v>7.0317999999999996</v>
      </c>
      <c r="L82" s="5">
        <v>7.5518000000000001</v>
      </c>
      <c r="M82" s="5">
        <v>7.0248999999999997</v>
      </c>
      <c r="N82" s="5">
        <v>7.3091999999999997</v>
      </c>
      <c r="O82" s="5">
        <v>6.8887999999999998</v>
      </c>
      <c r="P82" s="5">
        <v>7.0174000000000003</v>
      </c>
      <c r="Q82" s="5">
        <v>7.298</v>
      </c>
      <c r="R82" s="5">
        <v>7.6684000000000001</v>
      </c>
      <c r="S82" s="5">
        <v>6.843</v>
      </c>
      <c r="T82" s="5">
        <v>6.6333000000000002</v>
      </c>
      <c r="U82" s="5">
        <v>6.8010000000000002</v>
      </c>
      <c r="V82" s="5">
        <v>6.4896000000000003</v>
      </c>
      <c r="W82" s="5">
        <v>6.4683999999999999</v>
      </c>
      <c r="X82" s="5">
        <v>6.2201000000000004</v>
      </c>
      <c r="Y82" s="5">
        <v>7.0555000000000003</v>
      </c>
      <c r="Z82" s="5">
        <v>6.3388</v>
      </c>
      <c r="AA82" s="5">
        <v>6.5465999999999998</v>
      </c>
      <c r="AB82" s="5">
        <v>5.6508000000000003</v>
      </c>
      <c r="AC82" s="5">
        <v>6.6272000000000002</v>
      </c>
      <c r="AD82" s="5">
        <v>6.4161000000000001</v>
      </c>
      <c r="AE82" s="1"/>
      <c r="AF82" s="1"/>
      <c r="AG82" s="1"/>
    </row>
    <row r="83" spans="1:33" x14ac:dyDescent="0.25">
      <c r="A83" s="1" t="s">
        <v>734</v>
      </c>
      <c r="B83" s="5">
        <f t="shared" si="2"/>
        <v>7.6249909090909087</v>
      </c>
      <c r="C83" s="5">
        <f t="shared" si="3"/>
        <v>8.3544363636363634</v>
      </c>
      <c r="D83" s="4">
        <v>5.9595320120305797E-3</v>
      </c>
      <c r="E83" s="5">
        <v>-0.72944545745849598</v>
      </c>
      <c r="F83" s="5">
        <v>1.6580016671140585</v>
      </c>
      <c r="G83" s="5" t="s">
        <v>920</v>
      </c>
      <c r="I83" s="5">
        <v>7.4642999999999997</v>
      </c>
      <c r="J83" s="5">
        <v>7.3068999999999997</v>
      </c>
      <c r="K83" s="5">
        <v>7.9733999999999998</v>
      </c>
      <c r="L83" s="5">
        <v>7.9181999999999997</v>
      </c>
      <c r="M83" s="5">
        <v>7.3072999999999997</v>
      </c>
      <c r="N83" s="5">
        <v>7.7241999999999997</v>
      </c>
      <c r="O83" s="5">
        <v>7.0538999999999996</v>
      </c>
      <c r="P83" s="5">
        <v>7.2706999999999997</v>
      </c>
      <c r="Q83" s="5">
        <v>7.9278000000000004</v>
      </c>
      <c r="R83" s="5">
        <v>8.3958999999999993</v>
      </c>
      <c r="S83" s="5">
        <v>7.5323000000000002</v>
      </c>
      <c r="T83" s="5">
        <v>7.6333000000000002</v>
      </c>
      <c r="U83" s="5">
        <v>9.0671999999999997</v>
      </c>
      <c r="V83" s="5">
        <v>7.8384</v>
      </c>
      <c r="W83" s="5">
        <v>9.0492000000000008</v>
      </c>
      <c r="X83" s="5">
        <v>8.0802999999999994</v>
      </c>
      <c r="Y83" s="5">
        <v>9.5626999999999995</v>
      </c>
      <c r="Z83" s="5">
        <v>8.8672000000000004</v>
      </c>
      <c r="AA83" s="5">
        <v>8.2164000000000001</v>
      </c>
      <c r="AB83" s="5">
        <v>7.5159000000000002</v>
      </c>
      <c r="AC83" s="5">
        <v>7.8197999999999999</v>
      </c>
      <c r="AD83" s="5">
        <v>8.2484000000000002</v>
      </c>
      <c r="AE83" s="1"/>
      <c r="AF83" s="1"/>
      <c r="AG83" s="1"/>
    </row>
    <row r="84" spans="1:33" x14ac:dyDescent="0.25">
      <c r="A84" s="1" t="s">
        <v>167</v>
      </c>
      <c r="B84" s="5">
        <f t="shared" si="2"/>
        <v>4.9277909090909091</v>
      </c>
      <c r="C84" s="5">
        <f t="shared" si="3"/>
        <v>6.7913454545454552</v>
      </c>
      <c r="D84" s="4">
        <v>5.6900632780415997E-3</v>
      </c>
      <c r="E84" s="5">
        <v>-1.8635545969009399</v>
      </c>
      <c r="F84" s="5">
        <v>3.6390316449958298</v>
      </c>
      <c r="G84" s="5" t="s">
        <v>920</v>
      </c>
      <c r="I84" s="5">
        <v>4.8060999999999998</v>
      </c>
      <c r="J84" s="5">
        <v>5.2945000000000002</v>
      </c>
      <c r="K84" s="5">
        <v>4.5140000000000002</v>
      </c>
      <c r="L84" s="5">
        <v>6.4246999999999996</v>
      </c>
      <c r="M84" s="5">
        <v>0</v>
      </c>
      <c r="N84" s="5">
        <v>6.2625999999999999</v>
      </c>
      <c r="O84" s="5">
        <v>5.6858000000000004</v>
      </c>
      <c r="P84" s="5">
        <v>5.4755000000000003</v>
      </c>
      <c r="Q84" s="5">
        <v>5.4809000000000001</v>
      </c>
      <c r="R84" s="5">
        <v>5.4926000000000004</v>
      </c>
      <c r="S84" s="5">
        <v>4.7690000000000001</v>
      </c>
      <c r="T84" s="5">
        <v>5.5593000000000004</v>
      </c>
      <c r="U84" s="5">
        <v>5.9837999999999996</v>
      </c>
      <c r="V84" s="5">
        <v>6.8818999999999999</v>
      </c>
      <c r="W84" s="5">
        <v>5.7313999999999998</v>
      </c>
      <c r="X84" s="5">
        <v>7.0650000000000004</v>
      </c>
      <c r="Y84" s="5">
        <v>6.0060000000000002</v>
      </c>
      <c r="Z84" s="5">
        <v>7.2233000000000001</v>
      </c>
      <c r="AA84" s="5">
        <v>7.6780999999999997</v>
      </c>
      <c r="AB84" s="5">
        <v>6.3246000000000002</v>
      </c>
      <c r="AC84" s="5">
        <v>8.8133999999999997</v>
      </c>
      <c r="AD84" s="5">
        <v>7.4379999999999997</v>
      </c>
      <c r="AE84" s="1"/>
      <c r="AF84" s="1"/>
      <c r="AG84" s="1"/>
    </row>
    <row r="85" spans="1:33" x14ac:dyDescent="0.25">
      <c r="A85" s="1" t="s">
        <v>168</v>
      </c>
      <c r="B85" s="5">
        <f t="shared" si="2"/>
        <v>8.7480636363636375</v>
      </c>
      <c r="C85" s="5">
        <f t="shared" si="3"/>
        <v>10.359418181818183</v>
      </c>
      <c r="D85" s="4">
        <v>3.3466904597324498E-5</v>
      </c>
      <c r="E85" s="5">
        <v>-1.6113545894622801</v>
      </c>
      <c r="F85" s="5">
        <v>3.0553858645870444</v>
      </c>
      <c r="G85" s="5" t="s">
        <v>920</v>
      </c>
      <c r="I85" s="5">
        <v>8.8339999999999996</v>
      </c>
      <c r="J85" s="5">
        <v>8.6606000000000005</v>
      </c>
      <c r="K85" s="5">
        <v>8.7824000000000009</v>
      </c>
      <c r="L85" s="5">
        <v>8.3163</v>
      </c>
      <c r="M85" s="5">
        <v>8.3310999999999993</v>
      </c>
      <c r="N85" s="5">
        <v>8.9093</v>
      </c>
      <c r="O85" s="5">
        <v>9.1813000000000002</v>
      </c>
      <c r="P85" s="5">
        <v>9.1594999999999995</v>
      </c>
      <c r="Q85" s="5">
        <v>9.1109000000000009</v>
      </c>
      <c r="R85" s="5">
        <v>8.5957000000000008</v>
      </c>
      <c r="S85" s="5">
        <v>8.3475999999999999</v>
      </c>
      <c r="T85" s="5">
        <v>11.691000000000001</v>
      </c>
      <c r="U85" s="5">
        <v>8.7638999999999996</v>
      </c>
      <c r="V85" s="5">
        <v>9.7469999999999999</v>
      </c>
      <c r="W85" s="5">
        <v>8.8177000000000003</v>
      </c>
      <c r="X85" s="5">
        <v>10.521000000000001</v>
      </c>
      <c r="Y85" s="5">
        <v>10.409000000000001</v>
      </c>
      <c r="Z85" s="5">
        <v>10.622999999999999</v>
      </c>
      <c r="AA85" s="5">
        <v>10.414</v>
      </c>
      <c r="AB85" s="5">
        <v>11.606999999999999</v>
      </c>
      <c r="AC85" s="5">
        <v>10.906000000000001</v>
      </c>
      <c r="AD85" s="5">
        <v>10.454000000000001</v>
      </c>
      <c r="AE85" s="1"/>
      <c r="AF85" s="1"/>
      <c r="AG85" s="1"/>
    </row>
    <row r="86" spans="1:33" x14ac:dyDescent="0.25">
      <c r="A86" s="1" t="s">
        <v>169</v>
      </c>
      <c r="B86" s="5">
        <f t="shared" si="2"/>
        <v>10.250172727272728</v>
      </c>
      <c r="C86" s="5">
        <f t="shared" si="3"/>
        <v>10.99909090909091</v>
      </c>
      <c r="D86" s="4">
        <v>1.33621035721285E-3</v>
      </c>
      <c r="E86" s="5">
        <v>-0.748918116092681</v>
      </c>
      <c r="F86" s="5">
        <v>1.6805321187907305</v>
      </c>
      <c r="G86" s="5" t="s">
        <v>920</v>
      </c>
      <c r="I86" s="5">
        <v>10.356999999999999</v>
      </c>
      <c r="J86" s="5">
        <v>10.334</v>
      </c>
      <c r="K86" s="5">
        <v>10.06</v>
      </c>
      <c r="L86" s="5">
        <v>9.9905000000000008</v>
      </c>
      <c r="M86" s="5">
        <v>10.054</v>
      </c>
      <c r="N86" s="5">
        <v>10.561999999999999</v>
      </c>
      <c r="O86" s="5">
        <v>10.807</v>
      </c>
      <c r="P86" s="5">
        <v>10.638</v>
      </c>
      <c r="Q86" s="5">
        <v>10.48</v>
      </c>
      <c r="R86" s="5">
        <v>9.7683999999999997</v>
      </c>
      <c r="S86" s="5">
        <v>9.7010000000000005</v>
      </c>
      <c r="T86" s="5">
        <v>12.137</v>
      </c>
      <c r="U86" s="5">
        <v>10.603</v>
      </c>
      <c r="V86" s="5">
        <v>10.606999999999999</v>
      </c>
      <c r="W86" s="5">
        <v>10.263</v>
      </c>
      <c r="X86" s="5">
        <v>11.363</v>
      </c>
      <c r="Y86" s="5">
        <v>10.436</v>
      </c>
      <c r="Z86" s="5">
        <v>11.476000000000001</v>
      </c>
      <c r="AA86" s="5">
        <v>10.611000000000001</v>
      </c>
      <c r="AB86" s="5">
        <v>11.01</v>
      </c>
      <c r="AC86" s="5">
        <v>11.397</v>
      </c>
      <c r="AD86" s="5">
        <v>11.087</v>
      </c>
      <c r="AE86" s="1"/>
      <c r="AF86" s="1"/>
      <c r="AG86" s="1"/>
    </row>
    <row r="87" spans="1:33" x14ac:dyDescent="0.25">
      <c r="A87" s="1" t="s">
        <v>170</v>
      </c>
      <c r="B87" s="5">
        <f t="shared" si="2"/>
        <v>8.0975636363636365</v>
      </c>
      <c r="C87" s="5">
        <f t="shared" si="3"/>
        <v>7.1459454545454557</v>
      </c>
      <c r="D87" s="4">
        <v>5.6063020683389296E-3</v>
      </c>
      <c r="E87" s="5">
        <v>0.95161819458007801</v>
      </c>
      <c r="F87" s="5">
        <v>1.93404075273284</v>
      </c>
      <c r="G87" s="5" t="s">
        <v>921</v>
      </c>
      <c r="I87" s="5">
        <v>8.9405999999999999</v>
      </c>
      <c r="J87" s="5">
        <v>7.7220000000000004</v>
      </c>
      <c r="K87" s="5">
        <v>7.4467999999999996</v>
      </c>
      <c r="L87" s="5">
        <v>9.3163</v>
      </c>
      <c r="M87" s="5">
        <v>7.6608999999999998</v>
      </c>
      <c r="N87" s="5">
        <v>7.1262999999999996</v>
      </c>
      <c r="O87" s="5">
        <v>8.1112000000000002</v>
      </c>
      <c r="P87" s="5">
        <v>9.1529000000000007</v>
      </c>
      <c r="Q87" s="5">
        <v>8.1493000000000002</v>
      </c>
      <c r="R87" s="5">
        <v>7.9950999999999999</v>
      </c>
      <c r="S87" s="5">
        <v>7.4518000000000004</v>
      </c>
      <c r="T87" s="5">
        <v>7.0118</v>
      </c>
      <c r="U87" s="5">
        <v>8.0260999999999996</v>
      </c>
      <c r="V87" s="5">
        <v>7.8384</v>
      </c>
      <c r="W87" s="5">
        <v>6.2953000000000001</v>
      </c>
      <c r="X87" s="5">
        <v>5.9141000000000004</v>
      </c>
      <c r="Y87" s="5">
        <v>7.3871000000000002</v>
      </c>
      <c r="Z87" s="5">
        <v>6.6562999999999999</v>
      </c>
      <c r="AA87" s="5">
        <v>7.1227</v>
      </c>
      <c r="AB87" s="5">
        <v>8.1349999999999998</v>
      </c>
      <c r="AC87" s="5">
        <v>6.8704000000000001</v>
      </c>
      <c r="AD87" s="5">
        <v>7.3482000000000003</v>
      </c>
      <c r="AE87" s="1"/>
      <c r="AF87" s="1"/>
      <c r="AG87" s="1"/>
    </row>
    <row r="88" spans="1:33" x14ac:dyDescent="0.25">
      <c r="A88" s="1" t="s">
        <v>171</v>
      </c>
      <c r="B88" s="5">
        <f t="shared" si="2"/>
        <v>6.2497272727272728</v>
      </c>
      <c r="C88" s="5">
        <f t="shared" si="3"/>
        <v>5.3316363636363642</v>
      </c>
      <c r="D88" s="4">
        <v>7.1871808608668999E-3</v>
      </c>
      <c r="E88" s="5">
        <v>0.918090939521789</v>
      </c>
      <c r="F88" s="5">
        <v>1.8896131890122301</v>
      </c>
      <c r="G88" s="5" t="s">
        <v>921</v>
      </c>
      <c r="I88" s="5">
        <v>7.0541</v>
      </c>
      <c r="J88" s="5">
        <v>5.7220000000000004</v>
      </c>
      <c r="K88" s="5">
        <v>5.5140000000000002</v>
      </c>
      <c r="L88" s="5">
        <v>7.4055999999999997</v>
      </c>
      <c r="M88" s="5">
        <v>5.8597999999999999</v>
      </c>
      <c r="N88" s="5">
        <v>5.4194000000000004</v>
      </c>
      <c r="O88" s="5">
        <v>6.1174999999999997</v>
      </c>
      <c r="P88" s="5">
        <v>7.3186999999999998</v>
      </c>
      <c r="Q88" s="5">
        <v>6.0659000000000001</v>
      </c>
      <c r="R88" s="5">
        <v>6.3227000000000002</v>
      </c>
      <c r="S88" s="5">
        <v>5.9473000000000003</v>
      </c>
      <c r="T88" s="5">
        <v>5.0663</v>
      </c>
      <c r="U88" s="5">
        <v>5.9314</v>
      </c>
      <c r="V88" s="5">
        <v>6.4896000000000003</v>
      </c>
      <c r="W88" s="5">
        <v>4.5297999999999998</v>
      </c>
      <c r="X88" s="5">
        <v>3.9253999999999998</v>
      </c>
      <c r="Y88" s="5">
        <v>5.7892000000000001</v>
      </c>
      <c r="Z88" s="5">
        <v>5.1744000000000003</v>
      </c>
      <c r="AA88" s="5">
        <v>5.3197999999999999</v>
      </c>
      <c r="AB88" s="5">
        <v>6.1165000000000003</v>
      </c>
      <c r="AC88" s="5">
        <v>4.9192999999999998</v>
      </c>
      <c r="AD88" s="5">
        <v>5.3863000000000003</v>
      </c>
      <c r="AE88" s="1"/>
      <c r="AF88" s="1"/>
      <c r="AG88" s="1"/>
    </row>
    <row r="89" spans="1:33" x14ac:dyDescent="0.25">
      <c r="A89" s="1" t="s">
        <v>735</v>
      </c>
      <c r="B89" s="5">
        <f t="shared" si="2"/>
        <v>5.2419272727272723</v>
      </c>
      <c r="C89" s="5">
        <f t="shared" si="3"/>
        <v>4.4950727272727269</v>
      </c>
      <c r="D89" s="4">
        <v>6.80741109294789E-3</v>
      </c>
      <c r="E89" s="5">
        <v>0.74685454368591297</v>
      </c>
      <c r="F89" s="5">
        <v>1.6781300721894501</v>
      </c>
      <c r="G89" s="5" t="s">
        <v>921</v>
      </c>
      <c r="I89" s="5">
        <v>5.45</v>
      </c>
      <c r="J89" s="5">
        <v>4.6064999999999996</v>
      </c>
      <c r="K89" s="5">
        <v>5.6395</v>
      </c>
      <c r="L89" s="5">
        <v>6.4246999999999996</v>
      </c>
      <c r="M89" s="5">
        <v>4.5157999999999996</v>
      </c>
      <c r="N89" s="5">
        <v>4.9757999999999996</v>
      </c>
      <c r="O89" s="5">
        <v>4.5814000000000004</v>
      </c>
      <c r="P89" s="5">
        <v>5.5579000000000001</v>
      </c>
      <c r="Q89" s="5">
        <v>5.6734999999999998</v>
      </c>
      <c r="R89" s="5">
        <v>5.3227000000000002</v>
      </c>
      <c r="S89" s="5">
        <v>4.9134000000000002</v>
      </c>
      <c r="T89" s="5">
        <v>4.0118</v>
      </c>
      <c r="U89" s="5">
        <v>4.0509000000000004</v>
      </c>
      <c r="V89" s="5">
        <v>4.4896000000000003</v>
      </c>
      <c r="W89" s="5">
        <v>4.3777999999999997</v>
      </c>
      <c r="X89" s="5">
        <v>3.6259000000000001</v>
      </c>
      <c r="Y89" s="5">
        <v>4.4866000000000001</v>
      </c>
      <c r="Z89" s="5">
        <v>4.84</v>
      </c>
      <c r="AA89" s="5">
        <v>4.4656000000000002</v>
      </c>
      <c r="AB89" s="5">
        <v>5.7504</v>
      </c>
      <c r="AC89" s="5">
        <v>4.2603999999999997</v>
      </c>
      <c r="AD89" s="5">
        <v>5.0868000000000002</v>
      </c>
      <c r="AE89" s="1"/>
      <c r="AF89" s="1"/>
      <c r="AG89" s="1"/>
    </row>
    <row r="90" spans="1:33" x14ac:dyDescent="0.25">
      <c r="A90" s="1" t="s">
        <v>174</v>
      </c>
      <c r="B90" s="5">
        <f t="shared" si="2"/>
        <v>8.6917999999999989</v>
      </c>
      <c r="C90" s="5">
        <f t="shared" si="3"/>
        <v>9.474636363636364</v>
      </c>
      <c r="D90" s="4">
        <v>1.8083234323700401E-3</v>
      </c>
      <c r="E90" s="5">
        <v>-0.78283631801605202</v>
      </c>
      <c r="F90" s="5">
        <v>1.7205100484674081</v>
      </c>
      <c r="G90" s="5" t="s">
        <v>920</v>
      </c>
      <c r="I90" s="5">
        <v>8.9909999999999997</v>
      </c>
      <c r="J90" s="5">
        <v>8.5914000000000001</v>
      </c>
      <c r="K90" s="5">
        <v>8.8682999999999996</v>
      </c>
      <c r="L90" s="5">
        <v>8.0594000000000001</v>
      </c>
      <c r="M90" s="5">
        <v>8.5365000000000002</v>
      </c>
      <c r="N90" s="5">
        <v>8.8437000000000001</v>
      </c>
      <c r="O90" s="5">
        <v>9.0210000000000008</v>
      </c>
      <c r="P90" s="5">
        <v>9.0426000000000002</v>
      </c>
      <c r="Q90" s="5">
        <v>9.0885999999999996</v>
      </c>
      <c r="R90" s="5">
        <v>8.1213999999999995</v>
      </c>
      <c r="S90" s="5">
        <v>8.4459</v>
      </c>
      <c r="T90" s="5">
        <v>10.547000000000001</v>
      </c>
      <c r="U90" s="5">
        <v>9.5281000000000002</v>
      </c>
      <c r="V90" s="5">
        <v>9.2611000000000008</v>
      </c>
      <c r="W90" s="5">
        <v>8.6396999999999995</v>
      </c>
      <c r="X90" s="5">
        <v>9.8650000000000002</v>
      </c>
      <c r="Y90" s="5">
        <v>9.1533999999999995</v>
      </c>
      <c r="Z90" s="5">
        <v>9.8939000000000004</v>
      </c>
      <c r="AA90" s="5">
        <v>8.3158999999999992</v>
      </c>
      <c r="AB90" s="5">
        <v>9.4824999999999999</v>
      </c>
      <c r="AC90" s="5">
        <v>9.8719999999999999</v>
      </c>
      <c r="AD90" s="5">
        <v>9.6623999999999999</v>
      </c>
      <c r="AE90" s="1"/>
      <c r="AF90" s="1"/>
      <c r="AG90" s="1"/>
    </row>
    <row r="91" spans="1:33" x14ac:dyDescent="0.25">
      <c r="A91" s="1" t="s">
        <v>175</v>
      </c>
      <c r="B91" s="5">
        <f t="shared" si="2"/>
        <v>5.888054545454545</v>
      </c>
      <c r="C91" s="5">
        <f t="shared" si="3"/>
        <v>6.4940272727272719</v>
      </c>
      <c r="D91" s="4">
        <v>4.0429453737412099E-3</v>
      </c>
      <c r="E91" s="5">
        <v>-0.60597270727157504</v>
      </c>
      <c r="F91" s="5">
        <v>1.5220045874702737</v>
      </c>
      <c r="G91" s="5" t="s">
        <v>920</v>
      </c>
      <c r="I91" s="5">
        <v>6.298</v>
      </c>
      <c r="J91" s="5">
        <v>5.8289</v>
      </c>
      <c r="K91" s="5">
        <v>6.4467999999999996</v>
      </c>
      <c r="L91" s="5">
        <v>5.6361999999999997</v>
      </c>
      <c r="M91" s="5">
        <v>4.6227999999999998</v>
      </c>
      <c r="N91" s="5">
        <v>5.9169</v>
      </c>
      <c r="O91" s="5">
        <v>5.9032999999999998</v>
      </c>
      <c r="P91" s="5">
        <v>5.9116</v>
      </c>
      <c r="Q91" s="5">
        <v>6.1970999999999998</v>
      </c>
      <c r="R91" s="5">
        <v>6.1639999999999997</v>
      </c>
      <c r="S91" s="5">
        <v>5.843</v>
      </c>
      <c r="T91" s="5">
        <v>6.9978999999999996</v>
      </c>
      <c r="U91" s="5">
        <v>6.5457000000000001</v>
      </c>
      <c r="V91" s="5">
        <v>7.2709999999999999</v>
      </c>
      <c r="W91" s="5">
        <v>6.3643999999999998</v>
      </c>
      <c r="X91" s="5">
        <v>6.2291999999999996</v>
      </c>
      <c r="Y91" s="5">
        <v>6.2801999999999998</v>
      </c>
      <c r="Z91" s="5">
        <v>6.5453000000000001</v>
      </c>
      <c r="AA91" s="5">
        <v>6.6959</v>
      </c>
      <c r="AB91" s="5">
        <v>5.931</v>
      </c>
      <c r="AC91" s="5">
        <v>6.0998999999999999</v>
      </c>
      <c r="AD91" s="5">
        <v>6.4737999999999998</v>
      </c>
      <c r="AE91" s="1"/>
      <c r="AF91" s="1"/>
      <c r="AG91" s="1"/>
    </row>
    <row r="92" spans="1:33" x14ac:dyDescent="0.25">
      <c r="A92" s="1" t="s">
        <v>179</v>
      </c>
      <c r="B92" s="5">
        <f t="shared" si="2"/>
        <v>0</v>
      </c>
      <c r="C92" s="5">
        <f t="shared" si="3"/>
        <v>1.812909090909091</v>
      </c>
      <c r="D92" s="4">
        <v>2.8774163786457001E-3</v>
      </c>
      <c r="E92" s="5">
        <v>-1.8129091262817301</v>
      </c>
      <c r="F92" s="5">
        <v>3.5135005545830627</v>
      </c>
      <c r="G92" s="5" t="s">
        <v>920</v>
      </c>
      <c r="I92" s="5">
        <v>0</v>
      </c>
      <c r="J92" s="5">
        <v>0</v>
      </c>
      <c r="K92" s="5">
        <v>0</v>
      </c>
      <c r="L92" s="5">
        <v>0</v>
      </c>
      <c r="M92" s="5">
        <v>0</v>
      </c>
      <c r="N92" s="5">
        <v>0</v>
      </c>
      <c r="O92" s="5">
        <v>0</v>
      </c>
      <c r="P92" s="5">
        <v>0</v>
      </c>
      <c r="Q92" s="5">
        <v>0</v>
      </c>
      <c r="R92" s="5">
        <v>0</v>
      </c>
      <c r="S92" s="5">
        <v>0</v>
      </c>
      <c r="T92" s="5">
        <v>0</v>
      </c>
      <c r="U92" s="5">
        <v>3.1764999999999999</v>
      </c>
      <c r="V92" s="5">
        <v>3.8115999999999999</v>
      </c>
      <c r="W92" s="5">
        <v>0</v>
      </c>
      <c r="X92" s="5">
        <v>2.5104000000000002</v>
      </c>
      <c r="Y92" s="5">
        <v>0</v>
      </c>
      <c r="Z92" s="5">
        <v>3.7759</v>
      </c>
      <c r="AA92" s="5">
        <v>3.0871</v>
      </c>
      <c r="AB92" s="5">
        <v>3.5804999999999998</v>
      </c>
      <c r="AC92" s="5">
        <v>0</v>
      </c>
      <c r="AD92" s="5">
        <v>0</v>
      </c>
      <c r="AE92" s="1"/>
      <c r="AF92" s="1"/>
      <c r="AG92" s="1"/>
    </row>
    <row r="93" spans="1:33" x14ac:dyDescent="0.25">
      <c r="A93" s="1" t="s">
        <v>180</v>
      </c>
      <c r="B93" s="5">
        <f t="shared" si="2"/>
        <v>0.39297272727272731</v>
      </c>
      <c r="C93" s="5">
        <f t="shared" si="3"/>
        <v>2.9353818181818183</v>
      </c>
      <c r="D93" s="4">
        <v>4.3517394302802499E-4</v>
      </c>
      <c r="E93" s="5">
        <v>-2.5424089431762602</v>
      </c>
      <c r="F93" s="5">
        <v>5.8256092764248146</v>
      </c>
      <c r="G93" s="5" t="s">
        <v>920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4.3227000000000002</v>
      </c>
      <c r="S93" s="5">
        <v>0</v>
      </c>
      <c r="T93" s="5">
        <v>0</v>
      </c>
      <c r="U93" s="5">
        <v>2.9134000000000002</v>
      </c>
      <c r="V93" s="5">
        <v>4.0746000000000002</v>
      </c>
      <c r="W93" s="5">
        <v>4.0823</v>
      </c>
      <c r="X93" s="5">
        <v>2.7328000000000001</v>
      </c>
      <c r="Y93" s="5">
        <v>0</v>
      </c>
      <c r="Z93" s="5">
        <v>3.6383999999999999</v>
      </c>
      <c r="AA93" s="5">
        <v>4.2245999999999997</v>
      </c>
      <c r="AB93" s="5">
        <v>3.5804999999999998</v>
      </c>
      <c r="AC93" s="5">
        <v>3.3344</v>
      </c>
      <c r="AD93" s="5">
        <v>3.7082000000000002</v>
      </c>
      <c r="AE93" s="1"/>
      <c r="AF93" s="1"/>
      <c r="AG93" s="1"/>
    </row>
    <row r="94" spans="1:33" x14ac:dyDescent="0.25">
      <c r="A94" s="1" t="s">
        <v>181</v>
      </c>
      <c r="B94" s="5">
        <f t="shared" si="2"/>
        <v>2.5666909090909087</v>
      </c>
      <c r="C94" s="5">
        <f t="shared" si="3"/>
        <v>5.3868636363636364</v>
      </c>
      <c r="D94" s="4">
        <v>3.8454723332864802E-4</v>
      </c>
      <c r="E94" s="5">
        <v>-2.8201727867126398</v>
      </c>
      <c r="F94" s="5">
        <v>7.0624697678271939</v>
      </c>
      <c r="G94" s="5" t="s">
        <v>920</v>
      </c>
      <c r="I94" s="5">
        <v>0</v>
      </c>
      <c r="J94" s="5">
        <v>3.8959999999999999</v>
      </c>
      <c r="K94" s="5">
        <v>0</v>
      </c>
      <c r="L94" s="5">
        <v>0</v>
      </c>
      <c r="M94" s="5">
        <v>4.2747999999999999</v>
      </c>
      <c r="N94" s="5">
        <v>3.7913000000000001</v>
      </c>
      <c r="O94" s="5">
        <v>0</v>
      </c>
      <c r="P94" s="5">
        <v>4.2949000000000002</v>
      </c>
      <c r="Q94" s="5">
        <v>3.6735000000000002</v>
      </c>
      <c r="R94" s="5">
        <v>4.1970999999999998</v>
      </c>
      <c r="S94" s="5">
        <v>4.1059999999999999</v>
      </c>
      <c r="T94" s="5">
        <v>5.6689999999999996</v>
      </c>
      <c r="U94" s="5">
        <v>4.2354000000000003</v>
      </c>
      <c r="V94" s="5">
        <v>6.5119999999999996</v>
      </c>
      <c r="W94" s="5">
        <v>4.4809000000000001</v>
      </c>
      <c r="X94" s="5">
        <v>4.6802999999999999</v>
      </c>
      <c r="Y94" s="5">
        <v>5.6241000000000003</v>
      </c>
      <c r="Z94" s="5">
        <v>5.9311999999999996</v>
      </c>
      <c r="AA94" s="5">
        <v>5.0506000000000002</v>
      </c>
      <c r="AB94" s="5">
        <v>6.7663000000000002</v>
      </c>
      <c r="AC94" s="5">
        <v>5.1824000000000003</v>
      </c>
      <c r="AD94" s="5">
        <v>5.1233000000000004</v>
      </c>
      <c r="AE94" s="1"/>
      <c r="AF94" s="1"/>
      <c r="AG94" s="1"/>
    </row>
    <row r="95" spans="1:33" x14ac:dyDescent="0.25">
      <c r="A95" s="1" t="s">
        <v>736</v>
      </c>
      <c r="B95" s="5">
        <f t="shared" si="2"/>
        <v>0</v>
      </c>
      <c r="C95" s="5">
        <f t="shared" si="3"/>
        <v>2.2376636363636364</v>
      </c>
      <c r="D95" s="4">
        <v>2.8649472992184699E-3</v>
      </c>
      <c r="E95" s="5">
        <v>-2.2376637458801198</v>
      </c>
      <c r="F95" s="5">
        <v>4.7163269896443474</v>
      </c>
      <c r="G95" s="5" t="s">
        <v>920</v>
      </c>
      <c r="I95" s="5">
        <v>0</v>
      </c>
      <c r="J95" s="5">
        <v>0</v>
      </c>
      <c r="K95" s="5">
        <v>0</v>
      </c>
      <c r="L95" s="5">
        <v>0</v>
      </c>
      <c r="M95" s="5">
        <v>0</v>
      </c>
      <c r="N95" s="5">
        <v>0</v>
      </c>
      <c r="O95" s="5">
        <v>0</v>
      </c>
      <c r="P95" s="5">
        <v>0</v>
      </c>
      <c r="Q95" s="5">
        <v>0</v>
      </c>
      <c r="R95" s="5">
        <v>0</v>
      </c>
      <c r="S95" s="5">
        <v>0</v>
      </c>
      <c r="T95" s="5">
        <v>0</v>
      </c>
      <c r="U95" s="5">
        <v>3.4984000000000002</v>
      </c>
      <c r="V95" s="5">
        <v>4.8116000000000003</v>
      </c>
      <c r="W95" s="5">
        <v>0</v>
      </c>
      <c r="X95" s="5">
        <v>0</v>
      </c>
      <c r="Y95" s="5">
        <v>4.9016999999999999</v>
      </c>
      <c r="Z95" s="5">
        <v>0</v>
      </c>
      <c r="AA95" s="5">
        <v>3.6720999999999999</v>
      </c>
      <c r="AB95" s="5">
        <v>3.718</v>
      </c>
      <c r="AC95" s="5">
        <v>4.0125000000000002</v>
      </c>
      <c r="AD95" s="5">
        <v>0</v>
      </c>
      <c r="AE95" s="1"/>
      <c r="AF95" s="1"/>
      <c r="AG95" s="1"/>
    </row>
    <row r="96" spans="1:33" x14ac:dyDescent="0.25">
      <c r="A96" s="1" t="s">
        <v>182</v>
      </c>
      <c r="B96" s="5">
        <f t="shared" si="2"/>
        <v>0</v>
      </c>
      <c r="C96" s="5">
        <f t="shared" si="3"/>
        <v>1.7839999999999998</v>
      </c>
      <c r="D96" s="4">
        <v>9.3717826627574708E-3</v>
      </c>
      <c r="E96" s="5">
        <v>-1.7840000391006401</v>
      </c>
      <c r="F96" s="5">
        <v>3.4437968466911308</v>
      </c>
      <c r="G96" s="5" t="s">
        <v>920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  <c r="T96" s="5">
        <v>0</v>
      </c>
      <c r="U96" s="5">
        <v>3.7614000000000001</v>
      </c>
      <c r="V96" s="5">
        <v>4.1901000000000002</v>
      </c>
      <c r="W96" s="5">
        <v>0</v>
      </c>
      <c r="X96" s="5">
        <v>0</v>
      </c>
      <c r="Y96" s="5">
        <v>4.2801999999999998</v>
      </c>
      <c r="Z96" s="5">
        <v>0</v>
      </c>
      <c r="AA96" s="5">
        <v>3.5724999999999998</v>
      </c>
      <c r="AB96" s="5">
        <v>0</v>
      </c>
      <c r="AC96" s="5">
        <v>3.8197999999999999</v>
      </c>
      <c r="AD96" s="5">
        <v>0</v>
      </c>
      <c r="AE96" s="1"/>
      <c r="AF96" s="1"/>
      <c r="AG96" s="1"/>
    </row>
    <row r="97" spans="1:33" x14ac:dyDescent="0.25">
      <c r="A97" s="1" t="s">
        <v>185</v>
      </c>
      <c r="B97" s="5">
        <f t="shared" si="2"/>
        <v>11.318545454545456</v>
      </c>
      <c r="C97" s="5">
        <f t="shared" si="3"/>
        <v>11.964181818181817</v>
      </c>
      <c r="D97" s="4">
        <v>2.79520278898771E-7</v>
      </c>
      <c r="E97" s="5">
        <v>-0.64563649892806996</v>
      </c>
      <c r="F97" s="5">
        <v>1.5644293405961471</v>
      </c>
      <c r="G97" s="5" t="s">
        <v>920</v>
      </c>
      <c r="I97" s="5">
        <v>11.324</v>
      </c>
      <c r="J97" s="5">
        <v>11.148</v>
      </c>
      <c r="K97" s="5">
        <v>11.271000000000001</v>
      </c>
      <c r="L97" s="5">
        <v>11.288</v>
      </c>
      <c r="M97" s="5">
        <v>11.334</v>
      </c>
      <c r="N97" s="5">
        <v>11.349</v>
      </c>
      <c r="O97" s="5">
        <v>11.566000000000001</v>
      </c>
      <c r="P97" s="5">
        <v>11.086</v>
      </c>
      <c r="Q97" s="5">
        <v>11.195</v>
      </c>
      <c r="R97" s="5">
        <v>11.404</v>
      </c>
      <c r="S97" s="5">
        <v>11.539</v>
      </c>
      <c r="T97" s="5">
        <v>11.64</v>
      </c>
      <c r="U97" s="5">
        <v>11.933999999999999</v>
      </c>
      <c r="V97" s="5">
        <v>11.731999999999999</v>
      </c>
      <c r="W97" s="5">
        <v>12.363</v>
      </c>
      <c r="X97" s="5">
        <v>11.925000000000001</v>
      </c>
      <c r="Y97" s="5">
        <v>12.331</v>
      </c>
      <c r="Z97" s="5">
        <v>11.672000000000001</v>
      </c>
      <c r="AA97" s="5">
        <v>12.03</v>
      </c>
      <c r="AB97" s="5">
        <v>12.148</v>
      </c>
      <c r="AC97" s="5">
        <v>11.903</v>
      </c>
      <c r="AD97" s="5">
        <v>11.928000000000001</v>
      </c>
      <c r="AE97" s="1"/>
      <c r="AF97" s="1"/>
      <c r="AG97" s="1"/>
    </row>
    <row r="98" spans="1:33" x14ac:dyDescent="0.25">
      <c r="A98" s="1" t="s">
        <v>737</v>
      </c>
      <c r="B98" s="5">
        <f t="shared" si="2"/>
        <v>17.344999999999999</v>
      </c>
      <c r="C98" s="5">
        <f t="shared" si="3"/>
        <v>16.556454545454542</v>
      </c>
      <c r="D98" s="4">
        <v>5.6569792063377302E-3</v>
      </c>
      <c r="E98" s="5">
        <v>0.78854525089263905</v>
      </c>
      <c r="F98" s="5">
        <v>1.72733182006624</v>
      </c>
      <c r="G98" s="5" t="s">
        <v>921</v>
      </c>
      <c r="I98" s="5">
        <v>17.172999999999998</v>
      </c>
      <c r="J98" s="5">
        <v>17.302</v>
      </c>
      <c r="K98" s="5">
        <v>16.809000000000001</v>
      </c>
      <c r="L98" s="5">
        <v>17.765000000000001</v>
      </c>
      <c r="M98" s="5">
        <v>17.007000000000001</v>
      </c>
      <c r="N98" s="5">
        <v>18.004999999999999</v>
      </c>
      <c r="O98" s="5">
        <v>17.434000000000001</v>
      </c>
      <c r="P98" s="5">
        <v>17.178000000000001</v>
      </c>
      <c r="Q98" s="5">
        <v>17.373999999999999</v>
      </c>
      <c r="R98" s="5">
        <v>17.637</v>
      </c>
      <c r="S98" s="5">
        <v>17.111000000000001</v>
      </c>
      <c r="T98" s="5">
        <v>15.193</v>
      </c>
      <c r="U98" s="5">
        <v>16.195</v>
      </c>
      <c r="V98" s="5">
        <v>15.856999999999999</v>
      </c>
      <c r="W98" s="5">
        <v>16.456</v>
      </c>
      <c r="X98" s="5">
        <v>16.95</v>
      </c>
      <c r="Y98" s="5">
        <v>15.997999999999999</v>
      </c>
      <c r="Z98" s="5">
        <v>16.777999999999999</v>
      </c>
      <c r="AA98" s="5">
        <v>17.323</v>
      </c>
      <c r="AB98" s="5">
        <v>16.279</v>
      </c>
      <c r="AC98" s="5">
        <v>17.914999999999999</v>
      </c>
      <c r="AD98" s="5">
        <v>17.177</v>
      </c>
      <c r="AE98" s="1"/>
      <c r="AF98" s="1"/>
      <c r="AG98" s="1"/>
    </row>
    <row r="99" spans="1:33" x14ac:dyDescent="0.25">
      <c r="A99" s="1" t="s">
        <v>187</v>
      </c>
      <c r="B99" s="5">
        <f t="shared" si="2"/>
        <v>11.628999999999998</v>
      </c>
      <c r="C99" s="5">
        <f t="shared" si="3"/>
        <v>10.860754545454546</v>
      </c>
      <c r="D99" s="4">
        <v>3.2162956074214301E-3</v>
      </c>
      <c r="E99" s="5">
        <v>0.76824533939361495</v>
      </c>
      <c r="F99" s="5">
        <v>1.7031970302721899</v>
      </c>
      <c r="G99" s="5" t="s">
        <v>921</v>
      </c>
      <c r="I99" s="5">
        <v>11.417</v>
      </c>
      <c r="J99" s="5">
        <v>11.596</v>
      </c>
      <c r="K99" s="5">
        <v>11.474</v>
      </c>
      <c r="L99" s="5">
        <v>12.061999999999999</v>
      </c>
      <c r="M99" s="5">
        <v>11.398</v>
      </c>
      <c r="N99" s="5">
        <v>12.067</v>
      </c>
      <c r="O99" s="5">
        <v>11.558999999999999</v>
      </c>
      <c r="P99" s="5">
        <v>11.249000000000001</v>
      </c>
      <c r="Q99" s="5">
        <v>11.625</v>
      </c>
      <c r="R99" s="5">
        <v>12.12</v>
      </c>
      <c r="S99" s="5">
        <v>11.352</v>
      </c>
      <c r="T99" s="5">
        <v>9.4812999999999992</v>
      </c>
      <c r="U99" s="5">
        <v>10.452999999999999</v>
      </c>
      <c r="V99" s="5">
        <v>10.872999999999999</v>
      </c>
      <c r="W99" s="5">
        <v>10.499000000000001</v>
      </c>
      <c r="X99" s="5">
        <v>10.83</v>
      </c>
      <c r="Y99" s="5">
        <v>10.444000000000001</v>
      </c>
      <c r="Z99" s="5">
        <v>11.08</v>
      </c>
      <c r="AA99" s="5">
        <v>11.664999999999999</v>
      </c>
      <c r="AB99" s="5">
        <v>10.659000000000001</v>
      </c>
      <c r="AC99" s="5">
        <v>12.029</v>
      </c>
      <c r="AD99" s="5">
        <v>11.455</v>
      </c>
      <c r="AE99" s="1"/>
      <c r="AF99" s="1"/>
      <c r="AG99" s="1"/>
    </row>
    <row r="100" spans="1:33" x14ac:dyDescent="0.25">
      <c r="A100" s="1" t="s">
        <v>183</v>
      </c>
      <c r="B100" s="5">
        <f t="shared" si="2"/>
        <v>10.36290909090909</v>
      </c>
      <c r="C100" s="5">
        <f t="shared" si="3"/>
        <v>11.505272727272727</v>
      </c>
      <c r="D100" s="4">
        <v>7.9099335226166507E-6</v>
      </c>
      <c r="E100" s="5">
        <v>-1.1423635482787999</v>
      </c>
      <c r="F100" s="5">
        <v>2.2074236641331018</v>
      </c>
      <c r="G100" s="5" t="s">
        <v>920</v>
      </c>
      <c r="I100" s="5">
        <v>10.62</v>
      </c>
      <c r="J100" s="5">
        <v>10.176</v>
      </c>
      <c r="K100" s="5">
        <v>10.407999999999999</v>
      </c>
      <c r="L100" s="5">
        <v>10.49</v>
      </c>
      <c r="M100" s="5">
        <v>10.246</v>
      </c>
      <c r="N100" s="5">
        <v>10.208</v>
      </c>
      <c r="O100" s="5">
        <v>10.423</v>
      </c>
      <c r="P100" s="5">
        <v>10.396000000000001</v>
      </c>
      <c r="Q100" s="5">
        <v>10.593999999999999</v>
      </c>
      <c r="R100" s="5">
        <v>10.071</v>
      </c>
      <c r="S100" s="5">
        <v>10.36</v>
      </c>
      <c r="T100" s="5">
        <v>12.292999999999999</v>
      </c>
      <c r="U100" s="5">
        <v>12.071</v>
      </c>
      <c r="V100" s="5">
        <v>11.824999999999999</v>
      </c>
      <c r="W100" s="5">
        <v>11.669</v>
      </c>
      <c r="X100" s="5">
        <v>11.228999999999999</v>
      </c>
      <c r="Y100" s="5">
        <v>12.407</v>
      </c>
      <c r="Z100" s="5">
        <v>11.624000000000001</v>
      </c>
      <c r="AA100" s="5">
        <v>10.865</v>
      </c>
      <c r="AB100" s="5">
        <v>11.099</v>
      </c>
      <c r="AC100" s="5">
        <v>10.65</v>
      </c>
      <c r="AD100" s="5">
        <v>10.826000000000001</v>
      </c>
      <c r="AE100" s="1"/>
      <c r="AF100" s="1"/>
      <c r="AG100" s="1"/>
    </row>
    <row r="101" spans="1:33" x14ac:dyDescent="0.25">
      <c r="A101" s="1" t="s">
        <v>188</v>
      </c>
      <c r="B101" s="5">
        <f t="shared" si="2"/>
        <v>9.5677363636363637</v>
      </c>
      <c r="C101" s="5">
        <f t="shared" si="3"/>
        <v>8.3425090909090915</v>
      </c>
      <c r="D101" s="4">
        <v>2.9463609290045099E-3</v>
      </c>
      <c r="E101" s="5">
        <v>1.2252272367477399</v>
      </c>
      <c r="F101" s="5">
        <v>2.33792271084838</v>
      </c>
      <c r="G101" s="5" t="s">
        <v>921</v>
      </c>
      <c r="I101" s="5">
        <v>8.9199000000000002</v>
      </c>
      <c r="J101" s="5">
        <v>10.411</v>
      </c>
      <c r="K101" s="5">
        <v>9.9463000000000008</v>
      </c>
      <c r="L101" s="5">
        <v>8.6766000000000005</v>
      </c>
      <c r="M101" s="5">
        <v>9.2789000000000001</v>
      </c>
      <c r="N101" s="5">
        <v>9.2507999999999999</v>
      </c>
      <c r="O101" s="5">
        <v>10.276</v>
      </c>
      <c r="P101" s="5">
        <v>8.5275999999999996</v>
      </c>
      <c r="Q101" s="5">
        <v>9.6996000000000002</v>
      </c>
      <c r="R101" s="5">
        <v>10.445</v>
      </c>
      <c r="S101" s="5">
        <v>9.8133999999999997</v>
      </c>
      <c r="T101" s="5">
        <v>7.0118</v>
      </c>
      <c r="U101" s="5">
        <v>9.9860000000000007</v>
      </c>
      <c r="V101" s="5">
        <v>6.8116000000000003</v>
      </c>
      <c r="W101" s="5">
        <v>8.8826000000000001</v>
      </c>
      <c r="X101" s="5">
        <v>9.3316999999999997</v>
      </c>
      <c r="Y101" s="5">
        <v>7.9461000000000004</v>
      </c>
      <c r="Z101" s="5">
        <v>7.9675000000000002</v>
      </c>
      <c r="AA101" s="5">
        <v>9.3216999999999999</v>
      </c>
      <c r="AB101" s="5">
        <v>8.5759000000000007</v>
      </c>
      <c r="AC101" s="5">
        <v>7.8003999999999998</v>
      </c>
      <c r="AD101" s="5">
        <v>8.1323000000000008</v>
      </c>
      <c r="AE101" s="1"/>
      <c r="AF101" s="1"/>
      <c r="AG101" s="1"/>
    </row>
    <row r="102" spans="1:33" x14ac:dyDescent="0.25">
      <c r="A102" s="1" t="s">
        <v>184</v>
      </c>
      <c r="B102" s="5">
        <f t="shared" si="2"/>
        <v>4.9138818181818174</v>
      </c>
      <c r="C102" s="5">
        <f t="shared" si="3"/>
        <v>6.0781727272727268</v>
      </c>
      <c r="D102" s="4">
        <v>3.1079957209604899E-6</v>
      </c>
      <c r="E102" s="5">
        <v>-1.16429090499877</v>
      </c>
      <c r="F102" s="5">
        <v>2.2412303044618085</v>
      </c>
      <c r="G102" s="5" t="s">
        <v>920</v>
      </c>
      <c r="I102" s="5">
        <v>5.3910999999999998</v>
      </c>
      <c r="J102" s="5">
        <v>5.0214999999999996</v>
      </c>
      <c r="K102" s="5">
        <v>5.0545</v>
      </c>
      <c r="L102" s="5">
        <v>5.0837000000000003</v>
      </c>
      <c r="M102" s="5">
        <v>4.9852999999999996</v>
      </c>
      <c r="N102" s="5">
        <v>3.9169</v>
      </c>
      <c r="O102" s="5">
        <v>4.5073999999999996</v>
      </c>
      <c r="P102" s="5">
        <v>4.6359000000000004</v>
      </c>
      <c r="Q102" s="5">
        <v>5.0427999999999997</v>
      </c>
      <c r="R102" s="5">
        <v>5.6445999999999996</v>
      </c>
      <c r="S102" s="5">
        <v>4.7690000000000001</v>
      </c>
      <c r="T102" s="5">
        <v>5.7377000000000002</v>
      </c>
      <c r="U102" s="5">
        <v>6.4984000000000002</v>
      </c>
      <c r="V102" s="5">
        <v>6.8472</v>
      </c>
      <c r="W102" s="5">
        <v>6.1464999999999996</v>
      </c>
      <c r="X102" s="5">
        <v>5.6802999999999999</v>
      </c>
      <c r="Y102" s="5">
        <v>6.2801999999999998</v>
      </c>
      <c r="Z102" s="5">
        <v>6.3608000000000002</v>
      </c>
      <c r="AA102" s="5">
        <v>5.5201000000000002</v>
      </c>
      <c r="AB102" s="5">
        <v>5.9024000000000001</v>
      </c>
      <c r="AC102" s="5">
        <v>5.8951000000000002</v>
      </c>
      <c r="AD102" s="5">
        <v>5.9912000000000001</v>
      </c>
      <c r="AE102" s="1"/>
      <c r="AF102" s="1"/>
      <c r="AG102" s="1"/>
    </row>
    <row r="103" spans="1:33" x14ac:dyDescent="0.25">
      <c r="A103" s="1" t="s">
        <v>189</v>
      </c>
      <c r="B103" s="5">
        <f t="shared" si="2"/>
        <v>0</v>
      </c>
      <c r="C103" s="5">
        <f t="shared" si="3"/>
        <v>1.6297727272727272</v>
      </c>
      <c r="D103" s="4">
        <v>9.5008841508090105E-3</v>
      </c>
      <c r="E103" s="5">
        <v>-1.62977278232574</v>
      </c>
      <c r="F103" s="5">
        <v>3.0946425570739784</v>
      </c>
      <c r="G103" s="5" t="s">
        <v>920</v>
      </c>
      <c r="I103" s="5">
        <v>0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0</v>
      </c>
      <c r="Q103" s="5">
        <v>0</v>
      </c>
      <c r="R103" s="5">
        <v>0</v>
      </c>
      <c r="S103" s="5">
        <v>0</v>
      </c>
      <c r="T103" s="5">
        <v>0</v>
      </c>
      <c r="U103" s="5">
        <v>3.0508999999999999</v>
      </c>
      <c r="V103" s="5">
        <v>0</v>
      </c>
      <c r="W103" s="5">
        <v>0</v>
      </c>
      <c r="X103" s="5">
        <v>3.7833999999999999</v>
      </c>
      <c r="Y103" s="5">
        <v>0</v>
      </c>
      <c r="Z103" s="5">
        <v>0</v>
      </c>
      <c r="AA103" s="5">
        <v>3.6720999999999999</v>
      </c>
      <c r="AB103" s="5">
        <v>0</v>
      </c>
      <c r="AC103" s="5">
        <v>3.9192999999999998</v>
      </c>
      <c r="AD103" s="5">
        <v>3.5017999999999998</v>
      </c>
      <c r="AE103" s="1"/>
      <c r="AF103" s="1"/>
      <c r="AG103" s="1"/>
    </row>
    <row r="104" spans="1:33" x14ac:dyDescent="0.25">
      <c r="A104" s="1" t="s">
        <v>193</v>
      </c>
      <c r="B104" s="5">
        <f t="shared" si="2"/>
        <v>5.1543272727272731</v>
      </c>
      <c r="C104" s="5">
        <f t="shared" si="3"/>
        <v>6.0466909090909091</v>
      </c>
      <c r="D104" s="4">
        <v>6.2247325001264496E-5</v>
      </c>
      <c r="E104" s="5">
        <v>-0.89236366748809803</v>
      </c>
      <c r="F104" s="5">
        <v>1.856214799493993</v>
      </c>
      <c r="G104" s="5" t="s">
        <v>920</v>
      </c>
      <c r="I104" s="5">
        <v>4.8936000000000002</v>
      </c>
      <c r="J104" s="5">
        <v>5.5658000000000003</v>
      </c>
      <c r="K104" s="5">
        <v>4.5140000000000002</v>
      </c>
      <c r="L104" s="5">
        <v>5.6361999999999997</v>
      </c>
      <c r="M104" s="5">
        <v>5.3390000000000004</v>
      </c>
      <c r="N104" s="5">
        <v>5.2861000000000002</v>
      </c>
      <c r="O104" s="5">
        <v>5.3038999999999996</v>
      </c>
      <c r="P104" s="5">
        <v>4.5579000000000001</v>
      </c>
      <c r="Q104" s="5">
        <v>5.298</v>
      </c>
      <c r="R104" s="5">
        <v>5.1970999999999998</v>
      </c>
      <c r="S104" s="5">
        <v>5.1059999999999999</v>
      </c>
      <c r="T104" s="5">
        <v>4.9553000000000003</v>
      </c>
      <c r="U104" s="5">
        <v>6.2061999999999999</v>
      </c>
      <c r="V104" s="5">
        <v>6.1334999999999997</v>
      </c>
      <c r="W104" s="5">
        <v>5.6890000000000001</v>
      </c>
      <c r="X104" s="5">
        <v>5.7068000000000003</v>
      </c>
      <c r="Y104" s="5">
        <v>6.1032999999999999</v>
      </c>
      <c r="Z104" s="5">
        <v>6.1990999999999996</v>
      </c>
      <c r="AA104" s="5">
        <v>6.2408999999999999</v>
      </c>
      <c r="AB104" s="5">
        <v>6.1893000000000002</v>
      </c>
      <c r="AC104" s="5">
        <v>6.37</v>
      </c>
      <c r="AD104" s="5">
        <v>6.7202000000000002</v>
      </c>
      <c r="AE104" s="1"/>
      <c r="AF104" s="1"/>
      <c r="AG104" s="1"/>
    </row>
    <row r="105" spans="1:33" x14ac:dyDescent="0.25">
      <c r="A105" s="1" t="s">
        <v>194</v>
      </c>
      <c r="B105" s="5">
        <f t="shared" si="2"/>
        <v>0</v>
      </c>
      <c r="C105" s="5">
        <f t="shared" si="3"/>
        <v>1.8583545454545456</v>
      </c>
      <c r="D105" s="4">
        <v>3.01343110773954E-3</v>
      </c>
      <c r="E105" s="5">
        <v>-1.85835456848144</v>
      </c>
      <c r="F105" s="5">
        <v>3.6259387838137354</v>
      </c>
      <c r="G105" s="5" t="s">
        <v>920</v>
      </c>
      <c r="I105" s="5">
        <v>0</v>
      </c>
      <c r="J105" s="5">
        <v>0</v>
      </c>
      <c r="K105" s="5">
        <v>0</v>
      </c>
      <c r="L105" s="5">
        <v>0</v>
      </c>
      <c r="M105" s="5">
        <v>0</v>
      </c>
      <c r="N105" s="5">
        <v>0</v>
      </c>
      <c r="O105" s="5">
        <v>0</v>
      </c>
      <c r="P105" s="5">
        <v>0</v>
      </c>
      <c r="Q105" s="5">
        <v>0</v>
      </c>
      <c r="R105" s="5">
        <v>0</v>
      </c>
      <c r="S105" s="5">
        <v>0</v>
      </c>
      <c r="T105" s="5">
        <v>0</v>
      </c>
      <c r="U105" s="5">
        <v>3.6789999999999998</v>
      </c>
      <c r="V105" s="5">
        <v>0</v>
      </c>
      <c r="W105" s="5">
        <v>2.9447999999999999</v>
      </c>
      <c r="X105" s="5">
        <v>2.7328000000000001</v>
      </c>
      <c r="Y105" s="5">
        <v>4.2801999999999998</v>
      </c>
      <c r="Z105" s="5">
        <v>0</v>
      </c>
      <c r="AA105" s="5">
        <v>3.0871</v>
      </c>
      <c r="AB105" s="5">
        <v>3.718</v>
      </c>
      <c r="AC105" s="5">
        <v>0</v>
      </c>
      <c r="AD105" s="5">
        <v>0</v>
      </c>
      <c r="AE105" s="1"/>
      <c r="AF105" s="1"/>
      <c r="AG105" s="1"/>
    </row>
    <row r="106" spans="1:33" x14ac:dyDescent="0.25">
      <c r="A106" s="1" t="s">
        <v>195</v>
      </c>
      <c r="B106" s="5">
        <f t="shared" si="2"/>
        <v>0</v>
      </c>
      <c r="C106" s="5">
        <f t="shared" si="3"/>
        <v>2.3656363636363635</v>
      </c>
      <c r="D106" s="4">
        <v>7.3216690270043905E-4</v>
      </c>
      <c r="E106" s="5">
        <v>-2.3656363487243599</v>
      </c>
      <c r="F106" s="5">
        <v>5.1537992716803389</v>
      </c>
      <c r="G106" s="5" t="s">
        <v>920</v>
      </c>
      <c r="I106" s="5">
        <v>0</v>
      </c>
      <c r="J106" s="5">
        <v>0</v>
      </c>
      <c r="K106" s="5">
        <v>0</v>
      </c>
      <c r="L106" s="5">
        <v>0</v>
      </c>
      <c r="M106" s="5">
        <v>0</v>
      </c>
      <c r="N106" s="5">
        <v>0</v>
      </c>
      <c r="O106" s="5">
        <v>0</v>
      </c>
      <c r="P106" s="5">
        <v>0</v>
      </c>
      <c r="Q106" s="5">
        <v>0</v>
      </c>
      <c r="R106" s="5">
        <v>0</v>
      </c>
      <c r="S106" s="5">
        <v>0</v>
      </c>
      <c r="T106" s="5">
        <v>0</v>
      </c>
      <c r="U106" s="5">
        <v>3.2919</v>
      </c>
      <c r="V106" s="5">
        <v>3.8115999999999999</v>
      </c>
      <c r="W106" s="5">
        <v>4.2079000000000004</v>
      </c>
      <c r="X106" s="5">
        <v>2.2473999999999998</v>
      </c>
      <c r="Y106" s="5">
        <v>0</v>
      </c>
      <c r="Z106" s="5">
        <v>0</v>
      </c>
      <c r="AA106" s="5">
        <v>4.5201000000000002</v>
      </c>
      <c r="AB106" s="5">
        <v>0</v>
      </c>
      <c r="AC106" s="5">
        <v>4.3343999999999996</v>
      </c>
      <c r="AD106" s="5">
        <v>3.6086999999999998</v>
      </c>
      <c r="AE106" s="1"/>
      <c r="AF106" s="1"/>
      <c r="AG106" s="1"/>
    </row>
    <row r="107" spans="1:33" x14ac:dyDescent="0.25">
      <c r="A107" s="1" t="s">
        <v>196</v>
      </c>
      <c r="B107" s="5">
        <f t="shared" si="2"/>
        <v>13.274909090909091</v>
      </c>
      <c r="C107" s="5">
        <f t="shared" si="3"/>
        <v>13.864909090909089</v>
      </c>
      <c r="D107" s="4">
        <v>9.37401222404762E-3</v>
      </c>
      <c r="E107" s="5">
        <v>-0.58999973535537698</v>
      </c>
      <c r="F107" s="5">
        <v>1.5052464712921316</v>
      </c>
      <c r="G107" s="5" t="s">
        <v>920</v>
      </c>
      <c r="I107" s="5">
        <v>13.135999999999999</v>
      </c>
      <c r="J107" s="5">
        <v>13.303000000000001</v>
      </c>
      <c r="K107" s="5">
        <v>13.016999999999999</v>
      </c>
      <c r="L107" s="5">
        <v>13.279</v>
      </c>
      <c r="M107" s="5">
        <v>12.811</v>
      </c>
      <c r="N107" s="5">
        <v>13.823</v>
      </c>
      <c r="O107" s="5">
        <v>13.452</v>
      </c>
      <c r="P107" s="5">
        <v>13.587999999999999</v>
      </c>
      <c r="Q107" s="5">
        <v>13.746</v>
      </c>
      <c r="R107" s="5">
        <v>12.694000000000001</v>
      </c>
      <c r="S107" s="5">
        <v>13.175000000000001</v>
      </c>
      <c r="T107" s="5">
        <v>15.17</v>
      </c>
      <c r="U107" s="5">
        <v>14.252000000000001</v>
      </c>
      <c r="V107" s="5">
        <v>13.468999999999999</v>
      </c>
      <c r="W107" s="5">
        <v>13.16</v>
      </c>
      <c r="X107" s="5">
        <v>14.223000000000001</v>
      </c>
      <c r="Y107" s="5">
        <v>13.243</v>
      </c>
      <c r="Z107" s="5">
        <v>14.207000000000001</v>
      </c>
      <c r="AA107" s="5">
        <v>13.629</v>
      </c>
      <c r="AB107" s="5">
        <v>13.773</v>
      </c>
      <c r="AC107" s="5">
        <v>13.884</v>
      </c>
      <c r="AD107" s="5">
        <v>13.504</v>
      </c>
      <c r="AE107" s="1"/>
      <c r="AF107" s="1"/>
      <c r="AG107" s="1"/>
    </row>
    <row r="108" spans="1:33" x14ac:dyDescent="0.25">
      <c r="A108" s="1" t="s">
        <v>197</v>
      </c>
      <c r="B108" s="5">
        <f t="shared" si="2"/>
        <v>0.72945454545454558</v>
      </c>
      <c r="C108" s="5">
        <f t="shared" si="3"/>
        <v>3.8031999999999999</v>
      </c>
      <c r="D108" s="4">
        <v>1.7122558441650599E-4</v>
      </c>
      <c r="E108" s="5">
        <v>-3.0737454891204798</v>
      </c>
      <c r="F108" s="5">
        <v>8.4195637819490514</v>
      </c>
      <c r="G108" s="5" t="s">
        <v>920</v>
      </c>
      <c r="I108" s="5">
        <v>4.1280999999999999</v>
      </c>
      <c r="J108" s="5">
        <v>0</v>
      </c>
      <c r="K108" s="5">
        <v>0</v>
      </c>
      <c r="L108" s="5">
        <v>0</v>
      </c>
      <c r="M108" s="5">
        <v>0</v>
      </c>
      <c r="N108" s="5">
        <v>0</v>
      </c>
      <c r="O108" s="5">
        <v>0</v>
      </c>
      <c r="P108" s="5">
        <v>0</v>
      </c>
      <c r="Q108" s="5">
        <v>3.8959000000000001</v>
      </c>
      <c r="R108" s="5">
        <v>0</v>
      </c>
      <c r="S108" s="5">
        <v>0</v>
      </c>
      <c r="T108" s="5">
        <v>3.7707999999999999</v>
      </c>
      <c r="U108" s="5">
        <v>4.9134000000000002</v>
      </c>
      <c r="V108" s="5">
        <v>5.3964999999999996</v>
      </c>
      <c r="W108" s="5">
        <v>4.6673</v>
      </c>
      <c r="X108" s="5">
        <v>2.6259000000000001</v>
      </c>
      <c r="Y108" s="5">
        <v>3.9016999999999999</v>
      </c>
      <c r="Z108" s="5">
        <v>0</v>
      </c>
      <c r="AA108" s="5">
        <v>4.5724999999999998</v>
      </c>
      <c r="AB108" s="5">
        <v>5.0133999999999999</v>
      </c>
      <c r="AC108" s="5">
        <v>3.4719000000000002</v>
      </c>
      <c r="AD108" s="5">
        <v>3.5017999999999998</v>
      </c>
      <c r="AE108" s="1"/>
      <c r="AF108" s="1"/>
      <c r="AG108" s="1"/>
    </row>
    <row r="109" spans="1:33" x14ac:dyDescent="0.25">
      <c r="A109" s="1" t="s">
        <v>738</v>
      </c>
      <c r="B109" s="5">
        <f t="shared" si="2"/>
        <v>14.694545454545455</v>
      </c>
      <c r="C109" s="5">
        <f t="shared" si="3"/>
        <v>14.22072727272727</v>
      </c>
      <c r="D109" s="4">
        <v>4.8741707620665303E-3</v>
      </c>
      <c r="E109" s="5">
        <v>0.47381827235221802</v>
      </c>
      <c r="F109" s="5">
        <v>1.3887801884298601</v>
      </c>
      <c r="G109" s="5" t="s">
        <v>921</v>
      </c>
      <c r="I109" s="5">
        <v>14.663</v>
      </c>
      <c r="J109" s="5">
        <v>14.744</v>
      </c>
      <c r="K109" s="5">
        <v>14.566000000000001</v>
      </c>
      <c r="L109" s="5">
        <v>14.426</v>
      </c>
      <c r="M109" s="5">
        <v>14.737</v>
      </c>
      <c r="N109" s="5">
        <v>14.717000000000001</v>
      </c>
      <c r="O109" s="5">
        <v>15.186999999999999</v>
      </c>
      <c r="P109" s="5">
        <v>14.619</v>
      </c>
      <c r="Q109" s="5">
        <v>14.423999999999999</v>
      </c>
      <c r="R109" s="5">
        <v>14.597</v>
      </c>
      <c r="S109" s="5">
        <v>14.96</v>
      </c>
      <c r="T109" s="5">
        <v>14.057</v>
      </c>
      <c r="U109" s="5">
        <v>14.115</v>
      </c>
      <c r="V109" s="5">
        <v>13.34</v>
      </c>
      <c r="W109" s="5">
        <v>14.708</v>
      </c>
      <c r="X109" s="5">
        <v>14.542</v>
      </c>
      <c r="Y109" s="5">
        <v>13.682</v>
      </c>
      <c r="Z109" s="5">
        <v>14.055</v>
      </c>
      <c r="AA109" s="5">
        <v>14.407</v>
      </c>
      <c r="AB109" s="5">
        <v>14.127000000000001</v>
      </c>
      <c r="AC109" s="5">
        <v>14.694000000000001</v>
      </c>
      <c r="AD109" s="5">
        <v>14.701000000000001</v>
      </c>
      <c r="AE109" s="1"/>
      <c r="AF109" s="1"/>
      <c r="AG109" s="1"/>
    </row>
    <row r="110" spans="1:33" x14ac:dyDescent="0.25">
      <c r="A110" s="1" t="s">
        <v>199</v>
      </c>
      <c r="B110" s="5">
        <f t="shared" si="2"/>
        <v>14.80727272727273</v>
      </c>
      <c r="C110" s="5">
        <f t="shared" si="3"/>
        <v>14.314</v>
      </c>
      <c r="D110" s="4">
        <v>4.5893521861997003E-3</v>
      </c>
      <c r="E110" s="5">
        <v>0.49327251315116799</v>
      </c>
      <c r="F110" s="5">
        <v>1.4076342406709501</v>
      </c>
      <c r="G110" s="5" t="s">
        <v>921</v>
      </c>
      <c r="I110" s="5">
        <v>14.808999999999999</v>
      </c>
      <c r="J110" s="5">
        <v>14.821999999999999</v>
      </c>
      <c r="K110" s="5">
        <v>14.478</v>
      </c>
      <c r="L110" s="5">
        <v>14.353</v>
      </c>
      <c r="M110" s="5">
        <v>14.843</v>
      </c>
      <c r="N110" s="5">
        <v>14.939</v>
      </c>
      <c r="O110" s="5">
        <v>15.388</v>
      </c>
      <c r="P110" s="5">
        <v>14.946999999999999</v>
      </c>
      <c r="Q110" s="5">
        <v>14.667999999999999</v>
      </c>
      <c r="R110" s="5">
        <v>14.571999999999999</v>
      </c>
      <c r="S110" s="5">
        <v>15.061</v>
      </c>
      <c r="T110" s="5">
        <v>14.835000000000001</v>
      </c>
      <c r="U110" s="5">
        <v>14.343999999999999</v>
      </c>
      <c r="V110" s="5">
        <v>13.494999999999999</v>
      </c>
      <c r="W110" s="5">
        <v>14.584</v>
      </c>
      <c r="X110" s="5">
        <v>14.56</v>
      </c>
      <c r="Y110" s="5">
        <v>13.833</v>
      </c>
      <c r="Z110" s="5">
        <v>13.997999999999999</v>
      </c>
      <c r="AA110" s="5">
        <v>14.342000000000001</v>
      </c>
      <c r="AB110" s="5">
        <v>14.061</v>
      </c>
      <c r="AC110" s="5">
        <v>14.817</v>
      </c>
      <c r="AD110" s="5">
        <v>14.585000000000001</v>
      </c>
      <c r="AE110" s="1"/>
      <c r="AF110" s="1"/>
      <c r="AG110" s="1"/>
    </row>
    <row r="111" spans="1:33" x14ac:dyDescent="0.25">
      <c r="A111" s="1" t="s">
        <v>202</v>
      </c>
      <c r="B111" s="5">
        <f t="shared" si="2"/>
        <v>1.5270363636363635</v>
      </c>
      <c r="C111" s="5">
        <f t="shared" si="3"/>
        <v>4.7713272727272731</v>
      </c>
      <c r="D111" s="4">
        <v>1.3812514957815399E-4</v>
      </c>
      <c r="E111" s="5">
        <v>-3.24429082870483</v>
      </c>
      <c r="F111" s="5">
        <v>9.4760829583529933</v>
      </c>
      <c r="G111" s="5" t="s">
        <v>920</v>
      </c>
      <c r="I111" s="5">
        <v>4.2656000000000001</v>
      </c>
      <c r="J111" s="5">
        <v>0</v>
      </c>
      <c r="K111" s="5">
        <v>4.3765000000000001</v>
      </c>
      <c r="L111" s="5">
        <v>0</v>
      </c>
      <c r="M111" s="5">
        <v>0</v>
      </c>
      <c r="N111" s="5">
        <v>0</v>
      </c>
      <c r="O111" s="5">
        <v>3.9599000000000002</v>
      </c>
      <c r="P111" s="5">
        <v>4.1954000000000002</v>
      </c>
      <c r="Q111" s="5">
        <v>0</v>
      </c>
      <c r="R111" s="5">
        <v>0</v>
      </c>
      <c r="S111" s="5">
        <v>0</v>
      </c>
      <c r="T111" s="5">
        <v>6.6689999999999996</v>
      </c>
      <c r="U111" s="5">
        <v>4.7614000000000001</v>
      </c>
      <c r="V111" s="5">
        <v>4.9490999999999996</v>
      </c>
      <c r="W111" s="5">
        <v>3.7103999999999999</v>
      </c>
      <c r="X111" s="5">
        <v>4.4489999999999998</v>
      </c>
      <c r="Y111" s="5">
        <v>6.0392000000000001</v>
      </c>
      <c r="Z111" s="5">
        <v>4.6383999999999999</v>
      </c>
      <c r="AA111" s="5">
        <v>4.2888000000000002</v>
      </c>
      <c r="AB111" s="5">
        <v>4.5804999999999998</v>
      </c>
      <c r="AC111" s="5">
        <v>4.0125000000000002</v>
      </c>
      <c r="AD111" s="5">
        <v>4.3863000000000003</v>
      </c>
      <c r="AE111" s="1"/>
      <c r="AF111" s="1"/>
      <c r="AG111" s="1"/>
    </row>
    <row r="112" spans="1:33" x14ac:dyDescent="0.25">
      <c r="A112" s="1" t="s">
        <v>205</v>
      </c>
      <c r="B112" s="5">
        <f t="shared" si="2"/>
        <v>10.500454545454545</v>
      </c>
      <c r="C112" s="5">
        <f t="shared" si="3"/>
        <v>11.685181818181819</v>
      </c>
      <c r="D112" s="4">
        <v>3.5283541033325601E-7</v>
      </c>
      <c r="E112" s="5">
        <v>-1.1847271919250399</v>
      </c>
      <c r="F112" s="5">
        <v>2.2732040516978258</v>
      </c>
      <c r="G112" s="5" t="s">
        <v>920</v>
      </c>
      <c r="I112" s="5">
        <v>10.536</v>
      </c>
      <c r="J112" s="5">
        <v>10.503</v>
      </c>
      <c r="K112" s="5">
        <v>10.298</v>
      </c>
      <c r="L112" s="5">
        <v>11.042</v>
      </c>
      <c r="M112" s="5">
        <v>10.459</v>
      </c>
      <c r="N112" s="5">
        <v>10.708</v>
      </c>
      <c r="O112" s="5">
        <v>10.484999999999999</v>
      </c>
      <c r="P112" s="5">
        <v>10.462999999999999</v>
      </c>
      <c r="Q112" s="5">
        <v>10.333</v>
      </c>
      <c r="R112" s="5">
        <v>10.6</v>
      </c>
      <c r="S112" s="5">
        <v>10.077999999999999</v>
      </c>
      <c r="T112" s="5">
        <v>11.545999999999999</v>
      </c>
      <c r="U112" s="5">
        <v>12.144</v>
      </c>
      <c r="V112" s="5">
        <v>10.586</v>
      </c>
      <c r="W112" s="5">
        <v>11.837999999999999</v>
      </c>
      <c r="X112" s="5">
        <v>11.939</v>
      </c>
      <c r="Y112" s="5">
        <v>11.323</v>
      </c>
      <c r="Z112" s="5">
        <v>12.311</v>
      </c>
      <c r="AA112" s="5">
        <v>11.672000000000001</v>
      </c>
      <c r="AB112" s="5">
        <v>11.499000000000001</v>
      </c>
      <c r="AC112" s="5">
        <v>12.015000000000001</v>
      </c>
      <c r="AD112" s="5">
        <v>11.664</v>
      </c>
      <c r="AE112" s="1"/>
      <c r="AF112" s="1"/>
      <c r="AG112" s="1"/>
    </row>
    <row r="113" spans="1:33" x14ac:dyDescent="0.25">
      <c r="A113" s="1" t="s">
        <v>206</v>
      </c>
      <c r="B113" s="5">
        <f t="shared" si="2"/>
        <v>0.33808181818181821</v>
      </c>
      <c r="C113" s="5">
        <f t="shared" si="3"/>
        <v>2.7159545454545455</v>
      </c>
      <c r="D113" s="4">
        <v>1.2623062637362101E-3</v>
      </c>
      <c r="E113" s="5">
        <v>-2.3778729438781698</v>
      </c>
      <c r="F113" s="5">
        <v>5.1976984756746987</v>
      </c>
      <c r="G113" s="5" t="s">
        <v>920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3.7189000000000001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4.0746000000000002</v>
      </c>
      <c r="W113" s="5">
        <v>3.6229</v>
      </c>
      <c r="X113" s="5">
        <v>3.3178000000000001</v>
      </c>
      <c r="Y113" s="5">
        <v>0</v>
      </c>
      <c r="Z113" s="5">
        <v>3.9014000000000002</v>
      </c>
      <c r="AA113" s="5">
        <v>3.9350999999999998</v>
      </c>
      <c r="AB113" s="5">
        <v>4.4284999999999997</v>
      </c>
      <c r="AC113" s="5">
        <v>3.3344</v>
      </c>
      <c r="AD113" s="5">
        <v>3.2608000000000001</v>
      </c>
      <c r="AE113" s="1"/>
      <c r="AF113" s="1"/>
      <c r="AG113" s="1"/>
    </row>
    <row r="114" spans="1:33" x14ac:dyDescent="0.25">
      <c r="A114" s="1" t="s">
        <v>207</v>
      </c>
      <c r="B114" s="5">
        <f t="shared" si="2"/>
        <v>2.7668454545454542</v>
      </c>
      <c r="C114" s="5">
        <f t="shared" si="3"/>
        <v>4.7818454545454552</v>
      </c>
      <c r="D114" s="4">
        <v>7.8925579155819398E-3</v>
      </c>
      <c r="E114" s="5">
        <v>-2.0150001049041699</v>
      </c>
      <c r="F114" s="5">
        <v>4.0418060798430764</v>
      </c>
      <c r="G114" s="5" t="s">
        <v>920</v>
      </c>
      <c r="I114" s="5">
        <v>0</v>
      </c>
      <c r="J114" s="5">
        <v>4.4366000000000003</v>
      </c>
      <c r="K114" s="5">
        <v>0</v>
      </c>
      <c r="L114" s="5">
        <v>0</v>
      </c>
      <c r="M114" s="5">
        <v>0</v>
      </c>
      <c r="N114" s="5">
        <v>4.7241999999999997</v>
      </c>
      <c r="O114" s="5">
        <v>3.9599000000000002</v>
      </c>
      <c r="P114" s="5">
        <v>4.3879999999999999</v>
      </c>
      <c r="Q114" s="5">
        <v>4.1760000000000002</v>
      </c>
      <c r="R114" s="5">
        <v>4.6445999999999996</v>
      </c>
      <c r="S114" s="5">
        <v>4.1059999999999999</v>
      </c>
      <c r="T114" s="5">
        <v>5.2656000000000001</v>
      </c>
      <c r="U114" s="5">
        <v>4.1151</v>
      </c>
      <c r="V114" s="5">
        <v>4.3964999999999996</v>
      </c>
      <c r="W114" s="5">
        <v>4.5297999999999998</v>
      </c>
      <c r="X114" s="5">
        <v>4.2830000000000004</v>
      </c>
      <c r="Y114" s="5">
        <v>4.3871000000000002</v>
      </c>
      <c r="Z114" s="5">
        <v>5.3163999999999998</v>
      </c>
      <c r="AA114" s="5">
        <v>4.5201000000000002</v>
      </c>
      <c r="AB114" s="5">
        <v>5.5804999999999998</v>
      </c>
      <c r="AC114" s="5">
        <v>5.4047999999999998</v>
      </c>
      <c r="AD114" s="5">
        <v>4.8014000000000001</v>
      </c>
      <c r="AE114" s="1"/>
      <c r="AF114" s="1"/>
      <c r="AG114" s="1"/>
    </row>
    <row r="115" spans="1:33" x14ac:dyDescent="0.25">
      <c r="A115" s="1" t="s">
        <v>209</v>
      </c>
      <c r="B115" s="5">
        <f t="shared" si="2"/>
        <v>10.702272727272726</v>
      </c>
      <c r="C115" s="5">
        <f t="shared" si="3"/>
        <v>11.493363636363638</v>
      </c>
      <c r="D115" s="4">
        <v>3.0531071933999202E-4</v>
      </c>
      <c r="E115" s="5">
        <v>-0.79109096527099598</v>
      </c>
      <c r="F115" s="5">
        <v>1.7303824823623388</v>
      </c>
      <c r="G115" s="5" t="s">
        <v>920</v>
      </c>
      <c r="I115" s="5">
        <v>10.901999999999999</v>
      </c>
      <c r="J115" s="5">
        <v>10.76</v>
      </c>
      <c r="K115" s="5">
        <v>10.686</v>
      </c>
      <c r="L115" s="5">
        <v>10.914999999999999</v>
      </c>
      <c r="M115" s="5">
        <v>10.491</v>
      </c>
      <c r="N115" s="5">
        <v>10.731</v>
      </c>
      <c r="O115" s="5">
        <v>10.605</v>
      </c>
      <c r="P115" s="5">
        <v>11.048</v>
      </c>
      <c r="Q115" s="5">
        <v>10.964</v>
      </c>
      <c r="R115" s="5">
        <v>10.420999999999999</v>
      </c>
      <c r="S115" s="5">
        <v>10.202</v>
      </c>
      <c r="T115" s="5">
        <v>12.648</v>
      </c>
      <c r="U115" s="5">
        <v>11.391999999999999</v>
      </c>
      <c r="V115" s="5">
        <v>10.874000000000001</v>
      </c>
      <c r="W115" s="5">
        <v>10.805</v>
      </c>
      <c r="X115" s="5">
        <v>11.888999999999999</v>
      </c>
      <c r="Y115" s="5">
        <v>10.95</v>
      </c>
      <c r="Z115" s="5">
        <v>11.791</v>
      </c>
      <c r="AA115" s="5">
        <v>11.395</v>
      </c>
      <c r="AB115" s="5">
        <v>11.202999999999999</v>
      </c>
      <c r="AC115" s="5">
        <v>11.804</v>
      </c>
      <c r="AD115" s="5">
        <v>11.676</v>
      </c>
      <c r="AE115" s="1"/>
      <c r="AF115" s="1"/>
      <c r="AG115" s="1"/>
    </row>
    <row r="116" spans="1:33" x14ac:dyDescent="0.25">
      <c r="A116" s="1" t="s">
        <v>211</v>
      </c>
      <c r="B116" s="5">
        <f t="shared" si="2"/>
        <v>10.138381818181816</v>
      </c>
      <c r="C116" s="5">
        <f t="shared" si="3"/>
        <v>7.8029272727272732</v>
      </c>
      <c r="D116" s="4">
        <v>9.8250937203607596E-10</v>
      </c>
      <c r="E116" s="5">
        <v>2.3354544639587398</v>
      </c>
      <c r="F116" s="5">
        <v>5.0470992737554701</v>
      </c>
      <c r="G116" s="5" t="s">
        <v>921</v>
      </c>
      <c r="I116" s="5">
        <v>10.419</v>
      </c>
      <c r="J116" s="5">
        <v>10.051</v>
      </c>
      <c r="K116" s="5">
        <v>10.638</v>
      </c>
      <c r="L116" s="5">
        <v>10.319000000000001</v>
      </c>
      <c r="M116" s="5">
        <v>10.14</v>
      </c>
      <c r="N116" s="5">
        <v>9.6057000000000006</v>
      </c>
      <c r="O116" s="5">
        <v>9.6603999999999992</v>
      </c>
      <c r="P116" s="5">
        <v>10.215999999999999</v>
      </c>
      <c r="Q116" s="5">
        <v>9.9984999999999999</v>
      </c>
      <c r="R116" s="5">
        <v>10.521000000000001</v>
      </c>
      <c r="S116" s="5">
        <v>9.9535999999999998</v>
      </c>
      <c r="T116" s="5">
        <v>7.4912999999999998</v>
      </c>
      <c r="U116" s="5">
        <v>7.7462999999999997</v>
      </c>
      <c r="V116" s="5">
        <v>9.0708000000000002</v>
      </c>
      <c r="W116" s="5">
        <v>7.7469999999999999</v>
      </c>
      <c r="X116" s="5">
        <v>6.7709000000000001</v>
      </c>
      <c r="Y116" s="5">
        <v>8.0716000000000001</v>
      </c>
      <c r="Z116" s="5">
        <v>6.84</v>
      </c>
      <c r="AA116" s="5">
        <v>8.1702999999999992</v>
      </c>
      <c r="AB116" s="5">
        <v>7.9931999999999999</v>
      </c>
      <c r="AC116" s="5">
        <v>7.6989999999999998</v>
      </c>
      <c r="AD116" s="5">
        <v>8.2317999999999998</v>
      </c>
      <c r="AE116" s="1"/>
      <c r="AF116" s="1"/>
      <c r="AG116" s="1"/>
    </row>
    <row r="117" spans="1:33" x14ac:dyDescent="0.25">
      <c r="A117" s="1" t="s">
        <v>213</v>
      </c>
      <c r="B117" s="5">
        <f t="shared" si="2"/>
        <v>0.33726363636363638</v>
      </c>
      <c r="C117" s="5">
        <f t="shared" si="3"/>
        <v>2.3542363636363635</v>
      </c>
      <c r="D117" s="4">
        <v>6.3013401227888797E-3</v>
      </c>
      <c r="E117" s="5">
        <v>-2.0169727802276598</v>
      </c>
      <c r="F117" s="5">
        <v>4.0473364410423001</v>
      </c>
      <c r="G117" s="5" t="s">
        <v>920</v>
      </c>
      <c r="I117" s="5">
        <v>0</v>
      </c>
      <c r="J117" s="5">
        <v>0</v>
      </c>
      <c r="K117" s="5">
        <v>0</v>
      </c>
      <c r="L117" s="5">
        <v>0</v>
      </c>
      <c r="M117" s="5">
        <v>0</v>
      </c>
      <c r="N117" s="5">
        <v>0</v>
      </c>
      <c r="O117" s="5">
        <v>0</v>
      </c>
      <c r="P117" s="5">
        <v>3.7099000000000002</v>
      </c>
      <c r="Q117" s="5">
        <v>0</v>
      </c>
      <c r="R117" s="5">
        <v>0</v>
      </c>
      <c r="S117" s="5">
        <v>0</v>
      </c>
      <c r="T117" s="5">
        <v>0</v>
      </c>
      <c r="U117" s="5">
        <v>3.9134000000000002</v>
      </c>
      <c r="V117" s="5">
        <v>0</v>
      </c>
      <c r="W117" s="5">
        <v>3.0823</v>
      </c>
      <c r="X117" s="5">
        <v>3.4489999999999998</v>
      </c>
      <c r="Y117" s="5">
        <v>0</v>
      </c>
      <c r="Z117" s="5">
        <v>0</v>
      </c>
      <c r="AA117" s="5">
        <v>3.6720999999999999</v>
      </c>
      <c r="AB117" s="5">
        <v>3.718</v>
      </c>
      <c r="AC117" s="5">
        <v>4.0125000000000002</v>
      </c>
      <c r="AD117" s="5">
        <v>4.0492999999999997</v>
      </c>
      <c r="AE117" s="1"/>
      <c r="AF117" s="1"/>
      <c r="AG117" s="1"/>
    </row>
    <row r="118" spans="1:33" x14ac:dyDescent="0.25">
      <c r="A118" s="1" t="s">
        <v>214</v>
      </c>
      <c r="B118" s="5">
        <f t="shared" si="2"/>
        <v>6.7461181818181819</v>
      </c>
      <c r="C118" s="5">
        <f t="shared" si="3"/>
        <v>5.7165363636363642</v>
      </c>
      <c r="D118" s="4">
        <v>4.2875861393659899E-7</v>
      </c>
      <c r="E118" s="5">
        <v>1.0295819044113099</v>
      </c>
      <c r="F118" s="5">
        <v>2.0414325548960699</v>
      </c>
      <c r="G118" s="5" t="s">
        <v>921</v>
      </c>
      <c r="I118" s="5">
        <v>6.6887999999999996</v>
      </c>
      <c r="J118" s="5">
        <v>6.6459999999999999</v>
      </c>
      <c r="K118" s="5">
        <v>7.0087000000000002</v>
      </c>
      <c r="L118" s="5">
        <v>6.4987000000000004</v>
      </c>
      <c r="M118" s="5">
        <v>7.0632999999999999</v>
      </c>
      <c r="N118" s="5">
        <v>6.8238000000000003</v>
      </c>
      <c r="O118" s="5">
        <v>6.9459999999999997</v>
      </c>
      <c r="P118" s="5">
        <v>6.2949000000000002</v>
      </c>
      <c r="Q118" s="5">
        <v>6.3554000000000004</v>
      </c>
      <c r="R118" s="5">
        <v>6.9855999999999998</v>
      </c>
      <c r="S118" s="5">
        <v>6.8960999999999997</v>
      </c>
      <c r="T118" s="5">
        <v>5.4813000000000001</v>
      </c>
      <c r="U118" s="5">
        <v>5.8582999999999998</v>
      </c>
      <c r="V118" s="5">
        <v>5.7375999999999996</v>
      </c>
      <c r="W118" s="5">
        <v>6.3232999999999997</v>
      </c>
      <c r="X118" s="5">
        <v>6.1349</v>
      </c>
      <c r="Y118" s="5">
        <v>5.9372999999999996</v>
      </c>
      <c r="Z118" s="5">
        <v>5.5259</v>
      </c>
      <c r="AA118" s="5">
        <v>5.6231999999999998</v>
      </c>
      <c r="AB118" s="5">
        <v>5.0659000000000001</v>
      </c>
      <c r="AC118" s="5">
        <v>5.9665999999999997</v>
      </c>
      <c r="AD118" s="5">
        <v>5.2275999999999998</v>
      </c>
      <c r="AE118" s="1"/>
      <c r="AF118" s="1"/>
      <c r="AG118" s="1"/>
    </row>
    <row r="119" spans="1:33" x14ac:dyDescent="0.25">
      <c r="A119" s="1" t="s">
        <v>739</v>
      </c>
      <c r="B119" s="5">
        <f t="shared" si="2"/>
        <v>8.8446090909090902</v>
      </c>
      <c r="C119" s="5">
        <f t="shared" si="3"/>
        <v>8.215881818181817</v>
      </c>
      <c r="D119" s="4">
        <v>7.12064517441563E-4</v>
      </c>
      <c r="E119" s="5">
        <v>0.62872731685638406</v>
      </c>
      <c r="F119" s="5">
        <v>1.54620040064487</v>
      </c>
      <c r="G119" s="5" t="s">
        <v>921</v>
      </c>
      <c r="I119" s="5">
        <v>8.8988999999999994</v>
      </c>
      <c r="J119" s="5">
        <v>9.0025999999999993</v>
      </c>
      <c r="K119" s="5">
        <v>8.6618999999999993</v>
      </c>
      <c r="L119" s="5">
        <v>8.7003000000000004</v>
      </c>
      <c r="M119" s="5">
        <v>8.6671999999999993</v>
      </c>
      <c r="N119" s="5">
        <v>8.8979999999999997</v>
      </c>
      <c r="O119" s="5">
        <v>9.5263000000000009</v>
      </c>
      <c r="P119" s="5">
        <v>8.6120000000000001</v>
      </c>
      <c r="Q119" s="5">
        <v>9.0398999999999994</v>
      </c>
      <c r="R119" s="5">
        <v>8.4451000000000001</v>
      </c>
      <c r="S119" s="5">
        <v>8.8384999999999998</v>
      </c>
      <c r="T119" s="5">
        <v>7.4713000000000003</v>
      </c>
      <c r="U119" s="5">
        <v>8.1384000000000007</v>
      </c>
      <c r="V119" s="5">
        <v>7.9242999999999997</v>
      </c>
      <c r="W119" s="5">
        <v>8.5973000000000006</v>
      </c>
      <c r="X119" s="5">
        <v>8.8840000000000003</v>
      </c>
      <c r="Y119" s="5">
        <v>7.9547999999999996</v>
      </c>
      <c r="Z119" s="5">
        <v>7.9531000000000001</v>
      </c>
      <c r="AA119" s="5">
        <v>8.4305000000000003</v>
      </c>
      <c r="AB119" s="5">
        <v>7.9096000000000002</v>
      </c>
      <c r="AC119" s="5">
        <v>8.8262</v>
      </c>
      <c r="AD119" s="5">
        <v>8.2851999999999997</v>
      </c>
      <c r="AE119" s="1"/>
      <c r="AF119" s="1"/>
      <c r="AG119" s="1"/>
    </row>
    <row r="120" spans="1:33" x14ac:dyDescent="0.25">
      <c r="A120" s="1" t="s">
        <v>740</v>
      </c>
      <c r="B120" s="5">
        <f t="shared" si="2"/>
        <v>0</v>
      </c>
      <c r="C120" s="5">
        <f t="shared" si="3"/>
        <v>1.699290909090909</v>
      </c>
      <c r="D120" s="4">
        <v>9.5830703518075197E-3</v>
      </c>
      <c r="E120" s="5">
        <v>-1.69929087162017</v>
      </c>
      <c r="F120" s="5">
        <v>3.2474129910675127</v>
      </c>
      <c r="G120" s="5" t="s">
        <v>920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0</v>
      </c>
      <c r="P120" s="5">
        <v>0</v>
      </c>
      <c r="Q120" s="5">
        <v>0</v>
      </c>
      <c r="R120" s="5">
        <v>0</v>
      </c>
      <c r="S120" s="5">
        <v>0</v>
      </c>
      <c r="T120" s="5">
        <v>0</v>
      </c>
      <c r="U120" s="5">
        <v>3.8393999999999999</v>
      </c>
      <c r="V120" s="5">
        <v>4.2969999999999997</v>
      </c>
      <c r="W120" s="5">
        <v>3.5297999999999998</v>
      </c>
      <c r="X120" s="5">
        <v>0</v>
      </c>
      <c r="Y120" s="5">
        <v>0</v>
      </c>
      <c r="Z120" s="5">
        <v>0</v>
      </c>
      <c r="AA120" s="5">
        <v>3.7652000000000001</v>
      </c>
      <c r="AB120" s="5">
        <v>0</v>
      </c>
      <c r="AC120" s="5">
        <v>0</v>
      </c>
      <c r="AD120" s="5">
        <v>3.2608000000000001</v>
      </c>
      <c r="AE120" s="1"/>
      <c r="AF120" s="1"/>
      <c r="AG120" s="1"/>
    </row>
    <row r="121" spans="1:33" x14ac:dyDescent="0.25">
      <c r="A121" s="1" t="s">
        <v>217</v>
      </c>
      <c r="B121" s="5">
        <f t="shared" si="2"/>
        <v>0</v>
      </c>
      <c r="C121" s="5">
        <f t="shared" si="3"/>
        <v>4.4382090909090905</v>
      </c>
      <c r="D121" s="4">
        <v>7.7625701383370802E-9</v>
      </c>
      <c r="E121" s="5">
        <v>-4.4382090568542401</v>
      </c>
      <c r="F121" s="5">
        <v>21.678740817132283</v>
      </c>
      <c r="G121" s="5" t="s">
        <v>920</v>
      </c>
      <c r="I121" s="5">
        <v>0</v>
      </c>
      <c r="J121" s="5">
        <v>0</v>
      </c>
      <c r="K121" s="5">
        <v>0</v>
      </c>
      <c r="L121" s="5">
        <v>0</v>
      </c>
      <c r="M121" s="5">
        <v>0</v>
      </c>
      <c r="N121" s="5">
        <v>0</v>
      </c>
      <c r="O121" s="5">
        <v>0</v>
      </c>
      <c r="P121" s="5">
        <v>0</v>
      </c>
      <c r="Q121" s="5">
        <v>0</v>
      </c>
      <c r="R121" s="5">
        <v>0</v>
      </c>
      <c r="S121" s="5">
        <v>0</v>
      </c>
      <c r="T121" s="5">
        <v>4.7708000000000004</v>
      </c>
      <c r="U121" s="5">
        <v>4.6359000000000004</v>
      </c>
      <c r="V121" s="5">
        <v>5.2445000000000004</v>
      </c>
      <c r="W121" s="5">
        <v>5.7927999999999997</v>
      </c>
      <c r="X121" s="5">
        <v>4.5979000000000001</v>
      </c>
      <c r="Y121" s="5">
        <v>3.9016999999999999</v>
      </c>
      <c r="Z121" s="5">
        <v>0</v>
      </c>
      <c r="AA121" s="5">
        <v>4.7652000000000001</v>
      </c>
      <c r="AB121" s="5">
        <v>5.468</v>
      </c>
      <c r="AC121" s="5">
        <v>4.7129000000000003</v>
      </c>
      <c r="AD121" s="5">
        <v>4.9306000000000001</v>
      </c>
      <c r="AE121" s="1"/>
      <c r="AF121" s="1"/>
      <c r="AG121" s="1"/>
    </row>
    <row r="122" spans="1:33" x14ac:dyDescent="0.25">
      <c r="A122" s="1" t="s">
        <v>220</v>
      </c>
      <c r="B122" s="5">
        <f t="shared" si="2"/>
        <v>1.2344818181818182</v>
      </c>
      <c r="C122" s="5">
        <f t="shared" si="3"/>
        <v>5.0095818181818181</v>
      </c>
      <c r="D122" s="4">
        <v>1.6649515027548901E-5</v>
      </c>
      <c r="E122" s="5">
        <v>-3.7750999927520699</v>
      </c>
      <c r="F122" s="5">
        <v>13.6904692602766</v>
      </c>
      <c r="G122" s="5" t="s">
        <v>920</v>
      </c>
      <c r="I122" s="5">
        <v>4.5065999999999997</v>
      </c>
      <c r="J122" s="5">
        <v>0</v>
      </c>
      <c r="K122" s="5">
        <v>0</v>
      </c>
      <c r="L122" s="5">
        <v>4.9840999999999998</v>
      </c>
      <c r="M122" s="5">
        <v>0</v>
      </c>
      <c r="N122" s="5">
        <v>0</v>
      </c>
      <c r="O122" s="5">
        <v>0</v>
      </c>
      <c r="P122" s="5">
        <v>0</v>
      </c>
      <c r="Q122" s="5">
        <v>4.0885999999999996</v>
      </c>
      <c r="R122" s="5">
        <v>0</v>
      </c>
      <c r="S122" s="5">
        <v>0</v>
      </c>
      <c r="T122" s="5">
        <v>5.0118</v>
      </c>
      <c r="U122" s="5">
        <v>4.9490999999999996</v>
      </c>
      <c r="V122" s="5">
        <v>5.8472</v>
      </c>
      <c r="W122" s="5">
        <v>5.5770999999999997</v>
      </c>
      <c r="X122" s="5">
        <v>3.9698000000000002</v>
      </c>
      <c r="Y122" s="5">
        <v>5.2801999999999998</v>
      </c>
      <c r="Z122" s="5">
        <v>3.9014000000000002</v>
      </c>
      <c r="AA122" s="5">
        <v>5.1227</v>
      </c>
      <c r="AB122" s="5">
        <v>4.7820999999999998</v>
      </c>
      <c r="AC122" s="5">
        <v>4.7129000000000003</v>
      </c>
      <c r="AD122" s="5">
        <v>5.9511000000000003</v>
      </c>
      <c r="AE122" s="1"/>
      <c r="AF122" s="1"/>
      <c r="AG122" s="1"/>
    </row>
    <row r="123" spans="1:33" x14ac:dyDescent="0.25">
      <c r="A123" s="1" t="s">
        <v>741</v>
      </c>
      <c r="B123" s="5">
        <f t="shared" si="2"/>
        <v>0</v>
      </c>
      <c r="C123" s="5">
        <f t="shared" si="3"/>
        <v>2.1700636363636363</v>
      </c>
      <c r="D123" s="4">
        <v>2.7312227876847002E-3</v>
      </c>
      <c r="E123" s="5">
        <v>-2.1700634956359801</v>
      </c>
      <c r="F123" s="5">
        <v>4.5004320066047176</v>
      </c>
      <c r="G123" s="5" t="s">
        <v>920</v>
      </c>
      <c r="I123" s="5">
        <v>0</v>
      </c>
      <c r="J123" s="5">
        <v>0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5">
        <v>4.4494999999999996</v>
      </c>
      <c r="V123" s="5">
        <v>4.2969999999999997</v>
      </c>
      <c r="W123" s="5">
        <v>3.7103999999999999</v>
      </c>
      <c r="X123" s="5">
        <v>0</v>
      </c>
      <c r="Y123" s="5">
        <v>0</v>
      </c>
      <c r="Z123" s="5">
        <v>0</v>
      </c>
      <c r="AA123" s="5">
        <v>4.2245999999999997</v>
      </c>
      <c r="AB123" s="5">
        <v>4.0659000000000001</v>
      </c>
      <c r="AC123" s="5">
        <v>0</v>
      </c>
      <c r="AD123" s="5">
        <v>3.1233</v>
      </c>
      <c r="AE123" s="1"/>
      <c r="AF123" s="1"/>
      <c r="AG123" s="1"/>
    </row>
    <row r="124" spans="1:33" x14ac:dyDescent="0.25">
      <c r="A124" s="1" t="s">
        <v>221</v>
      </c>
      <c r="B124" s="5">
        <f t="shared" si="2"/>
        <v>0</v>
      </c>
      <c r="C124" s="5">
        <f t="shared" si="3"/>
        <v>2.2011454545454545</v>
      </c>
      <c r="D124" s="4">
        <v>2.8965101460642299E-3</v>
      </c>
      <c r="E124" s="5">
        <v>-2.20114541053771</v>
      </c>
      <c r="F124" s="5">
        <v>4.5984428499951315</v>
      </c>
      <c r="G124" s="5" t="s">
        <v>920</v>
      </c>
      <c r="I124" s="5">
        <v>0</v>
      </c>
      <c r="J124" s="5">
        <v>0</v>
      </c>
      <c r="K124" s="5">
        <v>0</v>
      </c>
      <c r="L124" s="5">
        <v>0</v>
      </c>
      <c r="M124" s="5">
        <v>0</v>
      </c>
      <c r="N124" s="5">
        <v>0</v>
      </c>
      <c r="O124" s="5">
        <v>0</v>
      </c>
      <c r="P124" s="5">
        <v>0</v>
      </c>
      <c r="Q124" s="5">
        <v>0</v>
      </c>
      <c r="R124" s="5">
        <v>0</v>
      </c>
      <c r="S124" s="5">
        <v>0</v>
      </c>
      <c r="T124" s="5">
        <v>0</v>
      </c>
      <c r="U124" s="5">
        <v>3.4984000000000002</v>
      </c>
      <c r="V124" s="5">
        <v>4.8818999999999999</v>
      </c>
      <c r="W124" s="5">
        <v>3.7928000000000002</v>
      </c>
      <c r="X124" s="5">
        <v>0</v>
      </c>
      <c r="Y124" s="5">
        <v>0</v>
      </c>
      <c r="Z124" s="5">
        <v>0</v>
      </c>
      <c r="AA124" s="5">
        <v>4.3502000000000001</v>
      </c>
      <c r="AB124" s="5">
        <v>4.4284999999999997</v>
      </c>
      <c r="AC124" s="5">
        <v>0</v>
      </c>
      <c r="AD124" s="5">
        <v>3.2608000000000001</v>
      </c>
      <c r="AE124" s="1"/>
      <c r="AF124" s="1"/>
      <c r="AG124" s="1"/>
    </row>
    <row r="125" spans="1:33" x14ac:dyDescent="0.25">
      <c r="A125" s="1" t="s">
        <v>742</v>
      </c>
      <c r="B125" s="5">
        <f t="shared" si="2"/>
        <v>1.4798363636363638</v>
      </c>
      <c r="C125" s="5">
        <f t="shared" si="3"/>
        <v>3.6236181818181818</v>
      </c>
      <c r="D125" s="4">
        <v>8.9776373359737403E-3</v>
      </c>
      <c r="E125" s="5">
        <v>-2.1437819004058798</v>
      </c>
      <c r="F125" s="5">
        <v>4.4191898171538639</v>
      </c>
      <c r="G125" s="5" t="s">
        <v>920</v>
      </c>
      <c r="I125" s="5">
        <v>0</v>
      </c>
      <c r="J125" s="5">
        <v>4.2439</v>
      </c>
      <c r="K125" s="5">
        <v>0</v>
      </c>
      <c r="L125" s="5">
        <v>0</v>
      </c>
      <c r="M125" s="5">
        <v>0</v>
      </c>
      <c r="N125" s="5">
        <v>4.1393000000000004</v>
      </c>
      <c r="O125" s="5">
        <v>0</v>
      </c>
      <c r="P125" s="5">
        <v>0</v>
      </c>
      <c r="Q125" s="5">
        <v>3.6735000000000002</v>
      </c>
      <c r="R125" s="5">
        <v>0</v>
      </c>
      <c r="S125" s="5">
        <v>4.2214999999999998</v>
      </c>
      <c r="T125" s="5">
        <v>5.2183000000000002</v>
      </c>
      <c r="U125" s="5">
        <v>4.5457000000000001</v>
      </c>
      <c r="V125" s="5">
        <v>4.4896000000000003</v>
      </c>
      <c r="W125" s="5">
        <v>3.3233000000000001</v>
      </c>
      <c r="X125" s="5">
        <v>3.7328000000000001</v>
      </c>
      <c r="Y125" s="5">
        <v>0</v>
      </c>
      <c r="Z125" s="5">
        <v>3.7759</v>
      </c>
      <c r="AA125" s="5">
        <v>3.5724999999999998</v>
      </c>
      <c r="AB125" s="5">
        <v>4.0659000000000001</v>
      </c>
      <c r="AC125" s="5">
        <v>4.0125000000000002</v>
      </c>
      <c r="AD125" s="5">
        <v>3.1233</v>
      </c>
      <c r="AE125" s="1"/>
      <c r="AF125" s="1"/>
      <c r="AG125" s="1"/>
    </row>
    <row r="126" spans="1:33" x14ac:dyDescent="0.25">
      <c r="A126" s="1" t="s">
        <v>225</v>
      </c>
      <c r="B126" s="5">
        <f t="shared" si="2"/>
        <v>0.33395454545454545</v>
      </c>
      <c r="C126" s="5">
        <f t="shared" si="3"/>
        <v>2.4570818181818179</v>
      </c>
      <c r="D126" s="4">
        <v>5.9190298952382899E-3</v>
      </c>
      <c r="E126" s="5">
        <v>-2.1231272220611501</v>
      </c>
      <c r="F126" s="5">
        <v>4.3563722050471894</v>
      </c>
      <c r="G126" s="5" t="s">
        <v>920</v>
      </c>
      <c r="I126" s="5">
        <v>0</v>
      </c>
      <c r="J126" s="5">
        <v>0</v>
      </c>
      <c r="K126" s="5">
        <v>0</v>
      </c>
      <c r="L126" s="5">
        <v>0</v>
      </c>
      <c r="M126" s="5">
        <v>0</v>
      </c>
      <c r="N126" s="5">
        <v>0</v>
      </c>
      <c r="O126" s="5">
        <v>0</v>
      </c>
      <c r="P126" s="5">
        <v>0</v>
      </c>
      <c r="Q126" s="5">
        <v>3.6735000000000002</v>
      </c>
      <c r="R126" s="5">
        <v>0</v>
      </c>
      <c r="S126" s="5">
        <v>0</v>
      </c>
      <c r="T126" s="5">
        <v>4.0118</v>
      </c>
      <c r="U126" s="5">
        <v>3.6789999999999998</v>
      </c>
      <c r="V126" s="5">
        <v>4.7375999999999996</v>
      </c>
      <c r="W126" s="5">
        <v>4.3777999999999997</v>
      </c>
      <c r="X126" s="5">
        <v>3.0954000000000002</v>
      </c>
      <c r="Y126" s="5">
        <v>3.9016999999999999</v>
      </c>
      <c r="Z126" s="5">
        <v>0</v>
      </c>
      <c r="AA126" s="5">
        <v>3.2246000000000001</v>
      </c>
      <c r="AB126" s="5">
        <v>0</v>
      </c>
      <c r="AC126" s="5">
        <v>0</v>
      </c>
      <c r="AD126" s="5">
        <v>0</v>
      </c>
      <c r="AE126" s="1"/>
      <c r="AF126" s="1"/>
      <c r="AG126" s="1"/>
    </row>
    <row r="127" spans="1:33" x14ac:dyDescent="0.25">
      <c r="A127" s="1" t="s">
        <v>228</v>
      </c>
      <c r="B127" s="5">
        <f t="shared" si="2"/>
        <v>1.1335545454545455</v>
      </c>
      <c r="C127" s="5">
        <f t="shared" si="3"/>
        <v>3.6635272727272734</v>
      </c>
      <c r="D127" s="4">
        <v>2.0003700136425199E-3</v>
      </c>
      <c r="E127" s="5">
        <v>-2.5299727916717498</v>
      </c>
      <c r="F127" s="5">
        <v>5.7756078567025888</v>
      </c>
      <c r="G127" s="5" t="s">
        <v>920</v>
      </c>
      <c r="I127" s="5">
        <v>0</v>
      </c>
      <c r="J127" s="5">
        <v>4.0214999999999996</v>
      </c>
      <c r="K127" s="5">
        <v>0</v>
      </c>
      <c r="L127" s="5">
        <v>0</v>
      </c>
      <c r="M127" s="5">
        <v>0</v>
      </c>
      <c r="N127" s="5">
        <v>0</v>
      </c>
      <c r="O127" s="5">
        <v>0</v>
      </c>
      <c r="P127" s="5">
        <v>3.7099000000000002</v>
      </c>
      <c r="Q127" s="5">
        <v>0</v>
      </c>
      <c r="R127" s="5">
        <v>4.7377000000000002</v>
      </c>
      <c r="S127" s="5">
        <v>0</v>
      </c>
      <c r="T127" s="5">
        <v>5.2183000000000002</v>
      </c>
      <c r="U127" s="5">
        <v>4.2354000000000003</v>
      </c>
      <c r="V127" s="5">
        <v>4.0746000000000002</v>
      </c>
      <c r="W127" s="5">
        <v>0</v>
      </c>
      <c r="X127" s="5">
        <v>3.3849</v>
      </c>
      <c r="Y127" s="5">
        <v>3.9016999999999999</v>
      </c>
      <c r="Z127" s="5">
        <v>4.4863999999999997</v>
      </c>
      <c r="AA127" s="5">
        <v>3.2246000000000001</v>
      </c>
      <c r="AB127" s="5">
        <v>3.9590000000000001</v>
      </c>
      <c r="AC127" s="5">
        <v>4.0125000000000002</v>
      </c>
      <c r="AD127" s="5">
        <v>3.8014000000000001</v>
      </c>
      <c r="AE127" s="1"/>
      <c r="AF127" s="1"/>
      <c r="AG127" s="1"/>
    </row>
    <row r="128" spans="1:33" x14ac:dyDescent="0.25">
      <c r="A128" s="1" t="s">
        <v>229</v>
      </c>
      <c r="B128" s="5">
        <f t="shared" si="2"/>
        <v>0</v>
      </c>
      <c r="C128" s="5">
        <f t="shared" si="3"/>
        <v>2.0019363636363638</v>
      </c>
      <c r="D128" s="4">
        <v>2.9679606643776501E-3</v>
      </c>
      <c r="E128" s="5">
        <v>-2.0019364356994598</v>
      </c>
      <c r="F128" s="5">
        <v>4.0053725445836283</v>
      </c>
      <c r="G128" s="5" t="s">
        <v>920</v>
      </c>
      <c r="I128" s="5">
        <v>0</v>
      </c>
      <c r="J128" s="5">
        <v>0</v>
      </c>
      <c r="K128" s="5">
        <v>0</v>
      </c>
      <c r="L128" s="5">
        <v>0</v>
      </c>
      <c r="M128" s="5">
        <v>0</v>
      </c>
      <c r="N128" s="5">
        <v>0</v>
      </c>
      <c r="O128" s="5">
        <v>0</v>
      </c>
      <c r="P128" s="5">
        <v>0</v>
      </c>
      <c r="Q128" s="5">
        <v>0</v>
      </c>
      <c r="R128" s="5">
        <v>0</v>
      </c>
      <c r="S128" s="5">
        <v>0</v>
      </c>
      <c r="T128" s="5">
        <v>0</v>
      </c>
      <c r="U128" s="5">
        <v>0</v>
      </c>
      <c r="V128" s="5">
        <v>4.2969999999999997</v>
      </c>
      <c r="W128" s="5">
        <v>3.7928000000000002</v>
      </c>
      <c r="X128" s="5">
        <v>2.5104000000000002</v>
      </c>
      <c r="Y128" s="5">
        <v>3.9016999999999999</v>
      </c>
      <c r="Z128" s="5">
        <v>0</v>
      </c>
      <c r="AA128" s="5">
        <v>0</v>
      </c>
      <c r="AB128" s="5">
        <v>3.718</v>
      </c>
      <c r="AC128" s="5">
        <v>0</v>
      </c>
      <c r="AD128" s="5">
        <v>3.8014000000000001</v>
      </c>
      <c r="AE128" s="1"/>
      <c r="AF128" s="1"/>
      <c r="AG128" s="1"/>
    </row>
    <row r="129" spans="1:33" x14ac:dyDescent="0.25">
      <c r="A129" s="1" t="s">
        <v>233</v>
      </c>
      <c r="B129" s="5">
        <f t="shared" si="2"/>
        <v>1.0571909090909093</v>
      </c>
      <c r="C129" s="5">
        <f t="shared" si="3"/>
        <v>4.0503545454545451</v>
      </c>
      <c r="D129" s="4">
        <v>4.8689824820449302E-4</v>
      </c>
      <c r="E129" s="5">
        <v>-2.99316358566284</v>
      </c>
      <c r="F129" s="5">
        <v>7.9621805465976108</v>
      </c>
      <c r="G129" s="5" t="s">
        <v>920</v>
      </c>
      <c r="I129" s="5">
        <v>0</v>
      </c>
      <c r="J129" s="5">
        <v>3.7585000000000002</v>
      </c>
      <c r="K129" s="5">
        <v>0</v>
      </c>
      <c r="L129" s="5">
        <v>0</v>
      </c>
      <c r="M129" s="5">
        <v>0</v>
      </c>
      <c r="N129" s="5">
        <v>0</v>
      </c>
      <c r="O129" s="5">
        <v>0</v>
      </c>
      <c r="P129" s="5">
        <v>0</v>
      </c>
      <c r="Q129" s="5">
        <v>3.6735000000000002</v>
      </c>
      <c r="R129" s="5">
        <v>4.1970999999999998</v>
      </c>
      <c r="S129" s="5">
        <v>0</v>
      </c>
      <c r="T129" s="5">
        <v>0</v>
      </c>
      <c r="U129" s="5">
        <v>4.6790000000000003</v>
      </c>
      <c r="V129" s="5">
        <v>5.5770999999999997</v>
      </c>
      <c r="W129" s="5">
        <v>3.2079</v>
      </c>
      <c r="X129" s="5">
        <v>3.0129000000000001</v>
      </c>
      <c r="Y129" s="5">
        <v>4.3871000000000002</v>
      </c>
      <c r="Z129" s="5">
        <v>4.4039000000000001</v>
      </c>
      <c r="AA129" s="5">
        <v>4.5201000000000002</v>
      </c>
      <c r="AB129" s="5">
        <v>5.4284999999999997</v>
      </c>
      <c r="AC129" s="5">
        <v>4.5359999999999996</v>
      </c>
      <c r="AD129" s="5">
        <v>4.8014000000000001</v>
      </c>
      <c r="AE129" s="1"/>
      <c r="AF129" s="1"/>
      <c r="AG129" s="1"/>
    </row>
    <row r="130" spans="1:33" x14ac:dyDescent="0.25">
      <c r="A130" s="1" t="s">
        <v>234</v>
      </c>
      <c r="B130" s="5">
        <f t="shared" si="2"/>
        <v>5.9999727272727279</v>
      </c>
      <c r="C130" s="5">
        <f t="shared" si="3"/>
        <v>4.2145636363636356</v>
      </c>
      <c r="D130" s="4">
        <v>1.0886309527313E-3</v>
      </c>
      <c r="E130" s="5">
        <v>1.7854090929031301</v>
      </c>
      <c r="F130" s="5">
        <v>3.4471619830140301</v>
      </c>
      <c r="G130" s="5" t="s">
        <v>921</v>
      </c>
      <c r="I130" s="5">
        <v>6.1637000000000004</v>
      </c>
      <c r="J130" s="5">
        <v>5.7220000000000004</v>
      </c>
      <c r="K130" s="5">
        <v>6.2640000000000002</v>
      </c>
      <c r="L130" s="5">
        <v>6.6361999999999997</v>
      </c>
      <c r="M130" s="5">
        <v>5.7695999999999996</v>
      </c>
      <c r="N130" s="5">
        <v>5.8555000000000001</v>
      </c>
      <c r="O130" s="5">
        <v>5.6517999999999997</v>
      </c>
      <c r="P130" s="5">
        <v>5.5579000000000001</v>
      </c>
      <c r="Q130" s="5">
        <v>5.4809000000000001</v>
      </c>
      <c r="R130" s="5">
        <v>6.5190999999999999</v>
      </c>
      <c r="S130" s="5">
        <v>6.3789999999999996</v>
      </c>
      <c r="T130" s="5">
        <v>4.7708000000000004</v>
      </c>
      <c r="U130" s="5">
        <v>4.8769</v>
      </c>
      <c r="V130" s="5">
        <v>5.6990999999999996</v>
      </c>
      <c r="W130" s="5">
        <v>4.4302999999999999</v>
      </c>
      <c r="X130" s="5">
        <v>3.6802999999999999</v>
      </c>
      <c r="Y130" s="5">
        <v>4.9016999999999999</v>
      </c>
      <c r="Z130" s="5">
        <v>0</v>
      </c>
      <c r="AA130" s="5">
        <v>4.6231999999999998</v>
      </c>
      <c r="AB130" s="5">
        <v>5.0133999999999999</v>
      </c>
      <c r="AC130" s="5">
        <v>3.9192999999999998</v>
      </c>
      <c r="AD130" s="5">
        <v>4.4451999999999998</v>
      </c>
      <c r="AE130" s="1"/>
      <c r="AF130" s="1"/>
      <c r="AG130" s="1"/>
    </row>
    <row r="131" spans="1:33" x14ac:dyDescent="0.25">
      <c r="A131" s="1" t="s">
        <v>743</v>
      </c>
      <c r="B131" s="5">
        <f t="shared" si="2"/>
        <v>0</v>
      </c>
      <c r="C131" s="5">
        <f t="shared" si="3"/>
        <v>1.8033545454545454</v>
      </c>
      <c r="D131" s="4">
        <v>3.0681603486241598E-3</v>
      </c>
      <c r="E131" s="5">
        <v>-1.8033545017242401</v>
      </c>
      <c r="F131" s="5">
        <v>3.4903083628206959</v>
      </c>
      <c r="G131" s="5" t="s">
        <v>920</v>
      </c>
      <c r="I131" s="5">
        <v>0</v>
      </c>
      <c r="J131" s="5">
        <v>0</v>
      </c>
      <c r="K131" s="5">
        <v>0</v>
      </c>
      <c r="L131" s="5">
        <v>0</v>
      </c>
      <c r="M131" s="5">
        <v>0</v>
      </c>
      <c r="N131" s="5">
        <v>0</v>
      </c>
      <c r="O131" s="5">
        <v>0</v>
      </c>
      <c r="P131" s="5">
        <v>0</v>
      </c>
      <c r="Q131" s="5">
        <v>0</v>
      </c>
      <c r="R131" s="5">
        <v>0</v>
      </c>
      <c r="S131" s="5">
        <v>0</v>
      </c>
      <c r="T131" s="5">
        <v>0</v>
      </c>
      <c r="U131" s="5">
        <v>0</v>
      </c>
      <c r="V131" s="5">
        <v>4.1901000000000002</v>
      </c>
      <c r="W131" s="5">
        <v>3.2079</v>
      </c>
      <c r="X131" s="5">
        <v>2.3849</v>
      </c>
      <c r="Y131" s="5">
        <v>0</v>
      </c>
      <c r="Z131" s="5">
        <v>0</v>
      </c>
      <c r="AA131" s="5">
        <v>3.3502000000000001</v>
      </c>
      <c r="AB131" s="5">
        <v>3.5804999999999998</v>
      </c>
      <c r="AC131" s="5">
        <v>0</v>
      </c>
      <c r="AD131" s="5">
        <v>3.1233</v>
      </c>
      <c r="AE131" s="1"/>
      <c r="AF131" s="1"/>
      <c r="AG131" s="1"/>
    </row>
    <row r="132" spans="1:33" x14ac:dyDescent="0.25">
      <c r="A132" s="1" t="s">
        <v>237</v>
      </c>
      <c r="B132" s="5">
        <f t="shared" si="2"/>
        <v>11.882545454545454</v>
      </c>
      <c r="C132" s="5">
        <f t="shared" si="3"/>
        <v>12.912000000000001</v>
      </c>
      <c r="D132" s="4">
        <v>5.7965799662265702E-7</v>
      </c>
      <c r="E132" s="5">
        <v>-1.0294545888900699</v>
      </c>
      <c r="F132" s="5">
        <v>2.0412524096993283</v>
      </c>
      <c r="G132" s="5" t="s">
        <v>920</v>
      </c>
      <c r="I132" s="5">
        <v>11.773</v>
      </c>
      <c r="J132" s="5">
        <v>11.794</v>
      </c>
      <c r="K132" s="5">
        <v>12.141</v>
      </c>
      <c r="L132" s="5">
        <v>11.788</v>
      </c>
      <c r="M132" s="5">
        <v>11.718</v>
      </c>
      <c r="N132" s="5">
        <v>12.069000000000001</v>
      </c>
      <c r="O132" s="5">
        <v>11.589</v>
      </c>
      <c r="P132" s="5">
        <v>12.090999999999999</v>
      </c>
      <c r="Q132" s="5">
        <v>12.086</v>
      </c>
      <c r="R132" s="5">
        <v>11.943</v>
      </c>
      <c r="S132" s="5">
        <v>11.715999999999999</v>
      </c>
      <c r="T132" s="5">
        <v>13.119</v>
      </c>
      <c r="U132" s="5">
        <v>12.893000000000001</v>
      </c>
      <c r="V132" s="5">
        <v>13.813000000000001</v>
      </c>
      <c r="W132" s="5">
        <v>13.145</v>
      </c>
      <c r="X132" s="5">
        <v>12.709</v>
      </c>
      <c r="Y132" s="5">
        <v>13.38</v>
      </c>
      <c r="Z132" s="5">
        <v>12.605</v>
      </c>
      <c r="AA132" s="5">
        <v>12.858000000000001</v>
      </c>
      <c r="AB132" s="5">
        <v>12.705</v>
      </c>
      <c r="AC132" s="5">
        <v>12.222</v>
      </c>
      <c r="AD132" s="5">
        <v>12.583</v>
      </c>
      <c r="AE132" s="1"/>
      <c r="AF132" s="1"/>
      <c r="AG132" s="1"/>
    </row>
    <row r="133" spans="1:33" x14ac:dyDescent="0.25">
      <c r="A133" s="1" t="s">
        <v>238</v>
      </c>
      <c r="B133" s="5">
        <f t="shared" si="2"/>
        <v>10.170390909090909</v>
      </c>
      <c r="C133" s="5">
        <f t="shared" si="3"/>
        <v>10.977909090909092</v>
      </c>
      <c r="D133" s="4">
        <v>2.2449779408365101E-4</v>
      </c>
      <c r="E133" s="5">
        <v>-0.80751824378967196</v>
      </c>
      <c r="F133" s="5">
        <v>1.7501981217107625</v>
      </c>
      <c r="G133" s="5" t="s">
        <v>920</v>
      </c>
      <c r="I133" s="5">
        <v>9.9909999999999997</v>
      </c>
      <c r="J133" s="5">
        <v>10.057</v>
      </c>
      <c r="K133" s="5">
        <v>10.686</v>
      </c>
      <c r="L133" s="5">
        <v>10.507999999999999</v>
      </c>
      <c r="M133" s="5">
        <v>10.340999999999999</v>
      </c>
      <c r="N133" s="5">
        <v>9.9411000000000005</v>
      </c>
      <c r="O133" s="5">
        <v>9.7532999999999994</v>
      </c>
      <c r="P133" s="5">
        <v>10.29</v>
      </c>
      <c r="Q133" s="5">
        <v>10.09</v>
      </c>
      <c r="R133" s="5">
        <v>10.356</v>
      </c>
      <c r="S133" s="5">
        <v>9.8609000000000009</v>
      </c>
      <c r="T133" s="5">
        <v>10.621</v>
      </c>
      <c r="U133" s="5">
        <v>10.895</v>
      </c>
      <c r="V133" s="5">
        <v>12.034000000000001</v>
      </c>
      <c r="W133" s="5">
        <v>11.186999999999999</v>
      </c>
      <c r="X133" s="5">
        <v>10.499000000000001</v>
      </c>
      <c r="Y133" s="5">
        <v>11.496</v>
      </c>
      <c r="Z133" s="5">
        <v>11.346</v>
      </c>
      <c r="AA133" s="5">
        <v>10.717000000000001</v>
      </c>
      <c r="AB133" s="5">
        <v>11.153</v>
      </c>
      <c r="AC133" s="5">
        <v>10.254</v>
      </c>
      <c r="AD133" s="5">
        <v>10.555</v>
      </c>
      <c r="AE133" s="1"/>
      <c r="AF133" s="1"/>
      <c r="AG133" s="1"/>
    </row>
    <row r="134" spans="1:33" x14ac:dyDescent="0.25">
      <c r="A134" s="1" t="s">
        <v>744</v>
      </c>
      <c r="B134" s="5">
        <f t="shared" si="2"/>
        <v>1.5970090909090908</v>
      </c>
      <c r="C134" s="5">
        <f t="shared" si="3"/>
        <v>4.0279090909090902</v>
      </c>
      <c r="D134" s="4">
        <v>7.0292768649101002E-3</v>
      </c>
      <c r="E134" s="5">
        <v>-2.4309000968933101</v>
      </c>
      <c r="F134" s="5">
        <v>5.3922975105915176</v>
      </c>
      <c r="G134" s="5" t="s">
        <v>920</v>
      </c>
      <c r="I134" s="5">
        <v>0</v>
      </c>
      <c r="J134" s="5">
        <v>0</v>
      </c>
      <c r="K134" s="5">
        <v>0</v>
      </c>
      <c r="L134" s="5">
        <v>0</v>
      </c>
      <c r="M134" s="5">
        <v>0</v>
      </c>
      <c r="N134" s="5">
        <v>0</v>
      </c>
      <c r="O134" s="5">
        <v>3.7189000000000001</v>
      </c>
      <c r="P134" s="5">
        <v>0</v>
      </c>
      <c r="Q134" s="5">
        <v>4.6120999999999999</v>
      </c>
      <c r="R134" s="5">
        <v>4.3227000000000002</v>
      </c>
      <c r="S134" s="5">
        <v>4.9134000000000002</v>
      </c>
      <c r="T134" s="5">
        <v>0</v>
      </c>
      <c r="U134" s="5">
        <v>4.3989000000000003</v>
      </c>
      <c r="V134" s="5">
        <v>5.8116000000000003</v>
      </c>
      <c r="W134" s="5">
        <v>4.2079000000000004</v>
      </c>
      <c r="X134" s="5">
        <v>3.7833999999999999</v>
      </c>
      <c r="Y134" s="5">
        <v>5.5339</v>
      </c>
      <c r="Z134" s="5">
        <v>3.7759</v>
      </c>
      <c r="AA134" s="5">
        <v>4.3502000000000001</v>
      </c>
      <c r="AB134" s="5">
        <v>3.9590000000000001</v>
      </c>
      <c r="AC134" s="5">
        <v>4.0998999999999999</v>
      </c>
      <c r="AD134" s="5">
        <v>4.3863000000000003</v>
      </c>
      <c r="AE134" s="1"/>
      <c r="AF134" s="1"/>
      <c r="AG134" s="1"/>
    </row>
    <row r="135" spans="1:33" x14ac:dyDescent="0.25">
      <c r="A135" s="1" t="s">
        <v>242</v>
      </c>
      <c r="B135" s="5">
        <f t="shared" ref="B135:B198" si="4">AVERAGE(I135:S135)</f>
        <v>6.5467454545454533</v>
      </c>
      <c r="C135" s="5">
        <f t="shared" ref="C135:C198" si="5">AVERAGE(T135:AD135)</f>
        <v>5.7222363636363633</v>
      </c>
      <c r="D135" s="4">
        <v>2.07683655761792E-3</v>
      </c>
      <c r="E135" s="5">
        <v>0.82450908422470004</v>
      </c>
      <c r="F135" s="5">
        <v>1.77093232832922</v>
      </c>
      <c r="G135" s="5" t="s">
        <v>921</v>
      </c>
      <c r="I135" s="5">
        <v>6.5609999999999999</v>
      </c>
      <c r="J135" s="5">
        <v>6.8116000000000003</v>
      </c>
      <c r="K135" s="5">
        <v>6.3399000000000001</v>
      </c>
      <c r="L135" s="5">
        <v>6.1768000000000001</v>
      </c>
      <c r="M135" s="5">
        <v>7.0052000000000003</v>
      </c>
      <c r="N135" s="5">
        <v>6.2625999999999999</v>
      </c>
      <c r="O135" s="5">
        <v>7.0923999999999996</v>
      </c>
      <c r="P135" s="5">
        <v>6.4104000000000001</v>
      </c>
      <c r="Q135" s="5">
        <v>5.8959000000000001</v>
      </c>
      <c r="R135" s="5">
        <v>6.5449999999999999</v>
      </c>
      <c r="S135" s="5">
        <v>6.9134000000000002</v>
      </c>
      <c r="T135" s="5">
        <v>4.4813000000000001</v>
      </c>
      <c r="U135" s="5">
        <v>5.8394000000000004</v>
      </c>
      <c r="V135" s="5">
        <v>5.6189</v>
      </c>
      <c r="W135" s="5">
        <v>6.5297999999999998</v>
      </c>
      <c r="X135" s="5">
        <v>6.0751999999999997</v>
      </c>
      <c r="Y135" s="5">
        <v>5.3871000000000002</v>
      </c>
      <c r="Z135" s="5">
        <v>5.7088000000000001</v>
      </c>
      <c r="AA135" s="5">
        <v>6.2245999999999997</v>
      </c>
      <c r="AB135" s="5">
        <v>4.5804999999999998</v>
      </c>
      <c r="AC135" s="5">
        <v>6.2218999999999998</v>
      </c>
      <c r="AD135" s="5">
        <v>6.2770999999999999</v>
      </c>
      <c r="AE135" s="1"/>
      <c r="AF135" s="1"/>
      <c r="AG135" s="1"/>
    </row>
    <row r="136" spans="1:33" x14ac:dyDescent="0.25">
      <c r="A136" s="1" t="s">
        <v>745</v>
      </c>
      <c r="B136" s="5">
        <f t="shared" si="4"/>
        <v>11.347727272727271</v>
      </c>
      <c r="C136" s="5">
        <f t="shared" si="5"/>
        <v>10.746145454545456</v>
      </c>
      <c r="D136" s="4">
        <v>2.5804251110040002E-3</v>
      </c>
      <c r="E136" s="5">
        <v>0.601581811904907</v>
      </c>
      <c r="F136" s="5">
        <v>1.5173793526908099</v>
      </c>
      <c r="G136" s="5" t="s">
        <v>921</v>
      </c>
      <c r="I136" s="5">
        <v>11.568</v>
      </c>
      <c r="J136" s="5">
        <v>11.358000000000001</v>
      </c>
      <c r="K136" s="5">
        <v>11.31</v>
      </c>
      <c r="L136" s="5">
        <v>10.784000000000001</v>
      </c>
      <c r="M136" s="5">
        <v>11.398</v>
      </c>
      <c r="N136" s="5">
        <v>10.848000000000001</v>
      </c>
      <c r="O136" s="5">
        <v>11.917999999999999</v>
      </c>
      <c r="P136" s="5">
        <v>11.362</v>
      </c>
      <c r="Q136" s="5">
        <v>11.596</v>
      </c>
      <c r="R136" s="5">
        <v>11.475</v>
      </c>
      <c r="S136" s="5">
        <v>11.208</v>
      </c>
      <c r="T136" s="5">
        <v>9.8925999999999998</v>
      </c>
      <c r="U136" s="5">
        <v>10.629</v>
      </c>
      <c r="V136" s="5">
        <v>10.487</v>
      </c>
      <c r="W136" s="5">
        <v>11.436</v>
      </c>
      <c r="X136" s="5">
        <v>10.804</v>
      </c>
      <c r="Y136" s="5">
        <v>10.817</v>
      </c>
      <c r="Z136" s="5">
        <v>10.413</v>
      </c>
      <c r="AA136" s="5">
        <v>11.125</v>
      </c>
      <c r="AB136" s="5">
        <v>10.186</v>
      </c>
      <c r="AC136" s="5">
        <v>11.092000000000001</v>
      </c>
      <c r="AD136" s="5">
        <v>11.326000000000001</v>
      </c>
      <c r="AE136" s="1"/>
      <c r="AF136" s="1"/>
      <c r="AG136" s="1"/>
    </row>
    <row r="137" spans="1:33" x14ac:dyDescent="0.25">
      <c r="A137" s="1" t="s">
        <v>243</v>
      </c>
      <c r="B137" s="5">
        <f t="shared" si="4"/>
        <v>0</v>
      </c>
      <c r="C137" s="5">
        <f t="shared" si="5"/>
        <v>2.1670363636363636</v>
      </c>
      <c r="D137" s="4">
        <v>2.6766302816177501E-3</v>
      </c>
      <c r="E137" s="5">
        <v>-2.1670362949371298</v>
      </c>
      <c r="F137" s="5">
        <v>4.4909986702202502</v>
      </c>
      <c r="G137" s="5" t="s">
        <v>920</v>
      </c>
      <c r="I137" s="5">
        <v>0</v>
      </c>
      <c r="J137" s="5">
        <v>0</v>
      </c>
      <c r="K137" s="5">
        <v>0</v>
      </c>
      <c r="L137" s="5">
        <v>0</v>
      </c>
      <c r="M137" s="5">
        <v>0</v>
      </c>
      <c r="N137" s="5">
        <v>0</v>
      </c>
      <c r="O137" s="5">
        <v>0</v>
      </c>
      <c r="P137" s="5">
        <v>0</v>
      </c>
      <c r="Q137" s="5">
        <v>0</v>
      </c>
      <c r="R137" s="5">
        <v>0</v>
      </c>
      <c r="S137" s="5">
        <v>0</v>
      </c>
      <c r="T137" s="5">
        <v>0</v>
      </c>
      <c r="U137" s="5">
        <v>0</v>
      </c>
      <c r="V137" s="5">
        <v>0</v>
      </c>
      <c r="W137" s="5">
        <v>3.3233000000000001</v>
      </c>
      <c r="X137" s="5">
        <v>3.6259000000000001</v>
      </c>
      <c r="Y137" s="5">
        <v>4.0392000000000001</v>
      </c>
      <c r="Z137" s="5">
        <v>4.3163999999999998</v>
      </c>
      <c r="AA137" s="5">
        <v>4.5201000000000002</v>
      </c>
      <c r="AB137" s="5">
        <v>0</v>
      </c>
      <c r="AC137" s="5">
        <v>4.0125000000000002</v>
      </c>
      <c r="AD137" s="5">
        <v>0</v>
      </c>
      <c r="AE137" s="1"/>
      <c r="AF137" s="1"/>
      <c r="AG137" s="1"/>
    </row>
    <row r="138" spans="1:33" x14ac:dyDescent="0.25">
      <c r="A138" s="1" t="s">
        <v>246</v>
      </c>
      <c r="B138" s="5">
        <f t="shared" si="4"/>
        <v>6.400927272727273</v>
      </c>
      <c r="C138" s="5">
        <f t="shared" si="5"/>
        <v>7.5548090909090915</v>
      </c>
      <c r="D138" s="4">
        <v>2.4735168156111702E-5</v>
      </c>
      <c r="E138" s="5">
        <v>-1.15388178825378</v>
      </c>
      <c r="F138" s="5">
        <v>2.225117911680055</v>
      </c>
      <c r="G138" s="5" t="s">
        <v>920</v>
      </c>
      <c r="I138" s="5">
        <v>7.3606999999999996</v>
      </c>
      <c r="J138" s="5">
        <v>6.0804</v>
      </c>
      <c r="K138" s="5">
        <v>6.7268999999999997</v>
      </c>
      <c r="L138" s="5">
        <v>5.1768000000000001</v>
      </c>
      <c r="M138" s="5">
        <v>6.2747999999999999</v>
      </c>
      <c r="N138" s="5">
        <v>6.3762999999999996</v>
      </c>
      <c r="O138" s="5">
        <v>6.2819000000000003</v>
      </c>
      <c r="P138" s="5">
        <v>6.7973999999999997</v>
      </c>
      <c r="Q138" s="5">
        <v>6.7032999999999996</v>
      </c>
      <c r="R138" s="5">
        <v>5.8251999999999997</v>
      </c>
      <c r="S138" s="5">
        <v>6.8064999999999998</v>
      </c>
      <c r="T138" s="5">
        <v>8.5305999999999997</v>
      </c>
      <c r="U138" s="5">
        <v>7.3989000000000003</v>
      </c>
      <c r="V138" s="5">
        <v>7.8733000000000004</v>
      </c>
      <c r="W138" s="5">
        <v>7.5237999999999996</v>
      </c>
      <c r="X138" s="5">
        <v>7.3517000000000001</v>
      </c>
      <c r="Y138" s="5">
        <v>7.2236000000000002</v>
      </c>
      <c r="Z138" s="5">
        <v>7.2590000000000003</v>
      </c>
      <c r="AA138" s="5">
        <v>7.3502000000000001</v>
      </c>
      <c r="AB138" s="5">
        <v>7.8658999999999999</v>
      </c>
      <c r="AC138" s="5">
        <v>7.37</v>
      </c>
      <c r="AD138" s="5">
        <v>7.3559000000000001</v>
      </c>
      <c r="AE138" s="1"/>
      <c r="AF138" s="1"/>
      <c r="AG138" s="1"/>
    </row>
    <row r="139" spans="1:33" x14ac:dyDescent="0.25">
      <c r="A139" s="1" t="s">
        <v>249</v>
      </c>
      <c r="B139" s="5">
        <f t="shared" si="4"/>
        <v>9.9227090909090911</v>
      </c>
      <c r="C139" s="5">
        <f t="shared" si="5"/>
        <v>9.3829636363636357</v>
      </c>
      <c r="D139" s="4">
        <v>8.2974582294344495E-4</v>
      </c>
      <c r="E139" s="5">
        <v>0.53974539041519098</v>
      </c>
      <c r="F139" s="5">
        <v>1.4537159401061399</v>
      </c>
      <c r="G139" s="5" t="s">
        <v>921</v>
      </c>
      <c r="I139" s="5">
        <v>10.108000000000001</v>
      </c>
      <c r="J139" s="5">
        <v>9.8028999999999993</v>
      </c>
      <c r="K139" s="5">
        <v>9.5382999999999996</v>
      </c>
      <c r="L139" s="5">
        <v>9.5604999999999993</v>
      </c>
      <c r="M139" s="5">
        <v>9.8405000000000005</v>
      </c>
      <c r="N139" s="5">
        <v>9.8514999999999997</v>
      </c>
      <c r="O139" s="5">
        <v>10.382</v>
      </c>
      <c r="P139" s="5">
        <v>9.8978000000000002</v>
      </c>
      <c r="Q139" s="5">
        <v>10.206</v>
      </c>
      <c r="R139" s="5">
        <v>9.9593000000000007</v>
      </c>
      <c r="S139" s="5">
        <v>10.003</v>
      </c>
      <c r="T139" s="5">
        <v>9.0894999999999992</v>
      </c>
      <c r="U139" s="5">
        <v>9.2062000000000008</v>
      </c>
      <c r="V139" s="5">
        <v>8.5230999999999995</v>
      </c>
      <c r="W139" s="5">
        <v>9.5403000000000002</v>
      </c>
      <c r="X139" s="5">
        <v>9.6559000000000008</v>
      </c>
      <c r="Y139" s="5">
        <v>9.2835999999999999</v>
      </c>
      <c r="Z139" s="5">
        <v>9.2850999999999999</v>
      </c>
      <c r="AA139" s="5">
        <v>9.5032999999999994</v>
      </c>
      <c r="AB139" s="5">
        <v>9.4581999999999997</v>
      </c>
      <c r="AC139" s="5">
        <v>9.7024000000000008</v>
      </c>
      <c r="AD139" s="5">
        <v>9.9649999999999999</v>
      </c>
      <c r="AE139" s="1"/>
      <c r="AF139" s="1"/>
      <c r="AG139" s="1"/>
    </row>
    <row r="140" spans="1:33" x14ac:dyDescent="0.25">
      <c r="A140" s="1" t="s">
        <v>250</v>
      </c>
      <c r="B140" s="5">
        <f t="shared" si="4"/>
        <v>12.413</v>
      </c>
      <c r="C140" s="5">
        <f t="shared" si="5"/>
        <v>11.411363636363639</v>
      </c>
      <c r="D140" s="4">
        <v>1.4140496096264499E-4</v>
      </c>
      <c r="E140" s="5">
        <v>1.00163626670837</v>
      </c>
      <c r="F140" s="5">
        <v>2.00226963414744</v>
      </c>
      <c r="G140" s="5" t="s">
        <v>921</v>
      </c>
      <c r="I140" s="5">
        <v>11.919</v>
      </c>
      <c r="J140" s="5">
        <v>12.433</v>
      </c>
      <c r="K140" s="5">
        <v>11.866</v>
      </c>
      <c r="L140" s="5">
        <v>12.599</v>
      </c>
      <c r="M140" s="5">
        <v>12.589</v>
      </c>
      <c r="N140" s="5">
        <v>13.054</v>
      </c>
      <c r="O140" s="5">
        <v>12.238</v>
      </c>
      <c r="P140" s="5">
        <v>12.233000000000001</v>
      </c>
      <c r="Q140" s="5">
        <v>12.667</v>
      </c>
      <c r="R140" s="5">
        <v>12.614000000000001</v>
      </c>
      <c r="S140" s="5">
        <v>12.331</v>
      </c>
      <c r="T140" s="5">
        <v>11.081</v>
      </c>
      <c r="U140" s="5">
        <v>11.295999999999999</v>
      </c>
      <c r="V140" s="5">
        <v>10.3</v>
      </c>
      <c r="W140" s="5">
        <v>12.212</v>
      </c>
      <c r="X140" s="5">
        <v>12.343</v>
      </c>
      <c r="Y140" s="5">
        <v>10.573</v>
      </c>
      <c r="Z140" s="5">
        <v>11.816000000000001</v>
      </c>
      <c r="AA140" s="5">
        <v>11.705</v>
      </c>
      <c r="AB140" s="5">
        <v>11.403</v>
      </c>
      <c r="AC140" s="5">
        <v>11.46</v>
      </c>
      <c r="AD140" s="5">
        <v>11.336</v>
      </c>
      <c r="AE140" s="1"/>
      <c r="AF140" s="1"/>
      <c r="AG140" s="1"/>
    </row>
    <row r="141" spans="1:33" x14ac:dyDescent="0.25">
      <c r="A141" s="1" t="s">
        <v>252</v>
      </c>
      <c r="B141" s="5">
        <f t="shared" si="4"/>
        <v>0.87616363636363637</v>
      </c>
      <c r="C141" s="5">
        <f t="shared" si="5"/>
        <v>3.7060272727272729</v>
      </c>
      <c r="D141" s="4">
        <v>9.2577457206633905E-4</v>
      </c>
      <c r="E141" s="5">
        <v>-2.8298635482788002</v>
      </c>
      <c r="F141" s="5">
        <v>7.1100689392047203</v>
      </c>
      <c r="G141" s="5" t="s">
        <v>920</v>
      </c>
      <c r="I141" s="5">
        <v>0</v>
      </c>
      <c r="J141" s="5">
        <v>0</v>
      </c>
      <c r="K141" s="5">
        <v>4.3765000000000001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5.2613000000000003</v>
      </c>
      <c r="S141" s="5">
        <v>0</v>
      </c>
      <c r="T141" s="5">
        <v>4.1188000000000002</v>
      </c>
      <c r="U141" s="5">
        <v>4.3464</v>
      </c>
      <c r="V141" s="5">
        <v>5.1901000000000002</v>
      </c>
      <c r="W141" s="5">
        <v>4.4302999999999999</v>
      </c>
      <c r="X141" s="5">
        <v>2.3849</v>
      </c>
      <c r="Y141" s="5">
        <v>4.6672000000000002</v>
      </c>
      <c r="Z141" s="5">
        <v>0</v>
      </c>
      <c r="AA141" s="5">
        <v>4.1574999999999998</v>
      </c>
      <c r="AB141" s="5">
        <v>3.5804999999999998</v>
      </c>
      <c r="AC141" s="5">
        <v>3.9192999999999998</v>
      </c>
      <c r="AD141" s="5">
        <v>3.9712999999999998</v>
      </c>
      <c r="AE141" s="1"/>
      <c r="AF141" s="1"/>
      <c r="AG141" s="1"/>
    </row>
    <row r="142" spans="1:33" x14ac:dyDescent="0.25">
      <c r="A142" s="1" t="s">
        <v>253</v>
      </c>
      <c r="B142" s="5">
        <f t="shared" si="4"/>
        <v>5.4976454545454549</v>
      </c>
      <c r="C142" s="5">
        <f t="shared" si="5"/>
        <v>6.6949454545454552</v>
      </c>
      <c r="D142" s="4">
        <v>5.2338692234112598E-10</v>
      </c>
      <c r="E142" s="5">
        <v>-1.19729995727539</v>
      </c>
      <c r="F142" s="5">
        <v>2.2931010909544511</v>
      </c>
      <c r="G142" s="5" t="s">
        <v>920</v>
      </c>
      <c r="I142" s="5">
        <v>5.2656000000000001</v>
      </c>
      <c r="J142" s="5">
        <v>4.8289</v>
      </c>
      <c r="K142" s="5">
        <v>5.5781000000000001</v>
      </c>
      <c r="L142" s="5">
        <v>5.7003000000000004</v>
      </c>
      <c r="M142" s="5">
        <v>5.5157999999999996</v>
      </c>
      <c r="N142" s="5">
        <v>5.7912999999999997</v>
      </c>
      <c r="O142" s="5">
        <v>5.6517999999999997</v>
      </c>
      <c r="P142" s="5">
        <v>5.6734</v>
      </c>
      <c r="Q142" s="5">
        <v>5.6120999999999999</v>
      </c>
      <c r="R142" s="5">
        <v>5.6919000000000004</v>
      </c>
      <c r="S142" s="5">
        <v>5.1649000000000003</v>
      </c>
      <c r="T142" s="5">
        <v>6.8659999999999997</v>
      </c>
      <c r="U142" s="5">
        <v>6.7103999999999999</v>
      </c>
      <c r="V142" s="5">
        <v>6.6596000000000002</v>
      </c>
      <c r="W142" s="5">
        <v>7.0152000000000001</v>
      </c>
      <c r="X142" s="5">
        <v>6.6119000000000003</v>
      </c>
      <c r="Y142" s="5">
        <v>6.5105000000000004</v>
      </c>
      <c r="Z142" s="5">
        <v>6.3388</v>
      </c>
      <c r="AA142" s="5">
        <v>6.4375999999999998</v>
      </c>
      <c r="AB142" s="5">
        <v>6.8731999999999998</v>
      </c>
      <c r="AC142" s="5">
        <v>6.8197999999999999</v>
      </c>
      <c r="AD142" s="5">
        <v>6.8014000000000001</v>
      </c>
      <c r="AE142" s="1"/>
      <c r="AF142" s="1"/>
      <c r="AG142" s="1"/>
    </row>
    <row r="143" spans="1:33" x14ac:dyDescent="0.25">
      <c r="A143" s="1" t="s">
        <v>254</v>
      </c>
      <c r="B143" s="5">
        <f t="shared" si="4"/>
        <v>6.602100000000001</v>
      </c>
      <c r="C143" s="5">
        <f t="shared" si="5"/>
        <v>8.0164090909090913</v>
      </c>
      <c r="D143" s="4">
        <v>1.7128870016809401E-3</v>
      </c>
      <c r="E143" s="5">
        <v>-1.4143091440200799</v>
      </c>
      <c r="F143" s="5">
        <v>2.6653207200666502</v>
      </c>
      <c r="G143" s="5" t="s">
        <v>920</v>
      </c>
      <c r="I143" s="5">
        <v>6.3296999999999999</v>
      </c>
      <c r="J143" s="5">
        <v>6.7584999999999997</v>
      </c>
      <c r="K143" s="5">
        <v>5.8619000000000003</v>
      </c>
      <c r="L143" s="5">
        <v>6.7313000000000001</v>
      </c>
      <c r="M143" s="5">
        <v>6.8597999999999999</v>
      </c>
      <c r="N143" s="5">
        <v>6.1898999999999997</v>
      </c>
      <c r="O143" s="5">
        <v>7.202</v>
      </c>
      <c r="P143" s="5">
        <v>7.2827999999999999</v>
      </c>
      <c r="Q143" s="5">
        <v>7.1970999999999998</v>
      </c>
      <c r="R143" s="5">
        <v>5.6445999999999996</v>
      </c>
      <c r="S143" s="5">
        <v>6.5655000000000001</v>
      </c>
      <c r="T143" s="5">
        <v>8.1188000000000002</v>
      </c>
      <c r="U143" s="5">
        <v>9.7065000000000001</v>
      </c>
      <c r="V143" s="5">
        <v>6.0442</v>
      </c>
      <c r="W143" s="5">
        <v>9.0823</v>
      </c>
      <c r="X143" s="5">
        <v>8.0953999999999997</v>
      </c>
      <c r="Y143" s="5">
        <v>9.1495999999999995</v>
      </c>
      <c r="Z143" s="5">
        <v>9.3050999999999995</v>
      </c>
      <c r="AA143" s="5">
        <v>6.9149000000000003</v>
      </c>
      <c r="AB143" s="5">
        <v>7.3353000000000002</v>
      </c>
      <c r="AC143" s="5">
        <v>7.1924000000000001</v>
      </c>
      <c r="AD143" s="5">
        <v>7.2359999999999998</v>
      </c>
      <c r="AE143" s="1"/>
      <c r="AF143" s="1"/>
      <c r="AG143" s="1"/>
    </row>
    <row r="144" spans="1:33" x14ac:dyDescent="0.25">
      <c r="A144" s="1" t="s">
        <v>255</v>
      </c>
      <c r="B144" s="5">
        <f t="shared" si="4"/>
        <v>1.051181818181818</v>
      </c>
      <c r="C144" s="5">
        <f t="shared" si="5"/>
        <v>3.9822545454545453</v>
      </c>
      <c r="D144" s="4">
        <v>8.3462667270191597E-4</v>
      </c>
      <c r="E144" s="5">
        <v>-2.9310727119445801</v>
      </c>
      <c r="F144" s="5">
        <v>7.6267727425704424</v>
      </c>
      <c r="G144" s="5" t="s">
        <v>920</v>
      </c>
      <c r="I144" s="5">
        <v>0</v>
      </c>
      <c r="J144" s="5">
        <v>0</v>
      </c>
      <c r="K144" s="5">
        <v>0</v>
      </c>
      <c r="L144" s="5">
        <v>4.4987000000000004</v>
      </c>
      <c r="M144" s="5">
        <v>0</v>
      </c>
      <c r="N144" s="5">
        <v>3.6537999999999999</v>
      </c>
      <c r="O144" s="5">
        <v>0</v>
      </c>
      <c r="P144" s="5">
        <v>0</v>
      </c>
      <c r="Q144" s="5">
        <v>3.4104999999999999</v>
      </c>
      <c r="R144" s="5">
        <v>0</v>
      </c>
      <c r="S144" s="5">
        <v>0</v>
      </c>
      <c r="T144" s="5">
        <v>0</v>
      </c>
      <c r="U144" s="5">
        <v>3.6789999999999998</v>
      </c>
      <c r="V144" s="5">
        <v>5.0132000000000003</v>
      </c>
      <c r="W144" s="5">
        <v>3.7103999999999999</v>
      </c>
      <c r="X144" s="5">
        <v>2.3849</v>
      </c>
      <c r="Y144" s="5">
        <v>5.0392000000000001</v>
      </c>
      <c r="Z144" s="5">
        <v>4.0168999999999997</v>
      </c>
      <c r="AA144" s="5">
        <v>6.4375999999999998</v>
      </c>
      <c r="AB144" s="5">
        <v>4.0659000000000001</v>
      </c>
      <c r="AC144" s="5">
        <v>4.3343999999999996</v>
      </c>
      <c r="AD144" s="5">
        <v>5.1233000000000004</v>
      </c>
      <c r="AE144" s="1"/>
      <c r="AF144" s="1"/>
      <c r="AG144" s="1"/>
    </row>
    <row r="145" spans="1:33" x14ac:dyDescent="0.25">
      <c r="A145" s="1" t="s">
        <v>673</v>
      </c>
      <c r="B145" s="5">
        <f t="shared" si="4"/>
        <v>0.3416818181818182</v>
      </c>
      <c r="C145" s="5">
        <f t="shared" si="5"/>
        <v>2.5002090909090908</v>
      </c>
      <c r="D145" s="4">
        <v>5.5230374436588802E-3</v>
      </c>
      <c r="E145" s="5">
        <v>-2.1585271358489901</v>
      </c>
      <c r="F145" s="5">
        <v>4.4645882747557808</v>
      </c>
      <c r="G145" s="5" t="s">
        <v>920</v>
      </c>
      <c r="I145" s="5">
        <v>0</v>
      </c>
      <c r="J145" s="5">
        <v>3.7585000000000002</v>
      </c>
      <c r="K145" s="5">
        <v>0</v>
      </c>
      <c r="L145" s="5">
        <v>0</v>
      </c>
      <c r="M145" s="5">
        <v>0</v>
      </c>
      <c r="N145" s="5">
        <v>0</v>
      </c>
      <c r="O145" s="5">
        <v>0</v>
      </c>
      <c r="P145" s="5">
        <v>0</v>
      </c>
      <c r="Q145" s="5">
        <v>0</v>
      </c>
      <c r="R145" s="5">
        <v>0</v>
      </c>
      <c r="S145" s="5">
        <v>0</v>
      </c>
      <c r="T145" s="5">
        <v>0</v>
      </c>
      <c r="U145" s="5">
        <v>0</v>
      </c>
      <c r="V145" s="5">
        <v>3.8115999999999999</v>
      </c>
      <c r="W145" s="5">
        <v>3.7928000000000002</v>
      </c>
      <c r="X145" s="5">
        <v>3.1734</v>
      </c>
      <c r="Y145" s="5">
        <v>0</v>
      </c>
      <c r="Z145" s="5">
        <v>4.1238000000000001</v>
      </c>
      <c r="AA145" s="5">
        <v>4.1574999999999998</v>
      </c>
      <c r="AB145" s="5">
        <v>0</v>
      </c>
      <c r="AC145" s="5">
        <v>4.1824000000000003</v>
      </c>
      <c r="AD145" s="5">
        <v>4.2607999999999997</v>
      </c>
      <c r="AE145" s="1"/>
      <c r="AF145" s="1"/>
      <c r="AG145" s="1"/>
    </row>
    <row r="146" spans="1:33" x14ac:dyDescent="0.25">
      <c r="A146" s="1" t="s">
        <v>258</v>
      </c>
      <c r="B146" s="5">
        <f t="shared" si="4"/>
        <v>7.7228818181818184</v>
      </c>
      <c r="C146" s="5">
        <f t="shared" si="5"/>
        <v>8.6628727272727275</v>
      </c>
      <c r="D146" s="4">
        <v>3.5915655798428397E-5</v>
      </c>
      <c r="E146" s="5">
        <v>-0.93999093770980802</v>
      </c>
      <c r="F146" s="5">
        <v>1.9185161874515297</v>
      </c>
      <c r="G146" s="5" t="s">
        <v>920</v>
      </c>
      <c r="I146" s="5">
        <v>7.3139000000000003</v>
      </c>
      <c r="J146" s="5">
        <v>7.9042000000000003</v>
      </c>
      <c r="K146" s="5">
        <v>7.7549999999999999</v>
      </c>
      <c r="L146" s="5">
        <v>8.2429000000000006</v>
      </c>
      <c r="M146" s="5">
        <v>7.0632999999999999</v>
      </c>
      <c r="N146" s="5">
        <v>8.7454999999999998</v>
      </c>
      <c r="O146" s="5">
        <v>7.2819000000000003</v>
      </c>
      <c r="P146" s="5">
        <v>8.0533000000000001</v>
      </c>
      <c r="Q146" s="5">
        <v>7.6508000000000003</v>
      </c>
      <c r="R146" s="5">
        <v>7.6919000000000004</v>
      </c>
      <c r="S146" s="5">
        <v>7.2489999999999997</v>
      </c>
      <c r="T146" s="5">
        <v>9.3338000000000001</v>
      </c>
      <c r="U146" s="5">
        <v>8.4369999999999994</v>
      </c>
      <c r="V146" s="5">
        <v>8.8161000000000005</v>
      </c>
      <c r="W146" s="5">
        <v>8.3302999999999994</v>
      </c>
      <c r="X146" s="5">
        <v>8.8247999999999998</v>
      </c>
      <c r="Y146" s="5">
        <v>8.4438999999999993</v>
      </c>
      <c r="Z146" s="5">
        <v>9.0511999999999997</v>
      </c>
      <c r="AA146" s="5">
        <v>8.6959</v>
      </c>
      <c r="AB146" s="5">
        <v>8.4383999999999997</v>
      </c>
      <c r="AC146" s="5">
        <v>8.4428999999999998</v>
      </c>
      <c r="AD146" s="5">
        <v>8.4772999999999996</v>
      </c>
      <c r="AE146" s="1"/>
      <c r="AF146" s="1"/>
      <c r="AG146" s="1"/>
    </row>
    <row r="147" spans="1:33" x14ac:dyDescent="0.25">
      <c r="A147" s="1" t="s">
        <v>259</v>
      </c>
      <c r="B147" s="5">
        <f t="shared" si="4"/>
        <v>4.1096363636363629</v>
      </c>
      <c r="C147" s="5">
        <f t="shared" si="5"/>
        <v>0</v>
      </c>
      <c r="D147" s="4">
        <v>3.11649524528255E-6</v>
      </c>
      <c r="E147" s="5">
        <v>4.10963630676269</v>
      </c>
      <c r="F147" s="5">
        <v>17.263299279571498</v>
      </c>
      <c r="G147" s="5" t="s">
        <v>921</v>
      </c>
      <c r="I147" s="5">
        <v>4.9760999999999997</v>
      </c>
      <c r="J147" s="5">
        <v>3.7585000000000002</v>
      </c>
      <c r="K147" s="5">
        <v>6.2640000000000002</v>
      </c>
      <c r="L147" s="5">
        <v>5.4987000000000004</v>
      </c>
      <c r="M147" s="5">
        <v>0</v>
      </c>
      <c r="N147" s="5">
        <v>0</v>
      </c>
      <c r="O147" s="5">
        <v>4.6517999999999997</v>
      </c>
      <c r="P147" s="5">
        <v>5.2949000000000002</v>
      </c>
      <c r="Q147" s="5">
        <v>4.9954999999999998</v>
      </c>
      <c r="R147" s="5">
        <v>5.4381000000000004</v>
      </c>
      <c r="S147" s="5">
        <v>4.3284000000000002</v>
      </c>
      <c r="T147" s="5">
        <v>0</v>
      </c>
      <c r="U147" s="5">
        <v>0</v>
      </c>
      <c r="V147" s="5">
        <v>0</v>
      </c>
      <c r="W147" s="5">
        <v>0</v>
      </c>
      <c r="X147" s="5">
        <v>0</v>
      </c>
      <c r="Y147" s="5">
        <v>0</v>
      </c>
      <c r="Z147" s="5">
        <v>0</v>
      </c>
      <c r="AA147" s="5">
        <v>0</v>
      </c>
      <c r="AB147" s="5">
        <v>0</v>
      </c>
      <c r="AC147" s="5">
        <v>0</v>
      </c>
      <c r="AD147" s="5">
        <v>0</v>
      </c>
      <c r="AE147" s="1"/>
      <c r="AF147" s="1"/>
      <c r="AG147" s="1"/>
    </row>
    <row r="148" spans="1:33" x14ac:dyDescent="0.25">
      <c r="A148" s="1" t="s">
        <v>263</v>
      </c>
      <c r="B148" s="5">
        <f t="shared" si="4"/>
        <v>0</v>
      </c>
      <c r="C148" s="5">
        <f t="shared" si="5"/>
        <v>2.2870636363636363</v>
      </c>
      <c r="D148" s="4">
        <v>5.4864440781973104E-4</v>
      </c>
      <c r="E148" s="5">
        <v>-2.2870635986328098</v>
      </c>
      <c r="F148" s="5">
        <v>4.8806171896339006</v>
      </c>
      <c r="G148" s="5" t="s">
        <v>920</v>
      </c>
      <c r="I148" s="5">
        <v>0</v>
      </c>
      <c r="J148" s="5">
        <v>0</v>
      </c>
      <c r="K148" s="5">
        <v>0</v>
      </c>
      <c r="L148" s="5">
        <v>0</v>
      </c>
      <c r="M148" s="5">
        <v>0</v>
      </c>
      <c r="N148" s="5">
        <v>0</v>
      </c>
      <c r="O148" s="5">
        <v>0</v>
      </c>
      <c r="P148" s="5">
        <v>0</v>
      </c>
      <c r="Q148" s="5">
        <v>0</v>
      </c>
      <c r="R148" s="5">
        <v>0</v>
      </c>
      <c r="S148" s="5">
        <v>0</v>
      </c>
      <c r="T148" s="5">
        <v>0</v>
      </c>
      <c r="U148" s="5">
        <v>3.8393999999999999</v>
      </c>
      <c r="V148" s="5">
        <v>3.9491000000000001</v>
      </c>
      <c r="W148" s="5">
        <v>3.4302999999999999</v>
      </c>
      <c r="X148" s="5">
        <v>2.7328000000000001</v>
      </c>
      <c r="Y148" s="5">
        <v>0</v>
      </c>
      <c r="Z148" s="5">
        <v>4.1238000000000001</v>
      </c>
      <c r="AA148" s="5">
        <v>0</v>
      </c>
      <c r="AB148" s="5">
        <v>3.5804999999999998</v>
      </c>
      <c r="AC148" s="5">
        <v>0</v>
      </c>
      <c r="AD148" s="5">
        <v>3.5017999999999998</v>
      </c>
      <c r="AE148" s="1"/>
      <c r="AF148" s="1"/>
      <c r="AG148" s="1"/>
    </row>
    <row r="149" spans="1:33" x14ac:dyDescent="0.25">
      <c r="A149" s="1" t="s">
        <v>261</v>
      </c>
      <c r="B149" s="5">
        <f t="shared" si="4"/>
        <v>0</v>
      </c>
      <c r="C149" s="5">
        <f t="shared" si="5"/>
        <v>2.0785545454545455</v>
      </c>
      <c r="D149" s="4">
        <v>2.7813703100991001E-3</v>
      </c>
      <c r="E149" s="5">
        <v>-2.0785546302795401</v>
      </c>
      <c r="F149" s="5">
        <v>4.2238383726368021</v>
      </c>
      <c r="G149" s="5" t="s">
        <v>920</v>
      </c>
      <c r="I149" s="5">
        <v>0</v>
      </c>
      <c r="J149" s="5">
        <v>0</v>
      </c>
      <c r="K149" s="5">
        <v>0</v>
      </c>
      <c r="L149" s="5">
        <v>0</v>
      </c>
      <c r="M149" s="5">
        <v>0</v>
      </c>
      <c r="N149" s="5">
        <v>0</v>
      </c>
      <c r="O149" s="5">
        <v>0</v>
      </c>
      <c r="P149" s="5">
        <v>0</v>
      </c>
      <c r="Q149" s="5">
        <v>0</v>
      </c>
      <c r="R149" s="5">
        <v>0</v>
      </c>
      <c r="S149" s="5">
        <v>0</v>
      </c>
      <c r="T149" s="5">
        <v>4.3989000000000003</v>
      </c>
      <c r="U149" s="5">
        <v>0</v>
      </c>
      <c r="V149" s="5">
        <v>0</v>
      </c>
      <c r="W149" s="5">
        <v>3.4302999999999999</v>
      </c>
      <c r="X149" s="5">
        <v>3.0954000000000002</v>
      </c>
      <c r="Y149" s="5">
        <v>3.9016999999999999</v>
      </c>
      <c r="Z149" s="5">
        <v>0</v>
      </c>
      <c r="AA149" s="5">
        <v>0</v>
      </c>
      <c r="AB149" s="5">
        <v>0</v>
      </c>
      <c r="AC149" s="5">
        <v>3.7128999999999999</v>
      </c>
      <c r="AD149" s="5">
        <v>4.3249000000000004</v>
      </c>
      <c r="AE149" s="1"/>
      <c r="AF149" s="1"/>
      <c r="AG149" s="1"/>
    </row>
    <row r="150" spans="1:33" x14ac:dyDescent="0.25">
      <c r="A150" s="1" t="s">
        <v>264</v>
      </c>
      <c r="B150" s="5">
        <f t="shared" si="4"/>
        <v>8.7420545454545451</v>
      </c>
      <c r="C150" s="5">
        <f t="shared" si="5"/>
        <v>9.622936363636363</v>
      </c>
      <c r="D150" s="4">
        <v>2.0330880247461001E-4</v>
      </c>
      <c r="E150" s="5">
        <v>-0.88088190555572499</v>
      </c>
      <c r="F150" s="5">
        <v>1.8415006488328263</v>
      </c>
      <c r="G150" s="5" t="s">
        <v>920</v>
      </c>
      <c r="I150" s="5">
        <v>8.8339999999999996</v>
      </c>
      <c r="J150" s="5">
        <v>8.5079999999999991</v>
      </c>
      <c r="K150" s="5">
        <v>8.6838999999999995</v>
      </c>
      <c r="L150" s="5">
        <v>8.8772000000000002</v>
      </c>
      <c r="M150" s="5">
        <v>8.4375</v>
      </c>
      <c r="N150" s="5">
        <v>9.1263000000000005</v>
      </c>
      <c r="O150" s="5">
        <v>8.9105000000000008</v>
      </c>
      <c r="P150" s="5">
        <v>8.9841999999999995</v>
      </c>
      <c r="Q150" s="5">
        <v>8.7070000000000007</v>
      </c>
      <c r="R150" s="5">
        <v>8.2375000000000007</v>
      </c>
      <c r="S150" s="5">
        <v>8.8565000000000005</v>
      </c>
      <c r="T150" s="5">
        <v>10.872999999999999</v>
      </c>
      <c r="U150" s="5">
        <v>9.8757000000000001</v>
      </c>
      <c r="V150" s="5">
        <v>9.9262999999999995</v>
      </c>
      <c r="W150" s="5">
        <v>8.9582999999999995</v>
      </c>
      <c r="X150" s="5">
        <v>9.9995999999999992</v>
      </c>
      <c r="Y150" s="5">
        <v>9.5965000000000007</v>
      </c>
      <c r="Z150" s="5">
        <v>9.9125999999999994</v>
      </c>
      <c r="AA150" s="5">
        <v>8.7482000000000006</v>
      </c>
      <c r="AB150" s="5">
        <v>9.3164999999999996</v>
      </c>
      <c r="AC150" s="5">
        <v>9.4801000000000002</v>
      </c>
      <c r="AD150" s="5">
        <v>9.1654999999999998</v>
      </c>
      <c r="AE150" s="1"/>
      <c r="AF150" s="1"/>
      <c r="AG150" s="1"/>
    </row>
    <row r="151" spans="1:33" x14ac:dyDescent="0.25">
      <c r="A151" s="1" t="s">
        <v>265</v>
      </c>
      <c r="B151" s="5">
        <f t="shared" si="4"/>
        <v>1.1137909090909091</v>
      </c>
      <c r="C151" s="5">
        <f t="shared" si="5"/>
        <v>5.1771909090909096</v>
      </c>
      <c r="D151" s="4">
        <v>2.48272096112363E-6</v>
      </c>
      <c r="E151" s="5">
        <v>-4.0634002685546804</v>
      </c>
      <c r="F151" s="5">
        <v>16.718810113024503</v>
      </c>
      <c r="G151" s="5" t="s">
        <v>920</v>
      </c>
      <c r="I151" s="5">
        <v>4.5065999999999997</v>
      </c>
      <c r="J151" s="5">
        <v>0</v>
      </c>
      <c r="K151" s="5">
        <v>0</v>
      </c>
      <c r="L151" s="5">
        <v>0</v>
      </c>
      <c r="M151" s="5">
        <v>0</v>
      </c>
      <c r="N151" s="5">
        <v>0</v>
      </c>
      <c r="O151" s="5">
        <v>0</v>
      </c>
      <c r="P151" s="5">
        <v>0</v>
      </c>
      <c r="Q151" s="5">
        <v>3.548</v>
      </c>
      <c r="R151" s="5">
        <v>4.1970999999999998</v>
      </c>
      <c r="S151" s="5">
        <v>0</v>
      </c>
      <c r="T151" s="5">
        <v>5.3558000000000003</v>
      </c>
      <c r="U151" s="5">
        <v>4.5457000000000001</v>
      </c>
      <c r="V151" s="5">
        <v>6.4668999999999999</v>
      </c>
      <c r="W151" s="5">
        <v>4.9082999999999997</v>
      </c>
      <c r="X151" s="5">
        <v>3.7833999999999999</v>
      </c>
      <c r="Y151" s="5">
        <v>5.0392000000000001</v>
      </c>
      <c r="Z151" s="5">
        <v>5.4863999999999997</v>
      </c>
      <c r="AA151" s="5">
        <v>4.8526999999999996</v>
      </c>
      <c r="AB151" s="5">
        <v>6.4874000000000001</v>
      </c>
      <c r="AC151" s="5">
        <v>5.2218999999999998</v>
      </c>
      <c r="AD151" s="5">
        <v>4.8014000000000001</v>
      </c>
      <c r="AE151" s="1"/>
      <c r="AF151" s="1"/>
      <c r="AG151" s="1"/>
    </row>
    <row r="152" spans="1:33" x14ac:dyDescent="0.25">
      <c r="A152" s="1" t="s">
        <v>266</v>
      </c>
      <c r="B152" s="5">
        <f t="shared" si="4"/>
        <v>6.0294454545454537</v>
      </c>
      <c r="C152" s="5">
        <f t="shared" si="5"/>
        <v>5.3312272727272729</v>
      </c>
      <c r="D152" s="4">
        <v>9.9134518731772894E-3</v>
      </c>
      <c r="E152" s="5">
        <v>0.69821816682815496</v>
      </c>
      <c r="F152" s="5">
        <v>1.62249964979405</v>
      </c>
      <c r="G152" s="5" t="s">
        <v>921</v>
      </c>
      <c r="I152" s="5">
        <v>6.0914999999999999</v>
      </c>
      <c r="J152" s="5">
        <v>6.0214999999999996</v>
      </c>
      <c r="K152" s="5">
        <v>6.8358999999999996</v>
      </c>
      <c r="L152" s="5">
        <v>6.4987000000000004</v>
      </c>
      <c r="M152" s="5">
        <v>6.1007999999999996</v>
      </c>
      <c r="N152" s="5">
        <v>6.3543000000000003</v>
      </c>
      <c r="O152" s="5">
        <v>5.2137000000000002</v>
      </c>
      <c r="P152" s="5">
        <v>5.3422000000000001</v>
      </c>
      <c r="Q152" s="5">
        <v>5.9954999999999998</v>
      </c>
      <c r="R152" s="5">
        <v>6.2613000000000003</v>
      </c>
      <c r="S152" s="5">
        <v>5.6085000000000003</v>
      </c>
      <c r="T152" s="5">
        <v>6.1694000000000004</v>
      </c>
      <c r="U152" s="5">
        <v>4.6790000000000003</v>
      </c>
      <c r="V152" s="5">
        <v>6.2969999999999997</v>
      </c>
      <c r="W152" s="5">
        <v>5.6452999999999998</v>
      </c>
      <c r="X152" s="5">
        <v>5.1153000000000004</v>
      </c>
      <c r="Y152" s="5">
        <v>6.2236000000000002</v>
      </c>
      <c r="Z152" s="5">
        <v>4.7759</v>
      </c>
      <c r="AA152" s="5">
        <v>5.2569999999999997</v>
      </c>
      <c r="AB152" s="5">
        <v>5.1654</v>
      </c>
      <c r="AC152" s="5">
        <v>4.6562999999999999</v>
      </c>
      <c r="AD152" s="5">
        <v>4.6593</v>
      </c>
      <c r="AE152" s="1"/>
      <c r="AF152" s="1"/>
      <c r="AG152" s="1"/>
    </row>
    <row r="153" spans="1:33" x14ac:dyDescent="0.25">
      <c r="A153" s="1" t="s">
        <v>267</v>
      </c>
      <c r="B153" s="5">
        <f t="shared" si="4"/>
        <v>0</v>
      </c>
      <c r="C153" s="5">
        <f t="shared" si="5"/>
        <v>2.4414272727272728</v>
      </c>
      <c r="D153" s="4">
        <v>6.6593877567396604E-5</v>
      </c>
      <c r="E153" s="5">
        <v>-2.44142723083496</v>
      </c>
      <c r="F153" s="5">
        <v>5.4317882177227705</v>
      </c>
      <c r="G153" s="5" t="s">
        <v>920</v>
      </c>
      <c r="I153" s="5">
        <v>0</v>
      </c>
      <c r="J153" s="5">
        <v>0</v>
      </c>
      <c r="K153" s="5">
        <v>0</v>
      </c>
      <c r="L153" s="5">
        <v>0</v>
      </c>
      <c r="M153" s="5">
        <v>0</v>
      </c>
      <c r="N153" s="5">
        <v>0</v>
      </c>
      <c r="O153" s="5">
        <v>0</v>
      </c>
      <c r="P153" s="5">
        <v>0</v>
      </c>
      <c r="Q153" s="5">
        <v>0</v>
      </c>
      <c r="R153" s="5">
        <v>0</v>
      </c>
      <c r="S153" s="5">
        <v>0</v>
      </c>
      <c r="T153" s="5">
        <v>3.6333000000000002</v>
      </c>
      <c r="U153" s="5">
        <v>3.1764999999999999</v>
      </c>
      <c r="V153" s="5">
        <v>0</v>
      </c>
      <c r="W153" s="5">
        <v>3.4302999999999999</v>
      </c>
      <c r="X153" s="5">
        <v>2.3849</v>
      </c>
      <c r="Y153" s="5">
        <v>3.9016999999999999</v>
      </c>
      <c r="Z153" s="5">
        <v>0</v>
      </c>
      <c r="AA153" s="5">
        <v>3.3502000000000001</v>
      </c>
      <c r="AB153" s="5">
        <v>3.718</v>
      </c>
      <c r="AC153" s="5">
        <v>0</v>
      </c>
      <c r="AD153" s="5">
        <v>3.2608000000000001</v>
      </c>
      <c r="AE153" s="1"/>
      <c r="AF153" s="1"/>
      <c r="AG153" s="1"/>
    </row>
    <row r="154" spans="1:33" x14ac:dyDescent="0.25">
      <c r="A154" s="1" t="s">
        <v>268</v>
      </c>
      <c r="B154" s="5">
        <f t="shared" si="4"/>
        <v>0</v>
      </c>
      <c r="C154" s="5">
        <f t="shared" si="5"/>
        <v>5.0039454545454545</v>
      </c>
      <c r="D154" s="4">
        <v>1.8947812171843799E-17</v>
      </c>
      <c r="E154" s="5">
        <v>-5.00394535064697</v>
      </c>
      <c r="F154" s="5">
        <v>32.087630444928791</v>
      </c>
      <c r="G154" s="5" t="s">
        <v>920</v>
      </c>
      <c r="I154" s="5">
        <v>0</v>
      </c>
      <c r="J154" s="5">
        <v>0</v>
      </c>
      <c r="K154" s="5">
        <v>0</v>
      </c>
      <c r="L154" s="5">
        <v>0</v>
      </c>
      <c r="M154" s="5">
        <v>0</v>
      </c>
      <c r="N154" s="5">
        <v>0</v>
      </c>
      <c r="O154" s="5">
        <v>0</v>
      </c>
      <c r="P154" s="5">
        <v>0</v>
      </c>
      <c r="Q154" s="5">
        <v>0</v>
      </c>
      <c r="R154" s="5">
        <v>0</v>
      </c>
      <c r="S154" s="5">
        <v>0</v>
      </c>
      <c r="T154" s="5">
        <v>4.3113999999999999</v>
      </c>
      <c r="U154" s="5">
        <v>4.6359000000000004</v>
      </c>
      <c r="V154" s="5">
        <v>5.1901000000000002</v>
      </c>
      <c r="W154" s="5">
        <v>5.6890000000000001</v>
      </c>
      <c r="X154" s="5">
        <v>4.3178000000000001</v>
      </c>
      <c r="Y154" s="5">
        <v>5.3871000000000002</v>
      </c>
      <c r="Z154" s="5">
        <v>4.7088000000000001</v>
      </c>
      <c r="AA154" s="5">
        <v>5.5201000000000002</v>
      </c>
      <c r="AB154" s="5">
        <v>5.8731999999999998</v>
      </c>
      <c r="AC154" s="5">
        <v>4.1824000000000003</v>
      </c>
      <c r="AD154" s="5">
        <v>5.2275999999999998</v>
      </c>
      <c r="AE154" s="1"/>
      <c r="AF154" s="1"/>
      <c r="AG154" s="1"/>
    </row>
    <row r="155" spans="1:33" x14ac:dyDescent="0.25">
      <c r="A155" s="1" t="s">
        <v>270</v>
      </c>
      <c r="B155" s="5">
        <f t="shared" si="4"/>
        <v>7.4286818181818175</v>
      </c>
      <c r="C155" s="5">
        <f t="shared" si="5"/>
        <v>8.4887727272727265</v>
      </c>
      <c r="D155" s="4">
        <v>5.1332725665399897E-5</v>
      </c>
      <c r="E155" s="5">
        <v>-1.06009089946746</v>
      </c>
      <c r="F155" s="5">
        <v>2.0850628904956618</v>
      </c>
      <c r="G155" s="5" t="s">
        <v>920</v>
      </c>
      <c r="I155" s="5">
        <v>7.7603</v>
      </c>
      <c r="J155" s="5">
        <v>7.4588999999999999</v>
      </c>
      <c r="K155" s="5">
        <v>7.8619000000000003</v>
      </c>
      <c r="L155" s="5">
        <v>7.6524999999999999</v>
      </c>
      <c r="M155" s="5">
        <v>7.6227999999999998</v>
      </c>
      <c r="N155" s="5">
        <v>6.6718000000000002</v>
      </c>
      <c r="O155" s="5">
        <v>7.0010000000000003</v>
      </c>
      <c r="P155" s="5">
        <v>7.3422000000000001</v>
      </c>
      <c r="Q155" s="5">
        <v>7.327</v>
      </c>
      <c r="R155" s="5">
        <v>7.9569000000000001</v>
      </c>
      <c r="S155" s="5">
        <v>7.0602</v>
      </c>
      <c r="T155" s="5">
        <v>7.8192000000000004</v>
      </c>
      <c r="U155" s="5">
        <v>8.5044000000000004</v>
      </c>
      <c r="V155" s="5">
        <v>9.3193999999999999</v>
      </c>
      <c r="W155" s="5">
        <v>8.4962999999999997</v>
      </c>
      <c r="X155" s="5">
        <v>7.7865000000000002</v>
      </c>
      <c r="Y155" s="5">
        <v>8.8743999999999996</v>
      </c>
      <c r="Z155" s="5">
        <v>7.8003</v>
      </c>
      <c r="AA155" s="5">
        <v>9.3425999999999991</v>
      </c>
      <c r="AB155" s="5">
        <v>8.33</v>
      </c>
      <c r="AC155" s="5">
        <v>8.3162000000000003</v>
      </c>
      <c r="AD155" s="5">
        <v>8.7872000000000003</v>
      </c>
      <c r="AE155" s="1"/>
      <c r="AF155" s="1"/>
      <c r="AG155" s="1"/>
    </row>
    <row r="156" spans="1:33" x14ac:dyDescent="0.25">
      <c r="A156" s="1" t="s">
        <v>271</v>
      </c>
      <c r="B156" s="5">
        <f t="shared" si="4"/>
        <v>0</v>
      </c>
      <c r="C156" s="5">
        <f t="shared" si="5"/>
        <v>4.7578363636363639</v>
      </c>
      <c r="D156" s="4">
        <v>1.5037545725984001E-14</v>
      </c>
      <c r="E156" s="5">
        <v>-4.7578363418579102</v>
      </c>
      <c r="F156" s="5">
        <v>27.055243897318416</v>
      </c>
      <c r="G156" s="5" t="s">
        <v>920</v>
      </c>
      <c r="I156" s="5">
        <v>0</v>
      </c>
      <c r="J156" s="5">
        <v>0</v>
      </c>
      <c r="K156" s="5">
        <v>0</v>
      </c>
      <c r="L156" s="5">
        <v>0</v>
      </c>
      <c r="M156" s="5">
        <v>0</v>
      </c>
      <c r="N156" s="5">
        <v>0</v>
      </c>
      <c r="O156" s="5">
        <v>0</v>
      </c>
      <c r="P156" s="5">
        <v>0</v>
      </c>
      <c r="Q156" s="5">
        <v>0</v>
      </c>
      <c r="R156" s="5">
        <v>0</v>
      </c>
      <c r="S156" s="5">
        <v>0</v>
      </c>
      <c r="T156" s="5">
        <v>4.3113999999999999</v>
      </c>
      <c r="U156" s="5">
        <v>4.9837999999999996</v>
      </c>
      <c r="V156" s="5">
        <v>5.3475999999999999</v>
      </c>
      <c r="W156" s="5">
        <v>5.7313999999999998</v>
      </c>
      <c r="X156" s="5">
        <v>4.5401999999999996</v>
      </c>
      <c r="Y156" s="5">
        <v>3.9016999999999999</v>
      </c>
      <c r="Z156" s="5">
        <v>3.9014000000000002</v>
      </c>
      <c r="AA156" s="5">
        <v>5.4931000000000001</v>
      </c>
      <c r="AB156" s="5">
        <v>5.3460000000000001</v>
      </c>
      <c r="AC156" s="5">
        <v>3.3344</v>
      </c>
      <c r="AD156" s="5">
        <v>5.4451999999999998</v>
      </c>
      <c r="AE156" s="1"/>
      <c r="AF156" s="1"/>
      <c r="AG156" s="1"/>
    </row>
    <row r="157" spans="1:33" x14ac:dyDescent="0.25">
      <c r="A157" s="1" t="s">
        <v>274</v>
      </c>
      <c r="B157" s="5">
        <f t="shared" si="4"/>
        <v>4.7339909090909096</v>
      </c>
      <c r="C157" s="5">
        <f t="shared" si="5"/>
        <v>2.1633454545454542</v>
      </c>
      <c r="D157" s="4">
        <v>1.1187991220157701E-3</v>
      </c>
      <c r="E157" s="5">
        <v>2.570645570755</v>
      </c>
      <c r="F157" s="5">
        <v>5.9407520291073599</v>
      </c>
      <c r="G157" s="5" t="s">
        <v>921</v>
      </c>
      <c r="I157" s="5">
        <v>5.6135000000000002</v>
      </c>
      <c r="J157" s="5">
        <v>3.7585000000000002</v>
      </c>
      <c r="K157" s="5">
        <v>6.4808000000000003</v>
      </c>
      <c r="L157" s="5">
        <v>4.8772000000000002</v>
      </c>
      <c r="M157" s="5">
        <v>4.8154000000000003</v>
      </c>
      <c r="N157" s="5">
        <v>3.7913000000000001</v>
      </c>
      <c r="O157" s="5">
        <v>4.6517999999999997</v>
      </c>
      <c r="P157" s="5">
        <v>4.5579000000000001</v>
      </c>
      <c r="Q157" s="5">
        <v>4.4809000000000001</v>
      </c>
      <c r="R157" s="5">
        <v>4.4381000000000004</v>
      </c>
      <c r="S157" s="5">
        <v>4.6085000000000003</v>
      </c>
      <c r="T157" s="5">
        <v>4.7037000000000004</v>
      </c>
      <c r="U157" s="5">
        <v>3.4984000000000002</v>
      </c>
      <c r="V157" s="5">
        <v>0</v>
      </c>
      <c r="W157" s="5">
        <v>0</v>
      </c>
      <c r="X157" s="5">
        <v>3.2473999999999998</v>
      </c>
      <c r="Y157" s="5">
        <v>0</v>
      </c>
      <c r="Z157" s="5">
        <v>4.4039000000000001</v>
      </c>
      <c r="AA157" s="5">
        <v>0</v>
      </c>
      <c r="AB157" s="5">
        <v>3.8435000000000001</v>
      </c>
      <c r="AC157" s="5">
        <v>4.0998999999999999</v>
      </c>
      <c r="AD157" s="5">
        <v>0</v>
      </c>
      <c r="AE157" s="1"/>
      <c r="AF157" s="1"/>
      <c r="AG157" s="1"/>
    </row>
    <row r="158" spans="1:33" x14ac:dyDescent="0.25">
      <c r="A158" s="1" t="s">
        <v>276</v>
      </c>
      <c r="B158" s="5">
        <f t="shared" si="4"/>
        <v>1.9780454545454544</v>
      </c>
      <c r="C158" s="5">
        <f t="shared" si="5"/>
        <v>4.9875727272727284</v>
      </c>
      <c r="D158" s="4">
        <v>4.7801468365885898E-4</v>
      </c>
      <c r="E158" s="5">
        <v>-3.00952720642089</v>
      </c>
      <c r="F158" s="5">
        <v>8.0530048731591926</v>
      </c>
      <c r="G158" s="5" t="s">
        <v>920</v>
      </c>
      <c r="I158" s="5">
        <v>4.6135000000000002</v>
      </c>
      <c r="J158" s="5">
        <v>3.8959999999999999</v>
      </c>
      <c r="K158" s="5">
        <v>4.5140000000000002</v>
      </c>
      <c r="L158" s="5">
        <v>0</v>
      </c>
      <c r="M158" s="5">
        <v>0</v>
      </c>
      <c r="N158" s="5">
        <v>0</v>
      </c>
      <c r="O158" s="5">
        <v>4.2595000000000001</v>
      </c>
      <c r="P158" s="5">
        <v>4.4755000000000003</v>
      </c>
      <c r="Q158" s="5">
        <v>0</v>
      </c>
      <c r="R158" s="5">
        <v>0</v>
      </c>
      <c r="S158" s="5">
        <v>0</v>
      </c>
      <c r="T158" s="5">
        <v>4.4813000000000001</v>
      </c>
      <c r="U158" s="5">
        <v>4.8010000000000002</v>
      </c>
      <c r="V158" s="5">
        <v>6.0132000000000003</v>
      </c>
      <c r="W158" s="5">
        <v>5.8897000000000004</v>
      </c>
      <c r="X158" s="5">
        <v>4.2473999999999998</v>
      </c>
      <c r="Y158" s="5">
        <v>4.7496999999999998</v>
      </c>
      <c r="Z158" s="5">
        <v>3.6383999999999999</v>
      </c>
      <c r="AA158" s="5">
        <v>5.9149000000000003</v>
      </c>
      <c r="AB158" s="5">
        <v>5.0659000000000001</v>
      </c>
      <c r="AC158" s="5">
        <v>5.0125000000000002</v>
      </c>
      <c r="AD158" s="5">
        <v>5.0492999999999997</v>
      </c>
      <c r="AE158" s="1"/>
      <c r="AF158" s="1"/>
      <c r="AG158" s="1"/>
    </row>
    <row r="159" spans="1:33" x14ac:dyDescent="0.25">
      <c r="A159" s="1" t="s">
        <v>275</v>
      </c>
      <c r="B159" s="5">
        <f t="shared" si="4"/>
        <v>7.3501272727272715</v>
      </c>
      <c r="C159" s="5">
        <f t="shared" si="5"/>
        <v>5.8769727272727268</v>
      </c>
      <c r="D159" s="4">
        <v>1.35725334023313E-3</v>
      </c>
      <c r="E159" s="5">
        <v>1.47315466403961</v>
      </c>
      <c r="F159" s="5">
        <v>2.7762830533444398</v>
      </c>
      <c r="G159" s="5" t="s">
        <v>921</v>
      </c>
      <c r="I159" s="5">
        <v>8.0444999999999993</v>
      </c>
      <c r="J159" s="5">
        <v>7.6939000000000002</v>
      </c>
      <c r="K159" s="5">
        <v>7.6839000000000004</v>
      </c>
      <c r="L159" s="5">
        <v>6.7003000000000004</v>
      </c>
      <c r="M159" s="5">
        <v>7.6608999999999998</v>
      </c>
      <c r="N159" s="5">
        <v>6.8396999999999997</v>
      </c>
      <c r="O159" s="5">
        <v>6.7831000000000001</v>
      </c>
      <c r="P159" s="5">
        <v>8.6072000000000006</v>
      </c>
      <c r="Q159" s="5">
        <v>6.133</v>
      </c>
      <c r="R159" s="5">
        <v>7.2769000000000004</v>
      </c>
      <c r="S159" s="5">
        <v>7.4279999999999999</v>
      </c>
      <c r="T159" s="5">
        <v>5.0118</v>
      </c>
      <c r="U159" s="5">
        <v>5.9314</v>
      </c>
      <c r="V159" s="5">
        <v>5.4438000000000004</v>
      </c>
      <c r="W159" s="5">
        <v>5.0152000000000001</v>
      </c>
      <c r="X159" s="5">
        <v>6.7583000000000002</v>
      </c>
      <c r="Y159" s="5">
        <v>6.7695999999999996</v>
      </c>
      <c r="Z159" s="5">
        <v>6.9889000000000001</v>
      </c>
      <c r="AA159" s="5">
        <v>7.2729999999999997</v>
      </c>
      <c r="AB159" s="5">
        <v>4.0659000000000001</v>
      </c>
      <c r="AC159" s="5">
        <v>6.8326000000000002</v>
      </c>
      <c r="AD159" s="5">
        <v>4.5561999999999996</v>
      </c>
      <c r="AE159" s="1"/>
      <c r="AF159" s="1"/>
      <c r="AG159" s="1"/>
    </row>
    <row r="160" spans="1:33" x14ac:dyDescent="0.25">
      <c r="A160" s="1" t="s">
        <v>277</v>
      </c>
      <c r="B160" s="5">
        <f t="shared" si="4"/>
        <v>3.7174090909090909</v>
      </c>
      <c r="C160" s="5">
        <f t="shared" si="5"/>
        <v>0.35467272727272731</v>
      </c>
      <c r="D160" s="4">
        <v>7.7757069312166501E-5</v>
      </c>
      <c r="E160" s="5">
        <v>3.3627364635467498</v>
      </c>
      <c r="F160" s="5">
        <v>10.286900592309401</v>
      </c>
      <c r="G160" s="5" t="s">
        <v>921</v>
      </c>
      <c r="I160" s="5">
        <v>4.6135000000000002</v>
      </c>
      <c r="J160" s="5">
        <v>0</v>
      </c>
      <c r="K160" s="5">
        <v>5.6984000000000004</v>
      </c>
      <c r="L160" s="5">
        <v>0</v>
      </c>
      <c r="M160" s="5">
        <v>4.4004000000000003</v>
      </c>
      <c r="N160" s="5">
        <v>3.7913000000000001</v>
      </c>
      <c r="O160" s="5">
        <v>4.3470000000000004</v>
      </c>
      <c r="P160" s="5">
        <v>3.7099000000000002</v>
      </c>
      <c r="Q160" s="5">
        <v>4.4104999999999999</v>
      </c>
      <c r="R160" s="5">
        <v>4.6445999999999996</v>
      </c>
      <c r="S160" s="5">
        <v>5.2759</v>
      </c>
      <c r="T160" s="5">
        <v>0</v>
      </c>
      <c r="U160" s="5">
        <v>0</v>
      </c>
      <c r="V160" s="5">
        <v>0</v>
      </c>
      <c r="W160" s="5">
        <v>0</v>
      </c>
      <c r="X160" s="5">
        <v>0</v>
      </c>
      <c r="Y160" s="5">
        <v>0</v>
      </c>
      <c r="Z160" s="5">
        <v>3.9014000000000002</v>
      </c>
      <c r="AA160" s="5">
        <v>0</v>
      </c>
      <c r="AB160" s="5">
        <v>0</v>
      </c>
      <c r="AC160" s="5">
        <v>0</v>
      </c>
      <c r="AD160" s="5">
        <v>0</v>
      </c>
      <c r="AE160" s="1"/>
      <c r="AF160" s="1"/>
      <c r="AG160" s="1"/>
    </row>
    <row r="161" spans="1:33" x14ac:dyDescent="0.25">
      <c r="A161" s="1" t="s">
        <v>746</v>
      </c>
      <c r="B161" s="5">
        <f t="shared" si="4"/>
        <v>6.9768636363636372</v>
      </c>
      <c r="C161" s="5">
        <f t="shared" si="5"/>
        <v>6.4555999999999987</v>
      </c>
      <c r="D161" s="4">
        <v>6.5776028455331403E-4</v>
      </c>
      <c r="E161" s="5">
        <v>0.52126353979110696</v>
      </c>
      <c r="F161" s="5">
        <v>1.43521168345462</v>
      </c>
      <c r="G161" s="5" t="s">
        <v>921</v>
      </c>
      <c r="I161" s="5">
        <v>6.9353999999999996</v>
      </c>
      <c r="J161" s="5">
        <v>6.9123000000000001</v>
      </c>
      <c r="K161" s="5">
        <v>7.3212999999999999</v>
      </c>
      <c r="L161" s="5">
        <v>6.9840999999999998</v>
      </c>
      <c r="M161" s="5">
        <v>6.8377999999999997</v>
      </c>
      <c r="N161" s="5">
        <v>6.5797999999999996</v>
      </c>
      <c r="O161" s="5">
        <v>7.6688999999999998</v>
      </c>
      <c r="P161" s="5">
        <v>6.8143000000000002</v>
      </c>
      <c r="Q161" s="5">
        <v>6.9088000000000003</v>
      </c>
      <c r="R161" s="5">
        <v>6.6919000000000004</v>
      </c>
      <c r="S161" s="5">
        <v>7.0909000000000004</v>
      </c>
      <c r="T161" s="5">
        <v>6.3558000000000003</v>
      </c>
      <c r="U161" s="5">
        <v>6.4370000000000003</v>
      </c>
      <c r="V161" s="5">
        <v>6.1901000000000002</v>
      </c>
      <c r="W161" s="5">
        <v>6.3507999999999996</v>
      </c>
      <c r="X161" s="5">
        <v>6.6669</v>
      </c>
      <c r="Y161" s="5">
        <v>6.0060000000000002</v>
      </c>
      <c r="Z161" s="5">
        <v>6.2937000000000003</v>
      </c>
      <c r="AA161" s="5">
        <v>6.4516999999999998</v>
      </c>
      <c r="AB161" s="5">
        <v>6.3246000000000002</v>
      </c>
      <c r="AC161" s="5">
        <v>7.0892999999999997</v>
      </c>
      <c r="AD161" s="5">
        <v>6.8456999999999999</v>
      </c>
      <c r="AE161" s="1"/>
      <c r="AF161" s="1"/>
      <c r="AG161" s="1"/>
    </row>
    <row r="162" spans="1:33" x14ac:dyDescent="0.25">
      <c r="A162" s="1" t="s">
        <v>282</v>
      </c>
      <c r="B162" s="5">
        <f t="shared" si="4"/>
        <v>7.6916181818181819</v>
      </c>
      <c r="C162" s="5">
        <f t="shared" si="5"/>
        <v>8.9707363636363642</v>
      </c>
      <c r="D162" s="4">
        <v>6.3987144680841401E-10</v>
      </c>
      <c r="E162" s="5">
        <v>-1.2791180610656701</v>
      </c>
      <c r="F162" s="5">
        <v>2.4269057150330244</v>
      </c>
      <c r="G162" s="5" t="s">
        <v>920</v>
      </c>
      <c r="I162" s="5">
        <v>7.3452999999999999</v>
      </c>
      <c r="J162" s="5">
        <v>7.6654</v>
      </c>
      <c r="K162" s="5">
        <v>7.8094000000000001</v>
      </c>
      <c r="L162" s="5">
        <v>7.4987000000000004</v>
      </c>
      <c r="M162" s="5">
        <v>7.4447999999999999</v>
      </c>
      <c r="N162" s="5">
        <v>7.9017999999999997</v>
      </c>
      <c r="O162" s="5">
        <v>7.5814000000000004</v>
      </c>
      <c r="P162" s="5">
        <v>7.9116</v>
      </c>
      <c r="Q162" s="5">
        <v>8.0311000000000003</v>
      </c>
      <c r="R162" s="5">
        <v>7.9664999999999999</v>
      </c>
      <c r="S162" s="5">
        <v>7.4518000000000004</v>
      </c>
      <c r="T162" s="5">
        <v>9.1506000000000007</v>
      </c>
      <c r="U162" s="5">
        <v>9.1326000000000001</v>
      </c>
      <c r="V162" s="5">
        <v>8.7750000000000004</v>
      </c>
      <c r="W162" s="5">
        <v>8.7024000000000008</v>
      </c>
      <c r="X162" s="5">
        <v>9.1875</v>
      </c>
      <c r="Y162" s="5">
        <v>9.4158000000000008</v>
      </c>
      <c r="Z162" s="5">
        <v>9.2647999999999993</v>
      </c>
      <c r="AA162" s="5">
        <v>8.4198000000000004</v>
      </c>
      <c r="AB162" s="5">
        <v>9.0851000000000006</v>
      </c>
      <c r="AC162" s="5">
        <v>8.8452999999999999</v>
      </c>
      <c r="AD162" s="5">
        <v>8.6991999999999994</v>
      </c>
      <c r="AE162" s="1"/>
      <c r="AF162" s="1"/>
      <c r="AG162" s="1"/>
    </row>
    <row r="163" spans="1:33" x14ac:dyDescent="0.25">
      <c r="A163" s="1" t="s">
        <v>283</v>
      </c>
      <c r="B163" s="5">
        <f t="shared" si="4"/>
        <v>3.002781818181818</v>
      </c>
      <c r="C163" s="5">
        <f t="shared" si="5"/>
        <v>5.0769090909090915</v>
      </c>
      <c r="D163" s="4">
        <v>2.7016082900864899E-3</v>
      </c>
      <c r="E163" s="5">
        <v>-2.0741271972656201</v>
      </c>
      <c r="F163" s="5">
        <v>4.2108958621105357</v>
      </c>
      <c r="G163" s="5" t="s">
        <v>920</v>
      </c>
      <c r="I163" s="5">
        <v>4.1280999999999999</v>
      </c>
      <c r="J163" s="5">
        <v>0</v>
      </c>
      <c r="K163" s="5">
        <v>0</v>
      </c>
      <c r="L163" s="5">
        <v>0</v>
      </c>
      <c r="M163" s="5">
        <v>4.5157999999999996</v>
      </c>
      <c r="N163" s="5">
        <v>4.1393000000000004</v>
      </c>
      <c r="O163" s="5">
        <v>3.7189000000000001</v>
      </c>
      <c r="P163" s="5">
        <v>4.0884</v>
      </c>
      <c r="Q163" s="5">
        <v>3.7890000000000001</v>
      </c>
      <c r="R163" s="5">
        <v>4.3227000000000002</v>
      </c>
      <c r="S163" s="5">
        <v>4.3284000000000002</v>
      </c>
      <c r="T163" s="5">
        <v>5.835</v>
      </c>
      <c r="U163" s="5">
        <v>5.4494999999999996</v>
      </c>
      <c r="V163" s="5">
        <v>5.5339999999999998</v>
      </c>
      <c r="W163" s="5">
        <v>4.5297999999999998</v>
      </c>
      <c r="X163" s="5">
        <v>4.7068000000000003</v>
      </c>
      <c r="Y163" s="5">
        <v>4.9016999999999999</v>
      </c>
      <c r="Z163" s="5">
        <v>5.4457000000000004</v>
      </c>
      <c r="AA163" s="5">
        <v>4.0871000000000004</v>
      </c>
      <c r="AB163" s="5">
        <v>5.3029000000000002</v>
      </c>
      <c r="AC163" s="5">
        <v>5.2979000000000003</v>
      </c>
      <c r="AD163" s="5">
        <v>4.7556000000000003</v>
      </c>
      <c r="AE163" s="1"/>
      <c r="AF163" s="1"/>
      <c r="AG163" s="1"/>
    </row>
    <row r="164" spans="1:33" x14ac:dyDescent="0.25">
      <c r="A164" s="1" t="s">
        <v>284</v>
      </c>
      <c r="B164" s="5">
        <f t="shared" si="4"/>
        <v>0.39297272727272731</v>
      </c>
      <c r="C164" s="5">
        <f t="shared" si="5"/>
        <v>2.4812636363636362</v>
      </c>
      <c r="D164" s="4">
        <v>4.0492569023448197E-3</v>
      </c>
      <c r="E164" s="5">
        <v>-2.0882909297943102</v>
      </c>
      <c r="F164" s="5">
        <v>4.2524401460072534</v>
      </c>
      <c r="G164" s="5" t="s">
        <v>920</v>
      </c>
      <c r="I164" s="5">
        <v>0</v>
      </c>
      <c r="J164" s="5">
        <v>0</v>
      </c>
      <c r="K164" s="5">
        <v>0</v>
      </c>
      <c r="L164" s="5">
        <v>0</v>
      </c>
      <c r="M164" s="5">
        <v>0</v>
      </c>
      <c r="N164" s="5">
        <v>0</v>
      </c>
      <c r="O164" s="5">
        <v>0</v>
      </c>
      <c r="P164" s="5">
        <v>0</v>
      </c>
      <c r="Q164" s="5">
        <v>0</v>
      </c>
      <c r="R164" s="5">
        <v>4.3227000000000002</v>
      </c>
      <c r="S164" s="5">
        <v>0</v>
      </c>
      <c r="T164" s="5">
        <v>0</v>
      </c>
      <c r="U164" s="5">
        <v>2.9134000000000002</v>
      </c>
      <c r="V164" s="5">
        <v>4.6596000000000002</v>
      </c>
      <c r="W164" s="5">
        <v>3.4302999999999999</v>
      </c>
      <c r="X164" s="5">
        <v>2.3849</v>
      </c>
      <c r="Y164" s="5">
        <v>0</v>
      </c>
      <c r="Z164" s="5">
        <v>3.7759</v>
      </c>
      <c r="AA164" s="5">
        <v>3.6720999999999999</v>
      </c>
      <c r="AB164" s="5">
        <v>0</v>
      </c>
      <c r="AC164" s="5">
        <v>3.3344</v>
      </c>
      <c r="AD164" s="5">
        <v>3.1233</v>
      </c>
      <c r="AE164" s="1"/>
      <c r="AF164" s="1"/>
      <c r="AG164" s="1"/>
    </row>
    <row r="165" spans="1:33" x14ac:dyDescent="0.25">
      <c r="A165" s="1" t="s">
        <v>285</v>
      </c>
      <c r="B165" s="5">
        <f t="shared" si="4"/>
        <v>5.7202454545454549</v>
      </c>
      <c r="C165" s="5">
        <f t="shared" si="5"/>
        <v>7.3210090909090919</v>
      </c>
      <c r="D165" s="4">
        <v>6.4180226495323704E-12</v>
      </c>
      <c r="E165" s="5">
        <v>-1.60076367855072</v>
      </c>
      <c r="F165" s="5">
        <v>3.03303822157228</v>
      </c>
      <c r="G165" s="5" t="s">
        <v>920</v>
      </c>
      <c r="I165" s="5">
        <v>5.1984000000000004</v>
      </c>
      <c r="J165" s="5">
        <v>5.7941000000000003</v>
      </c>
      <c r="K165" s="5">
        <v>6.2244000000000002</v>
      </c>
      <c r="L165" s="5">
        <v>6.1310000000000002</v>
      </c>
      <c r="M165" s="5">
        <v>5.5702999999999996</v>
      </c>
      <c r="N165" s="5">
        <v>5.7912999999999997</v>
      </c>
      <c r="O165" s="5">
        <v>5.7512999999999996</v>
      </c>
      <c r="P165" s="5">
        <v>5.8799000000000001</v>
      </c>
      <c r="Q165" s="5">
        <v>5.7610000000000001</v>
      </c>
      <c r="R165" s="5">
        <v>5.4926000000000004</v>
      </c>
      <c r="S165" s="5">
        <v>5.3284000000000002</v>
      </c>
      <c r="T165" s="5">
        <v>7.2887000000000004</v>
      </c>
      <c r="U165" s="5">
        <v>7.5457000000000001</v>
      </c>
      <c r="V165" s="5">
        <v>7.3723000000000001</v>
      </c>
      <c r="W165" s="5">
        <v>7.1227</v>
      </c>
      <c r="X165" s="5">
        <v>7.4212999999999996</v>
      </c>
      <c r="Y165" s="5">
        <v>7.7089999999999996</v>
      </c>
      <c r="Z165" s="5">
        <v>7.3825000000000003</v>
      </c>
      <c r="AA165" s="5">
        <v>7.032</v>
      </c>
      <c r="AB165" s="5">
        <v>7.0266999999999999</v>
      </c>
      <c r="AC165" s="5">
        <v>7.3612000000000002</v>
      </c>
      <c r="AD165" s="5">
        <v>7.2690000000000001</v>
      </c>
      <c r="AE165" s="1"/>
      <c r="AF165" s="1"/>
      <c r="AG165" s="1"/>
    </row>
    <row r="166" spans="1:33" x14ac:dyDescent="0.25">
      <c r="A166" s="1" t="s">
        <v>286</v>
      </c>
      <c r="B166" s="5">
        <f t="shared" si="4"/>
        <v>1.611209090909091</v>
      </c>
      <c r="C166" s="5">
        <f t="shared" si="5"/>
        <v>5.6603272727272724</v>
      </c>
      <c r="D166" s="4">
        <v>1.0130606660506799E-5</v>
      </c>
      <c r="E166" s="5">
        <v>-4.0491180419921804</v>
      </c>
      <c r="F166" s="5">
        <v>16.554115714488159</v>
      </c>
      <c r="G166" s="5" t="s">
        <v>920</v>
      </c>
      <c r="I166" s="5">
        <v>0</v>
      </c>
      <c r="J166" s="5">
        <v>0</v>
      </c>
      <c r="K166" s="5">
        <v>0</v>
      </c>
      <c r="L166" s="5">
        <v>0</v>
      </c>
      <c r="M166" s="5">
        <v>0</v>
      </c>
      <c r="N166" s="5">
        <v>3.6537999999999999</v>
      </c>
      <c r="O166" s="5">
        <v>4.5814000000000004</v>
      </c>
      <c r="P166" s="5">
        <v>0</v>
      </c>
      <c r="Q166" s="5">
        <v>4.8434999999999997</v>
      </c>
      <c r="R166" s="5">
        <v>4.6445999999999996</v>
      </c>
      <c r="S166" s="5">
        <v>0</v>
      </c>
      <c r="T166" s="5">
        <v>5.6333000000000002</v>
      </c>
      <c r="U166" s="5">
        <v>6.1764999999999999</v>
      </c>
      <c r="V166" s="5">
        <v>5.7375999999999996</v>
      </c>
      <c r="W166" s="5">
        <v>5.1775000000000002</v>
      </c>
      <c r="X166" s="5">
        <v>5.5548000000000002</v>
      </c>
      <c r="Y166" s="5">
        <v>6.2236000000000002</v>
      </c>
      <c r="Z166" s="5">
        <v>5.9013999999999998</v>
      </c>
      <c r="AA166" s="5">
        <v>4.9745999999999997</v>
      </c>
      <c r="AB166" s="5">
        <v>6.1412000000000004</v>
      </c>
      <c r="AC166" s="5">
        <v>5.6562999999999999</v>
      </c>
      <c r="AD166" s="5">
        <v>5.0868000000000002</v>
      </c>
      <c r="AE166" s="1"/>
      <c r="AF166" s="1"/>
      <c r="AG166" s="1"/>
    </row>
    <row r="167" spans="1:33" x14ac:dyDescent="0.25">
      <c r="A167" s="1" t="s">
        <v>287</v>
      </c>
      <c r="B167" s="5">
        <f t="shared" si="4"/>
        <v>0.38778181818181817</v>
      </c>
      <c r="C167" s="5">
        <f t="shared" si="5"/>
        <v>2.4786181818181818</v>
      </c>
      <c r="D167" s="4">
        <v>8.0031962183107694E-3</v>
      </c>
      <c r="E167" s="5">
        <v>-2.0908362865447998</v>
      </c>
      <c r="F167" s="5">
        <v>4.2599493776544008</v>
      </c>
      <c r="G167" s="5" t="s">
        <v>920</v>
      </c>
      <c r="I167" s="5">
        <v>4.2656000000000001</v>
      </c>
      <c r="J167" s="5">
        <v>0</v>
      </c>
      <c r="K167" s="5">
        <v>0</v>
      </c>
      <c r="L167" s="5">
        <v>0</v>
      </c>
      <c r="M167" s="5">
        <v>0</v>
      </c>
      <c r="N167" s="5">
        <v>0</v>
      </c>
      <c r="O167" s="5">
        <v>0</v>
      </c>
      <c r="P167" s="5">
        <v>0</v>
      </c>
      <c r="Q167" s="5">
        <v>0</v>
      </c>
      <c r="R167" s="5">
        <v>0</v>
      </c>
      <c r="S167" s="5">
        <v>0</v>
      </c>
      <c r="T167" s="5">
        <v>0</v>
      </c>
      <c r="U167" s="5">
        <v>3.9134000000000002</v>
      </c>
      <c r="V167" s="5">
        <v>0</v>
      </c>
      <c r="W167" s="5">
        <v>4.0152000000000001</v>
      </c>
      <c r="X167" s="5">
        <v>3.6259000000000001</v>
      </c>
      <c r="Y167" s="5">
        <v>0</v>
      </c>
      <c r="Z167" s="5">
        <v>4.1238000000000001</v>
      </c>
      <c r="AA167" s="5">
        <v>0</v>
      </c>
      <c r="AB167" s="5">
        <v>4.1654</v>
      </c>
      <c r="AC167" s="5">
        <v>3.7128999999999999</v>
      </c>
      <c r="AD167" s="5">
        <v>3.7082000000000002</v>
      </c>
      <c r="AE167" s="1"/>
      <c r="AF167" s="1"/>
      <c r="AG167" s="1"/>
    </row>
    <row r="168" spans="1:33" x14ac:dyDescent="0.25">
      <c r="A168" s="1" t="s">
        <v>289</v>
      </c>
      <c r="B168" s="5">
        <f t="shared" si="4"/>
        <v>0.34936363636363638</v>
      </c>
      <c r="C168" s="5">
        <f t="shared" si="5"/>
        <v>3.1902363636363633</v>
      </c>
      <c r="D168" s="4">
        <v>1.18170574809017E-4</v>
      </c>
      <c r="E168" s="5">
        <v>-2.8408727645874001</v>
      </c>
      <c r="F168" s="5">
        <v>7.1645334721119065</v>
      </c>
      <c r="G168" s="5" t="s">
        <v>920</v>
      </c>
      <c r="I168" s="5">
        <v>0</v>
      </c>
      <c r="J168" s="5">
        <v>0</v>
      </c>
      <c r="K168" s="5">
        <v>0</v>
      </c>
      <c r="L168" s="5">
        <v>0</v>
      </c>
      <c r="M168" s="5">
        <v>0</v>
      </c>
      <c r="N168" s="5">
        <v>0</v>
      </c>
      <c r="O168" s="5">
        <v>0</v>
      </c>
      <c r="P168" s="5">
        <v>0</v>
      </c>
      <c r="Q168" s="5">
        <v>0</v>
      </c>
      <c r="R168" s="5">
        <v>0</v>
      </c>
      <c r="S168" s="5">
        <v>3.843</v>
      </c>
      <c r="T168" s="5">
        <v>0</v>
      </c>
      <c r="U168" s="5">
        <v>0</v>
      </c>
      <c r="V168" s="5">
        <v>4.3964999999999996</v>
      </c>
      <c r="W168" s="5">
        <v>3.8708</v>
      </c>
      <c r="X168" s="5">
        <v>3.5104000000000002</v>
      </c>
      <c r="Y168" s="5">
        <v>4.2801999999999998</v>
      </c>
      <c r="Z168" s="5">
        <v>4.1238000000000001</v>
      </c>
      <c r="AA168" s="5">
        <v>3.8527</v>
      </c>
      <c r="AB168" s="5">
        <v>3.8435000000000001</v>
      </c>
      <c r="AC168" s="5">
        <v>3.7128999999999999</v>
      </c>
      <c r="AD168" s="5">
        <v>3.5017999999999998</v>
      </c>
      <c r="AE168" s="1"/>
      <c r="AF168" s="1"/>
      <c r="AG168" s="1"/>
    </row>
    <row r="169" spans="1:33" x14ac:dyDescent="0.25">
      <c r="A169" s="1" t="s">
        <v>290</v>
      </c>
      <c r="B169" s="5">
        <f t="shared" si="4"/>
        <v>1.8904454545454543</v>
      </c>
      <c r="C169" s="5">
        <f t="shared" si="5"/>
        <v>4.8739909090909084</v>
      </c>
      <c r="D169" s="4">
        <v>2.3341643001664199E-4</v>
      </c>
      <c r="E169" s="5">
        <v>-2.9835453033447199</v>
      </c>
      <c r="F169" s="5">
        <v>7.9092741587605824</v>
      </c>
      <c r="G169" s="5" t="s">
        <v>920</v>
      </c>
      <c r="I169" s="5">
        <v>0</v>
      </c>
      <c r="J169" s="5">
        <v>0</v>
      </c>
      <c r="K169" s="5">
        <v>0</v>
      </c>
      <c r="L169" s="5">
        <v>0</v>
      </c>
      <c r="M169" s="5">
        <v>0</v>
      </c>
      <c r="N169" s="5">
        <v>0</v>
      </c>
      <c r="O169" s="5">
        <v>3.9599000000000002</v>
      </c>
      <c r="P169" s="5">
        <v>3.9729999999999999</v>
      </c>
      <c r="Q169" s="5">
        <v>4.3365</v>
      </c>
      <c r="R169" s="5">
        <v>4.1970999999999998</v>
      </c>
      <c r="S169" s="5">
        <v>4.3284000000000002</v>
      </c>
      <c r="T169" s="5">
        <v>5.1694000000000004</v>
      </c>
      <c r="U169" s="5">
        <v>5.0834000000000001</v>
      </c>
      <c r="V169" s="5">
        <v>5.5339999999999998</v>
      </c>
      <c r="W169" s="5">
        <v>4.7927999999999997</v>
      </c>
      <c r="X169" s="5">
        <v>4.3517000000000001</v>
      </c>
      <c r="Y169" s="5">
        <v>4.4866000000000001</v>
      </c>
      <c r="Z169" s="5">
        <v>5.1238000000000001</v>
      </c>
      <c r="AA169" s="5">
        <v>4.5201000000000002</v>
      </c>
      <c r="AB169" s="5">
        <v>5.3460000000000001</v>
      </c>
      <c r="AC169" s="5">
        <v>4.8197999999999999</v>
      </c>
      <c r="AD169" s="5">
        <v>4.3863000000000003</v>
      </c>
      <c r="AE169" s="1"/>
      <c r="AF169" s="1"/>
      <c r="AG169" s="1"/>
    </row>
    <row r="170" spans="1:33" x14ac:dyDescent="0.25">
      <c r="A170" s="1" t="s">
        <v>291</v>
      </c>
      <c r="B170" s="5">
        <f t="shared" si="4"/>
        <v>8.8204090909090915</v>
      </c>
      <c r="C170" s="5">
        <f t="shared" si="5"/>
        <v>7.1928727272727278</v>
      </c>
      <c r="D170" s="4">
        <v>1.9668497739475099E-4</v>
      </c>
      <c r="E170" s="5">
        <v>1.62753629684448</v>
      </c>
      <c r="F170" s="5">
        <v>3.0898489166205301</v>
      </c>
      <c r="G170" s="5" t="s">
        <v>921</v>
      </c>
      <c r="I170" s="5">
        <v>8.6263000000000005</v>
      </c>
      <c r="J170" s="5">
        <v>9.4196000000000009</v>
      </c>
      <c r="K170" s="5">
        <v>9.6948000000000008</v>
      </c>
      <c r="L170" s="5">
        <v>8.3366000000000007</v>
      </c>
      <c r="M170" s="5">
        <v>9.3350000000000009</v>
      </c>
      <c r="N170" s="5">
        <v>8.7327999999999992</v>
      </c>
      <c r="O170" s="5">
        <v>8.6815999999999995</v>
      </c>
      <c r="P170" s="5">
        <v>9.3596000000000004</v>
      </c>
      <c r="Q170" s="5">
        <v>7.6276999999999999</v>
      </c>
      <c r="R170" s="5">
        <v>8.8566000000000003</v>
      </c>
      <c r="S170" s="5">
        <v>8.3538999999999994</v>
      </c>
      <c r="T170" s="5">
        <v>5.5968</v>
      </c>
      <c r="U170" s="5">
        <v>6.9134000000000002</v>
      </c>
      <c r="V170" s="5">
        <v>7.7564000000000002</v>
      </c>
      <c r="W170" s="5">
        <v>7.1147999999999998</v>
      </c>
      <c r="X170" s="5">
        <v>8.1661999999999999</v>
      </c>
      <c r="Y170" s="5">
        <v>7.4377000000000004</v>
      </c>
      <c r="Z170" s="5">
        <v>8.0099</v>
      </c>
      <c r="AA170" s="5">
        <v>8.5433000000000003</v>
      </c>
      <c r="AB170" s="5">
        <v>5.5804999999999998</v>
      </c>
      <c r="AC170" s="5">
        <v>7.8262</v>
      </c>
      <c r="AD170" s="5">
        <v>6.1764000000000001</v>
      </c>
      <c r="AE170" s="1"/>
      <c r="AF170" s="1"/>
      <c r="AG170" s="1"/>
    </row>
    <row r="171" spans="1:33" x14ac:dyDescent="0.25">
      <c r="A171" s="1" t="s">
        <v>293</v>
      </c>
      <c r="B171" s="5">
        <f t="shared" si="4"/>
        <v>10.370109090909091</v>
      </c>
      <c r="C171" s="5">
        <f t="shared" si="5"/>
        <v>9.1606818181818159</v>
      </c>
      <c r="D171" s="4">
        <v>7.1886312238883601E-3</v>
      </c>
      <c r="E171" s="5">
        <v>1.20942723751068</v>
      </c>
      <c r="F171" s="5">
        <v>2.3124581195438698</v>
      </c>
      <c r="G171" s="5" t="s">
        <v>921</v>
      </c>
      <c r="I171" s="5">
        <v>11.074999999999999</v>
      </c>
      <c r="J171" s="5">
        <v>10.477</v>
      </c>
      <c r="K171" s="5">
        <v>10.833</v>
      </c>
      <c r="L171" s="5">
        <v>9.6606000000000005</v>
      </c>
      <c r="M171" s="5">
        <v>10.754</v>
      </c>
      <c r="N171" s="5">
        <v>9.9037000000000006</v>
      </c>
      <c r="O171" s="5">
        <v>9.7230000000000008</v>
      </c>
      <c r="P171" s="5">
        <v>11.705</v>
      </c>
      <c r="Q171" s="5">
        <v>9.0398999999999994</v>
      </c>
      <c r="R171" s="5">
        <v>10.231999999999999</v>
      </c>
      <c r="S171" s="5">
        <v>10.667999999999999</v>
      </c>
      <c r="T171" s="5">
        <v>7.3000999999999996</v>
      </c>
      <c r="U171" s="5">
        <v>8.6303999999999998</v>
      </c>
      <c r="V171" s="5">
        <v>9.7376000000000005</v>
      </c>
      <c r="W171" s="5">
        <v>9.3216000000000001</v>
      </c>
      <c r="X171" s="5">
        <v>9.6986000000000008</v>
      </c>
      <c r="Y171" s="5">
        <v>9.9062000000000001</v>
      </c>
      <c r="Z171" s="5">
        <v>10.145</v>
      </c>
      <c r="AA171" s="5">
        <v>10.624000000000001</v>
      </c>
      <c r="AB171" s="5">
        <v>7.6679000000000004</v>
      </c>
      <c r="AC171" s="5">
        <v>9.8262</v>
      </c>
      <c r="AD171" s="5">
        <v>7.9099000000000004</v>
      </c>
      <c r="AE171" s="1"/>
      <c r="AF171" s="1"/>
      <c r="AG171" s="1"/>
    </row>
    <row r="172" spans="1:33" x14ac:dyDescent="0.25">
      <c r="A172" s="1" t="s">
        <v>296</v>
      </c>
      <c r="B172" s="5">
        <f t="shared" si="4"/>
        <v>0</v>
      </c>
      <c r="C172" s="5">
        <f t="shared" si="5"/>
        <v>3.6318454545454544</v>
      </c>
      <c r="D172" s="4">
        <v>1.13569433604174E-8</v>
      </c>
      <c r="E172" s="5">
        <v>-3.6318454742431601</v>
      </c>
      <c r="F172" s="5">
        <v>12.396367060608101</v>
      </c>
      <c r="G172" s="5" t="s">
        <v>920</v>
      </c>
      <c r="I172" s="5">
        <v>0</v>
      </c>
      <c r="J172" s="5">
        <v>0</v>
      </c>
      <c r="K172" s="5">
        <v>0</v>
      </c>
      <c r="L172" s="5">
        <v>0</v>
      </c>
      <c r="M172" s="5">
        <v>0</v>
      </c>
      <c r="N172" s="5">
        <v>0</v>
      </c>
      <c r="O172" s="5">
        <v>0</v>
      </c>
      <c r="P172" s="5">
        <v>0</v>
      </c>
      <c r="Q172" s="5">
        <v>0</v>
      </c>
      <c r="R172" s="5">
        <v>0</v>
      </c>
      <c r="S172" s="5">
        <v>0</v>
      </c>
      <c r="T172" s="5">
        <v>0</v>
      </c>
      <c r="U172" s="5">
        <v>3.5914999999999999</v>
      </c>
      <c r="V172" s="5">
        <v>4.8116000000000003</v>
      </c>
      <c r="W172" s="5">
        <v>3.7103999999999999</v>
      </c>
      <c r="X172" s="5">
        <v>3.4489999999999998</v>
      </c>
      <c r="Y172" s="5">
        <v>4.9016999999999999</v>
      </c>
      <c r="Z172" s="5">
        <v>3.6383999999999999</v>
      </c>
      <c r="AA172" s="5">
        <v>4.0871000000000004</v>
      </c>
      <c r="AB172" s="5">
        <v>3.5804999999999998</v>
      </c>
      <c r="AC172" s="5">
        <v>3.9192999999999998</v>
      </c>
      <c r="AD172" s="5">
        <v>4.2607999999999997</v>
      </c>
      <c r="AE172" s="1"/>
      <c r="AF172" s="1"/>
      <c r="AG172" s="1"/>
    </row>
    <row r="173" spans="1:33" x14ac:dyDescent="0.25">
      <c r="A173" s="1" t="s">
        <v>300</v>
      </c>
      <c r="B173" s="5">
        <f t="shared" si="4"/>
        <v>4.3020000000000005</v>
      </c>
      <c r="C173" s="5">
        <f t="shared" si="5"/>
        <v>1.7182636363636363</v>
      </c>
      <c r="D173" s="4">
        <v>2.77599630513532E-3</v>
      </c>
      <c r="E173" s="5">
        <v>2.5837364196777299</v>
      </c>
      <c r="F173" s="5">
        <v>5.9949030384346198</v>
      </c>
      <c r="G173" s="5" t="s">
        <v>921</v>
      </c>
      <c r="I173" s="5">
        <v>4.7130000000000001</v>
      </c>
      <c r="J173" s="5">
        <v>4.6064999999999996</v>
      </c>
      <c r="K173" s="5">
        <v>5.3765000000000001</v>
      </c>
      <c r="L173" s="5">
        <v>0</v>
      </c>
      <c r="M173" s="5">
        <v>4.9852999999999996</v>
      </c>
      <c r="N173" s="5">
        <v>3.7913000000000001</v>
      </c>
      <c r="O173" s="5">
        <v>4.0667999999999997</v>
      </c>
      <c r="P173" s="5">
        <v>4.9729999999999999</v>
      </c>
      <c r="Q173" s="5">
        <v>4.3365</v>
      </c>
      <c r="R173" s="5">
        <v>5.4926000000000004</v>
      </c>
      <c r="S173" s="5">
        <v>4.9805000000000001</v>
      </c>
      <c r="T173" s="5">
        <v>0</v>
      </c>
      <c r="U173" s="5">
        <v>3.1764999999999999</v>
      </c>
      <c r="V173" s="5">
        <v>4.5770999999999997</v>
      </c>
      <c r="W173" s="5">
        <v>3.7103999999999999</v>
      </c>
      <c r="X173" s="5">
        <v>0</v>
      </c>
      <c r="Y173" s="5">
        <v>0</v>
      </c>
      <c r="Z173" s="5">
        <v>0</v>
      </c>
      <c r="AA173" s="5">
        <v>3.4655999999999998</v>
      </c>
      <c r="AB173" s="5">
        <v>0</v>
      </c>
      <c r="AC173" s="5">
        <v>0</v>
      </c>
      <c r="AD173" s="5">
        <v>3.9712999999999998</v>
      </c>
      <c r="AE173" s="1"/>
      <c r="AF173" s="1"/>
      <c r="AG173" s="1"/>
    </row>
    <row r="174" spans="1:33" x14ac:dyDescent="0.25">
      <c r="A174" s="1" t="s">
        <v>303</v>
      </c>
      <c r="B174" s="5">
        <f t="shared" si="4"/>
        <v>9.8696272727272731</v>
      </c>
      <c r="C174" s="5">
        <f t="shared" si="5"/>
        <v>7.9951545454545476</v>
      </c>
      <c r="D174" s="4">
        <v>4.4688166475528998E-4</v>
      </c>
      <c r="E174" s="5">
        <v>1.87447273731231</v>
      </c>
      <c r="F174" s="5">
        <v>3.6666758655171301</v>
      </c>
      <c r="G174" s="5" t="s">
        <v>921</v>
      </c>
      <c r="I174" s="5">
        <v>10.414999999999999</v>
      </c>
      <c r="J174" s="5">
        <v>10.242000000000001</v>
      </c>
      <c r="K174" s="5">
        <v>10.412000000000001</v>
      </c>
      <c r="L174" s="5">
        <v>8.8841000000000001</v>
      </c>
      <c r="M174" s="5">
        <v>10.221</v>
      </c>
      <c r="N174" s="5">
        <v>9.6981999999999999</v>
      </c>
      <c r="O174" s="5">
        <v>9.4368999999999996</v>
      </c>
      <c r="P174" s="5">
        <v>11.081</v>
      </c>
      <c r="Q174" s="5">
        <v>8.8131000000000004</v>
      </c>
      <c r="R174" s="5">
        <v>9.5515000000000008</v>
      </c>
      <c r="S174" s="5">
        <v>9.8110999999999997</v>
      </c>
      <c r="T174" s="5">
        <v>5.5209000000000001</v>
      </c>
      <c r="U174" s="5">
        <v>7.8676000000000004</v>
      </c>
      <c r="V174" s="5">
        <v>8.3537999999999997</v>
      </c>
      <c r="W174" s="5">
        <v>7.8028000000000004</v>
      </c>
      <c r="X174" s="5">
        <v>8.9547000000000008</v>
      </c>
      <c r="Y174" s="5">
        <v>8.8788999999999998</v>
      </c>
      <c r="Z174" s="5">
        <v>9.0747</v>
      </c>
      <c r="AA174" s="5">
        <v>9.4</v>
      </c>
      <c r="AB174" s="5">
        <v>6.0914000000000001</v>
      </c>
      <c r="AC174" s="5">
        <v>9.1130999999999993</v>
      </c>
      <c r="AD174" s="5">
        <v>6.8887999999999998</v>
      </c>
      <c r="AE174" s="1"/>
      <c r="AF174" s="1"/>
      <c r="AG174" s="1"/>
    </row>
    <row r="175" spans="1:33" x14ac:dyDescent="0.25">
      <c r="A175" s="1" t="s">
        <v>747</v>
      </c>
      <c r="B175" s="5">
        <f t="shared" si="4"/>
        <v>0</v>
      </c>
      <c r="C175" s="5">
        <f t="shared" si="5"/>
        <v>2.0102545454545453</v>
      </c>
      <c r="D175" s="4">
        <v>2.5697886227458999E-3</v>
      </c>
      <c r="E175" s="5">
        <v>-2.0102546215057302</v>
      </c>
      <c r="F175" s="5">
        <v>4.0285331340217905</v>
      </c>
      <c r="G175" s="5" t="s">
        <v>920</v>
      </c>
      <c r="I175" s="5">
        <v>0</v>
      </c>
      <c r="J175" s="5">
        <v>0</v>
      </c>
      <c r="K175" s="5">
        <v>0</v>
      </c>
      <c r="L175" s="5">
        <v>0</v>
      </c>
      <c r="M175" s="5">
        <v>0</v>
      </c>
      <c r="N175" s="5">
        <v>0</v>
      </c>
      <c r="O175" s="5">
        <v>0</v>
      </c>
      <c r="P175" s="5">
        <v>0</v>
      </c>
      <c r="Q175" s="5">
        <v>0</v>
      </c>
      <c r="R175" s="5">
        <v>0</v>
      </c>
      <c r="S175" s="5">
        <v>0</v>
      </c>
      <c r="T175" s="5">
        <v>0</v>
      </c>
      <c r="U175" s="5">
        <v>3.8393999999999999</v>
      </c>
      <c r="V175" s="5">
        <v>4.0746000000000002</v>
      </c>
      <c r="W175" s="5">
        <v>3.3233000000000001</v>
      </c>
      <c r="X175" s="5">
        <v>0</v>
      </c>
      <c r="Y175" s="5">
        <v>0</v>
      </c>
      <c r="Z175" s="5">
        <v>3.7759</v>
      </c>
      <c r="AA175" s="5">
        <v>3.7652000000000001</v>
      </c>
      <c r="AB175" s="5">
        <v>0</v>
      </c>
      <c r="AC175" s="5">
        <v>3.3344</v>
      </c>
      <c r="AD175" s="5">
        <v>0</v>
      </c>
      <c r="AE175" s="1"/>
      <c r="AF175" s="1"/>
      <c r="AG175" s="1"/>
    </row>
    <row r="176" spans="1:33" x14ac:dyDescent="0.25">
      <c r="A176" s="1" t="s">
        <v>304</v>
      </c>
      <c r="B176" s="5">
        <f t="shared" si="4"/>
        <v>7.4481363636363644</v>
      </c>
      <c r="C176" s="5">
        <f t="shared" si="5"/>
        <v>5.9348545454545452</v>
      </c>
      <c r="D176" s="4">
        <v>1.17436228717864E-3</v>
      </c>
      <c r="E176" s="5">
        <v>1.5132818222045801</v>
      </c>
      <c r="F176" s="5">
        <v>2.85458658409719</v>
      </c>
      <c r="G176" s="5" t="s">
        <v>921</v>
      </c>
      <c r="I176" s="5">
        <v>7.3760000000000003</v>
      </c>
      <c r="J176" s="5">
        <v>8.2309999999999999</v>
      </c>
      <c r="K176" s="5">
        <v>8.4382000000000001</v>
      </c>
      <c r="L176" s="5">
        <v>6.6685999999999996</v>
      </c>
      <c r="M176" s="5">
        <v>7.9238999999999997</v>
      </c>
      <c r="N176" s="5">
        <v>7.0461</v>
      </c>
      <c r="O176" s="5">
        <v>7.4194000000000004</v>
      </c>
      <c r="P176" s="5">
        <v>7.9272</v>
      </c>
      <c r="Q176" s="5">
        <v>5.9466000000000001</v>
      </c>
      <c r="R176" s="5">
        <v>7.7035</v>
      </c>
      <c r="S176" s="5">
        <v>7.2489999999999997</v>
      </c>
      <c r="T176" s="5">
        <v>3.6333000000000002</v>
      </c>
      <c r="U176" s="5">
        <v>5.6576000000000004</v>
      </c>
      <c r="V176" s="5">
        <v>6.1334999999999997</v>
      </c>
      <c r="W176" s="5">
        <v>6.2667999999999999</v>
      </c>
      <c r="X176" s="5">
        <v>7.0392000000000001</v>
      </c>
      <c r="Y176" s="5">
        <v>5.9372999999999996</v>
      </c>
      <c r="Z176" s="5">
        <v>6.4863999999999997</v>
      </c>
      <c r="AA176" s="5">
        <v>7.3121</v>
      </c>
      <c r="AB176" s="5">
        <v>4.9589999999999996</v>
      </c>
      <c r="AC176" s="5">
        <v>7.0568</v>
      </c>
      <c r="AD176" s="5">
        <v>4.8014000000000001</v>
      </c>
      <c r="AE176" s="1"/>
      <c r="AF176" s="1"/>
      <c r="AG176" s="1"/>
    </row>
    <row r="177" spans="1:33" x14ac:dyDescent="0.25">
      <c r="A177" s="1" t="s">
        <v>306</v>
      </c>
      <c r="B177" s="5">
        <f t="shared" si="4"/>
        <v>8.6997090909090904</v>
      </c>
      <c r="C177" s="5">
        <f t="shared" si="5"/>
        <v>9.190281818181818</v>
      </c>
      <c r="D177" s="4">
        <v>5.1877077728912195E-4</v>
      </c>
      <c r="E177" s="5">
        <v>-0.490572750568389</v>
      </c>
      <c r="F177" s="5">
        <v>1.4050025516654003</v>
      </c>
      <c r="G177" s="5" t="s">
        <v>920</v>
      </c>
      <c r="I177" s="5">
        <v>8.7129999999999992</v>
      </c>
      <c r="J177" s="5">
        <v>8.6114999999999995</v>
      </c>
      <c r="K177" s="5">
        <v>8.4639000000000006</v>
      </c>
      <c r="L177" s="5">
        <v>8.6029999999999998</v>
      </c>
      <c r="M177" s="5">
        <v>8.7041000000000004</v>
      </c>
      <c r="N177" s="5">
        <v>8.7706999999999997</v>
      </c>
      <c r="O177" s="5">
        <v>8.9941999999999993</v>
      </c>
      <c r="P177" s="5">
        <v>8.3935999999999993</v>
      </c>
      <c r="Q177" s="5">
        <v>8.6432000000000002</v>
      </c>
      <c r="R177" s="5">
        <v>8.6860999999999997</v>
      </c>
      <c r="S177" s="5">
        <v>9.1135000000000002</v>
      </c>
      <c r="T177" s="5">
        <v>9.1283999999999992</v>
      </c>
      <c r="U177" s="5">
        <v>9.0853999999999999</v>
      </c>
      <c r="V177" s="5">
        <v>8.6342999999999996</v>
      </c>
      <c r="W177" s="5">
        <v>9.8943999999999992</v>
      </c>
      <c r="X177" s="5">
        <v>9.48</v>
      </c>
      <c r="Y177" s="5">
        <v>9.2522000000000002</v>
      </c>
      <c r="Z177" s="5">
        <v>8.8123000000000005</v>
      </c>
      <c r="AA177" s="5">
        <v>9.3963999999999999</v>
      </c>
      <c r="AB177" s="5">
        <v>9.0398999999999994</v>
      </c>
      <c r="AC177" s="5">
        <v>9.1442999999999994</v>
      </c>
      <c r="AD177" s="5">
        <v>9.2255000000000003</v>
      </c>
      <c r="AE177" s="1"/>
      <c r="AF177" s="1"/>
      <c r="AG177" s="1"/>
    </row>
    <row r="178" spans="1:33" x14ac:dyDescent="0.25">
      <c r="A178" s="1" t="s">
        <v>307</v>
      </c>
      <c r="B178" s="5">
        <f t="shared" si="4"/>
        <v>14.302363636363635</v>
      </c>
      <c r="C178" s="5">
        <f t="shared" si="5"/>
        <v>13.848454545454546</v>
      </c>
      <c r="D178" s="4">
        <v>5.59856734463065E-3</v>
      </c>
      <c r="E178" s="5">
        <v>0.45390927791595398</v>
      </c>
      <c r="F178" s="5">
        <v>1.3697468424299899</v>
      </c>
      <c r="G178" s="5" t="s">
        <v>921</v>
      </c>
      <c r="I178" s="5">
        <v>14.19</v>
      </c>
      <c r="J178" s="5">
        <v>14.1</v>
      </c>
      <c r="K178" s="5">
        <v>14.776999999999999</v>
      </c>
      <c r="L178" s="5">
        <v>14.237</v>
      </c>
      <c r="M178" s="5">
        <v>14.106</v>
      </c>
      <c r="N178" s="5">
        <v>14.331</v>
      </c>
      <c r="O178" s="5">
        <v>14.401999999999999</v>
      </c>
      <c r="P178" s="5">
        <v>14.285</v>
      </c>
      <c r="Q178" s="5">
        <v>14.326000000000001</v>
      </c>
      <c r="R178" s="5">
        <v>14.279</v>
      </c>
      <c r="S178" s="5">
        <v>14.292999999999999</v>
      </c>
      <c r="T178" s="5">
        <v>14.72</v>
      </c>
      <c r="U178" s="5">
        <v>13.76</v>
      </c>
      <c r="V178" s="5">
        <v>14.526999999999999</v>
      </c>
      <c r="W178" s="5">
        <v>13.475</v>
      </c>
      <c r="X178" s="5">
        <v>13.601000000000001</v>
      </c>
      <c r="Y178" s="5">
        <v>14.117000000000001</v>
      </c>
      <c r="Z178" s="5">
        <v>14.07</v>
      </c>
      <c r="AA178" s="5">
        <v>13.593999999999999</v>
      </c>
      <c r="AB178" s="5">
        <v>13.56</v>
      </c>
      <c r="AC178" s="5">
        <v>13.528</v>
      </c>
      <c r="AD178" s="5">
        <v>13.381</v>
      </c>
      <c r="AE178" s="1"/>
      <c r="AF178" s="1"/>
      <c r="AG178" s="1"/>
    </row>
    <row r="179" spans="1:33" x14ac:dyDescent="0.25">
      <c r="A179" s="1" t="s">
        <v>309</v>
      </c>
      <c r="B179" s="5">
        <f t="shared" si="4"/>
        <v>0</v>
      </c>
      <c r="C179" s="5">
        <f t="shared" si="5"/>
        <v>1.900390909090909</v>
      </c>
      <c r="D179" s="4">
        <v>3.2375596542504499E-3</v>
      </c>
      <c r="E179" s="5">
        <v>-1.90039098262786</v>
      </c>
      <c r="F179" s="5">
        <v>3.7331435427228974</v>
      </c>
      <c r="G179" s="5" t="s">
        <v>920</v>
      </c>
      <c r="I179" s="5">
        <v>0</v>
      </c>
      <c r="J179" s="5">
        <v>0</v>
      </c>
      <c r="K179" s="5">
        <v>0</v>
      </c>
      <c r="L179" s="5">
        <v>0</v>
      </c>
      <c r="M179" s="5">
        <v>0</v>
      </c>
      <c r="N179" s="5">
        <v>0</v>
      </c>
      <c r="O179" s="5">
        <v>0</v>
      </c>
      <c r="P179" s="5">
        <v>0</v>
      </c>
      <c r="Q179" s="5">
        <v>0</v>
      </c>
      <c r="R179" s="5">
        <v>0</v>
      </c>
      <c r="S179" s="5">
        <v>0</v>
      </c>
      <c r="T179" s="5">
        <v>0</v>
      </c>
      <c r="U179" s="5">
        <v>0</v>
      </c>
      <c r="V179" s="5">
        <v>4.1901000000000002</v>
      </c>
      <c r="W179" s="5">
        <v>2.9447999999999999</v>
      </c>
      <c r="X179" s="5">
        <v>2.3849</v>
      </c>
      <c r="Y179" s="5">
        <v>4.0392000000000001</v>
      </c>
      <c r="Z179" s="5">
        <v>0</v>
      </c>
      <c r="AA179" s="5">
        <v>0</v>
      </c>
      <c r="AB179" s="5">
        <v>3.8435000000000001</v>
      </c>
      <c r="AC179" s="5">
        <v>0</v>
      </c>
      <c r="AD179" s="5">
        <v>3.5017999999999998</v>
      </c>
      <c r="AE179" s="1"/>
      <c r="AF179" s="1"/>
      <c r="AG179" s="1"/>
    </row>
    <row r="180" spans="1:33" x14ac:dyDescent="0.25">
      <c r="A180" s="1" t="s">
        <v>308</v>
      </c>
      <c r="B180" s="5">
        <f t="shared" si="4"/>
        <v>7.6221818181818177</v>
      </c>
      <c r="C180" s="5">
        <f t="shared" si="5"/>
        <v>8.0735363636363644</v>
      </c>
      <c r="D180" s="4">
        <v>2.89374825211128E-3</v>
      </c>
      <c r="E180" s="5">
        <v>-0.45135459303855802</v>
      </c>
      <c r="F180" s="5">
        <v>1.3673234784716104</v>
      </c>
      <c r="G180" s="5" t="s">
        <v>920</v>
      </c>
      <c r="I180" s="5">
        <v>8.0252999999999997</v>
      </c>
      <c r="J180" s="5">
        <v>7.5346000000000002</v>
      </c>
      <c r="K180" s="5">
        <v>7.5622999999999996</v>
      </c>
      <c r="L180" s="5">
        <v>7.1310000000000002</v>
      </c>
      <c r="M180" s="5">
        <v>7.0632999999999999</v>
      </c>
      <c r="N180" s="5">
        <v>8.1197999999999997</v>
      </c>
      <c r="O180" s="5">
        <v>7.6432000000000002</v>
      </c>
      <c r="P180" s="5">
        <v>7.5678999999999998</v>
      </c>
      <c r="Q180" s="5">
        <v>7.9278000000000004</v>
      </c>
      <c r="R180" s="5">
        <v>7.5579000000000001</v>
      </c>
      <c r="S180" s="5">
        <v>7.7108999999999996</v>
      </c>
      <c r="T180" s="5">
        <v>8.3170000000000002</v>
      </c>
      <c r="U180" s="5">
        <v>7.7</v>
      </c>
      <c r="V180" s="5">
        <v>7.4554</v>
      </c>
      <c r="W180" s="5">
        <v>8.4238</v>
      </c>
      <c r="X180" s="5">
        <v>8.1004000000000005</v>
      </c>
      <c r="Y180" s="5">
        <v>7.9634</v>
      </c>
      <c r="Z180" s="5">
        <v>7.9531000000000001</v>
      </c>
      <c r="AA180" s="5">
        <v>8.0915999999999997</v>
      </c>
      <c r="AB180" s="5">
        <v>8.1774000000000004</v>
      </c>
      <c r="AC180" s="5">
        <v>8.2555999999999994</v>
      </c>
      <c r="AD180" s="5">
        <v>8.3712</v>
      </c>
      <c r="AE180" s="1"/>
      <c r="AF180" s="1"/>
      <c r="AG180" s="1"/>
    </row>
    <row r="181" spans="1:33" x14ac:dyDescent="0.25">
      <c r="A181" s="1" t="s">
        <v>748</v>
      </c>
      <c r="B181" s="5">
        <f t="shared" si="4"/>
        <v>0.46636363636363637</v>
      </c>
      <c r="C181" s="5">
        <f t="shared" si="5"/>
        <v>2.8052181818181818</v>
      </c>
      <c r="D181" s="4">
        <v>4.8928690565701498E-3</v>
      </c>
      <c r="E181" s="5">
        <v>-2.3388545513153001</v>
      </c>
      <c r="F181" s="5">
        <v>5.0590081079353055</v>
      </c>
      <c r="G181" s="5" t="s">
        <v>920</v>
      </c>
      <c r="I181" s="5">
        <v>0</v>
      </c>
      <c r="J181" s="5">
        <v>0</v>
      </c>
      <c r="K181" s="5">
        <v>0</v>
      </c>
      <c r="L181" s="5">
        <v>0</v>
      </c>
      <c r="M181" s="5">
        <v>0</v>
      </c>
      <c r="N181" s="5">
        <v>0</v>
      </c>
      <c r="O181" s="5">
        <v>0</v>
      </c>
      <c r="P181" s="5">
        <v>0</v>
      </c>
      <c r="Q181" s="5">
        <v>0</v>
      </c>
      <c r="R181" s="5">
        <v>5.13</v>
      </c>
      <c r="S181" s="5">
        <v>0</v>
      </c>
      <c r="T181" s="5">
        <v>4.3989000000000003</v>
      </c>
      <c r="U181" s="5">
        <v>3.3988999999999998</v>
      </c>
      <c r="V181" s="5">
        <v>5.2969999999999997</v>
      </c>
      <c r="W181" s="5">
        <v>0</v>
      </c>
      <c r="X181" s="5">
        <v>2.8323</v>
      </c>
      <c r="Y181" s="5">
        <v>0</v>
      </c>
      <c r="Z181" s="5">
        <v>0</v>
      </c>
      <c r="AA181" s="5">
        <v>3.7652000000000001</v>
      </c>
      <c r="AB181" s="5">
        <v>3.8435000000000001</v>
      </c>
      <c r="AC181" s="5">
        <v>3.8197999999999999</v>
      </c>
      <c r="AD181" s="5">
        <v>3.5017999999999998</v>
      </c>
      <c r="AE181" s="1"/>
      <c r="AF181" s="1"/>
      <c r="AG181" s="1"/>
    </row>
    <row r="182" spans="1:33" x14ac:dyDescent="0.25">
      <c r="A182" s="1" t="s">
        <v>310</v>
      </c>
      <c r="B182" s="5">
        <f t="shared" si="4"/>
        <v>1.0788272727272727</v>
      </c>
      <c r="C182" s="5">
        <f t="shared" si="5"/>
        <v>4.3319090909090914</v>
      </c>
      <c r="D182" s="4">
        <v>2.6561559924247701E-4</v>
      </c>
      <c r="E182" s="5">
        <v>-3.2530817985534601</v>
      </c>
      <c r="F182" s="5">
        <v>9.5340011442286237</v>
      </c>
      <c r="G182" s="5" t="s">
        <v>920</v>
      </c>
      <c r="I182" s="5">
        <v>4.1280999999999999</v>
      </c>
      <c r="J182" s="5">
        <v>3.8959999999999999</v>
      </c>
      <c r="K182" s="5">
        <v>0</v>
      </c>
      <c r="L182" s="5">
        <v>0</v>
      </c>
      <c r="M182" s="5">
        <v>0</v>
      </c>
      <c r="N182" s="5">
        <v>0</v>
      </c>
      <c r="O182" s="5">
        <v>0</v>
      </c>
      <c r="P182" s="5">
        <v>0</v>
      </c>
      <c r="Q182" s="5">
        <v>0</v>
      </c>
      <c r="R182" s="5">
        <v>0</v>
      </c>
      <c r="S182" s="5">
        <v>3.843</v>
      </c>
      <c r="T182" s="5">
        <v>0</v>
      </c>
      <c r="U182" s="5">
        <v>5.0509000000000004</v>
      </c>
      <c r="V182" s="5">
        <v>6.3964999999999996</v>
      </c>
      <c r="W182" s="5">
        <v>4.3232999999999997</v>
      </c>
      <c r="X182" s="5">
        <v>3.9698000000000002</v>
      </c>
      <c r="Y182" s="5">
        <v>4.9721000000000002</v>
      </c>
      <c r="Z182" s="5">
        <v>4.9013999999999998</v>
      </c>
      <c r="AA182" s="5">
        <v>5.1914999999999996</v>
      </c>
      <c r="AB182" s="5">
        <v>4.5804999999999998</v>
      </c>
      <c r="AC182" s="5">
        <v>3.8197999999999999</v>
      </c>
      <c r="AD182" s="5">
        <v>4.4451999999999998</v>
      </c>
      <c r="AE182" s="1"/>
      <c r="AF182" s="1"/>
      <c r="AG182" s="1"/>
    </row>
    <row r="183" spans="1:33" x14ac:dyDescent="0.25">
      <c r="A183" s="1" t="s">
        <v>313</v>
      </c>
      <c r="B183" s="5">
        <f t="shared" si="4"/>
        <v>0.70789090909090902</v>
      </c>
      <c r="C183" s="5">
        <f t="shared" si="5"/>
        <v>4.008536363636364</v>
      </c>
      <c r="D183" s="4">
        <v>6.0714326729050203E-5</v>
      </c>
      <c r="E183" s="5">
        <v>-3.3006453514099099</v>
      </c>
      <c r="F183" s="5">
        <v>9.8535620510309165</v>
      </c>
      <c r="G183" s="5" t="s">
        <v>920</v>
      </c>
      <c r="I183" s="5">
        <v>0</v>
      </c>
      <c r="J183" s="5">
        <v>0</v>
      </c>
      <c r="K183" s="5">
        <v>0</v>
      </c>
      <c r="L183" s="5">
        <v>0</v>
      </c>
      <c r="M183" s="5">
        <v>0</v>
      </c>
      <c r="N183" s="5">
        <v>3.7913000000000001</v>
      </c>
      <c r="O183" s="5">
        <v>0</v>
      </c>
      <c r="P183" s="5">
        <v>0</v>
      </c>
      <c r="Q183" s="5">
        <v>3.9954999999999998</v>
      </c>
      <c r="R183" s="5">
        <v>0</v>
      </c>
      <c r="S183" s="5">
        <v>0</v>
      </c>
      <c r="T183" s="5">
        <v>4.1188000000000002</v>
      </c>
      <c r="U183" s="5">
        <v>4.1151</v>
      </c>
      <c r="V183" s="5">
        <v>6.0746000000000002</v>
      </c>
      <c r="W183" s="5">
        <v>4.0152000000000001</v>
      </c>
      <c r="X183" s="5">
        <v>3.3178000000000001</v>
      </c>
      <c r="Y183" s="5">
        <v>4.2801999999999998</v>
      </c>
      <c r="Z183" s="5">
        <v>0</v>
      </c>
      <c r="AA183" s="5">
        <v>4.4089999999999998</v>
      </c>
      <c r="AB183" s="5">
        <v>4.5065</v>
      </c>
      <c r="AC183" s="5">
        <v>4.5974000000000004</v>
      </c>
      <c r="AD183" s="5">
        <v>4.6593</v>
      </c>
      <c r="AE183" s="1"/>
      <c r="AF183" s="1"/>
      <c r="AG183" s="1"/>
    </row>
    <row r="184" spans="1:33" x14ac:dyDescent="0.25">
      <c r="A184" s="1" t="s">
        <v>314</v>
      </c>
      <c r="B184" s="5">
        <f t="shared" si="4"/>
        <v>3.6578090909090908</v>
      </c>
      <c r="C184" s="5">
        <f t="shared" si="5"/>
        <v>5.7121636363636368</v>
      </c>
      <c r="D184" s="4">
        <v>1.85300562063869E-3</v>
      </c>
      <c r="E184" s="5">
        <v>-2.0543546676635698</v>
      </c>
      <c r="F184" s="5">
        <v>4.1535780593869838</v>
      </c>
      <c r="G184" s="5" t="s">
        <v>920</v>
      </c>
      <c r="I184" s="5">
        <v>4.1280999999999999</v>
      </c>
      <c r="J184" s="5">
        <v>4.4366000000000003</v>
      </c>
      <c r="K184" s="5">
        <v>4.7549999999999999</v>
      </c>
      <c r="L184" s="5">
        <v>0</v>
      </c>
      <c r="M184" s="5">
        <v>0</v>
      </c>
      <c r="N184" s="5">
        <v>4.2388000000000003</v>
      </c>
      <c r="O184" s="5">
        <v>4.4294000000000002</v>
      </c>
      <c r="P184" s="5">
        <v>5.0319000000000003</v>
      </c>
      <c r="Q184" s="5">
        <v>5.1760000000000002</v>
      </c>
      <c r="R184" s="5">
        <v>4.1970999999999998</v>
      </c>
      <c r="S184" s="5">
        <v>3.843</v>
      </c>
      <c r="T184" s="5">
        <v>6.2887000000000004</v>
      </c>
      <c r="U184" s="5">
        <v>5.4244000000000003</v>
      </c>
      <c r="V184" s="5">
        <v>6.0442</v>
      </c>
      <c r="W184" s="5">
        <v>4.8708</v>
      </c>
      <c r="X184" s="5">
        <v>5.8080999999999996</v>
      </c>
      <c r="Y184" s="5">
        <v>5.9372999999999996</v>
      </c>
      <c r="Z184" s="5">
        <v>6.3163999999999998</v>
      </c>
      <c r="AA184" s="5">
        <v>5.3502000000000001</v>
      </c>
      <c r="AB184" s="5">
        <v>5.7504</v>
      </c>
      <c r="AC184" s="5">
        <v>5.6272000000000002</v>
      </c>
      <c r="AD184" s="5">
        <v>5.4161000000000001</v>
      </c>
      <c r="AE184" s="1"/>
      <c r="AF184" s="1"/>
      <c r="AG184" s="1"/>
    </row>
    <row r="185" spans="1:33" x14ac:dyDescent="0.25">
      <c r="A185" s="1" t="s">
        <v>749</v>
      </c>
      <c r="B185" s="5">
        <f t="shared" si="4"/>
        <v>0</v>
      </c>
      <c r="C185" s="5">
        <f t="shared" si="5"/>
        <v>1.9006090909090909</v>
      </c>
      <c r="D185" s="4">
        <v>9.9788784957828194E-3</v>
      </c>
      <c r="E185" s="5">
        <v>-1.9006091356277399</v>
      </c>
      <c r="F185" s="5">
        <v>3.7337080820164692</v>
      </c>
      <c r="G185" s="5" t="s">
        <v>920</v>
      </c>
      <c r="I185" s="5">
        <v>0</v>
      </c>
      <c r="J185" s="5">
        <v>0</v>
      </c>
      <c r="K185" s="5">
        <v>0</v>
      </c>
      <c r="L185" s="5">
        <v>0</v>
      </c>
      <c r="M185" s="5">
        <v>0</v>
      </c>
      <c r="N185" s="5">
        <v>0</v>
      </c>
      <c r="O185" s="5">
        <v>0</v>
      </c>
      <c r="P185" s="5">
        <v>0</v>
      </c>
      <c r="Q185" s="5">
        <v>0</v>
      </c>
      <c r="R185" s="5">
        <v>0</v>
      </c>
      <c r="S185" s="5">
        <v>0</v>
      </c>
      <c r="T185" s="5">
        <v>0</v>
      </c>
      <c r="U185" s="5">
        <v>3.2919</v>
      </c>
      <c r="V185" s="5">
        <v>4.2969999999999997</v>
      </c>
      <c r="W185" s="5">
        <v>0</v>
      </c>
      <c r="X185" s="5">
        <v>0</v>
      </c>
      <c r="Y185" s="5">
        <v>4.9016999999999999</v>
      </c>
      <c r="Z185" s="5">
        <v>0</v>
      </c>
      <c r="AA185" s="5">
        <v>4.3502000000000001</v>
      </c>
      <c r="AB185" s="5">
        <v>4.0659000000000001</v>
      </c>
      <c r="AC185" s="5">
        <v>0</v>
      </c>
      <c r="AD185" s="5">
        <v>0</v>
      </c>
      <c r="AE185" s="1"/>
      <c r="AF185" s="1"/>
      <c r="AG185" s="1"/>
    </row>
    <row r="186" spans="1:33" x14ac:dyDescent="0.25">
      <c r="A186" s="1" t="s">
        <v>316</v>
      </c>
      <c r="B186" s="5">
        <f t="shared" si="4"/>
        <v>0</v>
      </c>
      <c r="C186" s="5">
        <f t="shared" si="5"/>
        <v>4.6092909090909089</v>
      </c>
      <c r="D186" s="4">
        <v>1.3272602086198199E-16</v>
      </c>
      <c r="E186" s="5">
        <v>-4.60929107666015</v>
      </c>
      <c r="F186" s="5">
        <v>24.408150518564842</v>
      </c>
      <c r="G186" s="5" t="s">
        <v>920</v>
      </c>
      <c r="I186" s="5">
        <v>0</v>
      </c>
      <c r="J186" s="5">
        <v>0</v>
      </c>
      <c r="K186" s="5">
        <v>0</v>
      </c>
      <c r="L186" s="5">
        <v>0</v>
      </c>
      <c r="M186" s="5">
        <v>0</v>
      </c>
      <c r="N186" s="5">
        <v>0</v>
      </c>
      <c r="O186" s="5">
        <v>0</v>
      </c>
      <c r="P186" s="5">
        <v>0</v>
      </c>
      <c r="Q186" s="5">
        <v>0</v>
      </c>
      <c r="R186" s="5">
        <v>0</v>
      </c>
      <c r="S186" s="5">
        <v>0</v>
      </c>
      <c r="T186" s="5">
        <v>3.6333000000000002</v>
      </c>
      <c r="U186" s="5">
        <v>5.0509000000000004</v>
      </c>
      <c r="V186" s="5">
        <v>5.5339999999999998</v>
      </c>
      <c r="W186" s="5">
        <v>4.7103999999999999</v>
      </c>
      <c r="X186" s="5">
        <v>4.2107999999999999</v>
      </c>
      <c r="Y186" s="5">
        <v>5.0392000000000001</v>
      </c>
      <c r="Z186" s="5">
        <v>3.6383999999999999</v>
      </c>
      <c r="AA186" s="5">
        <v>5.0871000000000004</v>
      </c>
      <c r="AB186" s="5">
        <v>4.7820999999999998</v>
      </c>
      <c r="AC186" s="5">
        <v>4.2603999999999997</v>
      </c>
      <c r="AD186" s="5">
        <v>4.7556000000000003</v>
      </c>
      <c r="AE186" s="1"/>
      <c r="AF186" s="1"/>
      <c r="AG186" s="1"/>
    </row>
    <row r="187" spans="1:33" x14ac:dyDescent="0.25">
      <c r="A187" s="1" t="s">
        <v>317</v>
      </c>
      <c r="B187" s="5">
        <f t="shared" si="4"/>
        <v>0</v>
      </c>
      <c r="C187" s="5">
        <f t="shared" si="5"/>
        <v>6.5281818181818183</v>
      </c>
      <c r="D187" s="4">
        <v>1.1225485591573401E-16</v>
      </c>
      <c r="E187" s="5">
        <v>-6.5281815528869602</v>
      </c>
      <c r="F187" s="5">
        <v>92.295061718285481</v>
      </c>
      <c r="G187" s="5" t="s">
        <v>920</v>
      </c>
      <c r="I187" s="5">
        <v>0</v>
      </c>
      <c r="J187" s="5">
        <v>0</v>
      </c>
      <c r="K187" s="5">
        <v>0</v>
      </c>
      <c r="L187" s="5">
        <v>0</v>
      </c>
      <c r="M187" s="5">
        <v>0</v>
      </c>
      <c r="N187" s="5">
        <v>0</v>
      </c>
      <c r="O187" s="5">
        <v>0</v>
      </c>
      <c r="P187" s="5">
        <v>0</v>
      </c>
      <c r="Q187" s="5">
        <v>0</v>
      </c>
      <c r="R187" s="5">
        <v>0</v>
      </c>
      <c r="S187" s="5">
        <v>0</v>
      </c>
      <c r="T187" s="5">
        <v>6.0118</v>
      </c>
      <c r="U187" s="5">
        <v>6.9577999999999998</v>
      </c>
      <c r="V187" s="5">
        <v>7.2039</v>
      </c>
      <c r="W187" s="5">
        <v>7.1227</v>
      </c>
      <c r="X187" s="5">
        <v>6.6464999999999996</v>
      </c>
      <c r="Y187" s="5">
        <v>6.1944999999999997</v>
      </c>
      <c r="Z187" s="5">
        <v>4.7088000000000001</v>
      </c>
      <c r="AA187" s="5">
        <v>8.0643999999999991</v>
      </c>
      <c r="AB187" s="5">
        <v>6.5065</v>
      </c>
      <c r="AC187" s="5">
        <v>6.0998999999999999</v>
      </c>
      <c r="AD187" s="5">
        <v>6.2931999999999997</v>
      </c>
      <c r="AE187" s="1"/>
      <c r="AF187" s="1"/>
      <c r="AG187" s="1"/>
    </row>
    <row r="188" spans="1:33" x14ac:dyDescent="0.25">
      <c r="A188" s="1" t="s">
        <v>318</v>
      </c>
      <c r="B188" s="5">
        <f t="shared" si="4"/>
        <v>10.346063636363635</v>
      </c>
      <c r="C188" s="5">
        <f t="shared" si="5"/>
        <v>8.8319636363636356</v>
      </c>
      <c r="D188" s="4">
        <v>3.92632591030049E-3</v>
      </c>
      <c r="E188" s="5">
        <v>1.51410007476806</v>
      </c>
      <c r="F188" s="5">
        <v>2.8562060776412999</v>
      </c>
      <c r="G188" s="5" t="s">
        <v>921</v>
      </c>
      <c r="I188" s="5">
        <v>9.5875000000000004</v>
      </c>
      <c r="J188" s="5">
        <v>11.003</v>
      </c>
      <c r="K188" s="5">
        <v>11.198</v>
      </c>
      <c r="L188" s="5">
        <v>10.122</v>
      </c>
      <c r="M188" s="5">
        <v>11.009</v>
      </c>
      <c r="N188" s="5">
        <v>10.547000000000001</v>
      </c>
      <c r="O188" s="5">
        <v>9.9495000000000005</v>
      </c>
      <c r="P188" s="5">
        <v>10.856999999999999</v>
      </c>
      <c r="Q188" s="5">
        <v>9.1786999999999992</v>
      </c>
      <c r="R188" s="5">
        <v>10.308</v>
      </c>
      <c r="S188" s="5">
        <v>10.047000000000001</v>
      </c>
      <c r="T188" s="5">
        <v>6.3989000000000003</v>
      </c>
      <c r="U188" s="5">
        <v>8.2710000000000008</v>
      </c>
      <c r="V188" s="5">
        <v>9.3934999999999995</v>
      </c>
      <c r="W188" s="5">
        <v>8.6173000000000002</v>
      </c>
      <c r="X188" s="5">
        <v>10.068</v>
      </c>
      <c r="Y188" s="5">
        <v>9.6565999999999992</v>
      </c>
      <c r="Z188" s="5">
        <v>9.3851999999999993</v>
      </c>
      <c r="AA188" s="5">
        <v>10.839</v>
      </c>
      <c r="AB188" s="5">
        <v>6.8731999999999998</v>
      </c>
      <c r="AC188" s="5">
        <v>9.9710000000000001</v>
      </c>
      <c r="AD188" s="5">
        <v>7.6779000000000002</v>
      </c>
      <c r="AE188" s="1"/>
      <c r="AF188" s="1"/>
      <c r="AG188" s="1"/>
    </row>
    <row r="189" spans="1:33" x14ac:dyDescent="0.25">
      <c r="A189" s="1" t="s">
        <v>320</v>
      </c>
      <c r="B189" s="5">
        <f t="shared" si="4"/>
        <v>0</v>
      </c>
      <c r="C189" s="5">
        <f t="shared" si="5"/>
        <v>2.2698909090909094</v>
      </c>
      <c r="D189" s="4">
        <v>5.9008174559852303E-4</v>
      </c>
      <c r="E189" s="5">
        <v>-2.2698907852172798</v>
      </c>
      <c r="F189" s="5">
        <v>4.8228661967185245</v>
      </c>
      <c r="G189" s="5" t="s">
        <v>920</v>
      </c>
      <c r="I189" s="5">
        <v>0</v>
      </c>
      <c r="J189" s="5">
        <v>0</v>
      </c>
      <c r="K189" s="5">
        <v>0</v>
      </c>
      <c r="L189" s="5">
        <v>0</v>
      </c>
      <c r="M189" s="5">
        <v>0</v>
      </c>
      <c r="N189" s="5">
        <v>0</v>
      </c>
      <c r="O189" s="5">
        <v>0</v>
      </c>
      <c r="P189" s="5">
        <v>0</v>
      </c>
      <c r="Q189" s="5">
        <v>0</v>
      </c>
      <c r="R189" s="5">
        <v>0</v>
      </c>
      <c r="S189" s="5">
        <v>0</v>
      </c>
      <c r="T189" s="5">
        <v>0</v>
      </c>
      <c r="U189" s="5">
        <v>3.3988999999999998</v>
      </c>
      <c r="V189" s="5">
        <v>0</v>
      </c>
      <c r="W189" s="5">
        <v>0</v>
      </c>
      <c r="X189" s="5">
        <v>2.5104000000000002</v>
      </c>
      <c r="Y189" s="5">
        <v>4.2801999999999998</v>
      </c>
      <c r="Z189" s="5">
        <v>3.7759</v>
      </c>
      <c r="AA189" s="5">
        <v>3.5724999999999998</v>
      </c>
      <c r="AB189" s="5">
        <v>3.718</v>
      </c>
      <c r="AC189" s="5">
        <v>3.7128999999999999</v>
      </c>
      <c r="AD189" s="5">
        <v>0</v>
      </c>
      <c r="AE189" s="1"/>
      <c r="AF189" s="1"/>
      <c r="AG189" s="1"/>
    </row>
    <row r="190" spans="1:33" x14ac:dyDescent="0.25">
      <c r="A190" s="1" t="s">
        <v>323</v>
      </c>
      <c r="B190" s="5">
        <f t="shared" si="4"/>
        <v>6.659272727272727</v>
      </c>
      <c r="C190" s="5">
        <f t="shared" si="5"/>
        <v>3.0467090909090904</v>
      </c>
      <c r="D190" s="4">
        <v>1.8204904281454601E-5</v>
      </c>
      <c r="E190" s="5">
        <v>3.6125636100768999</v>
      </c>
      <c r="F190" s="5">
        <v>12.231789761756399</v>
      </c>
      <c r="G190" s="5" t="s">
        <v>921</v>
      </c>
      <c r="I190" s="5">
        <v>7.3606999999999996</v>
      </c>
      <c r="J190" s="5">
        <v>7.0948000000000002</v>
      </c>
      <c r="K190" s="5">
        <v>6.7824</v>
      </c>
      <c r="L190" s="5">
        <v>6.9581</v>
      </c>
      <c r="M190" s="5">
        <v>6.2747999999999999</v>
      </c>
      <c r="N190" s="5">
        <v>6.6173000000000002</v>
      </c>
      <c r="O190" s="5">
        <v>5.9874000000000001</v>
      </c>
      <c r="P190" s="5">
        <v>6.8799000000000001</v>
      </c>
      <c r="Q190" s="5">
        <v>5.9215</v>
      </c>
      <c r="R190" s="5">
        <v>6.9470999999999998</v>
      </c>
      <c r="S190" s="5">
        <v>6.4279999999999999</v>
      </c>
      <c r="T190" s="5">
        <v>3.6333000000000002</v>
      </c>
      <c r="U190" s="5">
        <v>4.1151</v>
      </c>
      <c r="V190" s="5">
        <v>5.9158999999999997</v>
      </c>
      <c r="W190" s="5">
        <v>3.5297999999999998</v>
      </c>
      <c r="X190" s="5">
        <v>3.0954000000000002</v>
      </c>
      <c r="Y190" s="5">
        <v>0</v>
      </c>
      <c r="Z190" s="5">
        <v>4.1238000000000001</v>
      </c>
      <c r="AA190" s="5">
        <v>4.0871000000000004</v>
      </c>
      <c r="AB190" s="5">
        <v>5.0133999999999999</v>
      </c>
      <c r="AC190" s="5">
        <v>0</v>
      </c>
      <c r="AD190" s="5">
        <v>0</v>
      </c>
      <c r="AE190" s="1"/>
      <c r="AF190" s="1"/>
      <c r="AG190" s="1"/>
    </row>
    <row r="191" spans="1:33" x14ac:dyDescent="0.25">
      <c r="A191" s="1" t="s">
        <v>326</v>
      </c>
      <c r="B191" s="5">
        <f t="shared" si="4"/>
        <v>5.2981727272727266</v>
      </c>
      <c r="C191" s="5">
        <f t="shared" si="5"/>
        <v>4.0457000000000001</v>
      </c>
      <c r="D191" s="4">
        <v>6.9728815395915996E-5</v>
      </c>
      <c r="E191" s="5">
        <v>1.2524727582931501</v>
      </c>
      <c r="F191" s="5">
        <v>2.3824942929492101</v>
      </c>
      <c r="G191" s="5" t="s">
        <v>921</v>
      </c>
      <c r="I191" s="5">
        <v>5.8060999999999998</v>
      </c>
      <c r="J191" s="5">
        <v>5.1369999999999996</v>
      </c>
      <c r="K191" s="5">
        <v>5.5140000000000002</v>
      </c>
      <c r="L191" s="5">
        <v>6.1310000000000002</v>
      </c>
      <c r="M191" s="5">
        <v>5.2747999999999999</v>
      </c>
      <c r="N191" s="5">
        <v>4.7241999999999997</v>
      </c>
      <c r="O191" s="5">
        <v>5.0667999999999997</v>
      </c>
      <c r="P191" s="5">
        <v>4.5579000000000001</v>
      </c>
      <c r="Q191" s="5">
        <v>4.9954999999999998</v>
      </c>
      <c r="R191" s="5">
        <v>5.6445999999999996</v>
      </c>
      <c r="S191" s="5">
        <v>5.4279999999999999</v>
      </c>
      <c r="T191" s="5">
        <v>3.7707999999999999</v>
      </c>
      <c r="U191" s="5">
        <v>4.5914999999999999</v>
      </c>
      <c r="V191" s="5">
        <v>4.6596000000000002</v>
      </c>
      <c r="W191" s="5">
        <v>3.9447999999999999</v>
      </c>
      <c r="X191" s="5">
        <v>2.5104000000000002</v>
      </c>
      <c r="Y191" s="5">
        <v>4.0392000000000001</v>
      </c>
      <c r="Z191" s="5">
        <v>4.0168999999999997</v>
      </c>
      <c r="AA191" s="5">
        <v>5.0130999999999997</v>
      </c>
      <c r="AB191" s="5">
        <v>4.6508000000000003</v>
      </c>
      <c r="AC191" s="5">
        <v>3.5973999999999999</v>
      </c>
      <c r="AD191" s="5">
        <v>3.7082000000000002</v>
      </c>
      <c r="AE191" s="1"/>
      <c r="AF191" s="1"/>
      <c r="AG191" s="1"/>
    </row>
    <row r="192" spans="1:33" x14ac:dyDescent="0.25">
      <c r="A192" s="1" t="s">
        <v>327</v>
      </c>
      <c r="B192" s="5">
        <f t="shared" si="4"/>
        <v>5.2088363636363644</v>
      </c>
      <c r="C192" s="5">
        <f t="shared" si="5"/>
        <v>6.9324818181818184</v>
      </c>
      <c r="D192" s="4">
        <v>9.63586165957324E-8</v>
      </c>
      <c r="E192" s="5">
        <v>-1.7236455678939799</v>
      </c>
      <c r="F192" s="5">
        <v>3.3026991740213592</v>
      </c>
      <c r="G192" s="5" t="s">
        <v>920</v>
      </c>
      <c r="I192" s="5">
        <v>5.3910999999999998</v>
      </c>
      <c r="J192" s="5">
        <v>5.3433999999999999</v>
      </c>
      <c r="K192" s="5">
        <v>4.8619000000000003</v>
      </c>
      <c r="L192" s="5">
        <v>5.4246999999999996</v>
      </c>
      <c r="M192" s="5">
        <v>4.4004000000000003</v>
      </c>
      <c r="N192" s="5">
        <v>6.1132999999999997</v>
      </c>
      <c r="O192" s="5">
        <v>4.8445</v>
      </c>
      <c r="P192" s="5">
        <v>5.1954000000000002</v>
      </c>
      <c r="Q192" s="5">
        <v>5.7324000000000002</v>
      </c>
      <c r="R192" s="5">
        <v>4.8251999999999997</v>
      </c>
      <c r="S192" s="5">
        <v>5.1649000000000003</v>
      </c>
      <c r="T192" s="5">
        <v>7.4713000000000003</v>
      </c>
      <c r="U192" s="5">
        <v>6.6249000000000002</v>
      </c>
      <c r="V192" s="5">
        <v>6.3224999999999998</v>
      </c>
      <c r="W192" s="5">
        <v>7.2595000000000001</v>
      </c>
      <c r="X192" s="5">
        <v>7.1780999999999997</v>
      </c>
      <c r="Y192" s="5">
        <v>5.9016999999999999</v>
      </c>
      <c r="Z192" s="5">
        <v>7.1109</v>
      </c>
      <c r="AA192" s="5">
        <v>6.7309999999999999</v>
      </c>
      <c r="AB192" s="5">
        <v>6.6848000000000001</v>
      </c>
      <c r="AC192" s="5">
        <v>7.5202</v>
      </c>
      <c r="AD192" s="5">
        <v>7.4523999999999999</v>
      </c>
      <c r="AE192" s="1"/>
      <c r="AF192" s="1"/>
      <c r="AG192" s="1"/>
    </row>
    <row r="193" spans="1:33" x14ac:dyDescent="0.25">
      <c r="A193" s="1" t="s">
        <v>750</v>
      </c>
      <c r="B193" s="5">
        <f t="shared" si="4"/>
        <v>0</v>
      </c>
      <c r="C193" s="5">
        <f t="shared" si="5"/>
        <v>2.0144636363636361</v>
      </c>
      <c r="D193" s="4">
        <v>3.0596391534718202E-3</v>
      </c>
      <c r="E193" s="5">
        <v>-2.0144636631011901</v>
      </c>
      <c r="F193" s="5">
        <v>4.0403034818399171</v>
      </c>
      <c r="G193" s="5" t="s">
        <v>920</v>
      </c>
      <c r="I193" s="5">
        <v>0</v>
      </c>
      <c r="J193" s="5">
        <v>0</v>
      </c>
      <c r="K193" s="5">
        <v>0</v>
      </c>
      <c r="L193" s="5">
        <v>0</v>
      </c>
      <c r="M193" s="5">
        <v>0</v>
      </c>
      <c r="N193" s="5">
        <v>0</v>
      </c>
      <c r="O193" s="5">
        <v>0</v>
      </c>
      <c r="P193" s="5">
        <v>0</v>
      </c>
      <c r="Q193" s="5">
        <v>0</v>
      </c>
      <c r="R193" s="5">
        <v>0</v>
      </c>
      <c r="S193" s="5">
        <v>0</v>
      </c>
      <c r="T193" s="5">
        <v>3.8963999999999999</v>
      </c>
      <c r="U193" s="5">
        <v>2.9134000000000002</v>
      </c>
      <c r="V193" s="5">
        <v>4.7375999999999996</v>
      </c>
      <c r="W193" s="5">
        <v>3.6229</v>
      </c>
      <c r="X193" s="5">
        <v>0</v>
      </c>
      <c r="Y193" s="5">
        <v>3.9016999999999999</v>
      </c>
      <c r="Z193" s="5">
        <v>0</v>
      </c>
      <c r="AA193" s="5">
        <v>3.0871</v>
      </c>
      <c r="AB193" s="5">
        <v>0</v>
      </c>
      <c r="AC193" s="5">
        <v>0</v>
      </c>
      <c r="AD193" s="5">
        <v>0</v>
      </c>
      <c r="AE193" s="1"/>
      <c r="AF193" s="1"/>
      <c r="AG193" s="1"/>
    </row>
    <row r="194" spans="1:33" x14ac:dyDescent="0.25">
      <c r="A194" s="1" t="s">
        <v>751</v>
      </c>
      <c r="B194" s="5">
        <f t="shared" si="4"/>
        <v>0</v>
      </c>
      <c r="C194" s="5">
        <f t="shared" si="5"/>
        <v>1.8473909090909091</v>
      </c>
      <c r="D194" s="4">
        <v>3.0251275315824099E-3</v>
      </c>
      <c r="E194" s="5">
        <v>-1.84739089012146</v>
      </c>
      <c r="F194" s="5">
        <v>3.5984881066680359</v>
      </c>
      <c r="G194" s="5" t="s">
        <v>920</v>
      </c>
      <c r="I194" s="5">
        <v>0</v>
      </c>
      <c r="J194" s="5">
        <v>0</v>
      </c>
      <c r="K194" s="5">
        <v>0</v>
      </c>
      <c r="L194" s="5">
        <v>0</v>
      </c>
      <c r="M194" s="5">
        <v>0</v>
      </c>
      <c r="N194" s="5">
        <v>0</v>
      </c>
      <c r="O194" s="5">
        <v>0</v>
      </c>
      <c r="P194" s="5">
        <v>0</v>
      </c>
      <c r="Q194" s="5">
        <v>0</v>
      </c>
      <c r="R194" s="5">
        <v>0</v>
      </c>
      <c r="S194" s="5">
        <v>0</v>
      </c>
      <c r="T194" s="5">
        <v>0</v>
      </c>
      <c r="U194" s="5">
        <v>3.2919</v>
      </c>
      <c r="V194" s="5">
        <v>4.0746000000000002</v>
      </c>
      <c r="W194" s="5">
        <v>0</v>
      </c>
      <c r="X194" s="5">
        <v>2.3849</v>
      </c>
      <c r="Y194" s="5">
        <v>0</v>
      </c>
      <c r="Z194" s="5">
        <v>0</v>
      </c>
      <c r="AA194" s="5">
        <v>3.4655999999999998</v>
      </c>
      <c r="AB194" s="5">
        <v>3.8435000000000001</v>
      </c>
      <c r="AC194" s="5">
        <v>0</v>
      </c>
      <c r="AD194" s="5">
        <v>3.2608000000000001</v>
      </c>
      <c r="AE194" s="1"/>
      <c r="AF194" s="1"/>
      <c r="AG194" s="1"/>
    </row>
    <row r="195" spans="1:33" x14ac:dyDescent="0.25">
      <c r="A195" s="1" t="s">
        <v>328</v>
      </c>
      <c r="B195" s="5">
        <f t="shared" si="4"/>
        <v>1.5358545454545456</v>
      </c>
      <c r="C195" s="5">
        <f t="shared" si="5"/>
        <v>4.3777454545454537</v>
      </c>
      <c r="D195" s="4">
        <v>5.3036839749619202E-4</v>
      </c>
      <c r="E195" s="5">
        <v>-2.8418908119201598</v>
      </c>
      <c r="F195" s="5">
        <v>7.169590956931418</v>
      </c>
      <c r="G195" s="5" t="s">
        <v>920</v>
      </c>
      <c r="I195" s="5">
        <v>0</v>
      </c>
      <c r="J195" s="5">
        <v>3.7585000000000002</v>
      </c>
      <c r="K195" s="5">
        <v>4.5140000000000002</v>
      </c>
      <c r="L195" s="5">
        <v>0</v>
      </c>
      <c r="M195" s="5">
        <v>4.4004000000000003</v>
      </c>
      <c r="N195" s="5">
        <v>0</v>
      </c>
      <c r="O195" s="5">
        <v>0</v>
      </c>
      <c r="P195" s="5">
        <v>0</v>
      </c>
      <c r="Q195" s="5">
        <v>0</v>
      </c>
      <c r="R195" s="5">
        <v>0</v>
      </c>
      <c r="S195" s="5">
        <v>4.2214999999999998</v>
      </c>
      <c r="T195" s="5">
        <v>4.8963999999999999</v>
      </c>
      <c r="U195" s="5">
        <v>4.5914999999999999</v>
      </c>
      <c r="V195" s="5">
        <v>5.7750000000000004</v>
      </c>
      <c r="W195" s="5">
        <v>4.2667999999999999</v>
      </c>
      <c r="X195" s="5">
        <v>2.8323</v>
      </c>
      <c r="Y195" s="5">
        <v>4.9016999999999999</v>
      </c>
      <c r="Z195" s="5">
        <v>3.7759</v>
      </c>
      <c r="AA195" s="5">
        <v>5.1914999999999996</v>
      </c>
      <c r="AB195" s="5">
        <v>3.8435000000000001</v>
      </c>
      <c r="AC195" s="5">
        <v>3.8197999999999999</v>
      </c>
      <c r="AD195" s="5">
        <v>4.2607999999999997</v>
      </c>
      <c r="AE195" s="1"/>
      <c r="AF195" s="1"/>
      <c r="AG195" s="1"/>
    </row>
    <row r="196" spans="1:33" x14ac:dyDescent="0.25">
      <c r="A196" s="1" t="s">
        <v>752</v>
      </c>
      <c r="B196" s="5">
        <f t="shared" si="4"/>
        <v>0.38140000000000002</v>
      </c>
      <c r="C196" s="5">
        <f t="shared" si="5"/>
        <v>2.3667272727272728</v>
      </c>
      <c r="D196" s="4">
        <v>9.8594160454620501E-3</v>
      </c>
      <c r="E196" s="5">
        <v>-1.9853273630142201</v>
      </c>
      <c r="F196" s="5">
        <v>3.9595249825182881</v>
      </c>
      <c r="G196" s="5" t="s">
        <v>920</v>
      </c>
      <c r="I196" s="5">
        <v>0</v>
      </c>
      <c r="J196" s="5">
        <v>0</v>
      </c>
      <c r="K196" s="5">
        <v>0</v>
      </c>
      <c r="L196" s="5">
        <v>0</v>
      </c>
      <c r="M196" s="5">
        <v>0</v>
      </c>
      <c r="N196" s="5">
        <v>0</v>
      </c>
      <c r="O196" s="5">
        <v>0</v>
      </c>
      <c r="P196" s="5">
        <v>4.1954000000000002</v>
      </c>
      <c r="Q196" s="5">
        <v>0</v>
      </c>
      <c r="R196" s="5">
        <v>0</v>
      </c>
      <c r="S196" s="5">
        <v>0</v>
      </c>
      <c r="T196" s="5">
        <v>0</v>
      </c>
      <c r="U196" s="5">
        <v>3.0508999999999999</v>
      </c>
      <c r="V196" s="5">
        <v>3.9491000000000001</v>
      </c>
      <c r="W196" s="5">
        <v>4.2667999999999999</v>
      </c>
      <c r="X196" s="5">
        <v>3.0129000000000001</v>
      </c>
      <c r="Y196" s="5">
        <v>0</v>
      </c>
      <c r="Z196" s="5">
        <v>0</v>
      </c>
      <c r="AA196" s="5">
        <v>3.4655999999999998</v>
      </c>
      <c r="AB196" s="5">
        <v>4.5804999999999998</v>
      </c>
      <c r="AC196" s="5">
        <v>0</v>
      </c>
      <c r="AD196" s="5">
        <v>3.7082000000000002</v>
      </c>
      <c r="AE196" s="1"/>
      <c r="AF196" s="1"/>
      <c r="AG196" s="1"/>
    </row>
    <row r="197" spans="1:33" x14ac:dyDescent="0.25">
      <c r="A197" s="1" t="s">
        <v>329</v>
      </c>
      <c r="B197" s="5">
        <f t="shared" si="4"/>
        <v>0</v>
      </c>
      <c r="C197" s="5">
        <f t="shared" si="5"/>
        <v>1.5823090909090909</v>
      </c>
      <c r="D197" s="4">
        <v>9.9906264486020208E-3</v>
      </c>
      <c r="E197" s="5">
        <v>-1.58230900764465</v>
      </c>
      <c r="F197" s="5">
        <v>2.9944872874794797</v>
      </c>
      <c r="G197" s="5" t="s">
        <v>920</v>
      </c>
      <c r="I197" s="5">
        <v>0</v>
      </c>
      <c r="J197" s="5">
        <v>0</v>
      </c>
      <c r="K197" s="5">
        <v>0</v>
      </c>
      <c r="L197" s="5">
        <v>0</v>
      </c>
      <c r="M197" s="5">
        <v>0</v>
      </c>
      <c r="N197" s="5">
        <v>0</v>
      </c>
      <c r="O197" s="5">
        <v>0</v>
      </c>
      <c r="P197" s="5">
        <v>0</v>
      </c>
      <c r="Q197" s="5">
        <v>0</v>
      </c>
      <c r="R197" s="5">
        <v>0</v>
      </c>
      <c r="S197" s="5">
        <v>0</v>
      </c>
      <c r="T197" s="5">
        <v>0</v>
      </c>
      <c r="U197" s="5">
        <v>3.5914999999999999</v>
      </c>
      <c r="V197" s="5">
        <v>0</v>
      </c>
      <c r="W197" s="5">
        <v>3.3233000000000001</v>
      </c>
      <c r="X197" s="5">
        <v>0</v>
      </c>
      <c r="Y197" s="5">
        <v>4.2801999999999998</v>
      </c>
      <c r="Z197" s="5">
        <v>0</v>
      </c>
      <c r="AA197" s="5">
        <v>3.0871</v>
      </c>
      <c r="AB197" s="5">
        <v>0</v>
      </c>
      <c r="AC197" s="5">
        <v>0</v>
      </c>
      <c r="AD197" s="5">
        <v>3.1233</v>
      </c>
      <c r="AE197" s="1"/>
      <c r="AF197" s="1"/>
      <c r="AG197" s="1"/>
    </row>
    <row r="198" spans="1:33" x14ac:dyDescent="0.25">
      <c r="A198" s="1" t="s">
        <v>753</v>
      </c>
      <c r="B198" s="5">
        <f t="shared" si="4"/>
        <v>0.31004545454545451</v>
      </c>
      <c r="C198" s="5">
        <f t="shared" si="5"/>
        <v>2.6727999999999996</v>
      </c>
      <c r="D198" s="4">
        <v>1.4263402242732199E-3</v>
      </c>
      <c r="E198" s="5">
        <v>-2.3627545833587602</v>
      </c>
      <c r="F198" s="5">
        <v>5.1435148967356916</v>
      </c>
      <c r="G198" s="5" t="s">
        <v>920</v>
      </c>
      <c r="I198" s="5">
        <v>0</v>
      </c>
      <c r="J198" s="5">
        <v>0</v>
      </c>
      <c r="K198" s="5">
        <v>0</v>
      </c>
      <c r="L198" s="5">
        <v>0</v>
      </c>
      <c r="M198" s="5">
        <v>0</v>
      </c>
      <c r="N198" s="5">
        <v>0</v>
      </c>
      <c r="O198" s="5">
        <v>0</v>
      </c>
      <c r="P198" s="5">
        <v>0</v>
      </c>
      <c r="Q198" s="5">
        <v>3.4104999999999999</v>
      </c>
      <c r="R198" s="5">
        <v>0</v>
      </c>
      <c r="S198" s="5">
        <v>0</v>
      </c>
      <c r="T198" s="5">
        <v>4.3989000000000003</v>
      </c>
      <c r="U198" s="5">
        <v>3.1764999999999999</v>
      </c>
      <c r="V198" s="5">
        <v>4.9490999999999996</v>
      </c>
      <c r="W198" s="5">
        <v>3.0823</v>
      </c>
      <c r="X198" s="5">
        <v>2.2473999999999998</v>
      </c>
      <c r="Y198" s="5">
        <v>3.9016999999999999</v>
      </c>
      <c r="Z198" s="5">
        <v>0</v>
      </c>
      <c r="AA198" s="5">
        <v>0</v>
      </c>
      <c r="AB198" s="5">
        <v>3.8435000000000001</v>
      </c>
      <c r="AC198" s="5">
        <v>0</v>
      </c>
      <c r="AD198" s="5">
        <v>3.8014000000000001</v>
      </c>
      <c r="AE198" s="1"/>
      <c r="AF198" s="1"/>
      <c r="AG198" s="1"/>
    </row>
    <row r="199" spans="1:33" x14ac:dyDescent="0.25">
      <c r="A199" s="1" t="s">
        <v>337</v>
      </c>
      <c r="B199" s="5">
        <f t="shared" ref="B199:B262" si="6">AVERAGE(I199:S199)</f>
        <v>13.970818181818181</v>
      </c>
      <c r="C199" s="5">
        <f t="shared" ref="C199:C262" si="7">AVERAGE(T199:AD199)</f>
        <v>15.362</v>
      </c>
      <c r="D199" s="4">
        <v>3.2453036749662398E-5</v>
      </c>
      <c r="E199" s="5">
        <v>-1.3911817073821999</v>
      </c>
      <c r="F199" s="5">
        <v>2.6229343661054565</v>
      </c>
      <c r="G199" s="5" t="s">
        <v>920</v>
      </c>
      <c r="I199" s="5">
        <v>13.96</v>
      </c>
      <c r="J199" s="5">
        <v>14.063000000000001</v>
      </c>
      <c r="K199" s="5">
        <v>13.920999999999999</v>
      </c>
      <c r="L199" s="5">
        <v>14.015000000000001</v>
      </c>
      <c r="M199" s="5">
        <v>13.612</v>
      </c>
      <c r="N199" s="5">
        <v>14.62</v>
      </c>
      <c r="O199" s="5">
        <v>13.798999999999999</v>
      </c>
      <c r="P199" s="5">
        <v>14.286</v>
      </c>
      <c r="Q199" s="5">
        <v>13.981999999999999</v>
      </c>
      <c r="R199" s="5">
        <v>13.694000000000001</v>
      </c>
      <c r="S199" s="5">
        <v>13.727</v>
      </c>
      <c r="T199" s="5">
        <v>16.896999999999998</v>
      </c>
      <c r="U199" s="5">
        <v>14.99</v>
      </c>
      <c r="V199" s="5">
        <v>15.526999999999999</v>
      </c>
      <c r="W199" s="5">
        <v>13.673999999999999</v>
      </c>
      <c r="X199" s="5">
        <v>15.66</v>
      </c>
      <c r="Y199" s="5">
        <v>15.71</v>
      </c>
      <c r="Z199" s="5">
        <v>15.907999999999999</v>
      </c>
      <c r="AA199" s="5">
        <v>14.92</v>
      </c>
      <c r="AB199" s="5">
        <v>15.814</v>
      </c>
      <c r="AC199" s="5">
        <v>15.076000000000001</v>
      </c>
      <c r="AD199" s="5">
        <v>14.805999999999999</v>
      </c>
      <c r="AE199" s="1"/>
      <c r="AF199" s="1"/>
      <c r="AG199" s="1"/>
    </row>
    <row r="200" spans="1:33" x14ac:dyDescent="0.25">
      <c r="A200" s="1" t="s">
        <v>338</v>
      </c>
      <c r="B200" s="5">
        <f t="shared" si="6"/>
        <v>8.236699999999999</v>
      </c>
      <c r="C200" s="5">
        <f t="shared" si="7"/>
        <v>9.1482181818181818</v>
      </c>
      <c r="D200" s="4">
        <v>1.2479400952163E-3</v>
      </c>
      <c r="E200" s="5">
        <v>-0.91151827573776201</v>
      </c>
      <c r="F200" s="5">
        <v>1.8810240252966595</v>
      </c>
      <c r="G200" s="5" t="s">
        <v>920</v>
      </c>
      <c r="I200" s="5">
        <v>8.3452999999999999</v>
      </c>
      <c r="J200" s="5">
        <v>8.1508000000000003</v>
      </c>
      <c r="K200" s="5">
        <v>8.2928999999999995</v>
      </c>
      <c r="L200" s="5">
        <v>7.9711999999999996</v>
      </c>
      <c r="M200" s="5">
        <v>8.1282999999999994</v>
      </c>
      <c r="N200" s="5">
        <v>8.7706999999999997</v>
      </c>
      <c r="O200" s="5">
        <v>7.9032999999999998</v>
      </c>
      <c r="P200" s="5">
        <v>8.5678999999999998</v>
      </c>
      <c r="Q200" s="5">
        <v>8.1053999999999995</v>
      </c>
      <c r="R200" s="5">
        <v>8.2998999999999992</v>
      </c>
      <c r="S200" s="5">
        <v>8.0679999999999996</v>
      </c>
      <c r="T200" s="5">
        <v>9.4276999999999997</v>
      </c>
      <c r="U200" s="5">
        <v>8.7208000000000006</v>
      </c>
      <c r="V200" s="5">
        <v>9.8862000000000005</v>
      </c>
      <c r="W200" s="5">
        <v>7.2953000000000001</v>
      </c>
      <c r="X200" s="5">
        <v>9.3167000000000009</v>
      </c>
      <c r="Y200" s="5">
        <v>9.6539000000000001</v>
      </c>
      <c r="Z200" s="5">
        <v>9.84</v>
      </c>
      <c r="AA200" s="5">
        <v>8.8841000000000001</v>
      </c>
      <c r="AB200" s="5">
        <v>9.8952000000000009</v>
      </c>
      <c r="AC200" s="5">
        <v>8.9608000000000008</v>
      </c>
      <c r="AD200" s="5">
        <v>8.7497000000000007</v>
      </c>
      <c r="AE200" s="1"/>
      <c r="AF200" s="1"/>
      <c r="AG200" s="1"/>
    </row>
    <row r="201" spans="1:33" x14ac:dyDescent="0.25">
      <c r="A201" s="1" t="s">
        <v>339</v>
      </c>
      <c r="B201" s="5">
        <f t="shared" si="6"/>
        <v>0</v>
      </c>
      <c r="C201" s="5">
        <f t="shared" si="7"/>
        <v>2.5320454545454543</v>
      </c>
      <c r="D201" s="4">
        <v>8.7890845755110003E-5</v>
      </c>
      <c r="E201" s="5">
        <v>-2.5320453643798801</v>
      </c>
      <c r="F201" s="5">
        <v>5.783911045733154</v>
      </c>
      <c r="G201" s="5" t="s">
        <v>920</v>
      </c>
      <c r="I201" s="5">
        <v>0</v>
      </c>
      <c r="J201" s="5">
        <v>0</v>
      </c>
      <c r="K201" s="5">
        <v>0</v>
      </c>
      <c r="L201" s="5">
        <v>0</v>
      </c>
      <c r="M201" s="5">
        <v>0</v>
      </c>
      <c r="N201" s="5">
        <v>0</v>
      </c>
      <c r="O201" s="5">
        <v>0</v>
      </c>
      <c r="P201" s="5">
        <v>0</v>
      </c>
      <c r="Q201" s="5">
        <v>0</v>
      </c>
      <c r="R201" s="5">
        <v>0</v>
      </c>
      <c r="S201" s="5">
        <v>0</v>
      </c>
      <c r="T201" s="5">
        <v>0</v>
      </c>
      <c r="U201" s="5">
        <v>2.9134000000000002</v>
      </c>
      <c r="V201" s="5">
        <v>4.3964999999999996</v>
      </c>
      <c r="W201" s="5">
        <v>3.0823</v>
      </c>
      <c r="X201" s="5">
        <v>2.5104000000000002</v>
      </c>
      <c r="Y201" s="5">
        <v>0</v>
      </c>
      <c r="Z201" s="5">
        <v>0</v>
      </c>
      <c r="AA201" s="5">
        <v>4.2888000000000002</v>
      </c>
      <c r="AB201" s="5">
        <v>3.718</v>
      </c>
      <c r="AC201" s="5">
        <v>3.3344</v>
      </c>
      <c r="AD201" s="5">
        <v>3.6086999999999998</v>
      </c>
      <c r="AE201" s="1"/>
      <c r="AF201" s="1"/>
      <c r="AG201" s="1"/>
    </row>
    <row r="202" spans="1:33" x14ac:dyDescent="0.25">
      <c r="A202" s="1" t="s">
        <v>340</v>
      </c>
      <c r="B202" s="5">
        <f t="shared" si="6"/>
        <v>6.2039363636363642</v>
      </c>
      <c r="C202" s="5">
        <f t="shared" si="7"/>
        <v>7.3656818181818178</v>
      </c>
      <c r="D202" s="4">
        <v>1.6967498795262799E-3</v>
      </c>
      <c r="E202" s="5">
        <v>-1.1617454290389999</v>
      </c>
      <c r="F202" s="5">
        <v>2.2372793877826975</v>
      </c>
      <c r="G202" s="5" t="s">
        <v>920</v>
      </c>
      <c r="I202" s="5">
        <v>5.8505000000000003</v>
      </c>
      <c r="J202" s="5">
        <v>6.0513000000000003</v>
      </c>
      <c r="K202" s="5">
        <v>5.3025000000000002</v>
      </c>
      <c r="L202" s="5">
        <v>6.4622000000000002</v>
      </c>
      <c r="M202" s="5">
        <v>6.2077</v>
      </c>
      <c r="N202" s="5">
        <v>6.2861000000000002</v>
      </c>
      <c r="O202" s="5">
        <v>5.617</v>
      </c>
      <c r="P202" s="5">
        <v>7.0603999999999996</v>
      </c>
      <c r="Q202" s="5">
        <v>6.5148000000000001</v>
      </c>
      <c r="R202" s="5">
        <v>6.8461999999999996</v>
      </c>
      <c r="S202" s="5">
        <v>6.0446</v>
      </c>
      <c r="T202" s="5">
        <v>8.0861999999999998</v>
      </c>
      <c r="U202" s="5">
        <v>8.1951000000000001</v>
      </c>
      <c r="V202" s="5">
        <v>6.0132000000000003</v>
      </c>
      <c r="W202" s="5">
        <v>8.3337000000000003</v>
      </c>
      <c r="X202" s="5">
        <v>6.6327999999999996</v>
      </c>
      <c r="Y202" s="5">
        <v>8.6618999999999993</v>
      </c>
      <c r="Z202" s="5">
        <v>8.0846</v>
      </c>
      <c r="AA202" s="5">
        <v>6.3044000000000002</v>
      </c>
      <c r="AB202" s="5">
        <v>7.0266999999999999</v>
      </c>
      <c r="AC202" s="5">
        <v>6.5515999999999996</v>
      </c>
      <c r="AD202" s="5">
        <v>7.1322999999999999</v>
      </c>
      <c r="AE202" s="1"/>
      <c r="AF202" s="1"/>
      <c r="AG202" s="1"/>
    </row>
    <row r="203" spans="1:33" x14ac:dyDescent="0.25">
      <c r="A203" s="1" t="s">
        <v>341</v>
      </c>
      <c r="B203" s="5">
        <f t="shared" si="6"/>
        <v>1.6545181818181818</v>
      </c>
      <c r="C203" s="5">
        <f t="shared" si="7"/>
        <v>4.2229727272727269</v>
      </c>
      <c r="D203" s="4">
        <v>1.9788736506832398E-3</v>
      </c>
      <c r="E203" s="5">
        <v>-2.5684545040130602</v>
      </c>
      <c r="F203" s="5">
        <v>5.9317364683154308</v>
      </c>
      <c r="G203" s="5" t="s">
        <v>920</v>
      </c>
      <c r="I203" s="5">
        <v>4.2656000000000001</v>
      </c>
      <c r="J203" s="5">
        <v>0</v>
      </c>
      <c r="K203" s="5">
        <v>4.9614000000000003</v>
      </c>
      <c r="L203" s="5">
        <v>4.6361999999999997</v>
      </c>
      <c r="M203" s="5">
        <v>0</v>
      </c>
      <c r="N203" s="5">
        <v>0</v>
      </c>
      <c r="O203" s="5">
        <v>0</v>
      </c>
      <c r="P203" s="5">
        <v>0</v>
      </c>
      <c r="Q203" s="5">
        <v>4.3365</v>
      </c>
      <c r="R203" s="5">
        <v>0</v>
      </c>
      <c r="S203" s="5">
        <v>0</v>
      </c>
      <c r="T203" s="5">
        <v>4.2183000000000002</v>
      </c>
      <c r="U203" s="5">
        <v>4.6359000000000004</v>
      </c>
      <c r="V203" s="5">
        <v>4.7375999999999996</v>
      </c>
      <c r="W203" s="5">
        <v>3.7928000000000002</v>
      </c>
      <c r="X203" s="5">
        <v>2.8323</v>
      </c>
      <c r="Y203" s="5">
        <v>5.2236000000000002</v>
      </c>
      <c r="Z203" s="5">
        <v>3.9014000000000002</v>
      </c>
      <c r="AA203" s="5">
        <v>4.6721000000000004</v>
      </c>
      <c r="AB203" s="5">
        <v>4.718</v>
      </c>
      <c r="AC203" s="5">
        <v>3.9192999999999998</v>
      </c>
      <c r="AD203" s="5">
        <v>3.8014000000000001</v>
      </c>
      <c r="AE203" s="1"/>
      <c r="AF203" s="1"/>
      <c r="AG203" s="1"/>
    </row>
    <row r="204" spans="1:33" x14ac:dyDescent="0.25">
      <c r="A204" s="1" t="s">
        <v>343</v>
      </c>
      <c r="B204" s="5">
        <f t="shared" si="6"/>
        <v>5.7866181818181825</v>
      </c>
      <c r="C204" s="5">
        <f t="shared" si="7"/>
        <v>4.9217454545454551</v>
      </c>
      <c r="D204" s="4">
        <v>4.8620337535915797E-4</v>
      </c>
      <c r="E204" s="5">
        <v>0.86487269401550204</v>
      </c>
      <c r="F204" s="5">
        <v>1.8211789560128699</v>
      </c>
      <c r="G204" s="5" t="s">
        <v>921</v>
      </c>
      <c r="I204" s="5">
        <v>5.8505000000000003</v>
      </c>
      <c r="J204" s="5">
        <v>6.1369999999999996</v>
      </c>
      <c r="K204" s="5">
        <v>6.5140000000000002</v>
      </c>
      <c r="L204" s="5">
        <v>6.4987000000000004</v>
      </c>
      <c r="M204" s="5">
        <v>5.8597999999999999</v>
      </c>
      <c r="N204" s="5">
        <v>5.6538000000000004</v>
      </c>
      <c r="O204" s="5">
        <v>5.1174999999999997</v>
      </c>
      <c r="P204" s="5">
        <v>5.4324000000000003</v>
      </c>
      <c r="Q204" s="5">
        <v>5.2179000000000002</v>
      </c>
      <c r="R204" s="5">
        <v>5.4926000000000004</v>
      </c>
      <c r="S204" s="5">
        <v>5.8785999999999996</v>
      </c>
      <c r="T204" s="5">
        <v>4.5593000000000004</v>
      </c>
      <c r="U204" s="5">
        <v>4.7614000000000001</v>
      </c>
      <c r="V204" s="5">
        <v>6.1043000000000003</v>
      </c>
      <c r="W204" s="5">
        <v>5.1464999999999996</v>
      </c>
      <c r="X204" s="5">
        <v>4.4489999999999998</v>
      </c>
      <c r="Y204" s="5">
        <v>5.0392000000000001</v>
      </c>
      <c r="Z204" s="5">
        <v>4.5644</v>
      </c>
      <c r="AA204" s="5">
        <v>5.4375999999999998</v>
      </c>
      <c r="AB204" s="5">
        <v>5.0133999999999999</v>
      </c>
      <c r="AC204" s="5">
        <v>4.4047999999999998</v>
      </c>
      <c r="AD204" s="5">
        <v>4.6593</v>
      </c>
      <c r="AE204" s="1"/>
      <c r="AF204" s="1"/>
      <c r="AG204" s="1"/>
    </row>
    <row r="205" spans="1:33" x14ac:dyDescent="0.25">
      <c r="A205" s="1" t="s">
        <v>345</v>
      </c>
      <c r="B205" s="5">
        <f t="shared" si="6"/>
        <v>0.41052727272727269</v>
      </c>
      <c r="C205" s="5">
        <f t="shared" si="7"/>
        <v>3.6601090909090903</v>
      </c>
      <c r="D205" s="4">
        <v>1.9135096181046801E-4</v>
      </c>
      <c r="E205" s="5">
        <v>-3.2495818138122501</v>
      </c>
      <c r="F205" s="5">
        <v>9.5108996475202492</v>
      </c>
      <c r="G205" s="5" t="s">
        <v>920</v>
      </c>
      <c r="I205" s="5">
        <v>0</v>
      </c>
      <c r="J205" s="5">
        <v>0</v>
      </c>
      <c r="K205" s="5">
        <v>0</v>
      </c>
      <c r="L205" s="5">
        <v>0</v>
      </c>
      <c r="M205" s="5">
        <v>4.5157999999999996</v>
      </c>
      <c r="N205" s="5">
        <v>0</v>
      </c>
      <c r="O205" s="5">
        <v>0</v>
      </c>
      <c r="P205" s="5">
        <v>0</v>
      </c>
      <c r="Q205" s="5">
        <v>0</v>
      </c>
      <c r="R205" s="5">
        <v>0</v>
      </c>
      <c r="S205" s="5">
        <v>0</v>
      </c>
      <c r="T205" s="5">
        <v>4.2183000000000002</v>
      </c>
      <c r="U205" s="5">
        <v>3.9134000000000002</v>
      </c>
      <c r="V205" s="5">
        <v>5.8818999999999999</v>
      </c>
      <c r="W205" s="5">
        <v>4.6228999999999996</v>
      </c>
      <c r="X205" s="5">
        <v>3.3178000000000001</v>
      </c>
      <c r="Y205" s="5">
        <v>5.3346</v>
      </c>
      <c r="Z205" s="5">
        <v>0</v>
      </c>
      <c r="AA205" s="5">
        <v>4.5201000000000002</v>
      </c>
      <c r="AB205" s="5">
        <v>4.0659000000000001</v>
      </c>
      <c r="AC205" s="5">
        <v>0</v>
      </c>
      <c r="AD205" s="5">
        <v>4.3863000000000003</v>
      </c>
      <c r="AE205" s="1"/>
      <c r="AF205" s="1"/>
      <c r="AG205" s="1"/>
    </row>
    <row r="206" spans="1:33" x14ac:dyDescent="0.25">
      <c r="A206" s="1" t="s">
        <v>347</v>
      </c>
      <c r="B206" s="5">
        <f t="shared" si="6"/>
        <v>0.33726363636363638</v>
      </c>
      <c r="C206" s="5">
        <f t="shared" si="7"/>
        <v>2.3626363636363634</v>
      </c>
      <c r="D206" s="4">
        <v>7.11376223991183E-3</v>
      </c>
      <c r="E206" s="5">
        <v>-2.0253727436065598</v>
      </c>
      <c r="F206" s="5">
        <v>4.0709704336272265</v>
      </c>
      <c r="G206" s="5" t="s">
        <v>920</v>
      </c>
      <c r="I206" s="5">
        <v>0</v>
      </c>
      <c r="J206" s="5">
        <v>0</v>
      </c>
      <c r="K206" s="5">
        <v>0</v>
      </c>
      <c r="L206" s="5">
        <v>0</v>
      </c>
      <c r="M206" s="5">
        <v>0</v>
      </c>
      <c r="N206" s="5">
        <v>0</v>
      </c>
      <c r="O206" s="5">
        <v>0</v>
      </c>
      <c r="P206" s="5">
        <v>3.7099000000000002</v>
      </c>
      <c r="Q206" s="5">
        <v>0</v>
      </c>
      <c r="R206" s="5">
        <v>0</v>
      </c>
      <c r="S206" s="5">
        <v>0</v>
      </c>
      <c r="T206" s="5">
        <v>0</v>
      </c>
      <c r="U206" s="5">
        <v>3.0508999999999999</v>
      </c>
      <c r="V206" s="5">
        <v>4.6596000000000002</v>
      </c>
      <c r="W206" s="5">
        <v>3.0823</v>
      </c>
      <c r="X206" s="5">
        <v>0</v>
      </c>
      <c r="Y206" s="5">
        <v>0</v>
      </c>
      <c r="Z206" s="5">
        <v>4.4039000000000001</v>
      </c>
      <c r="AA206" s="5">
        <v>3.2246000000000001</v>
      </c>
      <c r="AB206" s="5">
        <v>4.0659000000000001</v>
      </c>
      <c r="AC206" s="5">
        <v>0</v>
      </c>
      <c r="AD206" s="5">
        <v>3.5017999999999998</v>
      </c>
      <c r="AE206" s="1"/>
      <c r="AF206" s="1"/>
      <c r="AG206" s="1"/>
    </row>
    <row r="207" spans="1:33" x14ac:dyDescent="0.25">
      <c r="A207" s="1" t="s">
        <v>348</v>
      </c>
      <c r="B207" s="5">
        <f t="shared" si="6"/>
        <v>5.1528818181818181</v>
      </c>
      <c r="C207" s="5">
        <f t="shared" si="7"/>
        <v>4.1115000000000004</v>
      </c>
      <c r="D207" s="4">
        <v>9.9763394950791299E-4</v>
      </c>
      <c r="E207" s="5">
        <v>1.04138195514678</v>
      </c>
      <c r="F207" s="5">
        <v>2.0581982539805801</v>
      </c>
      <c r="G207" s="5" t="s">
        <v>921</v>
      </c>
      <c r="I207" s="5">
        <v>5.9760999999999997</v>
      </c>
      <c r="J207" s="5">
        <v>4.7584999999999997</v>
      </c>
      <c r="K207" s="5">
        <v>5.5781000000000001</v>
      </c>
      <c r="L207" s="5">
        <v>5.8205999999999998</v>
      </c>
      <c r="M207" s="5">
        <v>5.4004000000000003</v>
      </c>
      <c r="N207" s="5">
        <v>5.0868000000000002</v>
      </c>
      <c r="O207" s="5">
        <v>4.7831000000000001</v>
      </c>
      <c r="P207" s="5">
        <v>4.4755000000000003</v>
      </c>
      <c r="Q207" s="5">
        <v>4.7889999999999997</v>
      </c>
      <c r="R207" s="5">
        <v>4.9076000000000004</v>
      </c>
      <c r="S207" s="5">
        <v>5.1059999999999999</v>
      </c>
      <c r="T207" s="5">
        <v>3.7707999999999999</v>
      </c>
      <c r="U207" s="5">
        <v>4.0509000000000004</v>
      </c>
      <c r="V207" s="5">
        <v>5.2969999999999997</v>
      </c>
      <c r="W207" s="5">
        <v>4.4809000000000001</v>
      </c>
      <c r="X207" s="5">
        <v>3.0954000000000002</v>
      </c>
      <c r="Y207" s="5">
        <v>5.5339</v>
      </c>
      <c r="Z207" s="5">
        <v>4.1238000000000001</v>
      </c>
      <c r="AA207" s="5">
        <v>3.7652000000000001</v>
      </c>
      <c r="AB207" s="5">
        <v>3.5804999999999998</v>
      </c>
      <c r="AC207" s="5">
        <v>3.3344</v>
      </c>
      <c r="AD207" s="5">
        <v>4.1936999999999998</v>
      </c>
      <c r="AE207" s="1"/>
      <c r="AF207" s="1"/>
      <c r="AG207" s="1"/>
    </row>
    <row r="208" spans="1:33" x14ac:dyDescent="0.25">
      <c r="A208" s="1" t="s">
        <v>350</v>
      </c>
      <c r="B208" s="5">
        <f t="shared" si="6"/>
        <v>0</v>
      </c>
      <c r="C208" s="5">
        <f t="shared" si="7"/>
        <v>2.2437909090909089</v>
      </c>
      <c r="D208" s="4">
        <v>5.2537335045071997E-4</v>
      </c>
      <c r="E208" s="5">
        <v>-2.24379086494445</v>
      </c>
      <c r="F208" s="5">
        <v>4.7363998026235627</v>
      </c>
      <c r="G208" s="5" t="s">
        <v>920</v>
      </c>
      <c r="I208" s="5">
        <v>0</v>
      </c>
      <c r="J208" s="5">
        <v>0</v>
      </c>
      <c r="K208" s="5">
        <v>0</v>
      </c>
      <c r="L208" s="5">
        <v>0</v>
      </c>
      <c r="M208" s="5">
        <v>0</v>
      </c>
      <c r="N208" s="5">
        <v>0</v>
      </c>
      <c r="O208" s="5">
        <v>0</v>
      </c>
      <c r="P208" s="5">
        <v>0</v>
      </c>
      <c r="Q208" s="5">
        <v>0</v>
      </c>
      <c r="R208" s="5">
        <v>0</v>
      </c>
      <c r="S208" s="5">
        <v>0</v>
      </c>
      <c r="T208" s="5">
        <v>0</v>
      </c>
      <c r="U208" s="5">
        <v>3.1764999999999999</v>
      </c>
      <c r="V208" s="5">
        <v>3.8115999999999999</v>
      </c>
      <c r="W208" s="5">
        <v>4.0152000000000001</v>
      </c>
      <c r="X208" s="5">
        <v>3.0129000000000001</v>
      </c>
      <c r="Y208" s="5">
        <v>0</v>
      </c>
      <c r="Z208" s="5">
        <v>0</v>
      </c>
      <c r="AA208" s="5">
        <v>3.2246000000000001</v>
      </c>
      <c r="AB208" s="5">
        <v>3.8435000000000001</v>
      </c>
      <c r="AC208" s="5">
        <v>3.5973999999999999</v>
      </c>
      <c r="AD208" s="5">
        <v>0</v>
      </c>
      <c r="AE208" s="1"/>
      <c r="AF208" s="1"/>
      <c r="AG208" s="1"/>
    </row>
    <row r="209" spans="1:33" x14ac:dyDescent="0.25">
      <c r="A209" s="1" t="s">
        <v>355</v>
      </c>
      <c r="B209" s="5">
        <f t="shared" si="6"/>
        <v>0.42147272727272722</v>
      </c>
      <c r="C209" s="5">
        <f t="shared" si="7"/>
        <v>2.6760000000000002</v>
      </c>
      <c r="D209" s="4">
        <v>8.3923793910502496E-3</v>
      </c>
      <c r="E209" s="5">
        <v>-2.2545273303985498</v>
      </c>
      <c r="F209" s="5">
        <v>4.7717793398308643</v>
      </c>
      <c r="G209" s="5" t="s">
        <v>920</v>
      </c>
      <c r="I209" s="5">
        <v>0</v>
      </c>
      <c r="J209" s="5">
        <v>0</v>
      </c>
      <c r="K209" s="5">
        <v>0</v>
      </c>
      <c r="L209" s="5">
        <v>4.6361999999999997</v>
      </c>
      <c r="M209" s="5">
        <v>0</v>
      </c>
      <c r="N209" s="5">
        <v>0</v>
      </c>
      <c r="O209" s="5">
        <v>0</v>
      </c>
      <c r="P209" s="5">
        <v>0</v>
      </c>
      <c r="Q209" s="5">
        <v>0</v>
      </c>
      <c r="R209" s="5">
        <v>0</v>
      </c>
      <c r="S209" s="5">
        <v>0</v>
      </c>
      <c r="T209" s="5">
        <v>3.7707999999999999</v>
      </c>
      <c r="U209" s="5">
        <v>4.2354000000000003</v>
      </c>
      <c r="V209" s="5">
        <v>4.8818999999999999</v>
      </c>
      <c r="W209" s="5">
        <v>4.0152000000000001</v>
      </c>
      <c r="X209" s="5">
        <v>0</v>
      </c>
      <c r="Y209" s="5">
        <v>3.9016999999999999</v>
      </c>
      <c r="Z209" s="5">
        <v>0</v>
      </c>
      <c r="AA209" s="5">
        <v>4.4656000000000002</v>
      </c>
      <c r="AB209" s="5">
        <v>4.1654</v>
      </c>
      <c r="AC209" s="5">
        <v>0</v>
      </c>
      <c r="AD209" s="5">
        <v>0</v>
      </c>
      <c r="AE209" s="1"/>
      <c r="AF209" s="1"/>
      <c r="AG209" s="1"/>
    </row>
    <row r="210" spans="1:33" x14ac:dyDescent="0.25">
      <c r="A210" s="1" t="s">
        <v>356</v>
      </c>
      <c r="B210" s="5">
        <f t="shared" si="6"/>
        <v>4.7169999999999996</v>
      </c>
      <c r="C210" s="5">
        <f t="shared" si="7"/>
        <v>2.3008909090909091</v>
      </c>
      <c r="D210" s="4">
        <v>5.2152212238197398E-4</v>
      </c>
      <c r="E210" s="5">
        <v>2.4161090850829998</v>
      </c>
      <c r="F210" s="5">
        <v>5.3372962271912696</v>
      </c>
      <c r="G210" s="5" t="s">
        <v>921</v>
      </c>
      <c r="I210" s="5">
        <v>4.5065999999999997</v>
      </c>
      <c r="J210" s="5">
        <v>4.6064999999999996</v>
      </c>
      <c r="K210" s="5">
        <v>4.3765000000000001</v>
      </c>
      <c r="L210" s="5">
        <v>4.8772000000000002</v>
      </c>
      <c r="M210" s="5">
        <v>5.7222999999999997</v>
      </c>
      <c r="N210" s="5">
        <v>4.3319000000000001</v>
      </c>
      <c r="O210" s="5">
        <v>4.8445</v>
      </c>
      <c r="P210" s="5">
        <v>5.0319000000000003</v>
      </c>
      <c r="Q210" s="5">
        <v>3.9954999999999998</v>
      </c>
      <c r="R210" s="5">
        <v>4.9855999999999998</v>
      </c>
      <c r="S210" s="5">
        <v>4.6085000000000003</v>
      </c>
      <c r="T210" s="5">
        <v>3.6333000000000002</v>
      </c>
      <c r="U210" s="5">
        <v>3.1764999999999999</v>
      </c>
      <c r="V210" s="5">
        <v>4.7375999999999996</v>
      </c>
      <c r="W210" s="5">
        <v>3.3233000000000001</v>
      </c>
      <c r="X210" s="5">
        <v>3.0129000000000001</v>
      </c>
      <c r="Y210" s="5">
        <v>0</v>
      </c>
      <c r="Z210" s="5">
        <v>0</v>
      </c>
      <c r="AA210" s="5">
        <v>0</v>
      </c>
      <c r="AB210" s="5">
        <v>4.1654</v>
      </c>
      <c r="AC210" s="5">
        <v>0</v>
      </c>
      <c r="AD210" s="5">
        <v>3.2608000000000001</v>
      </c>
      <c r="AE210" s="1"/>
      <c r="AF210" s="1"/>
      <c r="AG210" s="1"/>
    </row>
    <row r="211" spans="1:33" x14ac:dyDescent="0.25">
      <c r="A211" s="1" t="s">
        <v>358</v>
      </c>
      <c r="B211" s="5">
        <f t="shared" si="6"/>
        <v>1.1221454545454546</v>
      </c>
      <c r="C211" s="5">
        <f t="shared" si="7"/>
        <v>3.6513909090909085</v>
      </c>
      <c r="D211" s="4">
        <v>1.7749752277325401E-3</v>
      </c>
      <c r="E211" s="5">
        <v>-2.5292456150054901</v>
      </c>
      <c r="F211" s="5">
        <v>5.772697450227839</v>
      </c>
      <c r="G211" s="5" t="s">
        <v>920</v>
      </c>
      <c r="I211" s="5">
        <v>0</v>
      </c>
      <c r="J211" s="5">
        <v>3.7585000000000002</v>
      </c>
      <c r="K211" s="5">
        <v>0</v>
      </c>
      <c r="L211" s="5">
        <v>0</v>
      </c>
      <c r="M211" s="5">
        <v>0</v>
      </c>
      <c r="N211" s="5">
        <v>0</v>
      </c>
      <c r="O211" s="5">
        <v>0</v>
      </c>
      <c r="P211" s="5">
        <v>3.8473999999999999</v>
      </c>
      <c r="Q211" s="5">
        <v>0</v>
      </c>
      <c r="R211" s="5">
        <v>4.7377000000000002</v>
      </c>
      <c r="S211" s="5">
        <v>0</v>
      </c>
      <c r="T211" s="5">
        <v>3.7707999999999999</v>
      </c>
      <c r="U211" s="5">
        <v>4.2919</v>
      </c>
      <c r="V211" s="5">
        <v>3.9491000000000001</v>
      </c>
      <c r="W211" s="5">
        <v>3.3233000000000001</v>
      </c>
      <c r="X211" s="5">
        <v>3.3178000000000001</v>
      </c>
      <c r="Y211" s="5">
        <v>4.3871000000000002</v>
      </c>
      <c r="Z211" s="5">
        <v>4.6383999999999999</v>
      </c>
      <c r="AA211" s="5">
        <v>4.3502000000000001</v>
      </c>
      <c r="AB211" s="5">
        <v>4.4284999999999997</v>
      </c>
      <c r="AC211" s="5">
        <v>0</v>
      </c>
      <c r="AD211" s="5">
        <v>3.7082000000000002</v>
      </c>
      <c r="AE211" s="1"/>
      <c r="AF211" s="1"/>
      <c r="AG211" s="1"/>
    </row>
    <row r="212" spans="1:33" x14ac:dyDescent="0.25">
      <c r="A212" s="1" t="s">
        <v>359</v>
      </c>
      <c r="B212" s="5">
        <f t="shared" si="6"/>
        <v>0.67384545454545453</v>
      </c>
      <c r="C212" s="5">
        <f t="shared" si="7"/>
        <v>3.7307545454545461</v>
      </c>
      <c r="D212" s="4">
        <v>6.42638474195325E-5</v>
      </c>
      <c r="E212" s="5">
        <v>-3.0569090843200599</v>
      </c>
      <c r="F212" s="5">
        <v>8.3218776880025231</v>
      </c>
      <c r="G212" s="5" t="s">
        <v>920</v>
      </c>
      <c r="I212" s="5">
        <v>0</v>
      </c>
      <c r="J212" s="5">
        <v>3.7585000000000002</v>
      </c>
      <c r="K212" s="5">
        <v>0</v>
      </c>
      <c r="L212" s="5">
        <v>0</v>
      </c>
      <c r="M212" s="5">
        <v>0</v>
      </c>
      <c r="N212" s="5">
        <v>3.6537999999999999</v>
      </c>
      <c r="O212" s="5">
        <v>0</v>
      </c>
      <c r="P212" s="5">
        <v>0</v>
      </c>
      <c r="Q212" s="5">
        <v>0</v>
      </c>
      <c r="R212" s="5">
        <v>0</v>
      </c>
      <c r="S212" s="5">
        <v>0</v>
      </c>
      <c r="T212" s="5">
        <v>3.6333000000000002</v>
      </c>
      <c r="U212" s="5">
        <v>4.0509000000000004</v>
      </c>
      <c r="V212" s="5">
        <v>4.8116000000000003</v>
      </c>
      <c r="W212" s="5">
        <v>3.7103999999999999</v>
      </c>
      <c r="X212" s="5">
        <v>3.0954000000000002</v>
      </c>
      <c r="Y212" s="5">
        <v>4.9016999999999999</v>
      </c>
      <c r="Z212" s="5">
        <v>4.3163999999999998</v>
      </c>
      <c r="AA212" s="5">
        <v>3.7652000000000001</v>
      </c>
      <c r="AB212" s="5">
        <v>4.4284999999999997</v>
      </c>
      <c r="AC212" s="5">
        <v>0</v>
      </c>
      <c r="AD212" s="5">
        <v>4.3249000000000004</v>
      </c>
      <c r="AE212" s="1"/>
      <c r="AF212" s="1"/>
      <c r="AG212" s="1"/>
    </row>
    <row r="213" spans="1:33" x14ac:dyDescent="0.25">
      <c r="A213" s="1" t="s">
        <v>360</v>
      </c>
      <c r="B213" s="5">
        <f t="shared" si="6"/>
        <v>5.4402363636363642</v>
      </c>
      <c r="C213" s="5">
        <f t="shared" si="7"/>
        <v>4.4650909090909101</v>
      </c>
      <c r="D213" s="4">
        <v>6.72776051429158E-3</v>
      </c>
      <c r="E213" s="5">
        <v>0.97514539957046498</v>
      </c>
      <c r="F213" s="5">
        <v>1.9658393108846299</v>
      </c>
      <c r="G213" s="5" t="s">
        <v>921</v>
      </c>
      <c r="I213" s="5">
        <v>6.8285</v>
      </c>
      <c r="J213" s="5">
        <v>5.7220000000000004</v>
      </c>
      <c r="K213" s="5">
        <v>6.0087000000000002</v>
      </c>
      <c r="L213" s="5">
        <v>4.6361999999999997</v>
      </c>
      <c r="M213" s="5">
        <v>5.4004000000000003</v>
      </c>
      <c r="N213" s="5">
        <v>4.4194000000000004</v>
      </c>
      <c r="O213" s="5">
        <v>4.1664000000000003</v>
      </c>
      <c r="P213" s="5">
        <v>4.9729999999999999</v>
      </c>
      <c r="Q213" s="5">
        <v>5.3365</v>
      </c>
      <c r="R213" s="5">
        <v>5.4381000000000004</v>
      </c>
      <c r="S213" s="5">
        <v>6.9134000000000002</v>
      </c>
      <c r="T213" s="5">
        <v>4.1188000000000002</v>
      </c>
      <c r="U213" s="5">
        <v>4.2354000000000003</v>
      </c>
      <c r="V213" s="5">
        <v>5.2445000000000004</v>
      </c>
      <c r="W213" s="5">
        <v>4.5297999999999998</v>
      </c>
      <c r="X213" s="5">
        <v>3.1734</v>
      </c>
      <c r="Y213" s="5">
        <v>4.8277000000000001</v>
      </c>
      <c r="Z213" s="5">
        <v>4.9013999999999998</v>
      </c>
      <c r="AA213" s="5">
        <v>5.0130999999999997</v>
      </c>
      <c r="AB213" s="5">
        <v>4.6508000000000003</v>
      </c>
      <c r="AC213" s="5">
        <v>3.9192999999999998</v>
      </c>
      <c r="AD213" s="5">
        <v>4.5018000000000002</v>
      </c>
      <c r="AE213" s="1"/>
      <c r="AF213" s="1"/>
      <c r="AG213" s="1"/>
    </row>
    <row r="214" spans="1:33" x14ac:dyDescent="0.25">
      <c r="A214" s="1" t="s">
        <v>361</v>
      </c>
      <c r="B214" s="5">
        <f t="shared" si="6"/>
        <v>0</v>
      </c>
      <c r="C214" s="5">
        <f t="shared" si="7"/>
        <v>2.4126909090909092</v>
      </c>
      <c r="D214" s="4">
        <v>7.3045903479267702E-4</v>
      </c>
      <c r="E214" s="5">
        <v>-2.4126908779144198</v>
      </c>
      <c r="F214" s="5">
        <v>5.3246654300768652</v>
      </c>
      <c r="G214" s="5" t="s">
        <v>920</v>
      </c>
      <c r="I214" s="5">
        <v>0</v>
      </c>
      <c r="J214" s="5">
        <v>0</v>
      </c>
      <c r="K214" s="5">
        <v>0</v>
      </c>
      <c r="L214" s="5">
        <v>0</v>
      </c>
      <c r="M214" s="5">
        <v>0</v>
      </c>
      <c r="N214" s="5">
        <v>0</v>
      </c>
      <c r="O214" s="5">
        <v>0</v>
      </c>
      <c r="P214" s="5">
        <v>0</v>
      </c>
      <c r="Q214" s="5">
        <v>0</v>
      </c>
      <c r="R214" s="5">
        <v>0</v>
      </c>
      <c r="S214" s="5">
        <v>0</v>
      </c>
      <c r="T214" s="5">
        <v>0</v>
      </c>
      <c r="U214" s="5">
        <v>2.9134000000000002</v>
      </c>
      <c r="V214" s="5">
        <v>4.8116000000000003</v>
      </c>
      <c r="W214" s="5">
        <v>4.0152000000000001</v>
      </c>
      <c r="X214" s="5">
        <v>3.0129000000000001</v>
      </c>
      <c r="Y214" s="5">
        <v>4.8277000000000001</v>
      </c>
      <c r="Z214" s="5">
        <v>0</v>
      </c>
      <c r="AA214" s="5">
        <v>3.5724999999999998</v>
      </c>
      <c r="AB214" s="5">
        <v>0</v>
      </c>
      <c r="AC214" s="5">
        <v>0</v>
      </c>
      <c r="AD214" s="5">
        <v>3.3862999999999999</v>
      </c>
      <c r="AE214" s="1"/>
      <c r="AF214" s="1"/>
      <c r="AG214" s="1"/>
    </row>
    <row r="215" spans="1:33" x14ac:dyDescent="0.25">
      <c r="A215" s="1" t="s">
        <v>632</v>
      </c>
      <c r="B215" s="5">
        <f t="shared" si="6"/>
        <v>0</v>
      </c>
      <c r="C215" s="5">
        <f t="shared" si="7"/>
        <v>2.2077636363636364</v>
      </c>
      <c r="D215" s="4">
        <v>3.1076573904501698E-3</v>
      </c>
      <c r="E215" s="5">
        <v>-2.207763671875</v>
      </c>
      <c r="F215" s="5">
        <v>4.619586340990347</v>
      </c>
      <c r="G215" s="5" t="s">
        <v>920</v>
      </c>
      <c r="I215" s="5">
        <v>0</v>
      </c>
      <c r="J215" s="5">
        <v>0</v>
      </c>
      <c r="K215" s="5">
        <v>0</v>
      </c>
      <c r="L215" s="5">
        <v>0</v>
      </c>
      <c r="M215" s="5">
        <v>0</v>
      </c>
      <c r="N215" s="5">
        <v>0</v>
      </c>
      <c r="O215" s="5">
        <v>0</v>
      </c>
      <c r="P215" s="5">
        <v>0</v>
      </c>
      <c r="Q215" s="5">
        <v>0</v>
      </c>
      <c r="R215" s="5">
        <v>0</v>
      </c>
      <c r="S215" s="5">
        <v>0</v>
      </c>
      <c r="T215" s="5">
        <v>0</v>
      </c>
      <c r="U215" s="5">
        <v>3.6789999999999998</v>
      </c>
      <c r="V215" s="5">
        <v>5.0746000000000002</v>
      </c>
      <c r="W215" s="5">
        <v>3.7928000000000002</v>
      </c>
      <c r="X215" s="5">
        <v>3.1734</v>
      </c>
      <c r="Y215" s="5">
        <v>0</v>
      </c>
      <c r="Z215" s="5">
        <v>0</v>
      </c>
      <c r="AA215" s="5">
        <v>4.8526999999999996</v>
      </c>
      <c r="AB215" s="5">
        <v>0</v>
      </c>
      <c r="AC215" s="5">
        <v>3.7128999999999999</v>
      </c>
      <c r="AD215" s="5">
        <v>0</v>
      </c>
      <c r="AE215" s="1"/>
      <c r="AF215" s="1"/>
      <c r="AG215" s="1"/>
    </row>
    <row r="216" spans="1:33" x14ac:dyDescent="0.25">
      <c r="A216" s="1" t="s">
        <v>362</v>
      </c>
      <c r="B216" s="5">
        <f t="shared" si="6"/>
        <v>0</v>
      </c>
      <c r="C216" s="5">
        <f t="shared" si="7"/>
        <v>2.9821727272727272</v>
      </c>
      <c r="D216" s="4">
        <v>9.3924098020952904E-4</v>
      </c>
      <c r="E216" s="5">
        <v>-2.98217272758483</v>
      </c>
      <c r="F216" s="5">
        <v>7.901752877340491</v>
      </c>
      <c r="G216" s="5" t="s">
        <v>920</v>
      </c>
      <c r="I216" s="5">
        <v>0</v>
      </c>
      <c r="J216" s="5">
        <v>0</v>
      </c>
      <c r="K216" s="5">
        <v>0</v>
      </c>
      <c r="L216" s="5">
        <v>0</v>
      </c>
      <c r="M216" s="5">
        <v>0</v>
      </c>
      <c r="N216" s="5">
        <v>0</v>
      </c>
      <c r="O216" s="5">
        <v>0</v>
      </c>
      <c r="P216" s="5">
        <v>0</v>
      </c>
      <c r="Q216" s="5">
        <v>0</v>
      </c>
      <c r="R216" s="5">
        <v>0</v>
      </c>
      <c r="S216" s="5">
        <v>0</v>
      </c>
      <c r="T216" s="5">
        <v>3.6333000000000002</v>
      </c>
      <c r="U216" s="5">
        <v>5.1460999999999997</v>
      </c>
      <c r="V216" s="5">
        <v>6.3224999999999998</v>
      </c>
      <c r="W216" s="5">
        <v>3.0823</v>
      </c>
      <c r="X216" s="5">
        <v>0</v>
      </c>
      <c r="Y216" s="5">
        <v>0</v>
      </c>
      <c r="Z216" s="5">
        <v>0</v>
      </c>
      <c r="AA216" s="5">
        <v>5.7194000000000003</v>
      </c>
      <c r="AB216" s="5">
        <v>5.3029000000000002</v>
      </c>
      <c r="AC216" s="5">
        <v>3.5973999999999999</v>
      </c>
      <c r="AD216" s="5">
        <v>0</v>
      </c>
      <c r="AE216" s="1"/>
      <c r="AF216" s="1"/>
      <c r="AG216" s="1"/>
    </row>
    <row r="217" spans="1:33" x14ac:dyDescent="0.25">
      <c r="A217" s="1" t="s">
        <v>692</v>
      </c>
      <c r="B217" s="5">
        <f t="shared" si="6"/>
        <v>0</v>
      </c>
      <c r="C217" s="5">
        <f t="shared" si="7"/>
        <v>2.3172545454545452</v>
      </c>
      <c r="D217" s="4">
        <v>2.8138896869793401E-3</v>
      </c>
      <c r="E217" s="5">
        <v>-2.3172545433044398</v>
      </c>
      <c r="F217" s="5">
        <v>4.9838289114173078</v>
      </c>
      <c r="G217" s="5" t="s">
        <v>920</v>
      </c>
      <c r="I217" s="5">
        <v>0</v>
      </c>
      <c r="J217" s="5">
        <v>0</v>
      </c>
      <c r="K217" s="5">
        <v>0</v>
      </c>
      <c r="L217" s="5">
        <v>0</v>
      </c>
      <c r="M217" s="5">
        <v>0</v>
      </c>
      <c r="N217" s="5">
        <v>0</v>
      </c>
      <c r="O217" s="5">
        <v>0</v>
      </c>
      <c r="P217" s="5">
        <v>0</v>
      </c>
      <c r="Q217" s="5">
        <v>0</v>
      </c>
      <c r="R217" s="5">
        <v>0</v>
      </c>
      <c r="S217" s="5">
        <v>0</v>
      </c>
      <c r="T217" s="5">
        <v>0</v>
      </c>
      <c r="U217" s="5">
        <v>3.8393999999999999</v>
      </c>
      <c r="V217" s="5">
        <v>5.0746000000000002</v>
      </c>
      <c r="W217" s="5">
        <v>4.3777999999999997</v>
      </c>
      <c r="X217" s="5">
        <v>0</v>
      </c>
      <c r="Y217" s="5">
        <v>0</v>
      </c>
      <c r="Z217" s="5">
        <v>0</v>
      </c>
      <c r="AA217" s="5">
        <v>3.3502000000000001</v>
      </c>
      <c r="AB217" s="5">
        <v>4.3460000000000001</v>
      </c>
      <c r="AC217" s="5">
        <v>0</v>
      </c>
      <c r="AD217" s="5">
        <v>4.5018000000000002</v>
      </c>
      <c r="AE217" s="1"/>
      <c r="AF217" s="1"/>
      <c r="AG217" s="1"/>
    </row>
    <row r="218" spans="1:33" x14ac:dyDescent="0.25">
      <c r="A218" s="1" t="s">
        <v>754</v>
      </c>
      <c r="B218" s="5">
        <f t="shared" si="6"/>
        <v>1.2414000000000001</v>
      </c>
      <c r="C218" s="5">
        <f t="shared" si="7"/>
        <v>3.4404090909090908</v>
      </c>
      <c r="D218" s="4">
        <v>9.1806357198413197E-3</v>
      </c>
      <c r="E218" s="5">
        <v>-2.1990089416503902</v>
      </c>
      <c r="F218" s="5">
        <v>4.5916381137527527</v>
      </c>
      <c r="G218" s="5" t="s">
        <v>920</v>
      </c>
      <c r="I218" s="5">
        <v>0</v>
      </c>
      <c r="J218" s="5">
        <v>0</v>
      </c>
      <c r="K218" s="5">
        <v>0</v>
      </c>
      <c r="L218" s="5">
        <v>0</v>
      </c>
      <c r="M218" s="5">
        <v>4.1372999999999998</v>
      </c>
      <c r="N218" s="5">
        <v>0</v>
      </c>
      <c r="O218" s="5">
        <v>0</v>
      </c>
      <c r="P218" s="5">
        <v>4.1954000000000002</v>
      </c>
      <c r="Q218" s="5">
        <v>0</v>
      </c>
      <c r="R218" s="5">
        <v>5.3227000000000002</v>
      </c>
      <c r="S218" s="5">
        <v>0</v>
      </c>
      <c r="T218" s="5">
        <v>0</v>
      </c>
      <c r="U218" s="5">
        <v>3.4984000000000002</v>
      </c>
      <c r="V218" s="5">
        <v>5.5770999999999997</v>
      </c>
      <c r="W218" s="5">
        <v>2.9447999999999999</v>
      </c>
      <c r="X218" s="5">
        <v>3.1734</v>
      </c>
      <c r="Y218" s="5">
        <v>3.9016999999999999</v>
      </c>
      <c r="Z218" s="5">
        <v>3.9014000000000002</v>
      </c>
      <c r="AA218" s="5">
        <v>4.2245999999999997</v>
      </c>
      <c r="AB218" s="5">
        <v>3.5804999999999998</v>
      </c>
      <c r="AC218" s="5">
        <v>3.3344</v>
      </c>
      <c r="AD218" s="5">
        <v>3.7082000000000002</v>
      </c>
      <c r="AE218" s="1"/>
      <c r="AF218" s="1"/>
      <c r="AG218" s="1"/>
    </row>
    <row r="219" spans="1:33" x14ac:dyDescent="0.25">
      <c r="A219" s="1" t="s">
        <v>363</v>
      </c>
      <c r="B219" s="5">
        <f t="shared" si="6"/>
        <v>6.0929454545454549</v>
      </c>
      <c r="C219" s="5">
        <f t="shared" si="7"/>
        <v>4.5883999999999991</v>
      </c>
      <c r="D219" s="4">
        <v>4.5390193429296002E-6</v>
      </c>
      <c r="E219" s="5">
        <v>1.50454556941986</v>
      </c>
      <c r="F219" s="5">
        <v>2.8373528415883098</v>
      </c>
      <c r="G219" s="5" t="s">
        <v>921</v>
      </c>
      <c r="I219" s="5">
        <v>6.3606999999999996</v>
      </c>
      <c r="J219" s="5">
        <v>5.8628</v>
      </c>
      <c r="K219" s="5">
        <v>6.5464000000000002</v>
      </c>
      <c r="L219" s="5">
        <v>6.1310000000000002</v>
      </c>
      <c r="M219" s="5">
        <v>6.5968</v>
      </c>
      <c r="N219" s="5">
        <v>5.5018000000000002</v>
      </c>
      <c r="O219" s="5">
        <v>5.9599000000000002</v>
      </c>
      <c r="P219" s="5">
        <v>6.0603999999999996</v>
      </c>
      <c r="Q219" s="5">
        <v>5.6432000000000002</v>
      </c>
      <c r="R219" s="5">
        <v>6.6684000000000001</v>
      </c>
      <c r="S219" s="5">
        <v>5.6909999999999998</v>
      </c>
      <c r="T219" s="5">
        <v>4.3113999999999999</v>
      </c>
      <c r="U219" s="5">
        <v>4.1764999999999999</v>
      </c>
      <c r="V219" s="5">
        <v>6.3723000000000001</v>
      </c>
      <c r="W219" s="5">
        <v>4.6673</v>
      </c>
      <c r="X219" s="5">
        <v>4.0129000000000001</v>
      </c>
      <c r="Y219" s="5">
        <v>4.2801999999999998</v>
      </c>
      <c r="Z219" s="5">
        <v>4.1238000000000001</v>
      </c>
      <c r="AA219" s="5">
        <v>5.2888000000000002</v>
      </c>
      <c r="AB219" s="5">
        <v>4.718</v>
      </c>
      <c r="AC219" s="5">
        <v>4.2603999999999997</v>
      </c>
      <c r="AD219" s="5">
        <v>4.2607999999999997</v>
      </c>
      <c r="AE219" s="1"/>
      <c r="AF219" s="1"/>
      <c r="AG219" s="1"/>
    </row>
    <row r="220" spans="1:33" x14ac:dyDescent="0.25">
      <c r="A220" s="1" t="s">
        <v>368</v>
      </c>
      <c r="B220" s="5">
        <f t="shared" si="6"/>
        <v>0</v>
      </c>
      <c r="C220" s="5">
        <f t="shared" si="7"/>
        <v>1.9320818181818182</v>
      </c>
      <c r="D220" s="4">
        <v>2.8890906062199301E-3</v>
      </c>
      <c r="E220" s="5">
        <v>-1.9320818185806199</v>
      </c>
      <c r="F220" s="5">
        <v>3.8160546133581521</v>
      </c>
      <c r="G220" s="5" t="s">
        <v>920</v>
      </c>
      <c r="I220" s="5">
        <v>0</v>
      </c>
      <c r="J220" s="5">
        <v>0</v>
      </c>
      <c r="K220" s="5">
        <v>0</v>
      </c>
      <c r="L220" s="5">
        <v>0</v>
      </c>
      <c r="M220" s="5">
        <v>0</v>
      </c>
      <c r="N220" s="5">
        <v>0</v>
      </c>
      <c r="O220" s="5">
        <v>0</v>
      </c>
      <c r="P220" s="5">
        <v>0</v>
      </c>
      <c r="Q220" s="5">
        <v>0</v>
      </c>
      <c r="R220" s="5">
        <v>0</v>
      </c>
      <c r="S220" s="5">
        <v>0</v>
      </c>
      <c r="T220" s="5">
        <v>4.0118</v>
      </c>
      <c r="U220" s="5">
        <v>0</v>
      </c>
      <c r="V220" s="5">
        <v>4.0746000000000002</v>
      </c>
      <c r="W220" s="5">
        <v>3.4302999999999999</v>
      </c>
      <c r="X220" s="5">
        <v>2.6259000000000001</v>
      </c>
      <c r="Y220" s="5">
        <v>0</v>
      </c>
      <c r="Z220" s="5">
        <v>3.7759</v>
      </c>
      <c r="AA220" s="5">
        <v>0</v>
      </c>
      <c r="AB220" s="5">
        <v>0</v>
      </c>
      <c r="AC220" s="5">
        <v>3.3344</v>
      </c>
      <c r="AD220" s="5">
        <v>0</v>
      </c>
      <c r="AE220" s="1"/>
      <c r="AF220" s="1"/>
      <c r="AG220" s="1"/>
    </row>
    <row r="221" spans="1:33" x14ac:dyDescent="0.25">
      <c r="A221" s="1" t="s">
        <v>369</v>
      </c>
      <c r="B221" s="5">
        <f t="shared" si="6"/>
        <v>0</v>
      </c>
      <c r="C221" s="5">
        <f t="shared" si="7"/>
        <v>2.6841636363636363</v>
      </c>
      <c r="D221" s="4">
        <v>6.3573246828547395E-4</v>
      </c>
      <c r="E221" s="5">
        <v>-2.6841635704040501</v>
      </c>
      <c r="F221" s="5">
        <v>6.4270806246379628</v>
      </c>
      <c r="G221" s="5" t="s">
        <v>920</v>
      </c>
      <c r="I221" s="5">
        <v>0</v>
      </c>
      <c r="J221" s="5">
        <v>0</v>
      </c>
      <c r="K221" s="5">
        <v>0</v>
      </c>
      <c r="L221" s="5">
        <v>0</v>
      </c>
      <c r="M221" s="5">
        <v>0</v>
      </c>
      <c r="N221" s="5">
        <v>0</v>
      </c>
      <c r="O221" s="5">
        <v>0</v>
      </c>
      <c r="P221" s="5">
        <v>0</v>
      </c>
      <c r="Q221" s="5">
        <v>0</v>
      </c>
      <c r="R221" s="5">
        <v>0</v>
      </c>
      <c r="S221" s="5">
        <v>0</v>
      </c>
      <c r="T221" s="5">
        <v>0</v>
      </c>
      <c r="U221" s="5">
        <v>4.0509000000000004</v>
      </c>
      <c r="V221" s="5">
        <v>5.6990999999999996</v>
      </c>
      <c r="W221" s="5">
        <v>0</v>
      </c>
      <c r="X221" s="5">
        <v>3.5693000000000001</v>
      </c>
      <c r="Y221" s="5">
        <v>4.5796999999999999</v>
      </c>
      <c r="Z221" s="5">
        <v>0</v>
      </c>
      <c r="AA221" s="5">
        <v>3.8527</v>
      </c>
      <c r="AB221" s="5">
        <v>4.0659000000000001</v>
      </c>
      <c r="AC221" s="5">
        <v>0</v>
      </c>
      <c r="AD221" s="5">
        <v>3.7082000000000002</v>
      </c>
      <c r="AE221" s="1"/>
      <c r="AF221" s="1"/>
      <c r="AG221" s="1"/>
    </row>
    <row r="222" spans="1:33" x14ac:dyDescent="0.25">
      <c r="A222" s="1" t="s">
        <v>371</v>
      </c>
      <c r="B222" s="5">
        <f t="shared" si="6"/>
        <v>0.78310909090909098</v>
      </c>
      <c r="C222" s="5">
        <f t="shared" si="7"/>
        <v>3.4647090909090905</v>
      </c>
      <c r="D222" s="4">
        <v>1.8720628830075699E-3</v>
      </c>
      <c r="E222" s="5">
        <v>-2.6815998554229701</v>
      </c>
      <c r="F222" s="5">
        <v>6.415669639761191</v>
      </c>
      <c r="G222" s="5" t="s">
        <v>920</v>
      </c>
      <c r="I222" s="5">
        <v>0</v>
      </c>
      <c r="J222" s="5">
        <v>0</v>
      </c>
      <c r="K222" s="5">
        <v>0</v>
      </c>
      <c r="L222" s="5">
        <v>0</v>
      </c>
      <c r="M222" s="5">
        <v>0</v>
      </c>
      <c r="N222" s="5">
        <v>0</v>
      </c>
      <c r="O222" s="5">
        <v>0</v>
      </c>
      <c r="P222" s="5">
        <v>0</v>
      </c>
      <c r="Q222" s="5">
        <v>3.7890000000000001</v>
      </c>
      <c r="R222" s="5">
        <v>4.8251999999999997</v>
      </c>
      <c r="S222" s="5">
        <v>0</v>
      </c>
      <c r="T222" s="5">
        <v>0</v>
      </c>
      <c r="U222" s="5">
        <v>4.0509000000000004</v>
      </c>
      <c r="V222" s="5">
        <v>4.8818999999999999</v>
      </c>
      <c r="W222" s="5">
        <v>4.5297999999999998</v>
      </c>
      <c r="X222" s="5">
        <v>3.6259000000000001</v>
      </c>
      <c r="Y222" s="5">
        <v>4.4866000000000001</v>
      </c>
      <c r="Z222" s="5">
        <v>0</v>
      </c>
      <c r="AA222" s="5">
        <v>4.0871000000000004</v>
      </c>
      <c r="AB222" s="5">
        <v>4.5065</v>
      </c>
      <c r="AC222" s="5">
        <v>4.3343999999999996</v>
      </c>
      <c r="AD222" s="5">
        <v>3.6086999999999998</v>
      </c>
      <c r="AE222" s="1"/>
      <c r="AF222" s="1"/>
      <c r="AG222" s="1"/>
    </row>
    <row r="223" spans="1:33" x14ac:dyDescent="0.25">
      <c r="A223" s="1" t="s">
        <v>755</v>
      </c>
      <c r="B223" s="5">
        <f t="shared" si="6"/>
        <v>1.3373545454545457</v>
      </c>
      <c r="C223" s="5">
        <f t="shared" si="7"/>
        <v>3.9814727272727271</v>
      </c>
      <c r="D223" s="4">
        <v>4.6626627168076199E-3</v>
      </c>
      <c r="E223" s="5">
        <v>-2.6441183090209899</v>
      </c>
      <c r="F223" s="5">
        <v>6.2511356482665681</v>
      </c>
      <c r="G223" s="5" t="s">
        <v>920</v>
      </c>
      <c r="I223" s="5">
        <v>0</v>
      </c>
      <c r="J223" s="5">
        <v>0</v>
      </c>
      <c r="K223" s="5">
        <v>5.6984000000000004</v>
      </c>
      <c r="L223" s="5">
        <v>0</v>
      </c>
      <c r="M223" s="5">
        <v>5.3390000000000004</v>
      </c>
      <c r="N223" s="5">
        <v>0</v>
      </c>
      <c r="O223" s="5">
        <v>0</v>
      </c>
      <c r="P223" s="5">
        <v>0</v>
      </c>
      <c r="Q223" s="5">
        <v>3.6735000000000002</v>
      </c>
      <c r="R223" s="5">
        <v>0</v>
      </c>
      <c r="S223" s="5">
        <v>0</v>
      </c>
      <c r="T223" s="5">
        <v>0</v>
      </c>
      <c r="U223" s="5">
        <v>4.4984000000000002</v>
      </c>
      <c r="V223" s="5">
        <v>4.6596000000000002</v>
      </c>
      <c r="W223" s="5">
        <v>5.2953000000000001</v>
      </c>
      <c r="X223" s="5">
        <v>2.8323</v>
      </c>
      <c r="Y223" s="5">
        <v>4.3871000000000002</v>
      </c>
      <c r="Z223" s="5">
        <v>4.0168999999999997</v>
      </c>
      <c r="AA223" s="5">
        <v>4.4656000000000002</v>
      </c>
      <c r="AB223" s="5">
        <v>4.4284999999999997</v>
      </c>
      <c r="AC223" s="5">
        <v>4.7672999999999996</v>
      </c>
      <c r="AD223" s="5">
        <v>4.4451999999999998</v>
      </c>
      <c r="AE223" s="1"/>
      <c r="AF223" s="1"/>
      <c r="AG223" s="1"/>
    </row>
    <row r="224" spans="1:33" x14ac:dyDescent="0.25">
      <c r="A224" s="1" t="s">
        <v>756</v>
      </c>
      <c r="B224" s="5">
        <f t="shared" si="6"/>
        <v>0.33216363636363638</v>
      </c>
      <c r="C224" s="5">
        <f t="shared" si="7"/>
        <v>2.7540818181818181</v>
      </c>
      <c r="D224" s="4">
        <v>1.38095710509625E-3</v>
      </c>
      <c r="E224" s="5">
        <v>-2.4219181537628098</v>
      </c>
      <c r="F224" s="5">
        <v>5.3588303866629374</v>
      </c>
      <c r="G224" s="5" t="s">
        <v>920</v>
      </c>
      <c r="I224" s="5">
        <v>0</v>
      </c>
      <c r="J224" s="5">
        <v>0</v>
      </c>
      <c r="K224" s="5">
        <v>0</v>
      </c>
      <c r="L224" s="5">
        <v>0</v>
      </c>
      <c r="M224" s="5">
        <v>0</v>
      </c>
      <c r="N224" s="5">
        <v>3.6537999999999999</v>
      </c>
      <c r="O224" s="5">
        <v>0</v>
      </c>
      <c r="P224" s="5">
        <v>0</v>
      </c>
      <c r="Q224" s="5">
        <v>0</v>
      </c>
      <c r="R224" s="5">
        <v>0</v>
      </c>
      <c r="S224" s="5">
        <v>0</v>
      </c>
      <c r="T224" s="5">
        <v>0</v>
      </c>
      <c r="U224" s="5">
        <v>3.0508999999999999</v>
      </c>
      <c r="V224" s="5">
        <v>4.6596000000000002</v>
      </c>
      <c r="W224" s="5">
        <v>3.3233000000000001</v>
      </c>
      <c r="X224" s="5">
        <v>2.7328000000000001</v>
      </c>
      <c r="Y224" s="5">
        <v>4.1646999999999998</v>
      </c>
      <c r="Z224" s="5">
        <v>0</v>
      </c>
      <c r="AA224" s="5">
        <v>4.5724999999999998</v>
      </c>
      <c r="AB224" s="5">
        <v>0</v>
      </c>
      <c r="AC224" s="5">
        <v>3.8197999999999999</v>
      </c>
      <c r="AD224" s="5">
        <v>3.9712999999999998</v>
      </c>
      <c r="AE224" s="1"/>
      <c r="AF224" s="1"/>
      <c r="AG224" s="1"/>
    </row>
    <row r="225" spans="1:33" x14ac:dyDescent="0.25">
      <c r="A225" s="1" t="s">
        <v>374</v>
      </c>
      <c r="B225" s="5">
        <f t="shared" si="6"/>
        <v>0</v>
      </c>
      <c r="C225" s="5">
        <f t="shared" si="7"/>
        <v>4.9580727272727279</v>
      </c>
      <c r="D225" s="4">
        <v>1.49436221518819E-14</v>
      </c>
      <c r="E225" s="5">
        <v>-4.9580726623535103</v>
      </c>
      <c r="F225" s="5">
        <v>31.083405355547523</v>
      </c>
      <c r="G225" s="5" t="s">
        <v>920</v>
      </c>
      <c r="I225" s="5">
        <v>0</v>
      </c>
      <c r="J225" s="5">
        <v>0</v>
      </c>
      <c r="K225" s="5">
        <v>0</v>
      </c>
      <c r="L225" s="5">
        <v>0</v>
      </c>
      <c r="M225" s="5">
        <v>0</v>
      </c>
      <c r="N225" s="5">
        <v>0</v>
      </c>
      <c r="O225" s="5">
        <v>0</v>
      </c>
      <c r="P225" s="5">
        <v>0</v>
      </c>
      <c r="Q225" s="5">
        <v>0</v>
      </c>
      <c r="R225" s="5">
        <v>0</v>
      </c>
      <c r="S225" s="5">
        <v>0</v>
      </c>
      <c r="T225" s="5">
        <v>3.8963999999999999</v>
      </c>
      <c r="U225" s="5">
        <v>4.8394000000000004</v>
      </c>
      <c r="V225" s="5">
        <v>6.0442</v>
      </c>
      <c r="W225" s="5">
        <v>5.4043000000000001</v>
      </c>
      <c r="X225" s="5">
        <v>4.9027000000000003</v>
      </c>
      <c r="Y225" s="5">
        <v>4.1646999999999998</v>
      </c>
      <c r="Z225" s="5">
        <v>4.0168999999999997</v>
      </c>
      <c r="AA225" s="5">
        <v>6.6356000000000002</v>
      </c>
      <c r="AB225" s="5">
        <v>5.0659000000000001</v>
      </c>
      <c r="AC225" s="5">
        <v>4.5974000000000004</v>
      </c>
      <c r="AD225" s="5">
        <v>4.9713000000000003</v>
      </c>
      <c r="AE225" s="1"/>
      <c r="AF225" s="1"/>
      <c r="AG225" s="1"/>
    </row>
    <row r="226" spans="1:33" x14ac:dyDescent="0.25">
      <c r="A226" s="1" t="s">
        <v>375</v>
      </c>
      <c r="B226" s="5">
        <f t="shared" si="6"/>
        <v>0</v>
      </c>
      <c r="C226" s="5">
        <f t="shared" si="7"/>
        <v>1.8206454545454547</v>
      </c>
      <c r="D226" s="4">
        <v>3.1775565980733198E-3</v>
      </c>
      <c r="E226" s="5">
        <v>-1.820645570755</v>
      </c>
      <c r="F226" s="5">
        <v>3.5323922907406713</v>
      </c>
      <c r="G226" s="5" t="s">
        <v>920</v>
      </c>
      <c r="I226" s="5">
        <v>0</v>
      </c>
      <c r="J226" s="5">
        <v>0</v>
      </c>
      <c r="K226" s="5">
        <v>0</v>
      </c>
      <c r="L226" s="5">
        <v>0</v>
      </c>
      <c r="M226" s="5">
        <v>0</v>
      </c>
      <c r="N226" s="5">
        <v>0</v>
      </c>
      <c r="O226" s="5">
        <v>0</v>
      </c>
      <c r="P226" s="5">
        <v>0</v>
      </c>
      <c r="Q226" s="5">
        <v>0</v>
      </c>
      <c r="R226" s="5">
        <v>0</v>
      </c>
      <c r="S226" s="5">
        <v>0</v>
      </c>
      <c r="T226" s="5">
        <v>3.8963999999999999</v>
      </c>
      <c r="U226" s="5">
        <v>0</v>
      </c>
      <c r="V226" s="5">
        <v>4.1901000000000002</v>
      </c>
      <c r="W226" s="5">
        <v>3.0823</v>
      </c>
      <c r="X226" s="5">
        <v>2.3849</v>
      </c>
      <c r="Y226" s="5">
        <v>0</v>
      </c>
      <c r="Z226" s="5">
        <v>0</v>
      </c>
      <c r="AA226" s="5">
        <v>3.0871</v>
      </c>
      <c r="AB226" s="5">
        <v>0</v>
      </c>
      <c r="AC226" s="5">
        <v>0</v>
      </c>
      <c r="AD226" s="5">
        <v>3.3862999999999999</v>
      </c>
      <c r="AE226" s="1"/>
      <c r="AF226" s="1"/>
      <c r="AG226" s="1"/>
    </row>
    <row r="227" spans="1:33" x14ac:dyDescent="0.25">
      <c r="A227" s="1" t="s">
        <v>377</v>
      </c>
      <c r="B227" s="5">
        <f t="shared" si="6"/>
        <v>0.35608181818181817</v>
      </c>
      <c r="C227" s="5">
        <f t="shared" si="7"/>
        <v>2.7448818181818182</v>
      </c>
      <c r="D227" s="4">
        <v>1.7856060556517E-3</v>
      </c>
      <c r="E227" s="5">
        <v>-2.38879990577697</v>
      </c>
      <c r="F227" s="5">
        <v>5.2372152677156913</v>
      </c>
      <c r="G227" s="5" t="s">
        <v>920</v>
      </c>
      <c r="I227" s="5">
        <v>0</v>
      </c>
      <c r="J227" s="5">
        <v>0</v>
      </c>
      <c r="K227" s="5">
        <v>0</v>
      </c>
      <c r="L227" s="5">
        <v>0</v>
      </c>
      <c r="M227" s="5">
        <v>0</v>
      </c>
      <c r="N227" s="5">
        <v>3.9169</v>
      </c>
      <c r="O227" s="5">
        <v>0</v>
      </c>
      <c r="P227" s="5">
        <v>0</v>
      </c>
      <c r="Q227" s="5">
        <v>0</v>
      </c>
      <c r="R227" s="5">
        <v>0</v>
      </c>
      <c r="S227" s="5">
        <v>0</v>
      </c>
      <c r="T227" s="5">
        <v>0</v>
      </c>
      <c r="U227" s="5">
        <v>2.9134000000000002</v>
      </c>
      <c r="V227" s="5">
        <v>5.1334999999999997</v>
      </c>
      <c r="W227" s="5">
        <v>3.5297999999999998</v>
      </c>
      <c r="X227" s="5">
        <v>3.1734</v>
      </c>
      <c r="Y227" s="5">
        <v>4.0392000000000001</v>
      </c>
      <c r="Z227" s="5">
        <v>0</v>
      </c>
      <c r="AA227" s="5">
        <v>3.8527</v>
      </c>
      <c r="AB227" s="5">
        <v>4.1654</v>
      </c>
      <c r="AC227" s="5">
        <v>0</v>
      </c>
      <c r="AD227" s="5">
        <v>3.3862999999999999</v>
      </c>
      <c r="AE227" s="1"/>
      <c r="AF227" s="1"/>
      <c r="AG227" s="1"/>
    </row>
    <row r="228" spans="1:33" x14ac:dyDescent="0.25">
      <c r="A228" s="1" t="s">
        <v>381</v>
      </c>
      <c r="B228" s="5">
        <f t="shared" si="6"/>
        <v>0.43776363636363641</v>
      </c>
      <c r="C228" s="5">
        <f t="shared" si="7"/>
        <v>2.6199909090909093</v>
      </c>
      <c r="D228" s="4">
        <v>4.8338560250663198E-3</v>
      </c>
      <c r="E228" s="5">
        <v>-2.1822273731231601</v>
      </c>
      <c r="F228" s="5">
        <v>4.5385371706329414</v>
      </c>
      <c r="G228" s="5" t="s">
        <v>920</v>
      </c>
      <c r="I228" s="5">
        <v>0</v>
      </c>
      <c r="J228" s="5">
        <v>0</v>
      </c>
      <c r="K228" s="5">
        <v>0</v>
      </c>
      <c r="L228" s="5">
        <v>0</v>
      </c>
      <c r="M228" s="5">
        <v>4.8154000000000003</v>
      </c>
      <c r="N228" s="5">
        <v>0</v>
      </c>
      <c r="O228" s="5">
        <v>0</v>
      </c>
      <c r="P228" s="5">
        <v>0</v>
      </c>
      <c r="Q228" s="5">
        <v>0</v>
      </c>
      <c r="R228" s="5">
        <v>0</v>
      </c>
      <c r="S228" s="5">
        <v>0</v>
      </c>
      <c r="T228" s="5">
        <v>0</v>
      </c>
      <c r="U228" s="5">
        <v>3.9838</v>
      </c>
      <c r="V228" s="5">
        <v>3.9491000000000001</v>
      </c>
      <c r="W228" s="5">
        <v>2.9447999999999999</v>
      </c>
      <c r="X228" s="5">
        <v>2.5104000000000002</v>
      </c>
      <c r="Y228" s="5">
        <v>0</v>
      </c>
      <c r="Z228" s="5">
        <v>3.6383999999999999</v>
      </c>
      <c r="AA228" s="5">
        <v>4.5201000000000002</v>
      </c>
      <c r="AB228" s="5">
        <v>0</v>
      </c>
      <c r="AC228" s="5">
        <v>3.4719000000000002</v>
      </c>
      <c r="AD228" s="5">
        <v>3.8014000000000001</v>
      </c>
      <c r="AE228" s="1"/>
      <c r="AF228" s="1"/>
      <c r="AG228" s="1"/>
    </row>
    <row r="229" spans="1:33" x14ac:dyDescent="0.25">
      <c r="A229" s="1" t="s">
        <v>382</v>
      </c>
      <c r="B229" s="5">
        <f t="shared" si="6"/>
        <v>0.35418181818181815</v>
      </c>
      <c r="C229" s="5">
        <f t="shared" si="7"/>
        <v>5.4268272727272731</v>
      </c>
      <c r="D229" s="4">
        <v>1.9526239981814098E-11</v>
      </c>
      <c r="E229" s="5">
        <v>-5.0726456642150799</v>
      </c>
      <c r="F229" s="5">
        <v>33.652590612648673</v>
      </c>
      <c r="G229" s="5" t="s">
        <v>920</v>
      </c>
      <c r="I229" s="5">
        <v>0</v>
      </c>
      <c r="J229" s="5">
        <v>3.8959999999999999</v>
      </c>
      <c r="K229" s="5">
        <v>0</v>
      </c>
      <c r="L229" s="5">
        <v>0</v>
      </c>
      <c r="M229" s="5">
        <v>0</v>
      </c>
      <c r="N229" s="5">
        <v>0</v>
      </c>
      <c r="O229" s="5">
        <v>0</v>
      </c>
      <c r="P229" s="5">
        <v>0</v>
      </c>
      <c r="Q229" s="5">
        <v>0</v>
      </c>
      <c r="R229" s="5">
        <v>0</v>
      </c>
      <c r="S229" s="5">
        <v>0</v>
      </c>
      <c r="T229" s="5">
        <v>5.1188000000000002</v>
      </c>
      <c r="U229" s="5">
        <v>5.3464</v>
      </c>
      <c r="V229" s="5">
        <v>5.8116000000000003</v>
      </c>
      <c r="W229" s="5">
        <v>6.0152000000000001</v>
      </c>
      <c r="X229" s="5">
        <v>5.1349</v>
      </c>
      <c r="Y229" s="5">
        <v>5.2236000000000002</v>
      </c>
      <c r="Z229" s="5">
        <v>5.0712999999999999</v>
      </c>
      <c r="AA229" s="5">
        <v>5.9939999999999998</v>
      </c>
      <c r="AB229" s="5">
        <v>5.5804999999999998</v>
      </c>
      <c r="AC229" s="5">
        <v>4.5974000000000004</v>
      </c>
      <c r="AD229" s="5">
        <v>5.8014000000000001</v>
      </c>
      <c r="AE229" s="1"/>
      <c r="AF229" s="1"/>
      <c r="AG229" s="1"/>
    </row>
    <row r="230" spans="1:33" x14ac:dyDescent="0.25">
      <c r="A230" s="1" t="s">
        <v>384</v>
      </c>
      <c r="B230" s="5">
        <f t="shared" si="6"/>
        <v>0.75770000000000015</v>
      </c>
      <c r="C230" s="5">
        <f t="shared" si="7"/>
        <v>3.2589818181818178</v>
      </c>
      <c r="D230" s="4">
        <v>2.44682470994693E-3</v>
      </c>
      <c r="E230" s="5">
        <v>-2.50128173828125</v>
      </c>
      <c r="F230" s="5">
        <v>5.6618822202218837</v>
      </c>
      <c r="G230" s="5" t="s">
        <v>920</v>
      </c>
      <c r="I230" s="5">
        <v>0</v>
      </c>
      <c r="J230" s="5">
        <v>0</v>
      </c>
      <c r="K230" s="5">
        <v>0</v>
      </c>
      <c r="L230" s="5">
        <v>0</v>
      </c>
      <c r="M230" s="5">
        <v>0</v>
      </c>
      <c r="N230" s="5">
        <v>4.1393000000000004</v>
      </c>
      <c r="O230" s="5">
        <v>0</v>
      </c>
      <c r="P230" s="5">
        <v>4.1954000000000002</v>
      </c>
      <c r="Q230" s="5">
        <v>0</v>
      </c>
      <c r="R230" s="5">
        <v>0</v>
      </c>
      <c r="S230" s="5">
        <v>0</v>
      </c>
      <c r="T230" s="5">
        <v>3.7707999999999999</v>
      </c>
      <c r="U230" s="5">
        <v>4.2919</v>
      </c>
      <c r="V230" s="5">
        <v>4.9490999999999996</v>
      </c>
      <c r="W230" s="5">
        <v>3.7928000000000002</v>
      </c>
      <c r="X230" s="5">
        <v>3.2473999999999998</v>
      </c>
      <c r="Y230" s="5">
        <v>0</v>
      </c>
      <c r="Z230" s="5">
        <v>3.6383999999999999</v>
      </c>
      <c r="AA230" s="5">
        <v>4.8526999999999996</v>
      </c>
      <c r="AB230" s="5">
        <v>0</v>
      </c>
      <c r="AC230" s="5">
        <v>3.3344</v>
      </c>
      <c r="AD230" s="5">
        <v>3.9712999999999998</v>
      </c>
      <c r="AE230" s="1"/>
      <c r="AF230" s="1"/>
      <c r="AG230" s="1"/>
    </row>
    <row r="231" spans="1:33" x14ac:dyDescent="0.25">
      <c r="A231" s="1" t="s">
        <v>385</v>
      </c>
      <c r="B231" s="5">
        <f t="shared" si="6"/>
        <v>0</v>
      </c>
      <c r="C231" s="5">
        <f t="shared" si="7"/>
        <v>2.6609090909090907</v>
      </c>
      <c r="D231" s="4">
        <v>1.15509815898931E-4</v>
      </c>
      <c r="E231" s="5">
        <v>-2.6609091758728001</v>
      </c>
      <c r="F231" s="5">
        <v>6.3243147763020806</v>
      </c>
      <c r="G231" s="5" t="s">
        <v>920</v>
      </c>
      <c r="I231" s="5">
        <v>0</v>
      </c>
      <c r="J231" s="5">
        <v>0</v>
      </c>
      <c r="K231" s="5">
        <v>0</v>
      </c>
      <c r="L231" s="5">
        <v>0</v>
      </c>
      <c r="M231" s="5">
        <v>0</v>
      </c>
      <c r="N231" s="5">
        <v>0</v>
      </c>
      <c r="O231" s="5">
        <v>0</v>
      </c>
      <c r="P231" s="5">
        <v>0</v>
      </c>
      <c r="Q231" s="5">
        <v>0</v>
      </c>
      <c r="R231" s="5">
        <v>0</v>
      </c>
      <c r="S231" s="5">
        <v>0</v>
      </c>
      <c r="T231" s="5">
        <v>0</v>
      </c>
      <c r="U231" s="5">
        <v>3.5914999999999999</v>
      </c>
      <c r="V231" s="5">
        <v>5.2445000000000004</v>
      </c>
      <c r="W231" s="5">
        <v>3.0823</v>
      </c>
      <c r="X231" s="5">
        <v>2.3849</v>
      </c>
      <c r="Y231" s="5">
        <v>0</v>
      </c>
      <c r="Z231" s="5">
        <v>0</v>
      </c>
      <c r="AA231" s="5">
        <v>3.7652000000000001</v>
      </c>
      <c r="AB231" s="5">
        <v>4.2584999999999997</v>
      </c>
      <c r="AC231" s="5">
        <v>3.3344</v>
      </c>
      <c r="AD231" s="5">
        <v>3.6086999999999998</v>
      </c>
      <c r="AE231" s="1"/>
      <c r="AF231" s="1"/>
      <c r="AG231" s="1"/>
    </row>
    <row r="232" spans="1:33" x14ac:dyDescent="0.25">
      <c r="A232" s="1" t="s">
        <v>387</v>
      </c>
      <c r="B232" s="5">
        <f t="shared" si="6"/>
        <v>0</v>
      </c>
      <c r="C232" s="5">
        <f t="shared" si="7"/>
        <v>2.4400909090909093</v>
      </c>
      <c r="D232" s="4">
        <v>3.2372471486659901E-3</v>
      </c>
      <c r="E232" s="5">
        <v>-2.44009089469909</v>
      </c>
      <c r="F232" s="5">
        <v>5.4267592033250729</v>
      </c>
      <c r="G232" s="5" t="s">
        <v>920</v>
      </c>
      <c r="I232" s="5">
        <v>0</v>
      </c>
      <c r="J232" s="5">
        <v>0</v>
      </c>
      <c r="K232" s="5">
        <v>0</v>
      </c>
      <c r="L232" s="5">
        <v>0</v>
      </c>
      <c r="M232" s="5">
        <v>0</v>
      </c>
      <c r="N232" s="5">
        <v>0</v>
      </c>
      <c r="O232" s="5">
        <v>0</v>
      </c>
      <c r="P232" s="5">
        <v>0</v>
      </c>
      <c r="Q232" s="5">
        <v>0</v>
      </c>
      <c r="R232" s="5">
        <v>0</v>
      </c>
      <c r="S232" s="5">
        <v>0</v>
      </c>
      <c r="T232" s="5">
        <v>0</v>
      </c>
      <c r="U232" s="5">
        <v>4.5457000000000001</v>
      </c>
      <c r="V232" s="5">
        <v>5.6596000000000002</v>
      </c>
      <c r="W232" s="5">
        <v>3.0823</v>
      </c>
      <c r="X232" s="5">
        <v>0</v>
      </c>
      <c r="Y232" s="5">
        <v>0</v>
      </c>
      <c r="Z232" s="5">
        <v>0</v>
      </c>
      <c r="AA232" s="5">
        <v>4.4656000000000002</v>
      </c>
      <c r="AB232" s="5">
        <v>5.1165000000000003</v>
      </c>
      <c r="AC232" s="5">
        <v>0</v>
      </c>
      <c r="AD232" s="5">
        <v>3.9712999999999998</v>
      </c>
      <c r="AE232" s="1"/>
      <c r="AF232" s="1"/>
      <c r="AG232" s="1"/>
    </row>
    <row r="233" spans="1:33" x14ac:dyDescent="0.25">
      <c r="A233" s="1" t="s">
        <v>389</v>
      </c>
      <c r="B233" s="5">
        <f t="shared" si="6"/>
        <v>0.68662727272727275</v>
      </c>
      <c r="C233" s="5">
        <f t="shared" si="7"/>
        <v>3.2325272727272729</v>
      </c>
      <c r="D233" s="4">
        <v>1.74495272816387E-3</v>
      </c>
      <c r="E233" s="5">
        <v>-2.5459001064300502</v>
      </c>
      <c r="F233" s="5">
        <v>5.8397236806249113</v>
      </c>
      <c r="G233" s="5" t="s">
        <v>920</v>
      </c>
      <c r="I233" s="5">
        <v>0</v>
      </c>
      <c r="J233" s="5">
        <v>0</v>
      </c>
      <c r="K233" s="5">
        <v>0</v>
      </c>
      <c r="L233" s="5">
        <v>0</v>
      </c>
      <c r="M233" s="5">
        <v>0</v>
      </c>
      <c r="N233" s="5">
        <v>0</v>
      </c>
      <c r="O233" s="5">
        <v>0</v>
      </c>
      <c r="P233" s="5">
        <v>3.7099000000000002</v>
      </c>
      <c r="Q233" s="5">
        <v>0</v>
      </c>
      <c r="R233" s="5">
        <v>0</v>
      </c>
      <c r="S233" s="5">
        <v>3.843</v>
      </c>
      <c r="T233" s="5">
        <v>4.7037000000000004</v>
      </c>
      <c r="U233" s="5">
        <v>3.7614000000000001</v>
      </c>
      <c r="V233" s="5">
        <v>5.2445000000000004</v>
      </c>
      <c r="W233" s="5">
        <v>3.8708</v>
      </c>
      <c r="X233" s="5">
        <v>2.3849</v>
      </c>
      <c r="Y233" s="5">
        <v>3.9016999999999999</v>
      </c>
      <c r="Z233" s="5">
        <v>3.6383999999999999</v>
      </c>
      <c r="AA233" s="5">
        <v>0</v>
      </c>
      <c r="AB233" s="5">
        <v>4.718</v>
      </c>
      <c r="AC233" s="5">
        <v>3.3344</v>
      </c>
      <c r="AD233" s="5">
        <v>0</v>
      </c>
      <c r="AE233" s="1"/>
      <c r="AF233" s="1"/>
      <c r="AG233" s="1"/>
    </row>
    <row r="234" spans="1:33" x14ac:dyDescent="0.25">
      <c r="A234" s="1" t="s">
        <v>391</v>
      </c>
      <c r="B234" s="5">
        <f t="shared" si="6"/>
        <v>9.0974909090909097</v>
      </c>
      <c r="C234" s="5">
        <f t="shared" si="7"/>
        <v>10.247563636363637</v>
      </c>
      <c r="D234" s="4">
        <v>5.1333380661385401E-6</v>
      </c>
      <c r="E234" s="5">
        <v>-1.1500728130340501</v>
      </c>
      <c r="F234" s="5">
        <v>2.2192509472358246</v>
      </c>
      <c r="G234" s="5" t="s">
        <v>920</v>
      </c>
      <c r="I234" s="5">
        <v>9.1941000000000006</v>
      </c>
      <c r="J234" s="5">
        <v>9.0876000000000001</v>
      </c>
      <c r="K234" s="5">
        <v>9.1683000000000003</v>
      </c>
      <c r="L234" s="5">
        <v>8.7988</v>
      </c>
      <c r="M234" s="5">
        <v>8.5635999999999992</v>
      </c>
      <c r="N234" s="5">
        <v>9.4534000000000002</v>
      </c>
      <c r="O234" s="5">
        <v>9.0603999999999996</v>
      </c>
      <c r="P234" s="5">
        <v>9.5275999999999996</v>
      </c>
      <c r="Q234" s="5">
        <v>9.6022999999999996</v>
      </c>
      <c r="R234" s="5">
        <v>8.7377000000000002</v>
      </c>
      <c r="S234" s="5">
        <v>8.8786000000000005</v>
      </c>
      <c r="T234" s="5">
        <v>11.500999999999999</v>
      </c>
      <c r="U234" s="5">
        <v>10.396000000000001</v>
      </c>
      <c r="V234" s="5">
        <v>10.599</v>
      </c>
      <c r="W234" s="5">
        <v>9.7117000000000004</v>
      </c>
      <c r="X234" s="5">
        <v>10.359</v>
      </c>
      <c r="Y234" s="5">
        <v>10.24</v>
      </c>
      <c r="Z234" s="5">
        <v>10.456</v>
      </c>
      <c r="AA234" s="5">
        <v>10.025</v>
      </c>
      <c r="AB234" s="5">
        <v>9.7281999999999993</v>
      </c>
      <c r="AC234" s="5">
        <v>9.9373000000000005</v>
      </c>
      <c r="AD234" s="5">
        <v>9.77</v>
      </c>
      <c r="AE234" s="1"/>
      <c r="AF234" s="1"/>
      <c r="AG234" s="1"/>
    </row>
    <row r="235" spans="1:33" x14ac:dyDescent="0.25">
      <c r="A235" s="1" t="s">
        <v>393</v>
      </c>
      <c r="B235" s="5">
        <f t="shared" si="6"/>
        <v>0.40254545454545454</v>
      </c>
      <c r="C235" s="5">
        <f t="shared" si="7"/>
        <v>2.8427636363636362</v>
      </c>
      <c r="D235" s="4">
        <v>2.1184043198708602E-3</v>
      </c>
      <c r="E235" s="5">
        <v>-2.4402182102203298</v>
      </c>
      <c r="F235" s="5">
        <v>5.4272381272444141</v>
      </c>
      <c r="G235" s="5" t="s">
        <v>920</v>
      </c>
      <c r="I235" s="5">
        <v>0</v>
      </c>
      <c r="J235" s="5">
        <v>0</v>
      </c>
      <c r="K235" s="5">
        <v>0</v>
      </c>
      <c r="L235" s="5">
        <v>0</v>
      </c>
      <c r="M235" s="5">
        <v>0</v>
      </c>
      <c r="N235" s="5">
        <v>0</v>
      </c>
      <c r="O235" s="5">
        <v>0</v>
      </c>
      <c r="P235" s="5">
        <v>0</v>
      </c>
      <c r="Q235" s="5">
        <v>0</v>
      </c>
      <c r="R235" s="5">
        <v>0</v>
      </c>
      <c r="S235" s="5">
        <v>4.4279999999999999</v>
      </c>
      <c r="T235" s="5">
        <v>3.6333000000000002</v>
      </c>
      <c r="U235" s="5">
        <v>0</v>
      </c>
      <c r="V235" s="5">
        <v>4.8116000000000003</v>
      </c>
      <c r="W235" s="5">
        <v>4.0152000000000001</v>
      </c>
      <c r="X235" s="5">
        <v>3.1734</v>
      </c>
      <c r="Y235" s="5">
        <v>0</v>
      </c>
      <c r="Z235" s="5">
        <v>0</v>
      </c>
      <c r="AA235" s="5">
        <v>3.9350999999999998</v>
      </c>
      <c r="AB235" s="5">
        <v>3.718</v>
      </c>
      <c r="AC235" s="5">
        <v>4.0125000000000002</v>
      </c>
      <c r="AD235" s="5">
        <v>3.9712999999999998</v>
      </c>
      <c r="AE235" s="1"/>
      <c r="AF235" s="1"/>
      <c r="AG235" s="1"/>
    </row>
    <row r="236" spans="1:33" x14ac:dyDescent="0.25">
      <c r="A236" s="1" t="s">
        <v>757</v>
      </c>
      <c r="B236" s="5">
        <f t="shared" si="6"/>
        <v>0</v>
      </c>
      <c r="C236" s="5">
        <f t="shared" si="7"/>
        <v>1.6480272727272727</v>
      </c>
      <c r="D236" s="4">
        <v>9.8957024027194595E-3</v>
      </c>
      <c r="E236" s="5">
        <v>-1.64802718162536</v>
      </c>
      <c r="F236" s="5">
        <v>3.1340477954187533</v>
      </c>
      <c r="G236" s="5" t="s">
        <v>920</v>
      </c>
      <c r="I236" s="5">
        <v>0</v>
      </c>
      <c r="J236" s="5">
        <v>0</v>
      </c>
      <c r="K236" s="5">
        <v>0</v>
      </c>
      <c r="L236" s="5">
        <v>0</v>
      </c>
      <c r="M236" s="5">
        <v>0</v>
      </c>
      <c r="N236" s="5">
        <v>0</v>
      </c>
      <c r="O236" s="5">
        <v>0</v>
      </c>
      <c r="P236" s="5">
        <v>0</v>
      </c>
      <c r="Q236" s="5">
        <v>0</v>
      </c>
      <c r="R236" s="5">
        <v>0</v>
      </c>
      <c r="S236" s="5">
        <v>0</v>
      </c>
      <c r="T236" s="5">
        <v>0</v>
      </c>
      <c r="U236" s="5">
        <v>3.0508999999999999</v>
      </c>
      <c r="V236" s="5">
        <v>0</v>
      </c>
      <c r="W236" s="5">
        <v>3.3233000000000001</v>
      </c>
      <c r="X236" s="5">
        <v>0</v>
      </c>
      <c r="Y236" s="5">
        <v>4.2801999999999998</v>
      </c>
      <c r="Z236" s="5">
        <v>3.9014000000000002</v>
      </c>
      <c r="AA236" s="5">
        <v>3.5724999999999998</v>
      </c>
      <c r="AB236" s="5">
        <v>0</v>
      </c>
      <c r="AC236" s="5">
        <v>0</v>
      </c>
      <c r="AD236" s="5">
        <v>0</v>
      </c>
      <c r="AE236" s="1"/>
      <c r="AF236" s="1"/>
      <c r="AG236" s="1"/>
    </row>
    <row r="237" spans="1:33" x14ac:dyDescent="0.25">
      <c r="A237" s="1" t="s">
        <v>398</v>
      </c>
      <c r="B237" s="5">
        <f t="shared" si="6"/>
        <v>5.0327000000000002</v>
      </c>
      <c r="C237" s="5">
        <f t="shared" si="7"/>
        <v>3.708263636363637</v>
      </c>
      <c r="D237" s="4">
        <v>7.9479188811805504E-3</v>
      </c>
      <c r="E237" s="5">
        <v>1.32443642616271</v>
      </c>
      <c r="F237" s="5">
        <v>2.5043503876676598</v>
      </c>
      <c r="G237" s="5" t="s">
        <v>921</v>
      </c>
      <c r="I237" s="5">
        <v>4.8936000000000002</v>
      </c>
      <c r="J237" s="5">
        <v>5.3433999999999999</v>
      </c>
      <c r="K237" s="5">
        <v>4.7549999999999999</v>
      </c>
      <c r="L237" s="5">
        <v>4.9840999999999998</v>
      </c>
      <c r="M237" s="5">
        <v>6.0632999999999999</v>
      </c>
      <c r="N237" s="5">
        <v>5.5018000000000002</v>
      </c>
      <c r="O237" s="5">
        <v>3.9599000000000002</v>
      </c>
      <c r="P237" s="5">
        <v>4.4755000000000003</v>
      </c>
      <c r="Q237" s="5">
        <v>4.1760000000000002</v>
      </c>
      <c r="R237" s="5">
        <v>5.9855999999999998</v>
      </c>
      <c r="S237" s="5">
        <v>5.2214999999999998</v>
      </c>
      <c r="T237" s="5">
        <v>4.1188000000000002</v>
      </c>
      <c r="U237" s="5">
        <v>4.2354000000000003</v>
      </c>
      <c r="V237" s="5">
        <v>4.8116000000000003</v>
      </c>
      <c r="W237" s="5">
        <v>4.0823</v>
      </c>
      <c r="X237" s="5">
        <v>2.8323</v>
      </c>
      <c r="Y237" s="5">
        <v>3.9016999999999999</v>
      </c>
      <c r="Z237" s="5">
        <v>0</v>
      </c>
      <c r="AA237" s="5">
        <v>4.2888000000000002</v>
      </c>
      <c r="AB237" s="5">
        <v>4.5065</v>
      </c>
      <c r="AC237" s="5">
        <v>3.8197999999999999</v>
      </c>
      <c r="AD237" s="5">
        <v>4.1936999999999998</v>
      </c>
      <c r="AE237" s="1"/>
      <c r="AF237" s="1"/>
      <c r="AG237" s="1"/>
    </row>
    <row r="238" spans="1:33" x14ac:dyDescent="0.25">
      <c r="A238" s="1" t="s">
        <v>400</v>
      </c>
      <c r="B238" s="5">
        <f t="shared" si="6"/>
        <v>1.9626727272727271</v>
      </c>
      <c r="C238" s="5">
        <f t="shared" si="7"/>
        <v>5.463963636363637</v>
      </c>
      <c r="D238" s="4">
        <v>6.8755995750891398E-5</v>
      </c>
      <c r="E238" s="5">
        <v>-3.5012907981872501</v>
      </c>
      <c r="F238" s="5">
        <v>11.323835552189959</v>
      </c>
      <c r="G238" s="5" t="s">
        <v>920</v>
      </c>
      <c r="I238" s="5">
        <v>0</v>
      </c>
      <c r="J238" s="5">
        <v>0</v>
      </c>
      <c r="K238" s="5">
        <v>4.3765000000000001</v>
      </c>
      <c r="L238" s="5">
        <v>4.4987000000000004</v>
      </c>
      <c r="M238" s="5">
        <v>4.1372999999999998</v>
      </c>
      <c r="N238" s="5">
        <v>0</v>
      </c>
      <c r="O238" s="5">
        <v>3.5813999999999999</v>
      </c>
      <c r="P238" s="5">
        <v>0</v>
      </c>
      <c r="Q238" s="5">
        <v>4.9954999999999998</v>
      </c>
      <c r="R238" s="5">
        <v>0</v>
      </c>
      <c r="S238" s="5">
        <v>0</v>
      </c>
      <c r="T238" s="5">
        <v>5.8033000000000001</v>
      </c>
      <c r="U238" s="5">
        <v>5.5457000000000001</v>
      </c>
      <c r="V238" s="5">
        <v>5.7750000000000004</v>
      </c>
      <c r="W238" s="5">
        <v>4.9082999999999997</v>
      </c>
      <c r="X238" s="5">
        <v>5.9698000000000002</v>
      </c>
      <c r="Y238" s="5">
        <v>4.9016999999999999</v>
      </c>
      <c r="Z238" s="5">
        <v>5.2706</v>
      </c>
      <c r="AA238" s="5">
        <v>4.8095999999999997</v>
      </c>
      <c r="AB238" s="5">
        <v>5.5065</v>
      </c>
      <c r="AC238" s="5">
        <v>5.4718999999999998</v>
      </c>
      <c r="AD238" s="5">
        <v>6.1412000000000004</v>
      </c>
      <c r="AE238" s="1"/>
      <c r="AF238" s="1"/>
      <c r="AG238" s="1"/>
    </row>
    <row r="239" spans="1:33" x14ac:dyDescent="0.25">
      <c r="A239" s="1" t="s">
        <v>401</v>
      </c>
      <c r="B239" s="5">
        <f t="shared" si="6"/>
        <v>5.1008272727272734</v>
      </c>
      <c r="C239" s="5">
        <f t="shared" si="7"/>
        <v>6.8716818181818189</v>
      </c>
      <c r="D239" s="4">
        <v>8.1019221357444797E-9</v>
      </c>
      <c r="E239" s="5">
        <v>-1.7708545923232999</v>
      </c>
      <c r="F239" s="5">
        <v>3.4125604268308796</v>
      </c>
      <c r="G239" s="5" t="s">
        <v>920</v>
      </c>
      <c r="I239" s="5">
        <v>5.1280999999999999</v>
      </c>
      <c r="J239" s="5">
        <v>5.3433999999999999</v>
      </c>
      <c r="K239" s="5">
        <v>4.8619000000000003</v>
      </c>
      <c r="L239" s="5">
        <v>5.4987000000000004</v>
      </c>
      <c r="M239" s="5">
        <v>4.6227999999999998</v>
      </c>
      <c r="N239" s="5">
        <v>5.7241999999999997</v>
      </c>
      <c r="O239" s="5">
        <v>5.0144000000000002</v>
      </c>
      <c r="P239" s="5">
        <v>5.3879999999999999</v>
      </c>
      <c r="Q239" s="5">
        <v>5.3739999999999997</v>
      </c>
      <c r="R239" s="5">
        <v>4.8251999999999997</v>
      </c>
      <c r="S239" s="5">
        <v>4.3284000000000002</v>
      </c>
      <c r="T239" s="5">
        <v>7.6863999999999999</v>
      </c>
      <c r="U239" s="5">
        <v>7.4741</v>
      </c>
      <c r="V239" s="5">
        <v>7.4085000000000001</v>
      </c>
      <c r="W239" s="5">
        <v>6.6562999999999999</v>
      </c>
      <c r="X239" s="5">
        <v>7.0392000000000001</v>
      </c>
      <c r="Y239" s="5">
        <v>6.4623999999999997</v>
      </c>
      <c r="Z239" s="5">
        <v>6.7922000000000002</v>
      </c>
      <c r="AA239" s="5">
        <v>6.4089999999999998</v>
      </c>
      <c r="AB239" s="5">
        <v>6.5065</v>
      </c>
      <c r="AC239" s="5">
        <v>6.4218000000000002</v>
      </c>
      <c r="AD239" s="5">
        <v>6.7321</v>
      </c>
      <c r="AE239" s="1"/>
      <c r="AF239" s="1"/>
      <c r="AG239" s="1"/>
    </row>
    <row r="240" spans="1:33" x14ac:dyDescent="0.25">
      <c r="A240" s="1" t="s">
        <v>402</v>
      </c>
      <c r="B240" s="5">
        <f t="shared" si="6"/>
        <v>2.7531909090909092</v>
      </c>
      <c r="C240" s="5">
        <f t="shared" si="7"/>
        <v>4.7032727272727266</v>
      </c>
      <c r="D240" s="4">
        <v>9.4973053749359704E-3</v>
      </c>
      <c r="E240" s="5">
        <v>-1.9500817060470499</v>
      </c>
      <c r="F240" s="5">
        <v>3.8639641424696252</v>
      </c>
      <c r="G240" s="5" t="s">
        <v>920</v>
      </c>
      <c r="I240" s="5">
        <v>5.0541</v>
      </c>
      <c r="J240" s="5">
        <v>0</v>
      </c>
      <c r="K240" s="5">
        <v>0</v>
      </c>
      <c r="L240" s="5">
        <v>4.8772000000000002</v>
      </c>
      <c r="M240" s="5">
        <v>4.4004000000000003</v>
      </c>
      <c r="N240" s="5">
        <v>4.3319000000000001</v>
      </c>
      <c r="O240" s="5">
        <v>3.7189000000000001</v>
      </c>
      <c r="P240" s="5">
        <v>0</v>
      </c>
      <c r="Q240" s="5">
        <v>0</v>
      </c>
      <c r="R240" s="5">
        <v>4.0595999999999997</v>
      </c>
      <c r="S240" s="5">
        <v>3.843</v>
      </c>
      <c r="T240" s="5">
        <v>4.6333000000000002</v>
      </c>
      <c r="U240" s="5">
        <v>4.4494999999999996</v>
      </c>
      <c r="V240" s="5">
        <v>4.8818999999999999</v>
      </c>
      <c r="W240" s="5">
        <v>4.9804000000000004</v>
      </c>
      <c r="X240" s="5">
        <v>4.0547000000000004</v>
      </c>
      <c r="Y240" s="5">
        <v>4.9721000000000002</v>
      </c>
      <c r="Z240" s="5">
        <v>4.0168999999999997</v>
      </c>
      <c r="AA240" s="5">
        <v>4.9745999999999997</v>
      </c>
      <c r="AB240" s="5">
        <v>5.3460000000000001</v>
      </c>
      <c r="AC240" s="5">
        <v>4.8704000000000001</v>
      </c>
      <c r="AD240" s="5">
        <v>4.5561999999999996</v>
      </c>
      <c r="AE240" s="1"/>
      <c r="AF240" s="1"/>
      <c r="AG240" s="1"/>
    </row>
    <row r="241" spans="1:33" x14ac:dyDescent="0.25">
      <c r="A241" s="1" t="s">
        <v>405</v>
      </c>
      <c r="B241" s="5">
        <f t="shared" si="6"/>
        <v>2.5116272727272726</v>
      </c>
      <c r="C241" s="5">
        <f t="shared" si="7"/>
        <v>5.7393818181818181</v>
      </c>
      <c r="D241" s="4">
        <v>3.0437404536140002E-4</v>
      </c>
      <c r="E241" s="5">
        <v>-3.2277545928954998</v>
      </c>
      <c r="F241" s="5">
        <v>9.3680877721028164</v>
      </c>
      <c r="G241" s="5" t="s">
        <v>920</v>
      </c>
      <c r="I241" s="5">
        <v>0</v>
      </c>
      <c r="J241" s="5">
        <v>4.3433999999999999</v>
      </c>
      <c r="K241" s="5">
        <v>0</v>
      </c>
      <c r="L241" s="5">
        <v>4.8772000000000002</v>
      </c>
      <c r="M241" s="5">
        <v>0</v>
      </c>
      <c r="N241" s="5">
        <v>4.2388000000000003</v>
      </c>
      <c r="O241" s="5">
        <v>0</v>
      </c>
      <c r="P241" s="5">
        <v>4.3879999999999999</v>
      </c>
      <c r="Q241" s="5">
        <v>5.0427999999999997</v>
      </c>
      <c r="R241" s="5">
        <v>4.7377000000000002</v>
      </c>
      <c r="S241" s="5">
        <v>0</v>
      </c>
      <c r="T241" s="5">
        <v>6.5209000000000001</v>
      </c>
      <c r="U241" s="5">
        <v>5.8769</v>
      </c>
      <c r="V241" s="5">
        <v>6.4438000000000004</v>
      </c>
      <c r="W241" s="5">
        <v>5.6002000000000001</v>
      </c>
      <c r="X241" s="5">
        <v>5.48</v>
      </c>
      <c r="Y241" s="5">
        <v>5.1032999999999999</v>
      </c>
      <c r="Z241" s="5">
        <v>5.9889000000000001</v>
      </c>
      <c r="AA241" s="5">
        <v>5.3799000000000001</v>
      </c>
      <c r="AB241" s="5">
        <v>5.6161000000000003</v>
      </c>
      <c r="AC241" s="5">
        <v>5.7672999999999996</v>
      </c>
      <c r="AD241" s="5">
        <v>5.3559000000000001</v>
      </c>
      <c r="AE241" s="1"/>
      <c r="AF241" s="1"/>
      <c r="AG241" s="1"/>
    </row>
    <row r="242" spans="1:33" x14ac:dyDescent="0.25">
      <c r="A242" s="1" t="s">
        <v>407</v>
      </c>
      <c r="B242" s="5">
        <f t="shared" si="6"/>
        <v>5.0943818181818177</v>
      </c>
      <c r="C242" s="5">
        <f t="shared" si="7"/>
        <v>5.7251545454545454</v>
      </c>
      <c r="D242" s="4">
        <v>6.7279603489858101E-4</v>
      </c>
      <c r="E242" s="5">
        <v>-0.63077265024185103</v>
      </c>
      <c r="F242" s="5">
        <v>1.5483940299510894</v>
      </c>
      <c r="G242" s="5" t="s">
        <v>920</v>
      </c>
      <c r="I242" s="5">
        <v>4.9760999999999997</v>
      </c>
      <c r="J242" s="5">
        <v>5.6844999999999999</v>
      </c>
      <c r="K242" s="5">
        <v>5.1420000000000003</v>
      </c>
      <c r="L242" s="5">
        <v>5.3467000000000002</v>
      </c>
      <c r="M242" s="5">
        <v>4.4004000000000003</v>
      </c>
      <c r="N242" s="5">
        <v>4.9757999999999996</v>
      </c>
      <c r="O242" s="5">
        <v>4.5814000000000004</v>
      </c>
      <c r="P242" s="5">
        <v>5.4324000000000003</v>
      </c>
      <c r="Q242" s="5">
        <v>4.8959000000000001</v>
      </c>
      <c r="R242" s="5">
        <v>5.4381000000000004</v>
      </c>
      <c r="S242" s="5">
        <v>5.1649000000000003</v>
      </c>
      <c r="T242" s="5">
        <v>6.0118</v>
      </c>
      <c r="U242" s="5">
        <v>6.1151</v>
      </c>
      <c r="V242" s="5">
        <v>5.9814999999999996</v>
      </c>
      <c r="W242" s="5">
        <v>5.7103999999999999</v>
      </c>
      <c r="X242" s="5">
        <v>5.6258999999999997</v>
      </c>
      <c r="Y242" s="5">
        <v>5.7089999999999996</v>
      </c>
      <c r="Z242" s="5">
        <v>5.6018999999999997</v>
      </c>
      <c r="AA242" s="5">
        <v>5.7424999999999997</v>
      </c>
      <c r="AB242" s="5">
        <v>4.8434999999999997</v>
      </c>
      <c r="AC242" s="5">
        <v>5.5670000000000002</v>
      </c>
      <c r="AD242" s="5">
        <v>6.0681000000000003</v>
      </c>
      <c r="AE242" s="1"/>
      <c r="AF242" s="1"/>
      <c r="AG242" s="1"/>
    </row>
    <row r="243" spans="1:33" x14ac:dyDescent="0.25">
      <c r="A243" s="1" t="s">
        <v>411</v>
      </c>
      <c r="B243" s="5">
        <f t="shared" si="6"/>
        <v>0.41318181818181815</v>
      </c>
      <c r="C243" s="5">
        <f t="shared" si="7"/>
        <v>2.6323454545454545</v>
      </c>
      <c r="D243" s="4">
        <v>3.8997891473711199E-3</v>
      </c>
      <c r="E243" s="5">
        <v>-2.2191636562347399</v>
      </c>
      <c r="F243" s="5">
        <v>4.6562343008951359</v>
      </c>
      <c r="G243" s="5" t="s">
        <v>920</v>
      </c>
      <c r="I243" s="5">
        <v>0</v>
      </c>
      <c r="J243" s="5">
        <v>0</v>
      </c>
      <c r="K243" s="5">
        <v>0</v>
      </c>
      <c r="L243" s="5">
        <v>0</v>
      </c>
      <c r="M243" s="5">
        <v>0</v>
      </c>
      <c r="N243" s="5">
        <v>0</v>
      </c>
      <c r="O243" s="5">
        <v>0</v>
      </c>
      <c r="P243" s="5">
        <v>0</v>
      </c>
      <c r="Q243" s="5">
        <v>0</v>
      </c>
      <c r="R243" s="5">
        <v>4.5449999999999999</v>
      </c>
      <c r="S243" s="5">
        <v>0</v>
      </c>
      <c r="T243" s="5">
        <v>0</v>
      </c>
      <c r="U243" s="5">
        <v>0</v>
      </c>
      <c r="V243" s="5">
        <v>4.5770999999999997</v>
      </c>
      <c r="W243" s="5">
        <v>2.9447999999999999</v>
      </c>
      <c r="X243" s="5">
        <v>2.5104000000000002</v>
      </c>
      <c r="Y243" s="5">
        <v>0</v>
      </c>
      <c r="Z243" s="5">
        <v>3.9014000000000002</v>
      </c>
      <c r="AA243" s="5">
        <v>3.5724999999999998</v>
      </c>
      <c r="AB243" s="5">
        <v>4.0659000000000001</v>
      </c>
      <c r="AC243" s="5">
        <v>4.2603999999999997</v>
      </c>
      <c r="AD243" s="5">
        <v>3.1233</v>
      </c>
      <c r="AE243" s="1"/>
      <c r="AF243" s="1"/>
      <c r="AG243" s="1"/>
    </row>
    <row r="244" spans="1:33" x14ac:dyDescent="0.25">
      <c r="A244" s="1" t="s">
        <v>414</v>
      </c>
      <c r="B244" s="5">
        <f t="shared" si="6"/>
        <v>0</v>
      </c>
      <c r="C244" s="5">
        <f t="shared" si="7"/>
        <v>3.5373181818181818</v>
      </c>
      <c r="D244" s="4">
        <v>2.5916191638468901E-8</v>
      </c>
      <c r="E244" s="5">
        <v>-3.5373182296752899</v>
      </c>
      <c r="F244" s="5">
        <v>11.610178353411198</v>
      </c>
      <c r="G244" s="5" t="s">
        <v>920</v>
      </c>
      <c r="I244" s="5">
        <v>0</v>
      </c>
      <c r="J244" s="5">
        <v>0</v>
      </c>
      <c r="K244" s="5">
        <v>0</v>
      </c>
      <c r="L244" s="5">
        <v>0</v>
      </c>
      <c r="M244" s="5">
        <v>0</v>
      </c>
      <c r="N244" s="5">
        <v>0</v>
      </c>
      <c r="O244" s="5">
        <v>0</v>
      </c>
      <c r="P244" s="5">
        <v>0</v>
      </c>
      <c r="Q244" s="5">
        <v>0</v>
      </c>
      <c r="R244" s="5">
        <v>0</v>
      </c>
      <c r="S244" s="5">
        <v>0</v>
      </c>
      <c r="T244" s="5">
        <v>4.7037000000000004</v>
      </c>
      <c r="U244" s="5">
        <v>4.1151</v>
      </c>
      <c r="V244" s="5">
        <v>5.0132000000000003</v>
      </c>
      <c r="W244" s="5">
        <v>3.2079</v>
      </c>
      <c r="X244" s="5">
        <v>3.0129000000000001</v>
      </c>
      <c r="Y244" s="5">
        <v>4.3871000000000002</v>
      </c>
      <c r="Z244" s="5">
        <v>0</v>
      </c>
      <c r="AA244" s="5">
        <v>3.2246000000000001</v>
      </c>
      <c r="AB244" s="5">
        <v>3.718</v>
      </c>
      <c r="AC244" s="5">
        <v>3.9192999999999998</v>
      </c>
      <c r="AD244" s="5">
        <v>3.6086999999999998</v>
      </c>
      <c r="AE244" s="1"/>
      <c r="AF244" s="1"/>
      <c r="AG244" s="1"/>
    </row>
    <row r="245" spans="1:33" x14ac:dyDescent="0.25">
      <c r="A245" s="1" t="s">
        <v>758</v>
      </c>
      <c r="B245" s="5">
        <f t="shared" si="6"/>
        <v>0</v>
      </c>
      <c r="C245" s="5">
        <f t="shared" si="7"/>
        <v>1.9574818181818181</v>
      </c>
      <c r="D245" s="4">
        <v>3.5371076381351999E-3</v>
      </c>
      <c r="E245" s="5">
        <v>-1.9574818611145</v>
      </c>
      <c r="F245" s="5">
        <v>3.8838348659277022</v>
      </c>
      <c r="G245" s="5" t="s">
        <v>920</v>
      </c>
      <c r="I245" s="5">
        <v>0</v>
      </c>
      <c r="J245" s="5">
        <v>0</v>
      </c>
      <c r="K245" s="5">
        <v>0</v>
      </c>
      <c r="L245" s="5">
        <v>0</v>
      </c>
      <c r="M245" s="5">
        <v>0</v>
      </c>
      <c r="N245" s="5">
        <v>0</v>
      </c>
      <c r="O245" s="5">
        <v>0</v>
      </c>
      <c r="P245" s="5">
        <v>0</v>
      </c>
      <c r="Q245" s="5">
        <v>0</v>
      </c>
      <c r="R245" s="5">
        <v>0</v>
      </c>
      <c r="S245" s="5">
        <v>0</v>
      </c>
      <c r="T245" s="5">
        <v>0</v>
      </c>
      <c r="U245" s="5">
        <v>3.0508999999999999</v>
      </c>
      <c r="V245" s="5">
        <v>4.3964999999999996</v>
      </c>
      <c r="W245" s="5">
        <v>0</v>
      </c>
      <c r="X245" s="5">
        <v>2.2473999999999998</v>
      </c>
      <c r="Y245" s="5">
        <v>0</v>
      </c>
      <c r="Z245" s="5">
        <v>0</v>
      </c>
      <c r="AA245" s="5">
        <v>4.4089999999999998</v>
      </c>
      <c r="AB245" s="5">
        <v>0</v>
      </c>
      <c r="AC245" s="5">
        <v>3.8197999999999999</v>
      </c>
      <c r="AD245" s="5">
        <v>3.6086999999999998</v>
      </c>
      <c r="AE245" s="1"/>
      <c r="AF245" s="1"/>
      <c r="AG245" s="1"/>
    </row>
    <row r="246" spans="1:33" x14ac:dyDescent="0.25">
      <c r="A246" s="1" t="s">
        <v>759</v>
      </c>
      <c r="B246" s="5">
        <f t="shared" si="6"/>
        <v>0.49545454545454548</v>
      </c>
      <c r="C246" s="5">
        <f t="shared" si="7"/>
        <v>2.7833272727272731</v>
      </c>
      <c r="D246" s="4">
        <v>6.6587259390350198E-3</v>
      </c>
      <c r="E246" s="5">
        <v>-2.2878727912902801</v>
      </c>
      <c r="F246" s="5">
        <v>4.8833554449590357</v>
      </c>
      <c r="G246" s="5" t="s">
        <v>920</v>
      </c>
      <c r="I246" s="5">
        <v>5.45</v>
      </c>
      <c r="J246" s="5">
        <v>0</v>
      </c>
      <c r="K246" s="5">
        <v>0</v>
      </c>
      <c r="L246" s="5">
        <v>0</v>
      </c>
      <c r="M246" s="5">
        <v>0</v>
      </c>
      <c r="N246" s="5">
        <v>0</v>
      </c>
      <c r="O246" s="5">
        <v>0</v>
      </c>
      <c r="P246" s="5">
        <v>0</v>
      </c>
      <c r="Q246" s="5">
        <v>0</v>
      </c>
      <c r="R246" s="5">
        <v>0</v>
      </c>
      <c r="S246" s="5">
        <v>0</v>
      </c>
      <c r="T246" s="5">
        <v>0</v>
      </c>
      <c r="U246" s="5">
        <v>4.5457000000000001</v>
      </c>
      <c r="V246" s="5">
        <v>4.6596000000000002</v>
      </c>
      <c r="W246" s="5">
        <v>3.4302999999999999</v>
      </c>
      <c r="X246" s="5">
        <v>2.3849</v>
      </c>
      <c r="Y246" s="5">
        <v>0</v>
      </c>
      <c r="Z246" s="5">
        <v>0</v>
      </c>
      <c r="AA246" s="5">
        <v>4.1574999999999998</v>
      </c>
      <c r="AB246" s="5">
        <v>4.2584999999999997</v>
      </c>
      <c r="AC246" s="5">
        <v>3.4719000000000002</v>
      </c>
      <c r="AD246" s="5">
        <v>3.7082000000000002</v>
      </c>
      <c r="AE246" s="1"/>
      <c r="AF246" s="1"/>
      <c r="AG246" s="1"/>
    </row>
    <row r="247" spans="1:33" x14ac:dyDescent="0.25">
      <c r="A247" s="1" t="s">
        <v>419</v>
      </c>
      <c r="B247" s="5">
        <f t="shared" si="6"/>
        <v>7.0308090909090915</v>
      </c>
      <c r="C247" s="5">
        <f t="shared" si="7"/>
        <v>8.1792545454545458</v>
      </c>
      <c r="D247" s="4">
        <v>1.2471548941358799E-5</v>
      </c>
      <c r="E247" s="5">
        <v>-1.1484453678131099</v>
      </c>
      <c r="F247" s="5">
        <v>2.2167489125709121</v>
      </c>
      <c r="G247" s="5" t="s">
        <v>920</v>
      </c>
      <c r="I247" s="5">
        <v>6.9146999999999998</v>
      </c>
      <c r="J247" s="5">
        <v>6.9600999999999997</v>
      </c>
      <c r="K247" s="5">
        <v>6.6984000000000004</v>
      </c>
      <c r="L247" s="5">
        <v>7.0837000000000003</v>
      </c>
      <c r="M247" s="5">
        <v>6.5157999999999996</v>
      </c>
      <c r="N247" s="5">
        <v>7.4611999999999998</v>
      </c>
      <c r="O247" s="5">
        <v>7.3887999999999998</v>
      </c>
      <c r="P247" s="5">
        <v>7.3068999999999997</v>
      </c>
      <c r="Q247" s="5">
        <v>7.7324000000000002</v>
      </c>
      <c r="R247" s="5">
        <v>6.6684000000000001</v>
      </c>
      <c r="S247" s="5">
        <v>6.6085000000000003</v>
      </c>
      <c r="T247" s="5">
        <v>9.2858000000000001</v>
      </c>
      <c r="U247" s="5">
        <v>8.4771999999999998</v>
      </c>
      <c r="V247" s="5">
        <v>8.2774999999999999</v>
      </c>
      <c r="W247" s="5">
        <v>7.5054999999999996</v>
      </c>
      <c r="X247" s="5">
        <v>8.4391999999999996</v>
      </c>
      <c r="Y247" s="5">
        <v>7.3742000000000001</v>
      </c>
      <c r="Z247" s="5">
        <v>8.2936999999999994</v>
      </c>
      <c r="AA247" s="5">
        <v>8.0366999999999997</v>
      </c>
      <c r="AB247" s="5">
        <v>8.3774999999999995</v>
      </c>
      <c r="AC247" s="5">
        <v>8.2022999999999993</v>
      </c>
      <c r="AD247" s="5">
        <v>7.7022000000000004</v>
      </c>
      <c r="AE247" s="1"/>
      <c r="AF247" s="1"/>
      <c r="AG247" s="1"/>
    </row>
    <row r="248" spans="1:33" x14ac:dyDescent="0.25">
      <c r="A248" s="1" t="s">
        <v>420</v>
      </c>
      <c r="B248" s="5">
        <f t="shared" si="6"/>
        <v>7.1670272727272728</v>
      </c>
      <c r="C248" s="5">
        <f t="shared" si="7"/>
        <v>6.4696181818181824</v>
      </c>
      <c r="D248" s="4">
        <v>6.4469220631259297E-3</v>
      </c>
      <c r="E248" s="5">
        <v>0.69740909337997403</v>
      </c>
      <c r="F248" s="5">
        <v>1.62158999576026</v>
      </c>
      <c r="G248" s="5" t="s">
        <v>921</v>
      </c>
      <c r="I248" s="5">
        <v>7.0914999999999999</v>
      </c>
      <c r="J248" s="5">
        <v>7.1508000000000003</v>
      </c>
      <c r="K248" s="5">
        <v>7.4295999999999998</v>
      </c>
      <c r="L248" s="5">
        <v>7.5343</v>
      </c>
      <c r="M248" s="5">
        <v>7.1904000000000003</v>
      </c>
      <c r="N248" s="5">
        <v>6.9757999999999996</v>
      </c>
      <c r="O248" s="5">
        <v>7.2819000000000003</v>
      </c>
      <c r="P248" s="5">
        <v>6.7279</v>
      </c>
      <c r="Q248" s="5">
        <v>7.0544000000000002</v>
      </c>
      <c r="R248" s="5">
        <v>7.7710999999999997</v>
      </c>
      <c r="S248" s="5">
        <v>6.6295999999999999</v>
      </c>
      <c r="T248" s="5">
        <v>5.6689999999999996</v>
      </c>
      <c r="U248" s="5">
        <v>6.7310999999999996</v>
      </c>
      <c r="V248" s="5">
        <v>7.1478000000000002</v>
      </c>
      <c r="W248" s="5">
        <v>6.0823</v>
      </c>
      <c r="X248" s="5">
        <v>6.2742000000000004</v>
      </c>
      <c r="Y248" s="5">
        <v>6.2801999999999998</v>
      </c>
      <c r="Z248" s="5">
        <v>5.8710000000000004</v>
      </c>
      <c r="AA248" s="5">
        <v>6.8737000000000004</v>
      </c>
      <c r="AB248" s="5">
        <v>5.468</v>
      </c>
      <c r="AC248" s="5">
        <v>7.1924000000000001</v>
      </c>
      <c r="AD248" s="5">
        <v>7.5761000000000003</v>
      </c>
      <c r="AE248" s="1"/>
      <c r="AF248" s="1"/>
      <c r="AG248" s="1"/>
    </row>
    <row r="249" spans="1:33" x14ac:dyDescent="0.25">
      <c r="A249" s="1" t="s">
        <v>422</v>
      </c>
      <c r="B249" s="5">
        <f t="shared" si="6"/>
        <v>2.7403727272727276</v>
      </c>
      <c r="C249" s="5">
        <f t="shared" si="7"/>
        <v>4.8909363636363636</v>
      </c>
      <c r="D249" s="4">
        <v>6.1691951583174301E-3</v>
      </c>
      <c r="E249" s="5">
        <v>-2.1505637168884202</v>
      </c>
      <c r="F249" s="5">
        <v>4.4400124343777172</v>
      </c>
      <c r="G249" s="5" t="s">
        <v>920</v>
      </c>
      <c r="I249" s="5">
        <v>4.3910999999999998</v>
      </c>
      <c r="J249" s="5">
        <v>0</v>
      </c>
      <c r="K249" s="5">
        <v>4.7549999999999999</v>
      </c>
      <c r="L249" s="5">
        <v>4.4987000000000004</v>
      </c>
      <c r="M249" s="5">
        <v>0</v>
      </c>
      <c r="N249" s="5">
        <v>0</v>
      </c>
      <c r="O249" s="5">
        <v>4.5073999999999996</v>
      </c>
      <c r="P249" s="5">
        <v>3.7099000000000002</v>
      </c>
      <c r="Q249" s="5">
        <v>4.1760000000000002</v>
      </c>
      <c r="R249" s="5">
        <v>0</v>
      </c>
      <c r="S249" s="5">
        <v>4.1059999999999999</v>
      </c>
      <c r="T249" s="5">
        <v>3.6333000000000002</v>
      </c>
      <c r="U249" s="5">
        <v>4.8010000000000002</v>
      </c>
      <c r="V249" s="5">
        <v>6.1901000000000002</v>
      </c>
      <c r="W249" s="5">
        <v>5.3232999999999997</v>
      </c>
      <c r="X249" s="5">
        <v>4.7583000000000002</v>
      </c>
      <c r="Y249" s="5">
        <v>5.0392000000000001</v>
      </c>
      <c r="Z249" s="5">
        <v>4.6383999999999999</v>
      </c>
      <c r="AA249" s="5">
        <v>4.9351000000000003</v>
      </c>
      <c r="AB249" s="5">
        <v>5.6848000000000001</v>
      </c>
      <c r="AC249" s="5">
        <v>3.4719000000000002</v>
      </c>
      <c r="AD249" s="5">
        <v>5.3249000000000004</v>
      </c>
      <c r="AE249" s="1"/>
      <c r="AF249" s="1"/>
      <c r="AG249" s="1"/>
    </row>
    <row r="250" spans="1:33" x14ac:dyDescent="0.25">
      <c r="A250" s="1" t="s">
        <v>760</v>
      </c>
      <c r="B250" s="5">
        <f t="shared" si="6"/>
        <v>0</v>
      </c>
      <c r="C250" s="5">
        <f t="shared" si="7"/>
        <v>1.9234090909090908</v>
      </c>
      <c r="D250" s="4">
        <v>2.5871760395918598E-3</v>
      </c>
      <c r="E250" s="5">
        <v>-1.9234091043472199</v>
      </c>
      <c r="F250" s="5">
        <v>3.7931833392180088</v>
      </c>
      <c r="G250" s="5" t="s">
        <v>920</v>
      </c>
      <c r="I250" s="5">
        <v>0</v>
      </c>
      <c r="J250" s="5">
        <v>0</v>
      </c>
      <c r="K250" s="5">
        <v>0</v>
      </c>
      <c r="L250" s="5">
        <v>0</v>
      </c>
      <c r="M250" s="5">
        <v>0</v>
      </c>
      <c r="N250" s="5">
        <v>0</v>
      </c>
      <c r="O250" s="5">
        <v>0</v>
      </c>
      <c r="P250" s="5">
        <v>0</v>
      </c>
      <c r="Q250" s="5">
        <v>0</v>
      </c>
      <c r="R250" s="5">
        <v>0</v>
      </c>
      <c r="S250" s="5">
        <v>0</v>
      </c>
      <c r="T250" s="5">
        <v>0</v>
      </c>
      <c r="U250" s="5">
        <v>3.4984000000000002</v>
      </c>
      <c r="V250" s="5">
        <v>4.0746000000000002</v>
      </c>
      <c r="W250" s="5">
        <v>3.5297999999999998</v>
      </c>
      <c r="X250" s="5">
        <v>3.5693000000000001</v>
      </c>
      <c r="Y250" s="5">
        <v>0</v>
      </c>
      <c r="Z250" s="5">
        <v>0</v>
      </c>
      <c r="AA250" s="5">
        <v>3.2246000000000001</v>
      </c>
      <c r="AB250" s="5">
        <v>0</v>
      </c>
      <c r="AC250" s="5">
        <v>0</v>
      </c>
      <c r="AD250" s="5">
        <v>3.2608000000000001</v>
      </c>
      <c r="AE250" s="1"/>
      <c r="AF250" s="1"/>
      <c r="AG250" s="1"/>
    </row>
    <row r="251" spans="1:33" x14ac:dyDescent="0.25">
      <c r="A251" s="1" t="s">
        <v>424</v>
      </c>
      <c r="B251" s="5">
        <f t="shared" si="6"/>
        <v>0.39786363636363636</v>
      </c>
      <c r="C251" s="5">
        <f t="shared" si="7"/>
        <v>3.0598090909090909</v>
      </c>
      <c r="D251" s="4">
        <v>3.7556614011775299E-4</v>
      </c>
      <c r="E251" s="5">
        <v>-2.6619453430175701</v>
      </c>
      <c r="F251" s="5">
        <v>6.3288586340231134</v>
      </c>
      <c r="G251" s="5" t="s">
        <v>920</v>
      </c>
      <c r="I251" s="5">
        <v>0</v>
      </c>
      <c r="J251" s="5">
        <v>0</v>
      </c>
      <c r="K251" s="5">
        <v>4.3765000000000001</v>
      </c>
      <c r="L251" s="5">
        <v>0</v>
      </c>
      <c r="M251" s="5">
        <v>0</v>
      </c>
      <c r="N251" s="5">
        <v>0</v>
      </c>
      <c r="O251" s="5">
        <v>0</v>
      </c>
      <c r="P251" s="5">
        <v>0</v>
      </c>
      <c r="Q251" s="5">
        <v>0</v>
      </c>
      <c r="R251" s="5">
        <v>0</v>
      </c>
      <c r="S251" s="5">
        <v>0</v>
      </c>
      <c r="T251" s="5">
        <v>4.0118</v>
      </c>
      <c r="U251" s="5">
        <v>3.0508999999999999</v>
      </c>
      <c r="V251" s="5">
        <v>0</v>
      </c>
      <c r="W251" s="5">
        <v>0</v>
      </c>
      <c r="X251" s="5">
        <v>2.7328000000000001</v>
      </c>
      <c r="Y251" s="5">
        <v>4.2801999999999998</v>
      </c>
      <c r="Z251" s="5">
        <v>4.0168999999999997</v>
      </c>
      <c r="AA251" s="5">
        <v>3.3502000000000001</v>
      </c>
      <c r="AB251" s="5">
        <v>4.0659000000000001</v>
      </c>
      <c r="AC251" s="5">
        <v>4.2603999999999997</v>
      </c>
      <c r="AD251" s="5">
        <v>3.8887999999999998</v>
      </c>
      <c r="AE251" s="1"/>
      <c r="AF251" s="1"/>
      <c r="AG251" s="1"/>
    </row>
    <row r="252" spans="1:33" x14ac:dyDescent="0.25">
      <c r="A252" s="1" t="s">
        <v>426</v>
      </c>
      <c r="B252" s="5">
        <f t="shared" si="6"/>
        <v>0.33395454545454545</v>
      </c>
      <c r="C252" s="5">
        <f t="shared" si="7"/>
        <v>2.8988363636363639</v>
      </c>
      <c r="D252" s="4">
        <v>9.7098700243571903E-4</v>
      </c>
      <c r="E252" s="5">
        <v>-2.5648818016052202</v>
      </c>
      <c r="F252" s="5">
        <v>5.9170652385840778</v>
      </c>
      <c r="G252" s="5" t="s">
        <v>920</v>
      </c>
      <c r="I252" s="5">
        <v>0</v>
      </c>
      <c r="J252" s="5">
        <v>0</v>
      </c>
      <c r="K252" s="5">
        <v>0</v>
      </c>
      <c r="L252" s="5">
        <v>0</v>
      </c>
      <c r="M252" s="5">
        <v>0</v>
      </c>
      <c r="N252" s="5">
        <v>0</v>
      </c>
      <c r="O252" s="5">
        <v>0</v>
      </c>
      <c r="P252" s="5">
        <v>0</v>
      </c>
      <c r="Q252" s="5">
        <v>3.6735000000000002</v>
      </c>
      <c r="R252" s="5">
        <v>0</v>
      </c>
      <c r="S252" s="5">
        <v>0</v>
      </c>
      <c r="T252" s="5">
        <v>0</v>
      </c>
      <c r="U252" s="5">
        <v>3.5914999999999999</v>
      </c>
      <c r="V252" s="5">
        <v>0</v>
      </c>
      <c r="W252" s="5">
        <v>0</v>
      </c>
      <c r="X252" s="5">
        <v>3.7328000000000001</v>
      </c>
      <c r="Y252" s="5">
        <v>4.5796999999999999</v>
      </c>
      <c r="Z252" s="5">
        <v>3.6383999999999999</v>
      </c>
      <c r="AA252" s="5">
        <v>3.6720999999999999</v>
      </c>
      <c r="AB252" s="5">
        <v>3.5804999999999998</v>
      </c>
      <c r="AC252" s="5">
        <v>4.5359999999999996</v>
      </c>
      <c r="AD252" s="5">
        <v>4.5561999999999996</v>
      </c>
      <c r="AE252" s="1"/>
      <c r="AF252" s="1"/>
      <c r="AG252" s="1"/>
    </row>
    <row r="253" spans="1:33" x14ac:dyDescent="0.25">
      <c r="A253" s="1" t="s">
        <v>428</v>
      </c>
      <c r="B253" s="5">
        <f t="shared" si="6"/>
        <v>0</v>
      </c>
      <c r="C253" s="5">
        <f t="shared" si="7"/>
        <v>2.0961909090909092</v>
      </c>
      <c r="D253" s="4">
        <v>2.88580823146279E-3</v>
      </c>
      <c r="E253" s="5">
        <v>-2.09619092941284</v>
      </c>
      <c r="F253" s="5">
        <v>4.2757897947622325</v>
      </c>
      <c r="G253" s="5" t="s">
        <v>920</v>
      </c>
      <c r="I253" s="5">
        <v>0</v>
      </c>
      <c r="J253" s="5">
        <v>0</v>
      </c>
      <c r="K253" s="5">
        <v>0</v>
      </c>
      <c r="L253" s="5">
        <v>0</v>
      </c>
      <c r="M253" s="5">
        <v>0</v>
      </c>
      <c r="N253" s="5">
        <v>0</v>
      </c>
      <c r="O253" s="5">
        <v>0</v>
      </c>
      <c r="P253" s="5">
        <v>0</v>
      </c>
      <c r="Q253" s="5">
        <v>0</v>
      </c>
      <c r="R253" s="5">
        <v>0</v>
      </c>
      <c r="S253" s="5">
        <v>0</v>
      </c>
      <c r="T253" s="5">
        <v>3.7707999999999999</v>
      </c>
      <c r="U253" s="5">
        <v>2.9134000000000002</v>
      </c>
      <c r="V253" s="5">
        <v>4.3964999999999996</v>
      </c>
      <c r="W253" s="5">
        <v>0</v>
      </c>
      <c r="X253" s="5">
        <v>3.4489999999999998</v>
      </c>
      <c r="Y253" s="5">
        <v>0</v>
      </c>
      <c r="Z253" s="5">
        <v>0</v>
      </c>
      <c r="AA253" s="5">
        <v>0</v>
      </c>
      <c r="AB253" s="5">
        <v>4.3460000000000001</v>
      </c>
      <c r="AC253" s="5">
        <v>4.1824000000000003</v>
      </c>
      <c r="AD253" s="5">
        <v>0</v>
      </c>
      <c r="AE253" s="1"/>
      <c r="AF253" s="1"/>
      <c r="AG253" s="1"/>
    </row>
    <row r="254" spans="1:33" x14ac:dyDescent="0.25">
      <c r="A254" s="1" t="s">
        <v>761</v>
      </c>
      <c r="B254" s="5">
        <f t="shared" si="6"/>
        <v>0</v>
      </c>
      <c r="C254" s="5">
        <f t="shared" si="7"/>
        <v>2.0616909090909092</v>
      </c>
      <c r="D254" s="4">
        <v>2.5608202564511399E-3</v>
      </c>
      <c r="E254" s="5">
        <v>-2.06169080734252</v>
      </c>
      <c r="F254" s="5">
        <v>4.1747528973836667</v>
      </c>
      <c r="G254" s="5" t="s">
        <v>920</v>
      </c>
      <c r="I254" s="5">
        <v>0</v>
      </c>
      <c r="J254" s="5">
        <v>0</v>
      </c>
      <c r="K254" s="5">
        <v>0</v>
      </c>
      <c r="L254" s="5">
        <v>0</v>
      </c>
      <c r="M254" s="5">
        <v>0</v>
      </c>
      <c r="N254" s="5">
        <v>0</v>
      </c>
      <c r="O254" s="5">
        <v>0</v>
      </c>
      <c r="P254" s="5">
        <v>0</v>
      </c>
      <c r="Q254" s="5">
        <v>0</v>
      </c>
      <c r="R254" s="5">
        <v>0</v>
      </c>
      <c r="S254" s="5">
        <v>0</v>
      </c>
      <c r="T254" s="5">
        <v>4.1188000000000002</v>
      </c>
      <c r="U254" s="5">
        <v>3.7614000000000001</v>
      </c>
      <c r="V254" s="5">
        <v>3.9491000000000001</v>
      </c>
      <c r="W254" s="5">
        <v>0</v>
      </c>
      <c r="X254" s="5">
        <v>3.3178000000000001</v>
      </c>
      <c r="Y254" s="5">
        <v>0</v>
      </c>
      <c r="Z254" s="5">
        <v>0</v>
      </c>
      <c r="AA254" s="5">
        <v>3.5724999999999998</v>
      </c>
      <c r="AB254" s="5">
        <v>3.9590000000000001</v>
      </c>
      <c r="AC254" s="5">
        <v>0</v>
      </c>
      <c r="AD254" s="5">
        <v>0</v>
      </c>
      <c r="AE254" s="1"/>
      <c r="AF254" s="1"/>
      <c r="AG254" s="1"/>
    </row>
    <row r="255" spans="1:33" x14ac:dyDescent="0.25">
      <c r="A255" s="1" t="s">
        <v>433</v>
      </c>
      <c r="B255" s="5">
        <f t="shared" si="6"/>
        <v>1.9940727272727274</v>
      </c>
      <c r="C255" s="5">
        <f t="shared" si="7"/>
        <v>4.5347181818181816</v>
      </c>
      <c r="D255" s="4">
        <v>1.9830975691023699E-3</v>
      </c>
      <c r="E255" s="5">
        <v>-2.5406453609466499</v>
      </c>
      <c r="F255" s="5">
        <v>5.8184922740663403</v>
      </c>
      <c r="G255" s="5" t="s">
        <v>920</v>
      </c>
      <c r="I255" s="5">
        <v>0</v>
      </c>
      <c r="J255" s="5">
        <v>4.1369999999999996</v>
      </c>
      <c r="K255" s="5">
        <v>4.7549999999999999</v>
      </c>
      <c r="L255" s="5">
        <v>0</v>
      </c>
      <c r="M255" s="5">
        <v>0</v>
      </c>
      <c r="N255" s="5">
        <v>0</v>
      </c>
      <c r="O255" s="5">
        <v>4.7188999999999997</v>
      </c>
      <c r="P255" s="5">
        <v>0</v>
      </c>
      <c r="Q255" s="5">
        <v>3.9954999999999998</v>
      </c>
      <c r="R255" s="5">
        <v>0</v>
      </c>
      <c r="S255" s="5">
        <v>4.3284000000000002</v>
      </c>
      <c r="T255" s="5">
        <v>4.3113999999999999</v>
      </c>
      <c r="U255" s="5">
        <v>4.1151</v>
      </c>
      <c r="V255" s="5">
        <v>5.0746000000000002</v>
      </c>
      <c r="W255" s="5">
        <v>4.0823</v>
      </c>
      <c r="X255" s="5">
        <v>3.6259000000000001</v>
      </c>
      <c r="Y255" s="5">
        <v>4.6672000000000002</v>
      </c>
      <c r="Z255" s="5">
        <v>4.2233000000000001</v>
      </c>
      <c r="AA255" s="5">
        <v>4.7194000000000003</v>
      </c>
      <c r="AB255" s="5">
        <v>4.6508000000000003</v>
      </c>
      <c r="AC255" s="5">
        <v>4.6562999999999999</v>
      </c>
      <c r="AD255" s="5">
        <v>5.7556000000000003</v>
      </c>
      <c r="AE255" s="1"/>
      <c r="AF255" s="1"/>
      <c r="AG255" s="1"/>
    </row>
    <row r="256" spans="1:33" x14ac:dyDescent="0.25">
      <c r="A256" s="1" t="s">
        <v>434</v>
      </c>
      <c r="B256" s="5">
        <f t="shared" si="6"/>
        <v>1.1399363636363637</v>
      </c>
      <c r="C256" s="5">
        <f t="shared" si="7"/>
        <v>4.1220545454545459</v>
      </c>
      <c r="D256" s="4">
        <v>9.7563063888913E-5</v>
      </c>
      <c r="E256" s="5">
        <v>-2.9821181297302202</v>
      </c>
      <c r="F256" s="5">
        <v>7.9014538463053361</v>
      </c>
      <c r="G256" s="5" t="s">
        <v>920</v>
      </c>
      <c r="I256" s="5">
        <v>4.3910999999999998</v>
      </c>
      <c r="J256" s="5">
        <v>0</v>
      </c>
      <c r="K256" s="5">
        <v>0</v>
      </c>
      <c r="L256" s="5">
        <v>0</v>
      </c>
      <c r="M256" s="5">
        <v>0</v>
      </c>
      <c r="N256" s="5">
        <v>0</v>
      </c>
      <c r="O256" s="5">
        <v>0</v>
      </c>
      <c r="P256" s="5">
        <v>0</v>
      </c>
      <c r="Q256" s="5">
        <v>3.4104999999999999</v>
      </c>
      <c r="R256" s="5">
        <v>4.7377000000000002</v>
      </c>
      <c r="S256" s="5">
        <v>0</v>
      </c>
      <c r="T256" s="5">
        <v>4.4813000000000001</v>
      </c>
      <c r="U256" s="5">
        <v>3.6789999999999998</v>
      </c>
      <c r="V256" s="5">
        <v>4.6596000000000002</v>
      </c>
      <c r="W256" s="5">
        <v>4.2079000000000004</v>
      </c>
      <c r="X256" s="5">
        <v>2.9253999999999998</v>
      </c>
      <c r="Y256" s="5">
        <v>4.3871000000000002</v>
      </c>
      <c r="Z256" s="5">
        <v>4.3163999999999998</v>
      </c>
      <c r="AA256" s="5">
        <v>3.6720999999999999</v>
      </c>
      <c r="AB256" s="5">
        <v>4.5065</v>
      </c>
      <c r="AC256" s="5">
        <v>4.1824000000000003</v>
      </c>
      <c r="AD256" s="5">
        <v>4.3249000000000004</v>
      </c>
      <c r="AE256" s="1"/>
      <c r="AF256" s="1"/>
      <c r="AG256" s="1"/>
    </row>
    <row r="257" spans="1:33" x14ac:dyDescent="0.25">
      <c r="A257" s="1" t="s">
        <v>436</v>
      </c>
      <c r="B257" s="5">
        <f t="shared" si="6"/>
        <v>0</v>
      </c>
      <c r="C257" s="5">
        <f t="shared" si="7"/>
        <v>1.8416363636363635</v>
      </c>
      <c r="D257" s="4">
        <v>3.0407354302604398E-3</v>
      </c>
      <c r="E257" s="5">
        <v>-1.84163641929626</v>
      </c>
      <c r="F257" s="5">
        <v>3.5841634217216098</v>
      </c>
      <c r="G257" s="5" t="s">
        <v>920</v>
      </c>
      <c r="I257" s="5">
        <v>0</v>
      </c>
      <c r="J257" s="5">
        <v>0</v>
      </c>
      <c r="K257" s="5">
        <v>0</v>
      </c>
      <c r="L257" s="5">
        <v>0</v>
      </c>
      <c r="M257" s="5">
        <v>0</v>
      </c>
      <c r="N257" s="5">
        <v>0</v>
      </c>
      <c r="O257" s="5">
        <v>0</v>
      </c>
      <c r="P257" s="5">
        <v>0</v>
      </c>
      <c r="Q257" s="5">
        <v>0</v>
      </c>
      <c r="R257" s="5">
        <v>0</v>
      </c>
      <c r="S257" s="5">
        <v>0</v>
      </c>
      <c r="T257" s="5">
        <v>4.1188000000000002</v>
      </c>
      <c r="U257" s="5">
        <v>2.9134000000000002</v>
      </c>
      <c r="V257" s="5">
        <v>3.8115999999999999</v>
      </c>
      <c r="W257" s="5">
        <v>3.3233000000000001</v>
      </c>
      <c r="X257" s="5">
        <v>2.5104000000000002</v>
      </c>
      <c r="Y257" s="5">
        <v>0</v>
      </c>
      <c r="Z257" s="5">
        <v>0</v>
      </c>
      <c r="AA257" s="5">
        <v>0</v>
      </c>
      <c r="AB257" s="5">
        <v>3.5804999999999998</v>
      </c>
      <c r="AC257" s="5">
        <v>0</v>
      </c>
      <c r="AD257" s="5">
        <v>0</v>
      </c>
      <c r="AE257" s="1"/>
      <c r="AF257" s="1"/>
      <c r="AG257" s="1"/>
    </row>
    <row r="258" spans="1:33" x14ac:dyDescent="0.25">
      <c r="A258" s="1" t="s">
        <v>437</v>
      </c>
      <c r="B258" s="5">
        <f t="shared" si="6"/>
        <v>1.5024727272727274</v>
      </c>
      <c r="C258" s="5">
        <f t="shared" si="7"/>
        <v>4.1511181818181822</v>
      </c>
      <c r="D258" s="4">
        <v>2.97554950771325E-3</v>
      </c>
      <c r="E258" s="5">
        <v>-2.6486454010009699</v>
      </c>
      <c r="F258" s="5">
        <v>6.2707821520409466</v>
      </c>
      <c r="G258" s="5" t="s">
        <v>920</v>
      </c>
      <c r="I258" s="5">
        <v>0</v>
      </c>
      <c r="J258" s="5">
        <v>4.3433999999999999</v>
      </c>
      <c r="K258" s="5">
        <v>0</v>
      </c>
      <c r="L258" s="5">
        <v>0</v>
      </c>
      <c r="M258" s="5">
        <v>0</v>
      </c>
      <c r="N258" s="5">
        <v>4.1393000000000004</v>
      </c>
      <c r="O258" s="5">
        <v>0</v>
      </c>
      <c r="P258" s="5">
        <v>3.8473999999999999</v>
      </c>
      <c r="Q258" s="5">
        <v>0</v>
      </c>
      <c r="R258" s="5">
        <v>4.1970999999999998</v>
      </c>
      <c r="S258" s="5">
        <v>0</v>
      </c>
      <c r="T258" s="5">
        <v>0</v>
      </c>
      <c r="U258" s="5">
        <v>3.8393999999999999</v>
      </c>
      <c r="V258" s="5">
        <v>4.4896000000000003</v>
      </c>
      <c r="W258" s="5">
        <v>3.5297999999999998</v>
      </c>
      <c r="X258" s="5">
        <v>4.4489999999999998</v>
      </c>
      <c r="Y258" s="5">
        <v>5.7496999999999998</v>
      </c>
      <c r="Z258" s="5">
        <v>5.0168999999999997</v>
      </c>
      <c r="AA258" s="5">
        <v>5.2569999999999997</v>
      </c>
      <c r="AB258" s="5">
        <v>3.5804999999999998</v>
      </c>
      <c r="AC258" s="5">
        <v>5.1417000000000002</v>
      </c>
      <c r="AD258" s="5">
        <v>4.6086999999999998</v>
      </c>
      <c r="AE258" s="1"/>
      <c r="AF258" s="1"/>
      <c r="AG258" s="1"/>
    </row>
    <row r="259" spans="1:33" x14ac:dyDescent="0.25">
      <c r="A259" s="1" t="s">
        <v>438</v>
      </c>
      <c r="B259" s="5">
        <f t="shared" si="6"/>
        <v>2.3209090909090908</v>
      </c>
      <c r="C259" s="5">
        <f t="shared" si="7"/>
        <v>4.5190818181818182</v>
      </c>
      <c r="D259" s="4">
        <v>5.7373069861724703E-3</v>
      </c>
      <c r="E259" s="5">
        <v>-2.1981728076934801</v>
      </c>
      <c r="F259" s="5">
        <v>4.5889777370876104</v>
      </c>
      <c r="G259" s="5" t="s">
        <v>920</v>
      </c>
      <c r="I259" s="5">
        <v>0</v>
      </c>
      <c r="J259" s="5">
        <v>4.1369999999999996</v>
      </c>
      <c r="K259" s="5">
        <v>5.1420000000000003</v>
      </c>
      <c r="L259" s="5">
        <v>0</v>
      </c>
      <c r="M259" s="5">
        <v>0</v>
      </c>
      <c r="N259" s="5">
        <v>0</v>
      </c>
      <c r="O259" s="5">
        <v>3.5813999999999999</v>
      </c>
      <c r="P259" s="5">
        <v>3.9729999999999999</v>
      </c>
      <c r="Q259" s="5">
        <v>3.7890000000000001</v>
      </c>
      <c r="R259" s="5">
        <v>4.9076000000000004</v>
      </c>
      <c r="S259" s="5">
        <v>0</v>
      </c>
      <c r="T259" s="5">
        <v>3.7707999999999999</v>
      </c>
      <c r="U259" s="5">
        <v>4.3464</v>
      </c>
      <c r="V259" s="5">
        <v>5.8472</v>
      </c>
      <c r="W259" s="5">
        <v>4.9082999999999997</v>
      </c>
      <c r="X259" s="5">
        <v>3.6802999999999999</v>
      </c>
      <c r="Y259" s="5">
        <v>5.1032999999999999</v>
      </c>
      <c r="Z259" s="5">
        <v>4.2233000000000001</v>
      </c>
      <c r="AA259" s="5">
        <v>5.0506000000000002</v>
      </c>
      <c r="AB259" s="5">
        <v>4.2584999999999997</v>
      </c>
      <c r="AC259" s="5">
        <v>4.4718999999999998</v>
      </c>
      <c r="AD259" s="5">
        <v>4.0492999999999997</v>
      </c>
      <c r="AE259" s="1"/>
      <c r="AF259" s="1"/>
      <c r="AG259" s="1"/>
    </row>
    <row r="260" spans="1:33" x14ac:dyDescent="0.25">
      <c r="A260" s="1" t="s">
        <v>439</v>
      </c>
      <c r="B260" s="5">
        <f t="shared" si="6"/>
        <v>0</v>
      </c>
      <c r="C260" s="5">
        <f t="shared" si="7"/>
        <v>3.2097090909090911</v>
      </c>
      <c r="D260" s="4">
        <v>5.8755955665516204E-6</v>
      </c>
      <c r="E260" s="5">
        <v>-3.2097091674804599</v>
      </c>
      <c r="F260" s="5">
        <v>9.2516402474830084</v>
      </c>
      <c r="G260" s="5" t="s">
        <v>920</v>
      </c>
      <c r="I260" s="5">
        <v>0</v>
      </c>
      <c r="J260" s="5">
        <v>0</v>
      </c>
      <c r="K260" s="5">
        <v>0</v>
      </c>
      <c r="L260" s="5">
        <v>0</v>
      </c>
      <c r="M260" s="5">
        <v>0</v>
      </c>
      <c r="N260" s="5">
        <v>0</v>
      </c>
      <c r="O260" s="5">
        <v>0</v>
      </c>
      <c r="P260" s="5">
        <v>0</v>
      </c>
      <c r="Q260" s="5">
        <v>0</v>
      </c>
      <c r="R260" s="5">
        <v>0</v>
      </c>
      <c r="S260" s="5">
        <v>0</v>
      </c>
      <c r="T260" s="5">
        <v>4.6333000000000002</v>
      </c>
      <c r="U260" s="5">
        <v>4.3989000000000003</v>
      </c>
      <c r="V260" s="5">
        <v>4.6596000000000002</v>
      </c>
      <c r="W260" s="5">
        <v>3.6229</v>
      </c>
      <c r="X260" s="5">
        <v>2.2473999999999998</v>
      </c>
      <c r="Y260" s="5">
        <v>4.0392000000000001</v>
      </c>
      <c r="Z260" s="5">
        <v>0</v>
      </c>
      <c r="AA260" s="5">
        <v>4.6231999999999998</v>
      </c>
      <c r="AB260" s="5">
        <v>3.9590000000000001</v>
      </c>
      <c r="AC260" s="5">
        <v>0</v>
      </c>
      <c r="AD260" s="5">
        <v>3.1233</v>
      </c>
      <c r="AE260" s="1"/>
      <c r="AF260" s="1"/>
      <c r="AG260" s="1"/>
    </row>
    <row r="261" spans="1:33" x14ac:dyDescent="0.25">
      <c r="A261" s="1" t="s">
        <v>442</v>
      </c>
      <c r="B261" s="5">
        <f t="shared" si="6"/>
        <v>0.36559090909090908</v>
      </c>
      <c r="C261" s="5">
        <f t="shared" si="7"/>
        <v>2.2599999999999998</v>
      </c>
      <c r="D261" s="4">
        <v>9.7683781286465998E-3</v>
      </c>
      <c r="E261" s="5">
        <v>-1.89440906047821</v>
      </c>
      <c r="F261" s="5">
        <v>3.7176966600055401</v>
      </c>
      <c r="G261" s="5" t="s">
        <v>920</v>
      </c>
      <c r="I261" s="5">
        <v>0</v>
      </c>
      <c r="J261" s="5">
        <v>4.0214999999999996</v>
      </c>
      <c r="K261" s="5">
        <v>0</v>
      </c>
      <c r="L261" s="5">
        <v>0</v>
      </c>
      <c r="M261" s="5">
        <v>0</v>
      </c>
      <c r="N261" s="5">
        <v>0</v>
      </c>
      <c r="O261" s="5">
        <v>0</v>
      </c>
      <c r="P261" s="5">
        <v>0</v>
      </c>
      <c r="Q261" s="5">
        <v>0</v>
      </c>
      <c r="R261" s="5">
        <v>0</v>
      </c>
      <c r="S261" s="5">
        <v>0</v>
      </c>
      <c r="T261" s="5">
        <v>4.1188000000000002</v>
      </c>
      <c r="U261" s="5">
        <v>3.3988999999999998</v>
      </c>
      <c r="V261" s="5">
        <v>0</v>
      </c>
      <c r="W261" s="5">
        <v>0</v>
      </c>
      <c r="X261" s="5">
        <v>2.9253999999999998</v>
      </c>
      <c r="Y261" s="5">
        <v>0</v>
      </c>
      <c r="Z261" s="5">
        <v>0</v>
      </c>
      <c r="AA261" s="5">
        <v>3.3502000000000001</v>
      </c>
      <c r="AB261" s="5">
        <v>4.3460000000000001</v>
      </c>
      <c r="AC261" s="5">
        <v>3.5973999999999999</v>
      </c>
      <c r="AD261" s="5">
        <v>3.1233</v>
      </c>
      <c r="AE261" s="1"/>
      <c r="AF261" s="1"/>
      <c r="AG261" s="1"/>
    </row>
    <row r="262" spans="1:33" x14ac:dyDescent="0.25">
      <c r="A262" s="1" t="s">
        <v>447</v>
      </c>
      <c r="B262" s="5">
        <f t="shared" si="6"/>
        <v>0</v>
      </c>
      <c r="C262" s="5">
        <f t="shared" si="7"/>
        <v>2.5195000000000003</v>
      </c>
      <c r="D262" s="4">
        <v>6.5571397397467699E-4</v>
      </c>
      <c r="E262" s="5">
        <v>-2.5195000171661301</v>
      </c>
      <c r="F262" s="5">
        <v>5.7338335206481101</v>
      </c>
      <c r="G262" s="5" t="s">
        <v>920</v>
      </c>
      <c r="I262" s="5">
        <v>0</v>
      </c>
      <c r="J262" s="5">
        <v>0</v>
      </c>
      <c r="K262" s="5">
        <v>0</v>
      </c>
      <c r="L262" s="5">
        <v>0</v>
      </c>
      <c r="M262" s="5">
        <v>0</v>
      </c>
      <c r="N262" s="5">
        <v>0</v>
      </c>
      <c r="O262" s="5">
        <v>0</v>
      </c>
      <c r="P262" s="5">
        <v>0</v>
      </c>
      <c r="Q262" s="5">
        <v>0</v>
      </c>
      <c r="R262" s="5">
        <v>0</v>
      </c>
      <c r="S262" s="5">
        <v>0</v>
      </c>
      <c r="T262" s="5">
        <v>0</v>
      </c>
      <c r="U262" s="5">
        <v>4.2919</v>
      </c>
      <c r="V262" s="5">
        <v>4.3964999999999996</v>
      </c>
      <c r="W262" s="5">
        <v>3.4302999999999999</v>
      </c>
      <c r="X262" s="5">
        <v>2.6259000000000001</v>
      </c>
      <c r="Y262" s="5">
        <v>3.9016999999999999</v>
      </c>
      <c r="Z262" s="5">
        <v>0</v>
      </c>
      <c r="AA262" s="5">
        <v>4.3502000000000001</v>
      </c>
      <c r="AB262" s="5">
        <v>4.718</v>
      </c>
      <c r="AC262" s="5">
        <v>0</v>
      </c>
      <c r="AD262" s="5">
        <v>0</v>
      </c>
      <c r="AE262" s="1"/>
      <c r="AF262" s="1"/>
      <c r="AG262" s="1"/>
    </row>
    <row r="263" spans="1:33" x14ac:dyDescent="0.25">
      <c r="A263" s="1" t="s">
        <v>448</v>
      </c>
      <c r="B263" s="5">
        <f t="shared" ref="B263:B326" si="8">AVERAGE(I263:S263)</f>
        <v>7.338718181818181</v>
      </c>
      <c r="C263" s="5">
        <f t="shared" ref="C263:C326" si="9">AVERAGE(T263:AD263)</f>
        <v>6.5582727272727261</v>
      </c>
      <c r="D263" s="4">
        <v>1.2535687200169001E-3</v>
      </c>
      <c r="E263" s="5">
        <v>0.780445396900177</v>
      </c>
      <c r="F263" s="5">
        <v>1.71766107698369</v>
      </c>
      <c r="G263" s="5" t="s">
        <v>921</v>
      </c>
      <c r="I263" s="5">
        <v>7.4642999999999997</v>
      </c>
      <c r="J263" s="5">
        <v>7.0804</v>
      </c>
      <c r="K263" s="5">
        <v>8.2736999999999998</v>
      </c>
      <c r="L263" s="5">
        <v>6.4622000000000002</v>
      </c>
      <c r="M263" s="5">
        <v>7.3545999999999996</v>
      </c>
      <c r="N263" s="5">
        <v>7.1262999999999996</v>
      </c>
      <c r="O263" s="5">
        <v>7.4092000000000002</v>
      </c>
      <c r="P263" s="5">
        <v>7.7629999999999999</v>
      </c>
      <c r="Q263" s="5">
        <v>7.327</v>
      </c>
      <c r="R263" s="5">
        <v>6.8251999999999997</v>
      </c>
      <c r="S263" s="5">
        <v>7.64</v>
      </c>
      <c r="T263" s="5">
        <v>6.1694000000000004</v>
      </c>
      <c r="U263" s="5">
        <v>6.7103999999999999</v>
      </c>
      <c r="V263" s="5">
        <v>6.9325999999999999</v>
      </c>
      <c r="W263" s="5">
        <v>6.9715999999999996</v>
      </c>
      <c r="X263" s="5">
        <v>6.4253</v>
      </c>
      <c r="Y263" s="5">
        <v>6.7695999999999996</v>
      </c>
      <c r="Z263" s="5">
        <v>6.7922000000000002</v>
      </c>
      <c r="AA263" s="5">
        <v>6.0871000000000004</v>
      </c>
      <c r="AB263" s="5">
        <v>5.5438999999999998</v>
      </c>
      <c r="AC263" s="5">
        <v>6.4218000000000002</v>
      </c>
      <c r="AD263" s="5">
        <v>7.3170999999999999</v>
      </c>
      <c r="AE263" s="1"/>
      <c r="AF263" s="1"/>
      <c r="AG263" s="1"/>
    </row>
    <row r="264" spans="1:33" x14ac:dyDescent="0.25">
      <c r="A264" s="1" t="s">
        <v>450</v>
      </c>
      <c r="B264" s="5">
        <f t="shared" si="8"/>
        <v>0</v>
      </c>
      <c r="C264" s="5">
        <f t="shared" si="9"/>
        <v>1.9696999999999998</v>
      </c>
      <c r="D264" s="4">
        <v>2.8765630834171E-3</v>
      </c>
      <c r="E264" s="5">
        <v>-1.96969997882843</v>
      </c>
      <c r="F264" s="5">
        <v>3.9168665586621243</v>
      </c>
      <c r="G264" s="5" t="s">
        <v>920</v>
      </c>
      <c r="I264" s="5">
        <v>0</v>
      </c>
      <c r="J264" s="5">
        <v>0</v>
      </c>
      <c r="K264" s="5">
        <v>0</v>
      </c>
      <c r="L264" s="5">
        <v>0</v>
      </c>
      <c r="M264" s="5">
        <v>0</v>
      </c>
      <c r="N264" s="5">
        <v>0</v>
      </c>
      <c r="O264" s="5">
        <v>0</v>
      </c>
      <c r="P264" s="5">
        <v>0</v>
      </c>
      <c r="Q264" s="5">
        <v>0</v>
      </c>
      <c r="R264" s="5">
        <v>0</v>
      </c>
      <c r="S264" s="5">
        <v>0</v>
      </c>
      <c r="T264" s="5">
        <v>0</v>
      </c>
      <c r="U264" s="5">
        <v>3.1764999999999999</v>
      </c>
      <c r="V264" s="5">
        <v>4.2969999999999997</v>
      </c>
      <c r="W264" s="5">
        <v>2.9447999999999999</v>
      </c>
      <c r="X264" s="5">
        <v>3.3178000000000001</v>
      </c>
      <c r="Y264" s="5">
        <v>0</v>
      </c>
      <c r="Z264" s="5">
        <v>0</v>
      </c>
      <c r="AA264" s="5">
        <v>4.0871000000000004</v>
      </c>
      <c r="AB264" s="5">
        <v>3.8435000000000001</v>
      </c>
      <c r="AC264" s="5">
        <v>0</v>
      </c>
      <c r="AD264" s="5">
        <v>0</v>
      </c>
      <c r="AE264" s="1"/>
      <c r="AF264" s="1"/>
      <c r="AG264" s="1"/>
    </row>
    <row r="265" spans="1:33" x14ac:dyDescent="0.25">
      <c r="A265" s="1" t="s">
        <v>762</v>
      </c>
      <c r="B265" s="5">
        <f t="shared" si="8"/>
        <v>0</v>
      </c>
      <c r="C265" s="5">
        <f t="shared" si="9"/>
        <v>1.5738090909090909</v>
      </c>
      <c r="D265" s="4">
        <v>9.7236986160734694E-3</v>
      </c>
      <c r="E265" s="5">
        <v>-1.5738091468811</v>
      </c>
      <c r="F265" s="5">
        <v>2.9768966727026367</v>
      </c>
      <c r="G265" s="5" t="s">
        <v>920</v>
      </c>
      <c r="I265" s="5">
        <v>0</v>
      </c>
      <c r="J265" s="5">
        <v>0</v>
      </c>
      <c r="K265" s="5">
        <v>0</v>
      </c>
      <c r="L265" s="5">
        <v>0</v>
      </c>
      <c r="M265" s="5">
        <v>0</v>
      </c>
      <c r="N265" s="5">
        <v>0</v>
      </c>
      <c r="O265" s="5">
        <v>0</v>
      </c>
      <c r="P265" s="5">
        <v>0</v>
      </c>
      <c r="Q265" s="5">
        <v>0</v>
      </c>
      <c r="R265" s="5">
        <v>0</v>
      </c>
      <c r="S265" s="5">
        <v>0</v>
      </c>
      <c r="T265" s="5">
        <v>0</v>
      </c>
      <c r="U265" s="5">
        <v>0</v>
      </c>
      <c r="V265" s="5">
        <v>0</v>
      </c>
      <c r="W265" s="5">
        <v>3.4302999999999999</v>
      </c>
      <c r="X265" s="5">
        <v>2.9253999999999998</v>
      </c>
      <c r="Y265" s="5">
        <v>0</v>
      </c>
      <c r="Z265" s="5">
        <v>0</v>
      </c>
      <c r="AA265" s="5">
        <v>3.5724999999999998</v>
      </c>
      <c r="AB265" s="5">
        <v>0</v>
      </c>
      <c r="AC265" s="5">
        <v>3.3344</v>
      </c>
      <c r="AD265" s="5">
        <v>4.0492999999999997</v>
      </c>
      <c r="AE265" s="1"/>
      <c r="AF265" s="1"/>
      <c r="AG265" s="1"/>
    </row>
    <row r="266" spans="1:33" x14ac:dyDescent="0.25">
      <c r="A266" s="1" t="s">
        <v>454</v>
      </c>
      <c r="B266" s="5">
        <f t="shared" si="8"/>
        <v>5.2175454545454549</v>
      </c>
      <c r="C266" s="5">
        <f t="shared" si="9"/>
        <v>6.1677999999999997</v>
      </c>
      <c r="D266" s="4">
        <v>4.72689257512286E-5</v>
      </c>
      <c r="E266" s="5">
        <v>-0.95025444030761697</v>
      </c>
      <c r="F266" s="5">
        <v>1.9322134018098742</v>
      </c>
      <c r="G266" s="5" t="s">
        <v>920</v>
      </c>
      <c r="I266" s="5">
        <v>5.0541</v>
      </c>
      <c r="J266" s="5">
        <v>4.524</v>
      </c>
      <c r="K266" s="5">
        <v>4.9614000000000003</v>
      </c>
      <c r="L266" s="5">
        <v>5.7617000000000003</v>
      </c>
      <c r="M266" s="5">
        <v>4.5157999999999996</v>
      </c>
      <c r="N266" s="5">
        <v>5.5797999999999996</v>
      </c>
      <c r="O266" s="5">
        <v>5.2137000000000002</v>
      </c>
      <c r="P266" s="5">
        <v>5.1429</v>
      </c>
      <c r="Q266" s="5">
        <v>5.3365</v>
      </c>
      <c r="R266" s="5">
        <v>5.1970999999999998</v>
      </c>
      <c r="S266" s="5">
        <v>6.1059999999999999</v>
      </c>
      <c r="T266" s="5">
        <v>6.7708000000000004</v>
      </c>
      <c r="U266" s="5">
        <v>6.1913999999999998</v>
      </c>
      <c r="V266" s="5">
        <v>6.2709999999999999</v>
      </c>
      <c r="W266" s="5">
        <v>6.1620999999999997</v>
      </c>
      <c r="X266" s="5">
        <v>6.7134</v>
      </c>
      <c r="Y266" s="5">
        <v>5.4866000000000001</v>
      </c>
      <c r="Z266" s="5">
        <v>6.3608000000000002</v>
      </c>
      <c r="AA266" s="5">
        <v>5.8944999999999999</v>
      </c>
      <c r="AB266" s="5">
        <v>5.7820999999999998</v>
      </c>
      <c r="AC266" s="5">
        <v>6.2023000000000001</v>
      </c>
      <c r="AD266" s="5">
        <v>6.0107999999999997</v>
      </c>
      <c r="AE266" s="1"/>
      <c r="AF266" s="1"/>
      <c r="AG266" s="1"/>
    </row>
    <row r="267" spans="1:33" x14ac:dyDescent="0.25">
      <c r="A267" s="1" t="s">
        <v>457</v>
      </c>
      <c r="B267" s="5">
        <f t="shared" si="8"/>
        <v>0</v>
      </c>
      <c r="C267" s="5">
        <f t="shared" si="9"/>
        <v>2.2436363636363632</v>
      </c>
      <c r="D267" s="4">
        <v>2.53239129276908E-3</v>
      </c>
      <c r="E267" s="5">
        <v>-2.2436363697052002</v>
      </c>
      <c r="F267" s="5">
        <v>4.7358926184851819</v>
      </c>
      <c r="G267" s="5" t="s">
        <v>920</v>
      </c>
      <c r="I267" s="5">
        <v>0</v>
      </c>
      <c r="J267" s="5">
        <v>0</v>
      </c>
      <c r="K267" s="5">
        <v>0</v>
      </c>
      <c r="L267" s="5">
        <v>0</v>
      </c>
      <c r="M267" s="5">
        <v>0</v>
      </c>
      <c r="N267" s="5">
        <v>0</v>
      </c>
      <c r="O267" s="5">
        <v>0</v>
      </c>
      <c r="P267" s="5">
        <v>0</v>
      </c>
      <c r="Q267" s="5">
        <v>0</v>
      </c>
      <c r="R267" s="5">
        <v>0</v>
      </c>
      <c r="S267" s="5">
        <v>0</v>
      </c>
      <c r="T267" s="5">
        <v>0</v>
      </c>
      <c r="U267" s="5">
        <v>3.9134000000000002</v>
      </c>
      <c r="V267" s="5">
        <v>4.2969999999999997</v>
      </c>
      <c r="W267" s="5">
        <v>0</v>
      </c>
      <c r="X267" s="5">
        <v>0</v>
      </c>
      <c r="Y267" s="5">
        <v>4.5796999999999999</v>
      </c>
      <c r="Z267" s="5">
        <v>0</v>
      </c>
      <c r="AA267" s="5">
        <v>3.8527</v>
      </c>
      <c r="AB267" s="5">
        <v>4.0659000000000001</v>
      </c>
      <c r="AC267" s="5">
        <v>0</v>
      </c>
      <c r="AD267" s="5">
        <v>3.9712999999999998</v>
      </c>
      <c r="AE267" s="1"/>
      <c r="AF267" s="1"/>
      <c r="AG267" s="1"/>
    </row>
    <row r="268" spans="1:33" x14ac:dyDescent="0.25">
      <c r="A268" s="1" t="s">
        <v>763</v>
      </c>
      <c r="B268" s="5">
        <f t="shared" si="8"/>
        <v>0.38861818181818181</v>
      </c>
      <c r="C268" s="5">
        <f t="shared" si="9"/>
        <v>2.6260454545454546</v>
      </c>
      <c r="D268" s="4">
        <v>2.9082056285107201E-3</v>
      </c>
      <c r="E268" s="5">
        <v>-2.2374272346496502</v>
      </c>
      <c r="F268" s="5">
        <v>4.7155538720831194</v>
      </c>
      <c r="G268" s="5" t="s">
        <v>920</v>
      </c>
      <c r="I268" s="5">
        <v>0</v>
      </c>
      <c r="J268" s="5">
        <v>0</v>
      </c>
      <c r="K268" s="5">
        <v>0</v>
      </c>
      <c r="L268" s="5">
        <v>0</v>
      </c>
      <c r="M268" s="5">
        <v>4.2747999999999999</v>
      </c>
      <c r="N268" s="5">
        <v>0</v>
      </c>
      <c r="O268" s="5">
        <v>0</v>
      </c>
      <c r="P268" s="5">
        <v>0</v>
      </c>
      <c r="Q268" s="5">
        <v>0</v>
      </c>
      <c r="R268" s="5">
        <v>0</v>
      </c>
      <c r="S268" s="5">
        <v>0</v>
      </c>
      <c r="T268" s="5">
        <v>0</v>
      </c>
      <c r="U268" s="5">
        <v>3.3988999999999998</v>
      </c>
      <c r="V268" s="5">
        <v>3.9491000000000001</v>
      </c>
      <c r="W268" s="5">
        <v>4.3232999999999997</v>
      </c>
      <c r="X268" s="5">
        <v>2.5104000000000002</v>
      </c>
      <c r="Y268" s="5">
        <v>0</v>
      </c>
      <c r="Z268" s="5">
        <v>0</v>
      </c>
      <c r="AA268" s="5">
        <v>3.2246000000000001</v>
      </c>
      <c r="AB268" s="5">
        <v>4.5065</v>
      </c>
      <c r="AC268" s="5">
        <v>3.4719000000000002</v>
      </c>
      <c r="AD268" s="5">
        <v>3.5017999999999998</v>
      </c>
      <c r="AE268" s="1"/>
      <c r="AF268" s="1"/>
      <c r="AG268" s="1"/>
    </row>
    <row r="269" spans="1:33" x14ac:dyDescent="0.25">
      <c r="A269" s="1" t="s">
        <v>460</v>
      </c>
      <c r="B269" s="5">
        <f t="shared" si="8"/>
        <v>2.1798909090909091</v>
      </c>
      <c r="C269" s="5">
        <f t="shared" si="9"/>
        <v>5.3644363636363641</v>
      </c>
      <c r="D269" s="4">
        <v>1.4685165361895199E-4</v>
      </c>
      <c r="E269" s="5">
        <v>-3.1845455169677699</v>
      </c>
      <c r="F269" s="5">
        <v>9.0916712434128701</v>
      </c>
      <c r="G269" s="5" t="s">
        <v>920</v>
      </c>
      <c r="I269" s="5">
        <v>0</v>
      </c>
      <c r="J269" s="5">
        <v>0</v>
      </c>
      <c r="K269" s="5">
        <v>4.5140000000000002</v>
      </c>
      <c r="L269" s="5">
        <v>0</v>
      </c>
      <c r="M269" s="5">
        <v>0</v>
      </c>
      <c r="N269" s="5">
        <v>3.6537999999999999</v>
      </c>
      <c r="O269" s="5">
        <v>3.7189000000000001</v>
      </c>
      <c r="P269" s="5">
        <v>0</v>
      </c>
      <c r="Q269" s="5">
        <v>3.6735000000000002</v>
      </c>
      <c r="R269" s="5">
        <v>4.1970999999999998</v>
      </c>
      <c r="S269" s="5">
        <v>4.2214999999999998</v>
      </c>
      <c r="T269" s="5">
        <v>4.1188000000000002</v>
      </c>
      <c r="U269" s="5">
        <v>5.4494999999999996</v>
      </c>
      <c r="V269" s="5">
        <v>5.4896000000000003</v>
      </c>
      <c r="W269" s="5">
        <v>6.1307</v>
      </c>
      <c r="X269" s="5">
        <v>4.9253999999999998</v>
      </c>
      <c r="Y269" s="5">
        <v>5.1646999999999998</v>
      </c>
      <c r="Z269" s="5">
        <v>3.9014000000000002</v>
      </c>
      <c r="AA269" s="5">
        <v>6.2245999999999997</v>
      </c>
      <c r="AB269" s="5">
        <v>5.2584999999999997</v>
      </c>
      <c r="AC269" s="5">
        <v>6.5670000000000002</v>
      </c>
      <c r="AD269" s="5">
        <v>5.7786</v>
      </c>
      <c r="AE269" s="1"/>
      <c r="AF269" s="1"/>
      <c r="AG269" s="1"/>
    </row>
    <row r="270" spans="1:33" x14ac:dyDescent="0.25">
      <c r="A270" s="1" t="s">
        <v>764</v>
      </c>
      <c r="B270" s="5">
        <f t="shared" si="8"/>
        <v>0</v>
      </c>
      <c r="C270" s="5">
        <f t="shared" si="9"/>
        <v>1.5433454545454546</v>
      </c>
      <c r="D270" s="4">
        <v>9.5451899985130404E-3</v>
      </c>
      <c r="E270" s="5">
        <v>-1.54334545135498</v>
      </c>
      <c r="F270" s="5">
        <v>2.9146960642320923</v>
      </c>
      <c r="G270" s="5" t="s">
        <v>920</v>
      </c>
      <c r="I270" s="5">
        <v>0</v>
      </c>
      <c r="J270" s="5">
        <v>0</v>
      </c>
      <c r="K270" s="5">
        <v>0</v>
      </c>
      <c r="L270" s="5">
        <v>0</v>
      </c>
      <c r="M270" s="5">
        <v>0</v>
      </c>
      <c r="N270" s="5">
        <v>0</v>
      </c>
      <c r="O270" s="5">
        <v>0</v>
      </c>
      <c r="P270" s="5">
        <v>0</v>
      </c>
      <c r="Q270" s="5">
        <v>0</v>
      </c>
      <c r="R270" s="5">
        <v>0</v>
      </c>
      <c r="S270" s="5">
        <v>0</v>
      </c>
      <c r="T270" s="5">
        <v>0</v>
      </c>
      <c r="U270" s="5">
        <v>0</v>
      </c>
      <c r="V270" s="5">
        <v>3.9491000000000001</v>
      </c>
      <c r="W270" s="5">
        <v>3.2079</v>
      </c>
      <c r="X270" s="5">
        <v>0</v>
      </c>
      <c r="Y270" s="5">
        <v>0</v>
      </c>
      <c r="Z270" s="5">
        <v>0</v>
      </c>
      <c r="AA270" s="5">
        <v>3.2246000000000001</v>
      </c>
      <c r="AB270" s="5">
        <v>0</v>
      </c>
      <c r="AC270" s="5">
        <v>3.4719000000000002</v>
      </c>
      <c r="AD270" s="5">
        <v>3.1233</v>
      </c>
      <c r="AE270" s="1"/>
      <c r="AF270" s="1"/>
      <c r="AG270" s="1"/>
    </row>
    <row r="271" spans="1:33" x14ac:dyDescent="0.25">
      <c r="A271" s="1" t="s">
        <v>462</v>
      </c>
      <c r="B271" s="5">
        <f t="shared" si="8"/>
        <v>6.5652999999999997</v>
      </c>
      <c r="C271" s="5">
        <f t="shared" si="9"/>
        <v>8.7231000000000005</v>
      </c>
      <c r="D271" s="4">
        <v>3.2064454238583897E-8</v>
      </c>
      <c r="E271" s="5">
        <v>-2.1577999591827299</v>
      </c>
      <c r="F271" s="5">
        <v>4.4623385086801779</v>
      </c>
      <c r="G271" s="5" t="s">
        <v>920</v>
      </c>
      <c r="I271" s="5">
        <v>6.6390000000000002</v>
      </c>
      <c r="J271" s="5">
        <v>6.3907999999999996</v>
      </c>
      <c r="K271" s="5">
        <v>6.3399000000000001</v>
      </c>
      <c r="L271" s="5">
        <v>6.4622000000000002</v>
      </c>
      <c r="M271" s="5">
        <v>6.4301000000000004</v>
      </c>
      <c r="N271" s="5">
        <v>7.3205999999999998</v>
      </c>
      <c r="O271" s="5">
        <v>5.9599000000000002</v>
      </c>
      <c r="P271" s="5">
        <v>6.5579000000000001</v>
      </c>
      <c r="Q271" s="5">
        <v>7.0073999999999996</v>
      </c>
      <c r="R271" s="5">
        <v>6.3227000000000002</v>
      </c>
      <c r="S271" s="5">
        <v>6.7877999999999998</v>
      </c>
      <c r="T271" s="5">
        <v>7.7037000000000004</v>
      </c>
      <c r="U271" s="5">
        <v>8.2280999999999995</v>
      </c>
      <c r="V271" s="5">
        <v>9.0014000000000003</v>
      </c>
      <c r="W271" s="5">
        <v>9.484</v>
      </c>
      <c r="X271" s="5">
        <v>7.8620999999999999</v>
      </c>
      <c r="Y271" s="5">
        <v>8.2522000000000002</v>
      </c>
      <c r="Z271" s="5">
        <v>8.3332999999999995</v>
      </c>
      <c r="AA271" s="5">
        <v>9.8109999999999999</v>
      </c>
      <c r="AB271" s="5">
        <v>8.5439000000000007</v>
      </c>
      <c r="AC271" s="5">
        <v>9.7757000000000005</v>
      </c>
      <c r="AD271" s="5">
        <v>8.9587000000000003</v>
      </c>
      <c r="AE271" s="1"/>
      <c r="AF271" s="1"/>
      <c r="AG271" s="1"/>
    </row>
    <row r="272" spans="1:33" x14ac:dyDescent="0.25">
      <c r="A272" s="1" t="s">
        <v>463</v>
      </c>
      <c r="B272" s="5">
        <f t="shared" si="8"/>
        <v>0</v>
      </c>
      <c r="C272" s="5">
        <f t="shared" si="9"/>
        <v>3.4998</v>
      </c>
      <c r="D272" s="4">
        <v>1.8485785741972801E-6</v>
      </c>
      <c r="E272" s="5">
        <v>-3.4998002052307098</v>
      </c>
      <c r="F272" s="5">
        <v>11.312141803873935</v>
      </c>
      <c r="G272" s="5" t="s">
        <v>920</v>
      </c>
      <c r="I272" s="5">
        <v>0</v>
      </c>
      <c r="J272" s="5">
        <v>0</v>
      </c>
      <c r="K272" s="5">
        <v>0</v>
      </c>
      <c r="L272" s="5">
        <v>0</v>
      </c>
      <c r="M272" s="5">
        <v>0</v>
      </c>
      <c r="N272" s="5">
        <v>0</v>
      </c>
      <c r="O272" s="5">
        <v>0</v>
      </c>
      <c r="P272" s="5">
        <v>0</v>
      </c>
      <c r="Q272" s="5">
        <v>0</v>
      </c>
      <c r="R272" s="5">
        <v>0</v>
      </c>
      <c r="S272" s="5">
        <v>0</v>
      </c>
      <c r="T272" s="5">
        <v>0</v>
      </c>
      <c r="U272" s="5">
        <v>4.0509000000000004</v>
      </c>
      <c r="V272" s="5">
        <v>4.5770999999999997</v>
      </c>
      <c r="W272" s="5">
        <v>3.8708</v>
      </c>
      <c r="X272" s="5">
        <v>4.2107999999999999</v>
      </c>
      <c r="Y272" s="5">
        <v>4.1646999999999998</v>
      </c>
      <c r="Z272" s="5">
        <v>4.4039000000000001</v>
      </c>
      <c r="AA272" s="5">
        <v>0</v>
      </c>
      <c r="AB272" s="5">
        <v>4.8434999999999997</v>
      </c>
      <c r="AC272" s="5">
        <v>4.1824000000000003</v>
      </c>
      <c r="AD272" s="5">
        <v>4.1936999999999998</v>
      </c>
      <c r="AE272" s="1"/>
      <c r="AF272" s="1"/>
      <c r="AG272" s="1"/>
    </row>
    <row r="273" spans="1:33" x14ac:dyDescent="0.25">
      <c r="A273" s="1" t="s">
        <v>464</v>
      </c>
      <c r="B273" s="5">
        <f t="shared" si="8"/>
        <v>0.42223636363636358</v>
      </c>
      <c r="C273" s="5">
        <f t="shared" si="9"/>
        <v>2.5737636363636365</v>
      </c>
      <c r="D273" s="4">
        <v>4.0792877438878897E-3</v>
      </c>
      <c r="E273" s="5">
        <v>-2.15152740478515</v>
      </c>
      <c r="F273" s="5">
        <v>4.4429792537732391</v>
      </c>
      <c r="G273" s="5" t="s">
        <v>920</v>
      </c>
      <c r="I273" s="5">
        <v>0</v>
      </c>
      <c r="J273" s="5">
        <v>0</v>
      </c>
      <c r="K273" s="5">
        <v>0</v>
      </c>
      <c r="L273" s="5">
        <v>0</v>
      </c>
      <c r="M273" s="5">
        <v>0</v>
      </c>
      <c r="N273" s="5">
        <v>0</v>
      </c>
      <c r="O273" s="5">
        <v>0</v>
      </c>
      <c r="P273" s="5">
        <v>0</v>
      </c>
      <c r="Q273" s="5">
        <v>0</v>
      </c>
      <c r="R273" s="5">
        <v>4.6445999999999996</v>
      </c>
      <c r="S273" s="5">
        <v>0</v>
      </c>
      <c r="T273" s="5">
        <v>0</v>
      </c>
      <c r="U273" s="5">
        <v>3.4984000000000002</v>
      </c>
      <c r="V273" s="5">
        <v>4.3964999999999996</v>
      </c>
      <c r="W273" s="5">
        <v>4.0152000000000001</v>
      </c>
      <c r="X273" s="5">
        <v>3.0129000000000001</v>
      </c>
      <c r="Y273" s="5">
        <v>0</v>
      </c>
      <c r="Z273" s="5">
        <v>0</v>
      </c>
      <c r="AA273" s="5">
        <v>3.3502000000000001</v>
      </c>
      <c r="AB273" s="5">
        <v>3.5804999999999998</v>
      </c>
      <c r="AC273" s="5">
        <v>3.3344</v>
      </c>
      <c r="AD273" s="5">
        <v>3.1233</v>
      </c>
      <c r="AE273" s="1"/>
      <c r="AF273" s="1"/>
      <c r="AG273" s="1"/>
    </row>
    <row r="274" spans="1:33" x14ac:dyDescent="0.25">
      <c r="A274" s="1" t="s">
        <v>466</v>
      </c>
      <c r="B274" s="5">
        <f t="shared" si="8"/>
        <v>1.5340636363636364</v>
      </c>
      <c r="C274" s="5">
        <f t="shared" si="9"/>
        <v>4.0613181818181818</v>
      </c>
      <c r="D274" s="4">
        <v>1.2033235269372001E-3</v>
      </c>
      <c r="E274" s="5">
        <v>-2.5272545814514098</v>
      </c>
      <c r="F274" s="5">
        <v>5.7647361648700288</v>
      </c>
      <c r="G274" s="5" t="s">
        <v>920</v>
      </c>
      <c r="I274" s="5">
        <v>0</v>
      </c>
      <c r="J274" s="5">
        <v>0</v>
      </c>
      <c r="K274" s="5">
        <v>0</v>
      </c>
      <c r="L274" s="5">
        <v>0</v>
      </c>
      <c r="M274" s="5">
        <v>4.1372999999999998</v>
      </c>
      <c r="N274" s="5">
        <v>0</v>
      </c>
      <c r="O274" s="5">
        <v>0</v>
      </c>
      <c r="P274" s="5">
        <v>3.7099000000000002</v>
      </c>
      <c r="Q274" s="5">
        <v>4.3365</v>
      </c>
      <c r="R274" s="5">
        <v>0</v>
      </c>
      <c r="S274" s="5">
        <v>4.6909999999999998</v>
      </c>
      <c r="T274" s="5">
        <v>4.1188000000000002</v>
      </c>
      <c r="U274" s="5">
        <v>3.5914999999999999</v>
      </c>
      <c r="V274" s="5">
        <v>5.2969999999999997</v>
      </c>
      <c r="W274" s="5">
        <v>4.0152000000000001</v>
      </c>
      <c r="X274" s="5">
        <v>3.5104000000000002</v>
      </c>
      <c r="Y274" s="5">
        <v>4.9721000000000002</v>
      </c>
      <c r="Z274" s="5">
        <v>3.6383999999999999</v>
      </c>
      <c r="AA274" s="5">
        <v>4.2888000000000002</v>
      </c>
      <c r="AB274" s="5">
        <v>3.8435000000000001</v>
      </c>
      <c r="AC274" s="5">
        <v>4.0125000000000002</v>
      </c>
      <c r="AD274" s="5">
        <v>3.3862999999999999</v>
      </c>
      <c r="AE274" s="1"/>
      <c r="AF274" s="1"/>
      <c r="AG274" s="1"/>
    </row>
    <row r="275" spans="1:33" x14ac:dyDescent="0.25">
      <c r="A275" s="1" t="s">
        <v>468</v>
      </c>
      <c r="B275" s="5">
        <f t="shared" si="8"/>
        <v>6.8979181818181834</v>
      </c>
      <c r="C275" s="5">
        <f t="shared" si="9"/>
        <v>5.797545454545455</v>
      </c>
      <c r="D275" s="4">
        <v>8.2615311890356306E-8</v>
      </c>
      <c r="E275" s="5">
        <v>1.1003727912902801</v>
      </c>
      <c r="F275" s="5">
        <v>2.1441008875199898</v>
      </c>
      <c r="G275" s="5" t="s">
        <v>921</v>
      </c>
      <c r="I275" s="5">
        <v>6.9558999999999997</v>
      </c>
      <c r="J275" s="5">
        <v>7.2439</v>
      </c>
      <c r="K275" s="5">
        <v>7.4808000000000003</v>
      </c>
      <c r="L275" s="5">
        <v>6.8205999999999998</v>
      </c>
      <c r="M275" s="5">
        <v>7.0248999999999997</v>
      </c>
      <c r="N275" s="5">
        <v>6.5018000000000002</v>
      </c>
      <c r="O275" s="5">
        <v>7.0010000000000003</v>
      </c>
      <c r="P275" s="5">
        <v>6.6547999999999998</v>
      </c>
      <c r="Q275" s="5">
        <v>6.1760000000000002</v>
      </c>
      <c r="R275" s="5">
        <v>6.7149999999999999</v>
      </c>
      <c r="S275" s="5">
        <v>7.3023999999999996</v>
      </c>
      <c r="T275" s="5">
        <v>5.7708000000000004</v>
      </c>
      <c r="U275" s="5">
        <v>5.9837999999999996</v>
      </c>
      <c r="V275" s="5">
        <v>5.9814999999999996</v>
      </c>
      <c r="W275" s="5">
        <v>5.4809000000000001</v>
      </c>
      <c r="X275" s="5">
        <v>5.6534000000000004</v>
      </c>
      <c r="Y275" s="5">
        <v>5.7089999999999996</v>
      </c>
      <c r="Z275" s="5">
        <v>5.6383999999999999</v>
      </c>
      <c r="AA275" s="5">
        <v>5.9149000000000003</v>
      </c>
      <c r="AB275" s="5">
        <v>6.3029000000000002</v>
      </c>
      <c r="AC275" s="5">
        <v>5.5359999999999996</v>
      </c>
      <c r="AD275" s="5">
        <v>5.8014000000000001</v>
      </c>
      <c r="AE275" s="1"/>
      <c r="AF275" s="1"/>
      <c r="AG275" s="1"/>
    </row>
    <row r="276" spans="1:33" x14ac:dyDescent="0.25">
      <c r="A276" s="1" t="s">
        <v>471</v>
      </c>
      <c r="B276" s="5">
        <f t="shared" si="8"/>
        <v>3.9631181818181811</v>
      </c>
      <c r="C276" s="5">
        <f t="shared" si="9"/>
        <v>0.2677090909090909</v>
      </c>
      <c r="D276" s="4">
        <v>4.0353017520696701E-7</v>
      </c>
      <c r="E276" s="5">
        <v>3.6954090595245299</v>
      </c>
      <c r="F276" s="5">
        <v>12.954748113344699</v>
      </c>
      <c r="G276" s="5" t="s">
        <v>921</v>
      </c>
      <c r="I276" s="5">
        <v>4.9760999999999997</v>
      </c>
      <c r="J276" s="5">
        <v>0</v>
      </c>
      <c r="K276" s="5">
        <v>5.1420000000000003</v>
      </c>
      <c r="L276" s="5">
        <v>4.7617000000000003</v>
      </c>
      <c r="M276" s="5">
        <v>4.1372999999999998</v>
      </c>
      <c r="N276" s="5">
        <v>4.7241999999999997</v>
      </c>
      <c r="O276" s="5">
        <v>3.7189000000000001</v>
      </c>
      <c r="P276" s="5">
        <v>4.2949000000000002</v>
      </c>
      <c r="Q276" s="5">
        <v>3.6735000000000002</v>
      </c>
      <c r="R276" s="5">
        <v>4.3227000000000002</v>
      </c>
      <c r="S276" s="5">
        <v>3.843</v>
      </c>
      <c r="T276" s="5">
        <v>0</v>
      </c>
      <c r="U276" s="5">
        <v>0</v>
      </c>
      <c r="V276" s="5">
        <v>0</v>
      </c>
      <c r="W276" s="5">
        <v>2.9447999999999999</v>
      </c>
      <c r="X276" s="5">
        <v>0</v>
      </c>
      <c r="Y276" s="5">
        <v>0</v>
      </c>
      <c r="Z276" s="5">
        <v>0</v>
      </c>
      <c r="AA276" s="5">
        <v>0</v>
      </c>
      <c r="AB276" s="5">
        <v>0</v>
      </c>
      <c r="AC276" s="5">
        <v>0</v>
      </c>
      <c r="AD276" s="5">
        <v>0</v>
      </c>
      <c r="AE276" s="1"/>
      <c r="AF276" s="1"/>
      <c r="AG276" s="1"/>
    </row>
    <row r="277" spans="1:33" x14ac:dyDescent="0.25">
      <c r="A277" s="1" t="s">
        <v>473</v>
      </c>
      <c r="B277" s="5">
        <f t="shared" si="8"/>
        <v>0.37528181818181816</v>
      </c>
      <c r="C277" s="5">
        <f t="shared" si="9"/>
        <v>3.1476000000000002</v>
      </c>
      <c r="D277" s="4">
        <v>2.2801302432648999E-4</v>
      </c>
      <c r="E277" s="5">
        <v>-2.7723181247711102</v>
      </c>
      <c r="F277" s="5">
        <v>6.8320480654347984</v>
      </c>
      <c r="G277" s="5" t="s">
        <v>920</v>
      </c>
      <c r="I277" s="5">
        <v>4.1280999999999999</v>
      </c>
      <c r="J277" s="5">
        <v>0</v>
      </c>
      <c r="K277" s="5">
        <v>0</v>
      </c>
      <c r="L277" s="5">
        <v>0</v>
      </c>
      <c r="M277" s="5">
        <v>0</v>
      </c>
      <c r="N277" s="5">
        <v>0</v>
      </c>
      <c r="O277" s="5">
        <v>0</v>
      </c>
      <c r="P277" s="5">
        <v>0</v>
      </c>
      <c r="Q277" s="5">
        <v>0</v>
      </c>
      <c r="R277" s="5">
        <v>0</v>
      </c>
      <c r="S277" s="5">
        <v>0</v>
      </c>
      <c r="T277" s="5">
        <v>3.6333000000000002</v>
      </c>
      <c r="U277" s="5">
        <v>3.4984000000000002</v>
      </c>
      <c r="V277" s="5">
        <v>4.6596000000000002</v>
      </c>
      <c r="W277" s="5">
        <v>4.0152000000000001</v>
      </c>
      <c r="X277" s="5">
        <v>2.7328000000000001</v>
      </c>
      <c r="Y277" s="5">
        <v>0</v>
      </c>
      <c r="Z277" s="5">
        <v>0</v>
      </c>
      <c r="AA277" s="5">
        <v>4.3502000000000001</v>
      </c>
      <c r="AB277" s="5">
        <v>3.8435000000000001</v>
      </c>
      <c r="AC277" s="5">
        <v>3.9192999999999998</v>
      </c>
      <c r="AD277" s="5">
        <v>3.9712999999999998</v>
      </c>
      <c r="AE277" s="1"/>
      <c r="AF277" s="1"/>
      <c r="AG277" s="1"/>
    </row>
    <row r="278" spans="1:33" x14ac:dyDescent="0.25">
      <c r="A278" s="1" t="s">
        <v>474</v>
      </c>
      <c r="B278" s="5">
        <f t="shared" si="8"/>
        <v>8.4254545454545458</v>
      </c>
      <c r="C278" s="5">
        <f t="shared" si="9"/>
        <v>7.4479818181818187</v>
      </c>
      <c r="D278" s="4">
        <v>1.6173032303827399E-7</v>
      </c>
      <c r="E278" s="5">
        <v>0.97747266292571999</v>
      </c>
      <c r="F278" s="5">
        <v>1.96901303624949</v>
      </c>
      <c r="G278" s="5" t="s">
        <v>921</v>
      </c>
      <c r="I278" s="5">
        <v>8.3217999999999996</v>
      </c>
      <c r="J278" s="5">
        <v>8.1159999999999997</v>
      </c>
      <c r="K278" s="5">
        <v>8.4639000000000006</v>
      </c>
      <c r="L278" s="5">
        <v>8.1880000000000006</v>
      </c>
      <c r="M278" s="5">
        <v>8.2911000000000001</v>
      </c>
      <c r="N278" s="5">
        <v>8.2744</v>
      </c>
      <c r="O278" s="5">
        <v>9.0144000000000002</v>
      </c>
      <c r="P278" s="5">
        <v>8.2827999999999999</v>
      </c>
      <c r="Q278" s="5">
        <v>8.5274000000000001</v>
      </c>
      <c r="R278" s="5">
        <v>8.4992000000000001</v>
      </c>
      <c r="S278" s="5">
        <v>8.7010000000000005</v>
      </c>
      <c r="T278" s="5">
        <v>6.9978999999999996</v>
      </c>
      <c r="U278" s="5">
        <v>7.4619</v>
      </c>
      <c r="V278" s="5">
        <v>7.5876999999999999</v>
      </c>
      <c r="W278" s="5">
        <v>7.6782000000000004</v>
      </c>
      <c r="X278" s="5">
        <v>7.6567999999999996</v>
      </c>
      <c r="Y278" s="5">
        <v>7.9721000000000002</v>
      </c>
      <c r="Z278" s="5">
        <v>6.8710000000000004</v>
      </c>
      <c r="AA278" s="5">
        <v>7.1914999999999996</v>
      </c>
      <c r="AB278" s="5">
        <v>7.3670999999999998</v>
      </c>
      <c r="AC278" s="5">
        <v>7.4718999999999998</v>
      </c>
      <c r="AD278" s="5">
        <v>7.6717000000000004</v>
      </c>
      <c r="AE278" s="1"/>
      <c r="AF278" s="1"/>
      <c r="AG278" s="1"/>
    </row>
    <row r="279" spans="1:33" x14ac:dyDescent="0.25">
      <c r="A279" s="1" t="s">
        <v>484</v>
      </c>
      <c r="B279" s="5">
        <f t="shared" si="8"/>
        <v>5.6574636363636364</v>
      </c>
      <c r="C279" s="5">
        <f t="shared" si="9"/>
        <v>6.4748363636363644</v>
      </c>
      <c r="D279" s="4">
        <v>1.56090030463971E-4</v>
      </c>
      <c r="E279" s="5">
        <v>-0.81737262010574296</v>
      </c>
      <c r="F279" s="5">
        <v>1.7621938299189666</v>
      </c>
      <c r="G279" s="5" t="s">
        <v>920</v>
      </c>
      <c r="I279" s="5">
        <v>5.6641000000000004</v>
      </c>
      <c r="J279" s="5">
        <v>6.1369999999999996</v>
      </c>
      <c r="K279" s="5">
        <v>5.1420000000000003</v>
      </c>
      <c r="L279" s="5">
        <v>5.3467000000000002</v>
      </c>
      <c r="M279" s="5">
        <v>5.2747999999999999</v>
      </c>
      <c r="N279" s="5">
        <v>5.6538000000000004</v>
      </c>
      <c r="O279" s="5">
        <v>6.3255999999999997</v>
      </c>
      <c r="P279" s="5">
        <v>5.1429</v>
      </c>
      <c r="Q279" s="5">
        <v>5.1760000000000002</v>
      </c>
      <c r="R279" s="5">
        <v>5.7820999999999998</v>
      </c>
      <c r="S279" s="5">
        <v>6.5871000000000004</v>
      </c>
      <c r="T279" s="5">
        <v>6.7207999999999997</v>
      </c>
      <c r="U279" s="5">
        <v>6.3859000000000004</v>
      </c>
      <c r="V279" s="5">
        <v>6.6596000000000002</v>
      </c>
      <c r="W279" s="5">
        <v>6.8613</v>
      </c>
      <c r="X279" s="5">
        <v>6.7647000000000004</v>
      </c>
      <c r="Y279" s="5">
        <v>6.5796999999999999</v>
      </c>
      <c r="Z279" s="5">
        <v>6.4457000000000004</v>
      </c>
      <c r="AA279" s="5">
        <v>6.3944999999999999</v>
      </c>
      <c r="AB279" s="5">
        <v>5.931</v>
      </c>
      <c r="AC279" s="5">
        <v>6.0347999999999997</v>
      </c>
      <c r="AD279" s="5">
        <v>6.4451999999999998</v>
      </c>
      <c r="AE279" s="1"/>
      <c r="AF279" s="1"/>
      <c r="AG279" s="1"/>
    </row>
    <row r="280" spans="1:33" x14ac:dyDescent="0.25">
      <c r="A280" s="1" t="s">
        <v>485</v>
      </c>
      <c r="B280" s="5">
        <f t="shared" si="8"/>
        <v>7.3973181818181812</v>
      </c>
      <c r="C280" s="5">
        <f t="shared" si="9"/>
        <v>9.5620090909090916</v>
      </c>
      <c r="D280" s="4">
        <v>1.74219686306109E-11</v>
      </c>
      <c r="E280" s="5">
        <v>-2.16469073295593</v>
      </c>
      <c r="F280" s="5">
        <v>4.483703048515534</v>
      </c>
      <c r="G280" s="5" t="s">
        <v>920</v>
      </c>
      <c r="I280" s="5">
        <v>7.2656000000000001</v>
      </c>
      <c r="J280" s="5">
        <v>7.524</v>
      </c>
      <c r="K280" s="5">
        <v>6.9371999999999998</v>
      </c>
      <c r="L280" s="5">
        <v>7.4987000000000004</v>
      </c>
      <c r="M280" s="5">
        <v>6.9447000000000001</v>
      </c>
      <c r="N280" s="5">
        <v>7.7664999999999997</v>
      </c>
      <c r="O280" s="5">
        <v>7.5355999999999996</v>
      </c>
      <c r="P280" s="5">
        <v>7.8958000000000004</v>
      </c>
      <c r="Q280" s="5">
        <v>7.8434999999999997</v>
      </c>
      <c r="R280" s="5">
        <v>7.13</v>
      </c>
      <c r="S280" s="5">
        <v>7.0289000000000001</v>
      </c>
      <c r="T280" s="5">
        <v>10.196999999999999</v>
      </c>
      <c r="U280" s="5">
        <v>9.7169000000000008</v>
      </c>
      <c r="V280" s="5">
        <v>9.8002000000000002</v>
      </c>
      <c r="W280" s="5">
        <v>9.2811000000000003</v>
      </c>
      <c r="X280" s="5">
        <v>9.7630999999999997</v>
      </c>
      <c r="Y280" s="5">
        <v>9.0676000000000005</v>
      </c>
      <c r="Z280" s="5">
        <v>9.7131000000000007</v>
      </c>
      <c r="AA280" s="5">
        <v>9.3613999999999997</v>
      </c>
      <c r="AB280" s="5">
        <v>10.055</v>
      </c>
      <c r="AC280" s="5">
        <v>9.0181000000000004</v>
      </c>
      <c r="AD280" s="5">
        <v>9.2086000000000006</v>
      </c>
      <c r="AE280" s="1"/>
      <c r="AF280" s="1"/>
      <c r="AG280" s="1"/>
    </row>
    <row r="281" spans="1:33" x14ac:dyDescent="0.25">
      <c r="A281" s="1" t="s">
        <v>486</v>
      </c>
      <c r="B281" s="5">
        <f t="shared" si="8"/>
        <v>0.86297272727272722</v>
      </c>
      <c r="C281" s="5">
        <f t="shared" si="9"/>
        <v>3.2212000000000001</v>
      </c>
      <c r="D281" s="4">
        <v>5.9973029633534304E-3</v>
      </c>
      <c r="E281" s="5">
        <v>-2.3582272529602002</v>
      </c>
      <c r="F281" s="5">
        <v>5.1273992996812643</v>
      </c>
      <c r="G281" s="5" t="s">
        <v>920</v>
      </c>
      <c r="I281" s="5">
        <v>0</v>
      </c>
      <c r="J281" s="5">
        <v>0</v>
      </c>
      <c r="K281" s="5">
        <v>4.7549999999999999</v>
      </c>
      <c r="L281" s="5">
        <v>0</v>
      </c>
      <c r="M281" s="5">
        <v>0</v>
      </c>
      <c r="N281" s="5">
        <v>0</v>
      </c>
      <c r="O281" s="5">
        <v>0</v>
      </c>
      <c r="P281" s="5">
        <v>0</v>
      </c>
      <c r="Q281" s="5">
        <v>0</v>
      </c>
      <c r="R281" s="5">
        <v>4.7377000000000002</v>
      </c>
      <c r="S281" s="5">
        <v>0</v>
      </c>
      <c r="T281" s="5">
        <v>0</v>
      </c>
      <c r="U281" s="5">
        <v>3.9838</v>
      </c>
      <c r="V281" s="5">
        <v>4.1901000000000002</v>
      </c>
      <c r="W281" s="5">
        <v>3.3233000000000001</v>
      </c>
      <c r="X281" s="5">
        <v>3.0954000000000002</v>
      </c>
      <c r="Y281" s="5">
        <v>4.7496999999999998</v>
      </c>
      <c r="Z281" s="5">
        <v>0</v>
      </c>
      <c r="AA281" s="5">
        <v>4.7194000000000003</v>
      </c>
      <c r="AB281" s="5">
        <v>3.8435000000000001</v>
      </c>
      <c r="AC281" s="5">
        <v>3.9192999999999998</v>
      </c>
      <c r="AD281" s="5">
        <v>3.6086999999999998</v>
      </c>
      <c r="AE281" s="1"/>
      <c r="AF281" s="1"/>
      <c r="AG281" s="1"/>
    </row>
    <row r="282" spans="1:33" x14ac:dyDescent="0.25">
      <c r="A282" s="1" t="s">
        <v>488</v>
      </c>
      <c r="B282" s="5">
        <f t="shared" si="8"/>
        <v>7.7950454545454555</v>
      </c>
      <c r="C282" s="5">
        <f t="shared" si="9"/>
        <v>7.2733636363636354</v>
      </c>
      <c r="D282" s="4">
        <v>7.6148686230226195E-4</v>
      </c>
      <c r="E282" s="5">
        <v>0.52168178558349598</v>
      </c>
      <c r="F282" s="5">
        <v>1.43562782009492</v>
      </c>
      <c r="G282" s="5" t="s">
        <v>921</v>
      </c>
      <c r="I282" s="5">
        <v>7.4642999999999997</v>
      </c>
      <c r="J282" s="5">
        <v>7.9203999999999999</v>
      </c>
      <c r="K282" s="5">
        <v>7.9969999999999999</v>
      </c>
      <c r="L282" s="5">
        <v>7.5690999999999997</v>
      </c>
      <c r="M282" s="5">
        <v>7.8487999999999998</v>
      </c>
      <c r="N282" s="5">
        <v>7.7582000000000004</v>
      </c>
      <c r="O282" s="5">
        <v>7.8593999999999999</v>
      </c>
      <c r="P282" s="5">
        <v>7.6825999999999999</v>
      </c>
      <c r="Q282" s="5">
        <v>7.7032999999999996</v>
      </c>
      <c r="R282" s="5">
        <v>7.7488999999999999</v>
      </c>
      <c r="S282" s="5">
        <v>8.1935000000000002</v>
      </c>
      <c r="T282" s="5">
        <v>6.5011999999999999</v>
      </c>
      <c r="U282" s="5">
        <v>7.1151</v>
      </c>
      <c r="V282" s="5">
        <v>7.4668999999999999</v>
      </c>
      <c r="W282" s="5">
        <v>7.8708</v>
      </c>
      <c r="X282" s="5">
        <v>6.9534000000000002</v>
      </c>
      <c r="Y282" s="5">
        <v>7.5910000000000002</v>
      </c>
      <c r="Z282" s="5">
        <v>7.0168999999999997</v>
      </c>
      <c r="AA282" s="5">
        <v>7.4725999999999999</v>
      </c>
      <c r="AB282" s="5">
        <v>7.0659000000000001</v>
      </c>
      <c r="AC282" s="5">
        <v>7.3253000000000004</v>
      </c>
      <c r="AD282" s="5">
        <v>7.6279000000000003</v>
      </c>
      <c r="AE282" s="1"/>
      <c r="AF282" s="1"/>
      <c r="AG282" s="1"/>
    </row>
    <row r="283" spans="1:33" x14ac:dyDescent="0.25">
      <c r="A283" s="1" t="s">
        <v>489</v>
      </c>
      <c r="B283" s="5">
        <f t="shared" si="8"/>
        <v>5.1939454545454549</v>
      </c>
      <c r="C283" s="5">
        <f t="shared" si="9"/>
        <v>3.9240727272727272</v>
      </c>
      <c r="D283" s="4">
        <v>8.4815624237156405E-3</v>
      </c>
      <c r="E283" s="5">
        <v>1.2698726654052701</v>
      </c>
      <c r="F283" s="5">
        <v>2.4114028116813402</v>
      </c>
      <c r="G283" s="5" t="s">
        <v>921</v>
      </c>
      <c r="I283" s="5">
        <v>5.8060999999999998</v>
      </c>
      <c r="J283" s="5">
        <v>4.6844999999999999</v>
      </c>
      <c r="K283" s="5">
        <v>4.9614000000000003</v>
      </c>
      <c r="L283" s="5">
        <v>5.3467000000000002</v>
      </c>
      <c r="M283" s="5">
        <v>5.5702999999999996</v>
      </c>
      <c r="N283" s="5">
        <v>5.3762999999999996</v>
      </c>
      <c r="O283" s="5">
        <v>5.1664000000000003</v>
      </c>
      <c r="P283" s="5">
        <v>4.4755000000000003</v>
      </c>
      <c r="Q283" s="5">
        <v>4.9954999999999998</v>
      </c>
      <c r="R283" s="5">
        <v>5.3227000000000002</v>
      </c>
      <c r="S283" s="5">
        <v>5.4279999999999999</v>
      </c>
      <c r="T283" s="5">
        <v>0</v>
      </c>
      <c r="U283" s="5">
        <v>4.2354000000000003</v>
      </c>
      <c r="V283" s="5">
        <v>5.1901000000000002</v>
      </c>
      <c r="W283" s="5">
        <v>4.5297999999999998</v>
      </c>
      <c r="X283" s="5">
        <v>3.0954000000000002</v>
      </c>
      <c r="Y283" s="5">
        <v>4.3871000000000002</v>
      </c>
      <c r="Z283" s="5">
        <v>4.2233000000000001</v>
      </c>
      <c r="AA283" s="5">
        <v>4.4656000000000002</v>
      </c>
      <c r="AB283" s="5">
        <v>4.2584999999999997</v>
      </c>
      <c r="AC283" s="5">
        <v>4.3343999999999996</v>
      </c>
      <c r="AD283" s="5">
        <v>4.4451999999999998</v>
      </c>
      <c r="AE283" s="1"/>
      <c r="AF283" s="1"/>
      <c r="AG283" s="1"/>
    </row>
    <row r="284" spans="1:33" x14ac:dyDescent="0.25">
      <c r="A284" s="1" t="s">
        <v>490</v>
      </c>
      <c r="B284" s="5">
        <f t="shared" si="8"/>
        <v>0</v>
      </c>
      <c r="C284" s="5">
        <f t="shared" si="9"/>
        <v>1.9265636363636363</v>
      </c>
      <c r="D284" s="4">
        <v>2.9081250809541099E-3</v>
      </c>
      <c r="E284" s="5">
        <v>-1.92656362056732</v>
      </c>
      <c r="F284" s="5">
        <v>3.8014863757496751</v>
      </c>
      <c r="G284" s="5" t="s">
        <v>920</v>
      </c>
      <c r="I284" s="5">
        <v>0</v>
      </c>
      <c r="J284" s="5">
        <v>0</v>
      </c>
      <c r="K284" s="5">
        <v>0</v>
      </c>
      <c r="L284" s="5">
        <v>0</v>
      </c>
      <c r="M284" s="5">
        <v>0</v>
      </c>
      <c r="N284" s="5">
        <v>0</v>
      </c>
      <c r="O284" s="5">
        <v>0</v>
      </c>
      <c r="P284" s="5">
        <v>0</v>
      </c>
      <c r="Q284" s="5">
        <v>0</v>
      </c>
      <c r="R284" s="5">
        <v>0</v>
      </c>
      <c r="S284" s="5">
        <v>0</v>
      </c>
      <c r="T284" s="5">
        <v>0</v>
      </c>
      <c r="U284" s="5">
        <v>3.0508999999999999</v>
      </c>
      <c r="V284" s="5">
        <v>4.4896000000000003</v>
      </c>
      <c r="W284" s="5">
        <v>3.2079</v>
      </c>
      <c r="X284" s="5">
        <v>3.0954000000000002</v>
      </c>
      <c r="Y284" s="5">
        <v>0</v>
      </c>
      <c r="Z284" s="5">
        <v>3.7759</v>
      </c>
      <c r="AA284" s="5">
        <v>3.5724999999999998</v>
      </c>
      <c r="AB284" s="5">
        <v>0</v>
      </c>
      <c r="AC284" s="5">
        <v>0</v>
      </c>
      <c r="AD284" s="5">
        <v>0</v>
      </c>
      <c r="AE284" s="1"/>
      <c r="AF284" s="1"/>
      <c r="AG284" s="1"/>
    </row>
    <row r="285" spans="1:33" x14ac:dyDescent="0.25">
      <c r="A285" s="1" t="s">
        <v>495</v>
      </c>
      <c r="B285" s="5">
        <f t="shared" si="8"/>
        <v>0.50127272727272731</v>
      </c>
      <c r="C285" s="5">
        <f t="shared" si="9"/>
        <v>3.0902545454545458</v>
      </c>
      <c r="D285" s="4">
        <v>4.089710078554E-3</v>
      </c>
      <c r="E285" s="5">
        <v>-2.5889818668365399</v>
      </c>
      <c r="F285" s="5">
        <v>6.0167393809763254</v>
      </c>
      <c r="G285" s="5" t="s">
        <v>920</v>
      </c>
      <c r="I285" s="5">
        <v>0</v>
      </c>
      <c r="J285" s="5">
        <v>0</v>
      </c>
      <c r="K285" s="5">
        <v>5.5140000000000002</v>
      </c>
      <c r="L285" s="5">
        <v>0</v>
      </c>
      <c r="M285" s="5">
        <v>0</v>
      </c>
      <c r="N285" s="5">
        <v>0</v>
      </c>
      <c r="O285" s="5">
        <v>0</v>
      </c>
      <c r="P285" s="5">
        <v>0</v>
      </c>
      <c r="Q285" s="5">
        <v>0</v>
      </c>
      <c r="R285" s="5">
        <v>0</v>
      </c>
      <c r="S285" s="5">
        <v>0</v>
      </c>
      <c r="T285" s="5">
        <v>4.4813000000000001</v>
      </c>
      <c r="U285" s="5">
        <v>3.9838</v>
      </c>
      <c r="V285" s="5">
        <v>5.0746000000000002</v>
      </c>
      <c r="W285" s="5">
        <v>4.3232999999999997</v>
      </c>
      <c r="X285" s="5">
        <v>5.2652999999999999</v>
      </c>
      <c r="Y285" s="5">
        <v>0</v>
      </c>
      <c r="Z285" s="5">
        <v>0</v>
      </c>
      <c r="AA285" s="5">
        <v>3.3502000000000001</v>
      </c>
      <c r="AB285" s="5">
        <v>0</v>
      </c>
      <c r="AC285" s="5">
        <v>3.7128999999999999</v>
      </c>
      <c r="AD285" s="5">
        <v>3.8014000000000001</v>
      </c>
      <c r="AE285" s="1"/>
      <c r="AF285" s="1"/>
      <c r="AG285" s="1"/>
    </row>
    <row r="286" spans="1:33" x14ac:dyDescent="0.25">
      <c r="A286" s="1" t="s">
        <v>497</v>
      </c>
      <c r="B286" s="5">
        <f t="shared" si="8"/>
        <v>6.5708000000000002</v>
      </c>
      <c r="C286" s="5">
        <f t="shared" si="9"/>
        <v>5.8093363636363646</v>
      </c>
      <c r="D286" s="4">
        <v>3.0349414718587402E-3</v>
      </c>
      <c r="E286" s="5">
        <v>0.76146370172500599</v>
      </c>
      <c r="F286" s="5">
        <v>1.6952096456772501</v>
      </c>
      <c r="G286" s="5" t="s">
        <v>921</v>
      </c>
      <c r="I286" s="5">
        <v>6.7603</v>
      </c>
      <c r="J286" s="5">
        <v>6.3907999999999996</v>
      </c>
      <c r="K286" s="5">
        <v>7.1837999999999997</v>
      </c>
      <c r="L286" s="5">
        <v>6.9581</v>
      </c>
      <c r="M286" s="5">
        <v>6.9652000000000003</v>
      </c>
      <c r="N286" s="5">
        <v>6.2861000000000002</v>
      </c>
      <c r="O286" s="5">
        <v>6.1174999999999997</v>
      </c>
      <c r="P286" s="5">
        <v>6.3653000000000004</v>
      </c>
      <c r="Q286" s="5">
        <v>5.9711999999999996</v>
      </c>
      <c r="R286" s="5">
        <v>6.7149999999999999</v>
      </c>
      <c r="S286" s="5">
        <v>6.5655000000000001</v>
      </c>
      <c r="T286" s="5">
        <v>6.2420999999999998</v>
      </c>
      <c r="U286" s="5">
        <v>5.0834000000000001</v>
      </c>
      <c r="V286" s="5">
        <v>6.5982000000000003</v>
      </c>
      <c r="W286" s="5">
        <v>6.1620999999999997</v>
      </c>
      <c r="X286" s="5">
        <v>4.4173</v>
      </c>
      <c r="Y286" s="5">
        <v>6.4377000000000004</v>
      </c>
      <c r="Z286" s="5">
        <v>6.1493000000000002</v>
      </c>
      <c r="AA286" s="5">
        <v>6.0130999999999997</v>
      </c>
      <c r="AB286" s="5">
        <v>5.6161000000000003</v>
      </c>
      <c r="AC286" s="5">
        <v>5.4047999999999998</v>
      </c>
      <c r="AD286" s="5">
        <v>5.7786</v>
      </c>
      <c r="AE286" s="1"/>
      <c r="AF286" s="1"/>
      <c r="AG286" s="1"/>
    </row>
    <row r="287" spans="1:33" x14ac:dyDescent="0.25">
      <c r="A287" s="1" t="s">
        <v>499</v>
      </c>
      <c r="B287" s="5">
        <f t="shared" si="8"/>
        <v>0.31004545454545451</v>
      </c>
      <c r="C287" s="5">
        <f t="shared" si="9"/>
        <v>3.582018181818182</v>
      </c>
      <c r="D287" s="4">
        <v>3.7557605346850899E-6</v>
      </c>
      <c r="E287" s="5">
        <v>-3.27197265625</v>
      </c>
      <c r="F287" s="5">
        <v>9.6596616482403714</v>
      </c>
      <c r="G287" s="5" t="s">
        <v>920</v>
      </c>
      <c r="I287" s="5">
        <v>0</v>
      </c>
      <c r="J287" s="5">
        <v>0</v>
      </c>
      <c r="K287" s="5">
        <v>0</v>
      </c>
      <c r="L287" s="5">
        <v>0</v>
      </c>
      <c r="M287" s="5">
        <v>0</v>
      </c>
      <c r="N287" s="5">
        <v>0</v>
      </c>
      <c r="O287" s="5">
        <v>0</v>
      </c>
      <c r="P287" s="5">
        <v>0</v>
      </c>
      <c r="Q287" s="5">
        <v>3.4104999999999999</v>
      </c>
      <c r="R287" s="5">
        <v>0</v>
      </c>
      <c r="S287" s="5">
        <v>0</v>
      </c>
      <c r="T287" s="5">
        <v>0</v>
      </c>
      <c r="U287" s="5">
        <v>3.5914999999999999</v>
      </c>
      <c r="V287" s="5">
        <v>4.7375999999999996</v>
      </c>
      <c r="W287" s="5">
        <v>4.2079000000000004</v>
      </c>
      <c r="X287" s="5">
        <v>2.3849</v>
      </c>
      <c r="Y287" s="5">
        <v>4.9721000000000002</v>
      </c>
      <c r="Z287" s="5">
        <v>4.1238000000000001</v>
      </c>
      <c r="AA287" s="5">
        <v>3.7652000000000001</v>
      </c>
      <c r="AB287" s="5">
        <v>4.2584999999999997</v>
      </c>
      <c r="AC287" s="5">
        <v>4.0998999999999999</v>
      </c>
      <c r="AD287" s="5">
        <v>3.2608000000000001</v>
      </c>
      <c r="AE287" s="1"/>
      <c r="AF287" s="1"/>
      <c r="AG287" s="1"/>
    </row>
    <row r="288" spans="1:33" x14ac:dyDescent="0.25">
      <c r="A288" s="1" t="s">
        <v>500</v>
      </c>
      <c r="B288" s="5">
        <f t="shared" si="8"/>
        <v>1.1592272727272728</v>
      </c>
      <c r="C288" s="5">
        <f t="shared" si="9"/>
        <v>3.8384818181818186</v>
      </c>
      <c r="D288" s="4">
        <v>3.3271472324137999E-4</v>
      </c>
      <c r="E288" s="5">
        <v>-2.6792545318603498</v>
      </c>
      <c r="F288" s="5">
        <v>6.405248451007358</v>
      </c>
      <c r="G288" s="5" t="s">
        <v>920</v>
      </c>
      <c r="I288" s="5">
        <v>0</v>
      </c>
      <c r="J288" s="5">
        <v>0</v>
      </c>
      <c r="K288" s="5">
        <v>0</v>
      </c>
      <c r="L288" s="5">
        <v>0</v>
      </c>
      <c r="M288" s="5">
        <v>0</v>
      </c>
      <c r="N288" s="5">
        <v>0</v>
      </c>
      <c r="O288" s="5">
        <v>3.8445</v>
      </c>
      <c r="P288" s="5">
        <v>3.7099000000000002</v>
      </c>
      <c r="Q288" s="5">
        <v>0</v>
      </c>
      <c r="R288" s="5">
        <v>5.1970999999999998</v>
      </c>
      <c r="S288" s="5">
        <v>0</v>
      </c>
      <c r="T288" s="5">
        <v>4.0118</v>
      </c>
      <c r="U288" s="5">
        <v>3.9134000000000002</v>
      </c>
      <c r="V288" s="5">
        <v>4.0746000000000002</v>
      </c>
      <c r="W288" s="5">
        <v>3.7928000000000002</v>
      </c>
      <c r="X288" s="5">
        <v>3.0129000000000001</v>
      </c>
      <c r="Y288" s="5">
        <v>4.3871000000000002</v>
      </c>
      <c r="Z288" s="5">
        <v>4.0168999999999997</v>
      </c>
      <c r="AA288" s="5">
        <v>3.9350999999999998</v>
      </c>
      <c r="AB288" s="5">
        <v>3.718</v>
      </c>
      <c r="AC288" s="5">
        <v>4.0998999999999999</v>
      </c>
      <c r="AD288" s="5">
        <v>3.2608000000000001</v>
      </c>
      <c r="AE288" s="1"/>
      <c r="AF288" s="1"/>
      <c r="AG288" s="1"/>
    </row>
    <row r="289" spans="1:33" x14ac:dyDescent="0.25">
      <c r="A289" s="1" t="s">
        <v>501</v>
      </c>
      <c r="B289" s="5">
        <f t="shared" si="8"/>
        <v>0</v>
      </c>
      <c r="C289" s="5">
        <f t="shared" si="9"/>
        <v>2.6156090909090906</v>
      </c>
      <c r="D289" s="4">
        <v>1.2698080846241199E-4</v>
      </c>
      <c r="E289" s="5">
        <v>-2.6156091690063401</v>
      </c>
      <c r="F289" s="5">
        <v>6.1288192979240401</v>
      </c>
      <c r="G289" s="5" t="s">
        <v>920</v>
      </c>
      <c r="I289" s="5">
        <v>0</v>
      </c>
      <c r="J289" s="5">
        <v>0</v>
      </c>
      <c r="K289" s="5">
        <v>0</v>
      </c>
      <c r="L289" s="5">
        <v>0</v>
      </c>
      <c r="M289" s="5">
        <v>0</v>
      </c>
      <c r="N289" s="5">
        <v>0</v>
      </c>
      <c r="O289" s="5">
        <v>0</v>
      </c>
      <c r="P289" s="5">
        <v>0</v>
      </c>
      <c r="Q289" s="5">
        <v>0</v>
      </c>
      <c r="R289" s="5">
        <v>0</v>
      </c>
      <c r="S289" s="5">
        <v>0</v>
      </c>
      <c r="T289" s="5">
        <v>3.6333000000000002</v>
      </c>
      <c r="U289" s="5">
        <v>0</v>
      </c>
      <c r="V289" s="5">
        <v>5.1901000000000002</v>
      </c>
      <c r="W289" s="5">
        <v>2.9447999999999999</v>
      </c>
      <c r="X289" s="5">
        <v>2.2473999999999998</v>
      </c>
      <c r="Y289" s="5">
        <v>3.9016999999999999</v>
      </c>
      <c r="Z289" s="5">
        <v>0</v>
      </c>
      <c r="AA289" s="5">
        <v>3.0871</v>
      </c>
      <c r="AB289" s="5">
        <v>3.718</v>
      </c>
      <c r="AC289" s="5">
        <v>0</v>
      </c>
      <c r="AD289" s="5">
        <v>4.0492999999999997</v>
      </c>
      <c r="AE289" s="1"/>
      <c r="AF289" s="1"/>
      <c r="AG289" s="1"/>
    </row>
    <row r="290" spans="1:33" x14ac:dyDescent="0.25">
      <c r="A290" s="1" t="s">
        <v>503</v>
      </c>
      <c r="B290" s="5">
        <f t="shared" si="8"/>
        <v>1.257090909090909</v>
      </c>
      <c r="C290" s="5">
        <f t="shared" si="9"/>
        <v>3.6721909090909084</v>
      </c>
      <c r="D290" s="4">
        <v>5.3551947160730496E-3</v>
      </c>
      <c r="E290" s="5">
        <v>-2.41510009765625</v>
      </c>
      <c r="F290" s="5">
        <v>5.3335647510942135</v>
      </c>
      <c r="G290" s="5" t="s">
        <v>920</v>
      </c>
      <c r="I290" s="5">
        <v>0</v>
      </c>
      <c r="J290" s="5">
        <v>0</v>
      </c>
      <c r="K290" s="5">
        <v>4.8619000000000003</v>
      </c>
      <c r="L290" s="5">
        <v>0</v>
      </c>
      <c r="M290" s="5">
        <v>0</v>
      </c>
      <c r="N290" s="5">
        <v>0</v>
      </c>
      <c r="O290" s="5">
        <v>0</v>
      </c>
      <c r="P290" s="5">
        <v>0</v>
      </c>
      <c r="Q290" s="5">
        <v>0</v>
      </c>
      <c r="R290" s="5">
        <v>4.9855999999999998</v>
      </c>
      <c r="S290" s="5">
        <v>3.9805000000000001</v>
      </c>
      <c r="T290" s="5">
        <v>3.7707999999999999</v>
      </c>
      <c r="U290" s="5">
        <v>4.2354000000000003</v>
      </c>
      <c r="V290" s="5">
        <v>5.5339999999999998</v>
      </c>
      <c r="W290" s="5">
        <v>3.5297999999999998</v>
      </c>
      <c r="X290" s="5">
        <v>3.0954000000000002</v>
      </c>
      <c r="Y290" s="5">
        <v>0</v>
      </c>
      <c r="Z290" s="5">
        <v>4.0168999999999997</v>
      </c>
      <c r="AA290" s="5">
        <v>4.5201000000000002</v>
      </c>
      <c r="AB290" s="5">
        <v>3.718</v>
      </c>
      <c r="AC290" s="5">
        <v>3.7128999999999999</v>
      </c>
      <c r="AD290" s="5">
        <v>4.2607999999999997</v>
      </c>
      <c r="AE290" s="1"/>
      <c r="AF290" s="1"/>
      <c r="AG290" s="1"/>
    </row>
    <row r="291" spans="1:33" x14ac:dyDescent="0.25">
      <c r="A291" s="1" t="s">
        <v>765</v>
      </c>
      <c r="B291" s="5">
        <f t="shared" si="8"/>
        <v>0</v>
      </c>
      <c r="C291" s="5">
        <f t="shared" si="9"/>
        <v>1.8855909090909089</v>
      </c>
      <c r="D291" s="4">
        <v>3.53209990324791E-3</v>
      </c>
      <c r="E291" s="5">
        <v>-1.8855909109115601</v>
      </c>
      <c r="F291" s="5">
        <v>3.6950423788913689</v>
      </c>
      <c r="G291" s="5" t="s">
        <v>920</v>
      </c>
      <c r="I291" s="5">
        <v>0</v>
      </c>
      <c r="J291" s="5">
        <v>0</v>
      </c>
      <c r="K291" s="5">
        <v>0</v>
      </c>
      <c r="L291" s="5">
        <v>0</v>
      </c>
      <c r="M291" s="5">
        <v>0</v>
      </c>
      <c r="N291" s="5">
        <v>0</v>
      </c>
      <c r="O291" s="5">
        <v>0</v>
      </c>
      <c r="P291" s="5">
        <v>0</v>
      </c>
      <c r="Q291" s="5">
        <v>0</v>
      </c>
      <c r="R291" s="5">
        <v>0</v>
      </c>
      <c r="S291" s="5">
        <v>0</v>
      </c>
      <c r="T291" s="5">
        <v>0</v>
      </c>
      <c r="U291" s="5">
        <v>3.2919</v>
      </c>
      <c r="V291" s="5">
        <v>4.0746000000000002</v>
      </c>
      <c r="W291" s="5">
        <v>3.3233000000000001</v>
      </c>
      <c r="X291" s="5">
        <v>2.2473999999999998</v>
      </c>
      <c r="Y291" s="5">
        <v>4.5796999999999999</v>
      </c>
      <c r="Z291" s="5">
        <v>0</v>
      </c>
      <c r="AA291" s="5">
        <v>3.2246000000000001</v>
      </c>
      <c r="AB291" s="5">
        <v>0</v>
      </c>
      <c r="AC291" s="5">
        <v>0</v>
      </c>
      <c r="AD291" s="5">
        <v>0</v>
      </c>
      <c r="AE291" s="1"/>
      <c r="AF291" s="1"/>
      <c r="AG291" s="1"/>
    </row>
    <row r="292" spans="1:33" x14ac:dyDescent="0.25">
      <c r="A292" s="1" t="s">
        <v>506</v>
      </c>
      <c r="B292" s="5">
        <f t="shared" si="8"/>
        <v>0.80383636363636368</v>
      </c>
      <c r="C292" s="5">
        <f t="shared" si="9"/>
        <v>2.9408818181818188</v>
      </c>
      <c r="D292" s="4">
        <v>7.2658866485141704E-3</v>
      </c>
      <c r="E292" s="5">
        <v>-2.1370453834533598</v>
      </c>
      <c r="F292" s="5">
        <v>4.3986029637508137</v>
      </c>
      <c r="G292" s="5" t="s">
        <v>920</v>
      </c>
      <c r="I292" s="5">
        <v>0</v>
      </c>
      <c r="J292" s="5">
        <v>3.7585000000000002</v>
      </c>
      <c r="K292" s="5">
        <v>0</v>
      </c>
      <c r="L292" s="5">
        <v>5.0837000000000003</v>
      </c>
      <c r="M292" s="5">
        <v>0</v>
      </c>
      <c r="N292" s="5">
        <v>0</v>
      </c>
      <c r="O292" s="5">
        <v>0</v>
      </c>
      <c r="P292" s="5">
        <v>0</v>
      </c>
      <c r="Q292" s="5">
        <v>0</v>
      </c>
      <c r="R292" s="5">
        <v>0</v>
      </c>
      <c r="S292" s="5">
        <v>0</v>
      </c>
      <c r="T292" s="5">
        <v>3.6333000000000002</v>
      </c>
      <c r="U292" s="5">
        <v>2.9134000000000002</v>
      </c>
      <c r="V292" s="5">
        <v>4.2969999999999997</v>
      </c>
      <c r="W292" s="5">
        <v>3.7103999999999999</v>
      </c>
      <c r="X292" s="5">
        <v>2.8323</v>
      </c>
      <c r="Y292" s="5">
        <v>4.3871000000000002</v>
      </c>
      <c r="Z292" s="5">
        <v>0</v>
      </c>
      <c r="AA292" s="5">
        <v>0</v>
      </c>
      <c r="AB292" s="5">
        <v>3.718</v>
      </c>
      <c r="AC292" s="5">
        <v>3.4719000000000002</v>
      </c>
      <c r="AD292" s="5">
        <v>3.3862999999999999</v>
      </c>
      <c r="AE292" s="1"/>
      <c r="AF292" s="1"/>
      <c r="AG292" s="1"/>
    </row>
    <row r="293" spans="1:33" x14ac:dyDescent="0.25">
      <c r="A293" s="1" t="s">
        <v>504</v>
      </c>
      <c r="B293" s="5">
        <f t="shared" si="8"/>
        <v>0.39297272727272731</v>
      </c>
      <c r="C293" s="5">
        <f t="shared" si="9"/>
        <v>4.1511454545454542</v>
      </c>
      <c r="D293" s="4">
        <v>1.04055157821828E-4</v>
      </c>
      <c r="E293" s="5">
        <v>-3.7581727504730198</v>
      </c>
      <c r="F293" s="5">
        <v>13.530776696584502</v>
      </c>
      <c r="G293" s="5" t="s">
        <v>920</v>
      </c>
      <c r="I293" s="5">
        <v>0</v>
      </c>
      <c r="J293" s="5">
        <v>0</v>
      </c>
      <c r="K293" s="5">
        <v>0</v>
      </c>
      <c r="L293" s="5">
        <v>0</v>
      </c>
      <c r="M293" s="5">
        <v>0</v>
      </c>
      <c r="N293" s="5">
        <v>0</v>
      </c>
      <c r="O293" s="5">
        <v>0</v>
      </c>
      <c r="P293" s="5">
        <v>0</v>
      </c>
      <c r="Q293" s="5">
        <v>0</v>
      </c>
      <c r="R293" s="5">
        <v>4.3227000000000002</v>
      </c>
      <c r="S293" s="5">
        <v>0</v>
      </c>
      <c r="T293" s="5">
        <v>0</v>
      </c>
      <c r="U293" s="5">
        <v>5.6576000000000004</v>
      </c>
      <c r="V293" s="5">
        <v>6.5339999999999998</v>
      </c>
      <c r="W293" s="5">
        <v>4.8708</v>
      </c>
      <c r="X293" s="5">
        <v>0</v>
      </c>
      <c r="Y293" s="5">
        <v>5.4866000000000001</v>
      </c>
      <c r="Z293" s="5">
        <v>4.4039000000000001</v>
      </c>
      <c r="AA293" s="5">
        <v>5.3799000000000001</v>
      </c>
      <c r="AB293" s="5">
        <v>5.931</v>
      </c>
      <c r="AC293" s="5">
        <v>3.5973999999999999</v>
      </c>
      <c r="AD293" s="5">
        <v>3.8014000000000001</v>
      </c>
      <c r="AE293" s="1"/>
      <c r="AF293" s="1"/>
      <c r="AG293" s="1"/>
    </row>
    <row r="294" spans="1:33" x14ac:dyDescent="0.25">
      <c r="A294" s="1" t="s">
        <v>508</v>
      </c>
      <c r="B294" s="5">
        <f t="shared" si="8"/>
        <v>6.5160999999999998</v>
      </c>
      <c r="C294" s="5">
        <f t="shared" si="9"/>
        <v>5.7691363636363633</v>
      </c>
      <c r="D294" s="4">
        <v>4.9748833748622804E-3</v>
      </c>
      <c r="E294" s="5">
        <v>0.74696356058120705</v>
      </c>
      <c r="F294" s="5">
        <v>1.6782568844660799</v>
      </c>
      <c r="G294" s="5" t="s">
        <v>921</v>
      </c>
      <c r="I294" s="5">
        <v>6.7369000000000003</v>
      </c>
      <c r="J294" s="5">
        <v>6.3192000000000004</v>
      </c>
      <c r="K294" s="5">
        <v>6.8619000000000003</v>
      </c>
      <c r="L294" s="5">
        <v>6.9316000000000004</v>
      </c>
      <c r="M294" s="5">
        <v>6.3072999999999997</v>
      </c>
      <c r="N294" s="5">
        <v>6.3762999999999996</v>
      </c>
      <c r="O294" s="5">
        <v>5.5814000000000004</v>
      </c>
      <c r="P294" s="5">
        <v>6.5172999999999996</v>
      </c>
      <c r="Q294" s="5">
        <v>6.3174000000000001</v>
      </c>
      <c r="R294" s="5">
        <v>7.0774999999999997</v>
      </c>
      <c r="S294" s="5">
        <v>6.6502999999999997</v>
      </c>
      <c r="T294" s="5">
        <v>5.3558000000000003</v>
      </c>
      <c r="U294" s="5">
        <v>6.3056999999999999</v>
      </c>
      <c r="V294" s="5">
        <v>6.4438000000000004</v>
      </c>
      <c r="W294" s="5">
        <v>5.4043000000000001</v>
      </c>
      <c r="X294" s="5">
        <v>4.5401999999999996</v>
      </c>
      <c r="Y294" s="5">
        <v>6.2801999999999998</v>
      </c>
      <c r="Z294" s="5">
        <v>4.7759</v>
      </c>
      <c r="AA294" s="5">
        <v>6.3799000000000001</v>
      </c>
      <c r="AB294" s="5">
        <v>6.3029000000000002</v>
      </c>
      <c r="AC294" s="5">
        <v>5.8704000000000001</v>
      </c>
      <c r="AD294" s="5">
        <v>5.8014000000000001</v>
      </c>
      <c r="AE294" s="1"/>
      <c r="AF294" s="1"/>
      <c r="AG294" s="1"/>
    </row>
    <row r="295" spans="1:33" x14ac:dyDescent="0.25">
      <c r="A295" s="1" t="s">
        <v>766</v>
      </c>
      <c r="B295" s="5">
        <f t="shared" si="8"/>
        <v>0.36905454545454541</v>
      </c>
      <c r="C295" s="5">
        <f t="shared" si="9"/>
        <v>2.5434818181818186</v>
      </c>
      <c r="D295" s="4">
        <v>7.66426763536808E-3</v>
      </c>
      <c r="E295" s="5">
        <v>-2.17442727088928</v>
      </c>
      <c r="F295" s="5">
        <v>4.5140652447180685</v>
      </c>
      <c r="G295" s="5" t="s">
        <v>920</v>
      </c>
      <c r="I295" s="5">
        <v>0</v>
      </c>
      <c r="J295" s="5">
        <v>0</v>
      </c>
      <c r="K295" s="5">
        <v>0</v>
      </c>
      <c r="L295" s="5">
        <v>0</v>
      </c>
      <c r="M295" s="5">
        <v>0</v>
      </c>
      <c r="N295" s="5">
        <v>0</v>
      </c>
      <c r="O295" s="5">
        <v>0</v>
      </c>
      <c r="P295" s="5">
        <v>0</v>
      </c>
      <c r="Q295" s="5">
        <v>0</v>
      </c>
      <c r="R295" s="5">
        <v>4.0595999999999997</v>
      </c>
      <c r="S295" s="5">
        <v>0</v>
      </c>
      <c r="T295" s="5">
        <v>0</v>
      </c>
      <c r="U295" s="5">
        <v>3.2919</v>
      </c>
      <c r="V295" s="5">
        <v>4.4896000000000003</v>
      </c>
      <c r="W295" s="5">
        <v>3.0823</v>
      </c>
      <c r="X295" s="5">
        <v>0</v>
      </c>
      <c r="Y295" s="5">
        <v>4.0392000000000001</v>
      </c>
      <c r="Z295" s="5">
        <v>0</v>
      </c>
      <c r="AA295" s="5">
        <v>4.5724999999999998</v>
      </c>
      <c r="AB295" s="5">
        <v>5.1165000000000003</v>
      </c>
      <c r="AC295" s="5">
        <v>0</v>
      </c>
      <c r="AD295" s="5">
        <v>3.3862999999999999</v>
      </c>
      <c r="AE295" s="1"/>
      <c r="AF295" s="1"/>
      <c r="AG295" s="1"/>
    </row>
    <row r="296" spans="1:33" x14ac:dyDescent="0.25">
      <c r="A296" s="1" t="s">
        <v>511</v>
      </c>
      <c r="B296" s="5">
        <f t="shared" si="8"/>
        <v>6.2992454545454555</v>
      </c>
      <c r="C296" s="5">
        <f t="shared" si="9"/>
        <v>5.2150818181818188</v>
      </c>
      <c r="D296" s="4">
        <v>4.1452704162235903E-4</v>
      </c>
      <c r="E296" s="5">
        <v>1.0841636657714799</v>
      </c>
      <c r="F296" s="5">
        <v>2.12014607199565</v>
      </c>
      <c r="G296" s="5" t="s">
        <v>921</v>
      </c>
      <c r="I296" s="5">
        <v>6.7603</v>
      </c>
      <c r="J296" s="5">
        <v>6.6064999999999996</v>
      </c>
      <c r="K296" s="5">
        <v>7.2244000000000002</v>
      </c>
      <c r="L296" s="5">
        <v>6.4622000000000002</v>
      </c>
      <c r="M296" s="5">
        <v>6.1007999999999996</v>
      </c>
      <c r="N296" s="5">
        <v>5.8555000000000001</v>
      </c>
      <c r="O296" s="5">
        <v>5.2137000000000002</v>
      </c>
      <c r="P296" s="5">
        <v>6.1429</v>
      </c>
      <c r="Q296" s="5">
        <v>5.8164999999999996</v>
      </c>
      <c r="R296" s="5">
        <v>6.8874000000000004</v>
      </c>
      <c r="S296" s="5">
        <v>6.2214999999999998</v>
      </c>
      <c r="T296" s="5">
        <v>4.7708000000000004</v>
      </c>
      <c r="U296" s="5">
        <v>5.6790000000000003</v>
      </c>
      <c r="V296" s="5">
        <v>6.4896000000000003</v>
      </c>
      <c r="W296" s="5">
        <v>5.6002000000000001</v>
      </c>
      <c r="X296" s="5">
        <v>4.5979000000000001</v>
      </c>
      <c r="Y296" s="5">
        <v>5.4866000000000001</v>
      </c>
      <c r="Z296" s="5">
        <v>4.3163999999999998</v>
      </c>
      <c r="AA296" s="5">
        <v>5.6959</v>
      </c>
      <c r="AB296" s="5">
        <v>5.1165000000000003</v>
      </c>
      <c r="AC296" s="5">
        <v>4.7672999999999996</v>
      </c>
      <c r="AD296" s="5">
        <v>4.8456999999999999</v>
      </c>
      <c r="AE296" s="1"/>
      <c r="AF296" s="1"/>
      <c r="AG296" s="1"/>
    </row>
    <row r="297" spans="1:33" x14ac:dyDescent="0.25">
      <c r="A297" s="1" t="s">
        <v>512</v>
      </c>
      <c r="B297" s="5">
        <f t="shared" si="8"/>
        <v>0</v>
      </c>
      <c r="C297" s="5">
        <f t="shared" si="9"/>
        <v>2.1904727272727271</v>
      </c>
      <c r="D297" s="4">
        <v>3.2010445809396298E-3</v>
      </c>
      <c r="E297" s="5">
        <v>-2.1904726028442298</v>
      </c>
      <c r="F297" s="5">
        <v>4.5645498890356864</v>
      </c>
      <c r="G297" s="5" t="s">
        <v>920</v>
      </c>
      <c r="I297" s="5">
        <v>0</v>
      </c>
      <c r="J297" s="5">
        <v>0</v>
      </c>
      <c r="K297" s="5">
        <v>0</v>
      </c>
      <c r="L297" s="5">
        <v>0</v>
      </c>
      <c r="M297" s="5">
        <v>0</v>
      </c>
      <c r="N297" s="5">
        <v>0</v>
      </c>
      <c r="O297" s="5">
        <v>0</v>
      </c>
      <c r="P297" s="5">
        <v>0</v>
      </c>
      <c r="Q297" s="5">
        <v>0</v>
      </c>
      <c r="R297" s="5">
        <v>0</v>
      </c>
      <c r="S297" s="5">
        <v>0</v>
      </c>
      <c r="T297" s="5">
        <v>3.6333000000000002</v>
      </c>
      <c r="U297" s="5">
        <v>3.2919</v>
      </c>
      <c r="V297" s="5">
        <v>4.8116000000000003</v>
      </c>
      <c r="W297" s="5">
        <v>0</v>
      </c>
      <c r="X297" s="5">
        <v>0</v>
      </c>
      <c r="Y297" s="5">
        <v>5.1646999999999998</v>
      </c>
      <c r="Z297" s="5">
        <v>0</v>
      </c>
      <c r="AA297" s="5">
        <v>3.3502000000000001</v>
      </c>
      <c r="AB297" s="5">
        <v>3.8435000000000001</v>
      </c>
      <c r="AC297" s="5">
        <v>0</v>
      </c>
      <c r="AD297" s="5">
        <v>0</v>
      </c>
      <c r="AE297" s="1"/>
      <c r="AF297" s="1"/>
      <c r="AG297" s="1"/>
    </row>
    <row r="298" spans="1:33" x14ac:dyDescent="0.25">
      <c r="A298" s="1" t="s">
        <v>515</v>
      </c>
      <c r="B298" s="5">
        <f t="shared" si="8"/>
        <v>0.42147272727272722</v>
      </c>
      <c r="C298" s="5">
        <f t="shared" si="9"/>
        <v>2.8097636363636362</v>
      </c>
      <c r="D298" s="4">
        <v>3.06220286541144E-3</v>
      </c>
      <c r="E298" s="5">
        <v>-2.3882908821105899</v>
      </c>
      <c r="F298" s="5">
        <v>5.2353677558019873</v>
      </c>
      <c r="G298" s="5" t="s">
        <v>920</v>
      </c>
      <c r="I298" s="5">
        <v>0</v>
      </c>
      <c r="J298" s="5">
        <v>0</v>
      </c>
      <c r="K298" s="5">
        <v>0</v>
      </c>
      <c r="L298" s="5">
        <v>4.6361999999999997</v>
      </c>
      <c r="M298" s="5">
        <v>0</v>
      </c>
      <c r="N298" s="5">
        <v>0</v>
      </c>
      <c r="O298" s="5">
        <v>0</v>
      </c>
      <c r="P298" s="5">
        <v>0</v>
      </c>
      <c r="Q298" s="5">
        <v>0</v>
      </c>
      <c r="R298" s="5">
        <v>0</v>
      </c>
      <c r="S298" s="5">
        <v>0</v>
      </c>
      <c r="T298" s="5">
        <v>0</v>
      </c>
      <c r="U298" s="5">
        <v>4.5457000000000001</v>
      </c>
      <c r="V298" s="5">
        <v>5.0746000000000002</v>
      </c>
      <c r="W298" s="5">
        <v>3.7103999999999999</v>
      </c>
      <c r="X298" s="5">
        <v>2.9253999999999998</v>
      </c>
      <c r="Y298" s="5">
        <v>0</v>
      </c>
      <c r="Z298" s="5">
        <v>0</v>
      </c>
      <c r="AA298" s="5">
        <v>3.8527</v>
      </c>
      <c r="AB298" s="5">
        <v>3.718</v>
      </c>
      <c r="AC298" s="5">
        <v>3.8197999999999999</v>
      </c>
      <c r="AD298" s="5">
        <v>3.2608000000000001</v>
      </c>
      <c r="AE298" s="1"/>
      <c r="AF298" s="1"/>
      <c r="AG298" s="1"/>
    </row>
    <row r="299" spans="1:33" x14ac:dyDescent="0.25">
      <c r="A299" s="1" t="s">
        <v>517</v>
      </c>
      <c r="B299" s="5">
        <f t="shared" si="8"/>
        <v>0.39297272727272731</v>
      </c>
      <c r="C299" s="5">
        <f t="shared" si="9"/>
        <v>3.9308999999999998</v>
      </c>
      <c r="D299" s="4">
        <v>5.5465802794606797E-6</v>
      </c>
      <c r="E299" s="5">
        <v>-3.5379273891448899</v>
      </c>
      <c r="F299" s="5">
        <v>11.615081637350707</v>
      </c>
      <c r="G299" s="5" t="s">
        <v>920</v>
      </c>
      <c r="I299" s="5">
        <v>0</v>
      </c>
      <c r="J299" s="5">
        <v>0</v>
      </c>
      <c r="K299" s="5">
        <v>0</v>
      </c>
      <c r="L299" s="5">
        <v>0</v>
      </c>
      <c r="M299" s="5">
        <v>0</v>
      </c>
      <c r="N299" s="5">
        <v>0</v>
      </c>
      <c r="O299" s="5">
        <v>0</v>
      </c>
      <c r="P299" s="5">
        <v>0</v>
      </c>
      <c r="Q299" s="5">
        <v>0</v>
      </c>
      <c r="R299" s="5">
        <v>4.3227000000000002</v>
      </c>
      <c r="S299" s="5">
        <v>0</v>
      </c>
      <c r="T299" s="5">
        <v>4.3113999999999999</v>
      </c>
      <c r="U299" s="5">
        <v>4.8769</v>
      </c>
      <c r="V299" s="5">
        <v>5.3964999999999996</v>
      </c>
      <c r="W299" s="5">
        <v>4.1464999999999996</v>
      </c>
      <c r="X299" s="5">
        <v>0</v>
      </c>
      <c r="Y299" s="5">
        <v>3.9016999999999999</v>
      </c>
      <c r="Z299" s="5">
        <v>4.0168999999999997</v>
      </c>
      <c r="AA299" s="5">
        <v>4.6721000000000004</v>
      </c>
      <c r="AB299" s="5">
        <v>3.5804999999999998</v>
      </c>
      <c r="AC299" s="5">
        <v>4.5359999999999996</v>
      </c>
      <c r="AD299" s="5">
        <v>3.8014000000000001</v>
      </c>
      <c r="AE299" s="1"/>
      <c r="AF299" s="1"/>
      <c r="AG299" s="1"/>
    </row>
    <row r="300" spans="1:33" x14ac:dyDescent="0.25">
      <c r="A300" s="1" t="s">
        <v>715</v>
      </c>
      <c r="B300" s="5">
        <f t="shared" si="8"/>
        <v>0</v>
      </c>
      <c r="C300" s="5">
        <f t="shared" si="9"/>
        <v>1.9042545454545452</v>
      </c>
      <c r="D300" s="4">
        <v>3.5609195803741E-3</v>
      </c>
      <c r="E300" s="5">
        <v>-1.9042545557021999</v>
      </c>
      <c r="F300" s="5">
        <v>3.7431543923188335</v>
      </c>
      <c r="G300" s="5" t="s">
        <v>920</v>
      </c>
      <c r="I300" s="5">
        <v>0</v>
      </c>
      <c r="J300" s="5">
        <v>0</v>
      </c>
      <c r="K300" s="5">
        <v>0</v>
      </c>
      <c r="L300" s="5">
        <v>0</v>
      </c>
      <c r="M300" s="5">
        <v>0</v>
      </c>
      <c r="N300" s="5">
        <v>0</v>
      </c>
      <c r="O300" s="5">
        <v>0</v>
      </c>
      <c r="P300" s="5">
        <v>0</v>
      </c>
      <c r="Q300" s="5">
        <v>0</v>
      </c>
      <c r="R300" s="5">
        <v>0</v>
      </c>
      <c r="S300" s="5">
        <v>0</v>
      </c>
      <c r="T300" s="5">
        <v>0</v>
      </c>
      <c r="U300" s="5">
        <v>3.1764999999999999</v>
      </c>
      <c r="V300" s="5">
        <v>4.7375999999999996</v>
      </c>
      <c r="W300" s="5">
        <v>3.3233000000000001</v>
      </c>
      <c r="X300" s="5">
        <v>2.3849</v>
      </c>
      <c r="Y300" s="5">
        <v>0</v>
      </c>
      <c r="Z300" s="5">
        <v>0</v>
      </c>
      <c r="AA300" s="5">
        <v>3.2246000000000001</v>
      </c>
      <c r="AB300" s="5">
        <v>0</v>
      </c>
      <c r="AC300" s="5">
        <v>4.0998999999999999</v>
      </c>
      <c r="AD300" s="5">
        <v>0</v>
      </c>
      <c r="AE300" s="1"/>
      <c r="AF300" s="1"/>
      <c r="AG300" s="1"/>
    </row>
    <row r="301" spans="1:33" x14ac:dyDescent="0.25">
      <c r="A301" s="1" t="s">
        <v>526</v>
      </c>
      <c r="B301" s="5">
        <f t="shared" si="8"/>
        <v>0</v>
      </c>
      <c r="C301" s="5">
        <f t="shared" si="9"/>
        <v>4.8874818181818176</v>
      </c>
      <c r="D301" s="4">
        <v>1.28591477745015E-17</v>
      </c>
      <c r="E301" s="5">
        <v>-4.8874816894531197</v>
      </c>
      <c r="F301" s="5">
        <v>29.599105849387634</v>
      </c>
      <c r="G301" s="5" t="s">
        <v>920</v>
      </c>
      <c r="I301" s="5">
        <v>0</v>
      </c>
      <c r="J301" s="5">
        <v>0</v>
      </c>
      <c r="K301" s="5">
        <v>0</v>
      </c>
      <c r="L301" s="5">
        <v>0</v>
      </c>
      <c r="M301" s="5">
        <v>0</v>
      </c>
      <c r="N301" s="5">
        <v>0</v>
      </c>
      <c r="O301" s="5">
        <v>0</v>
      </c>
      <c r="P301" s="5">
        <v>0</v>
      </c>
      <c r="Q301" s="5">
        <v>0</v>
      </c>
      <c r="R301" s="5">
        <v>0</v>
      </c>
      <c r="S301" s="5">
        <v>0</v>
      </c>
      <c r="T301" s="5">
        <v>4.9553000000000003</v>
      </c>
      <c r="U301" s="5">
        <v>4.6790000000000003</v>
      </c>
      <c r="V301" s="5">
        <v>5.3475999999999999</v>
      </c>
      <c r="W301" s="5">
        <v>5.7103999999999999</v>
      </c>
      <c r="X301" s="5">
        <v>4.0547000000000004</v>
      </c>
      <c r="Y301" s="5">
        <v>5.5339</v>
      </c>
      <c r="Z301" s="5">
        <v>4.0168999999999997</v>
      </c>
      <c r="AA301" s="5">
        <v>5.3799000000000001</v>
      </c>
      <c r="AB301" s="5">
        <v>4.4284999999999997</v>
      </c>
      <c r="AC301" s="5">
        <v>4.7672999999999996</v>
      </c>
      <c r="AD301" s="5">
        <v>4.8887999999999998</v>
      </c>
      <c r="AE301" s="1"/>
      <c r="AF301" s="1"/>
      <c r="AG301" s="1"/>
    </row>
    <row r="302" spans="1:33" x14ac:dyDescent="0.25">
      <c r="A302" s="1" t="s">
        <v>767</v>
      </c>
      <c r="B302" s="5">
        <f t="shared" si="8"/>
        <v>0.3416818181818182</v>
      </c>
      <c r="C302" s="5">
        <f t="shared" si="9"/>
        <v>2.4207818181818181</v>
      </c>
      <c r="D302" s="4">
        <v>6.0431216920815703E-3</v>
      </c>
      <c r="E302" s="5">
        <v>-2.0790998935699401</v>
      </c>
      <c r="F302" s="5">
        <v>4.2254350644013092</v>
      </c>
      <c r="G302" s="5" t="s">
        <v>920</v>
      </c>
      <c r="I302" s="5">
        <v>0</v>
      </c>
      <c r="J302" s="5">
        <v>3.7585000000000002</v>
      </c>
      <c r="K302" s="5">
        <v>0</v>
      </c>
      <c r="L302" s="5">
        <v>0</v>
      </c>
      <c r="M302" s="5">
        <v>0</v>
      </c>
      <c r="N302" s="5">
        <v>0</v>
      </c>
      <c r="O302" s="5">
        <v>0</v>
      </c>
      <c r="P302" s="5">
        <v>0</v>
      </c>
      <c r="Q302" s="5">
        <v>0</v>
      </c>
      <c r="R302" s="5">
        <v>0</v>
      </c>
      <c r="S302" s="5">
        <v>0</v>
      </c>
      <c r="T302" s="5">
        <v>0</v>
      </c>
      <c r="U302" s="5">
        <v>0</v>
      </c>
      <c r="V302" s="5">
        <v>4.0746000000000002</v>
      </c>
      <c r="W302" s="5">
        <v>3.5297999999999998</v>
      </c>
      <c r="X302" s="5">
        <v>0</v>
      </c>
      <c r="Y302" s="5">
        <v>3.9016999999999999</v>
      </c>
      <c r="Z302" s="5">
        <v>4.2233000000000001</v>
      </c>
      <c r="AA302" s="5">
        <v>3.2246000000000001</v>
      </c>
      <c r="AB302" s="5">
        <v>4.0659000000000001</v>
      </c>
      <c r="AC302" s="5">
        <v>0</v>
      </c>
      <c r="AD302" s="5">
        <v>3.6086999999999998</v>
      </c>
      <c r="AE302" s="1"/>
      <c r="AF302" s="1"/>
      <c r="AG302" s="1"/>
    </row>
    <row r="303" spans="1:33" x14ac:dyDescent="0.25">
      <c r="A303" s="1" t="s">
        <v>528</v>
      </c>
      <c r="B303" s="5">
        <f t="shared" si="8"/>
        <v>0</v>
      </c>
      <c r="C303" s="5">
        <f t="shared" si="9"/>
        <v>4.6980181818181812</v>
      </c>
      <c r="D303" s="4">
        <v>4.6426418847501099E-16</v>
      </c>
      <c r="E303" s="5">
        <v>-4.6980180740356401</v>
      </c>
      <c r="F303" s="5">
        <v>25.956394157273969</v>
      </c>
      <c r="G303" s="5" t="s">
        <v>920</v>
      </c>
      <c r="I303" s="5">
        <v>0</v>
      </c>
      <c r="J303" s="5">
        <v>0</v>
      </c>
      <c r="K303" s="5">
        <v>0</v>
      </c>
      <c r="L303" s="5">
        <v>0</v>
      </c>
      <c r="M303" s="5">
        <v>0</v>
      </c>
      <c r="N303" s="5">
        <v>0</v>
      </c>
      <c r="O303" s="5">
        <v>0</v>
      </c>
      <c r="P303" s="5">
        <v>0</v>
      </c>
      <c r="Q303" s="5">
        <v>0</v>
      </c>
      <c r="R303" s="5">
        <v>0</v>
      </c>
      <c r="S303" s="5">
        <v>0</v>
      </c>
      <c r="T303" s="5">
        <v>4.4813000000000001</v>
      </c>
      <c r="U303" s="5">
        <v>3.9134000000000002</v>
      </c>
      <c r="V303" s="5">
        <v>5.9158999999999997</v>
      </c>
      <c r="W303" s="5">
        <v>5.2079000000000004</v>
      </c>
      <c r="X303" s="5">
        <v>4.1734</v>
      </c>
      <c r="Y303" s="5">
        <v>3.9016999999999999</v>
      </c>
      <c r="Z303" s="5">
        <v>4.4863999999999997</v>
      </c>
      <c r="AA303" s="5">
        <v>5.3197999999999999</v>
      </c>
      <c r="AB303" s="5">
        <v>5.3878000000000004</v>
      </c>
      <c r="AC303" s="5">
        <v>4.3343999999999996</v>
      </c>
      <c r="AD303" s="5">
        <v>4.5561999999999996</v>
      </c>
      <c r="AE303" s="1"/>
      <c r="AF303" s="1"/>
      <c r="AG303" s="1"/>
    </row>
    <row r="304" spans="1:33" x14ac:dyDescent="0.25">
      <c r="A304" s="1" t="s">
        <v>531</v>
      </c>
      <c r="B304" s="5">
        <f t="shared" si="8"/>
        <v>1.1262181818181818</v>
      </c>
      <c r="C304" s="5">
        <f t="shared" si="9"/>
        <v>4.089254545454545</v>
      </c>
      <c r="D304" s="4">
        <v>6.6569198918996696E-4</v>
      </c>
      <c r="E304" s="5">
        <v>-2.9630362987518302</v>
      </c>
      <c r="F304" s="5">
        <v>7.7976332360600455</v>
      </c>
      <c r="G304" s="5" t="s">
        <v>920</v>
      </c>
      <c r="I304" s="5">
        <v>0</v>
      </c>
      <c r="J304" s="5">
        <v>0</v>
      </c>
      <c r="K304" s="5">
        <v>4.7549999999999999</v>
      </c>
      <c r="L304" s="5">
        <v>0</v>
      </c>
      <c r="M304" s="5">
        <v>0</v>
      </c>
      <c r="N304" s="5">
        <v>0</v>
      </c>
      <c r="O304" s="5">
        <v>3.9599000000000002</v>
      </c>
      <c r="P304" s="5">
        <v>0</v>
      </c>
      <c r="Q304" s="5">
        <v>3.6735000000000002</v>
      </c>
      <c r="R304" s="5">
        <v>0</v>
      </c>
      <c r="S304" s="5">
        <v>0</v>
      </c>
      <c r="T304" s="5">
        <v>0</v>
      </c>
      <c r="U304" s="5">
        <v>4.1764999999999999</v>
      </c>
      <c r="V304" s="5">
        <v>5.6189</v>
      </c>
      <c r="W304" s="5">
        <v>4.6673</v>
      </c>
      <c r="X304" s="5">
        <v>3.7328000000000001</v>
      </c>
      <c r="Y304" s="5">
        <v>4.2801999999999998</v>
      </c>
      <c r="Z304" s="5">
        <v>3.9014000000000002</v>
      </c>
      <c r="AA304" s="5">
        <v>5.4656000000000002</v>
      </c>
      <c r="AB304" s="5">
        <v>4.1654</v>
      </c>
      <c r="AC304" s="5">
        <v>4.4718999999999998</v>
      </c>
      <c r="AD304" s="5">
        <v>4.5018000000000002</v>
      </c>
      <c r="AE304" s="1"/>
      <c r="AF304" s="1"/>
      <c r="AG304" s="1"/>
    </row>
    <row r="305" spans="1:33" x14ac:dyDescent="0.25">
      <c r="A305" s="1" t="s">
        <v>534</v>
      </c>
      <c r="B305" s="5">
        <f t="shared" si="8"/>
        <v>0.39297272727272731</v>
      </c>
      <c r="C305" s="5">
        <f t="shared" si="9"/>
        <v>3.1473909090909089</v>
      </c>
      <c r="D305" s="4">
        <v>2.9561702179570302E-4</v>
      </c>
      <c r="E305" s="5">
        <v>-2.7544181346893302</v>
      </c>
      <c r="F305" s="5">
        <v>6.7478043071894804</v>
      </c>
      <c r="G305" s="5" t="s">
        <v>920</v>
      </c>
      <c r="I305" s="5">
        <v>0</v>
      </c>
      <c r="J305" s="5">
        <v>0</v>
      </c>
      <c r="K305" s="5">
        <v>0</v>
      </c>
      <c r="L305" s="5">
        <v>0</v>
      </c>
      <c r="M305" s="5">
        <v>0</v>
      </c>
      <c r="N305" s="5">
        <v>0</v>
      </c>
      <c r="O305" s="5">
        <v>0</v>
      </c>
      <c r="P305" s="5">
        <v>0</v>
      </c>
      <c r="Q305" s="5">
        <v>0</v>
      </c>
      <c r="R305" s="5">
        <v>4.3227000000000002</v>
      </c>
      <c r="S305" s="5">
        <v>0</v>
      </c>
      <c r="T305" s="5">
        <v>4.1188000000000002</v>
      </c>
      <c r="U305" s="5">
        <v>3.7614000000000001</v>
      </c>
      <c r="V305" s="5">
        <v>4.9490999999999996</v>
      </c>
      <c r="W305" s="5">
        <v>2.9447999999999999</v>
      </c>
      <c r="X305" s="5">
        <v>0</v>
      </c>
      <c r="Y305" s="5">
        <v>4.1646999999999998</v>
      </c>
      <c r="Z305" s="5">
        <v>3.7759</v>
      </c>
      <c r="AA305" s="5">
        <v>3.3502000000000001</v>
      </c>
      <c r="AB305" s="5">
        <v>3.8435000000000001</v>
      </c>
      <c r="AC305" s="5">
        <v>3.7128999999999999</v>
      </c>
      <c r="AD305" s="5">
        <v>0</v>
      </c>
      <c r="AE305" s="1"/>
      <c r="AF305" s="1"/>
      <c r="AG305" s="1"/>
    </row>
    <row r="306" spans="1:33" x14ac:dyDescent="0.25">
      <c r="A306" s="1" t="s">
        <v>535</v>
      </c>
      <c r="B306" s="5">
        <f t="shared" si="8"/>
        <v>1.9586727272727273</v>
      </c>
      <c r="C306" s="5">
        <f t="shared" si="9"/>
        <v>4.7080545454545453</v>
      </c>
      <c r="D306" s="4">
        <v>1.1057547175076E-3</v>
      </c>
      <c r="E306" s="5">
        <v>-2.7493817806243799</v>
      </c>
      <c r="F306" s="5">
        <v>6.7242892321972123</v>
      </c>
      <c r="G306" s="5" t="s">
        <v>920</v>
      </c>
      <c r="I306" s="5">
        <v>4.2656000000000001</v>
      </c>
      <c r="J306" s="5">
        <v>4.3433999999999999</v>
      </c>
      <c r="K306" s="5">
        <v>0</v>
      </c>
      <c r="L306" s="5">
        <v>0</v>
      </c>
      <c r="M306" s="5">
        <v>0</v>
      </c>
      <c r="N306" s="5">
        <v>3.9169</v>
      </c>
      <c r="O306" s="5">
        <v>3.5813999999999999</v>
      </c>
      <c r="P306" s="5">
        <v>0</v>
      </c>
      <c r="Q306" s="5">
        <v>0</v>
      </c>
      <c r="R306" s="5">
        <v>5.4381000000000004</v>
      </c>
      <c r="S306" s="5">
        <v>0</v>
      </c>
      <c r="T306" s="5">
        <v>4.2183000000000002</v>
      </c>
      <c r="U306" s="5">
        <v>4.5457000000000001</v>
      </c>
      <c r="V306" s="5">
        <v>6.0132000000000003</v>
      </c>
      <c r="W306" s="5">
        <v>4.0152000000000001</v>
      </c>
      <c r="X306" s="5">
        <v>4.3178000000000001</v>
      </c>
      <c r="Y306" s="5">
        <v>5.8651</v>
      </c>
      <c r="Z306" s="5">
        <v>4.6383999999999999</v>
      </c>
      <c r="AA306" s="5">
        <v>4.6721000000000004</v>
      </c>
      <c r="AB306" s="5">
        <v>5.1654</v>
      </c>
      <c r="AC306" s="5">
        <v>4.0125000000000002</v>
      </c>
      <c r="AD306" s="5">
        <v>4.3249000000000004</v>
      </c>
      <c r="AE306" s="1"/>
      <c r="AF306" s="1"/>
      <c r="AG306" s="1"/>
    </row>
    <row r="307" spans="1:33" x14ac:dyDescent="0.25">
      <c r="A307" s="1" t="s">
        <v>536</v>
      </c>
      <c r="B307" s="5">
        <f t="shared" si="8"/>
        <v>0</v>
      </c>
      <c r="C307" s="5">
        <f t="shared" si="9"/>
        <v>2.4446454545454546</v>
      </c>
      <c r="D307" s="4">
        <v>5.6978915202594296E-4</v>
      </c>
      <c r="E307" s="5">
        <v>-2.4446454048156698</v>
      </c>
      <c r="F307" s="5">
        <v>5.4439182591038913</v>
      </c>
      <c r="G307" s="5" t="s">
        <v>920</v>
      </c>
      <c r="I307" s="5">
        <v>0</v>
      </c>
      <c r="J307" s="5">
        <v>0</v>
      </c>
      <c r="K307" s="5">
        <v>0</v>
      </c>
      <c r="L307" s="5">
        <v>0</v>
      </c>
      <c r="M307" s="5">
        <v>0</v>
      </c>
      <c r="N307" s="5">
        <v>0</v>
      </c>
      <c r="O307" s="5">
        <v>0</v>
      </c>
      <c r="P307" s="5">
        <v>0</v>
      </c>
      <c r="Q307" s="5">
        <v>0</v>
      </c>
      <c r="R307" s="5">
        <v>0</v>
      </c>
      <c r="S307" s="5">
        <v>0</v>
      </c>
      <c r="T307" s="5">
        <v>0</v>
      </c>
      <c r="U307" s="5">
        <v>4.0509000000000004</v>
      </c>
      <c r="V307" s="5">
        <v>4.2969999999999997</v>
      </c>
      <c r="W307" s="5">
        <v>2.9447999999999999</v>
      </c>
      <c r="X307" s="5">
        <v>0</v>
      </c>
      <c r="Y307" s="5">
        <v>4.1646999999999998</v>
      </c>
      <c r="Z307" s="5">
        <v>3.6383999999999999</v>
      </c>
      <c r="AA307" s="5">
        <v>4.4089999999999998</v>
      </c>
      <c r="AB307" s="5">
        <v>0</v>
      </c>
      <c r="AC307" s="5">
        <v>0</v>
      </c>
      <c r="AD307" s="5">
        <v>3.3862999999999999</v>
      </c>
      <c r="AE307" s="1"/>
      <c r="AF307" s="1"/>
      <c r="AG307" s="1"/>
    </row>
    <row r="308" spans="1:33" x14ac:dyDescent="0.25">
      <c r="A308" s="1" t="s">
        <v>636</v>
      </c>
      <c r="B308" s="5">
        <f t="shared" si="8"/>
        <v>0</v>
      </c>
      <c r="C308" s="5">
        <f t="shared" si="9"/>
        <v>1.6370181818181815</v>
      </c>
      <c r="D308" s="4">
        <v>9.9100786228760104E-3</v>
      </c>
      <c r="E308" s="5">
        <v>-1.63701820373535</v>
      </c>
      <c r="F308" s="5">
        <v>3.1102233876702932</v>
      </c>
      <c r="G308" s="5" t="s">
        <v>920</v>
      </c>
      <c r="I308" s="5">
        <v>0</v>
      </c>
      <c r="J308" s="5">
        <v>0</v>
      </c>
      <c r="K308" s="5">
        <v>0</v>
      </c>
      <c r="L308" s="5">
        <v>0</v>
      </c>
      <c r="M308" s="5">
        <v>0</v>
      </c>
      <c r="N308" s="5">
        <v>0</v>
      </c>
      <c r="O308" s="5">
        <v>0</v>
      </c>
      <c r="P308" s="5">
        <v>0</v>
      </c>
      <c r="Q308" s="5">
        <v>0</v>
      </c>
      <c r="R308" s="5">
        <v>0</v>
      </c>
      <c r="S308" s="5">
        <v>0</v>
      </c>
      <c r="T308" s="5">
        <v>0</v>
      </c>
      <c r="U308" s="5">
        <v>0</v>
      </c>
      <c r="V308" s="5">
        <v>4.3964999999999996</v>
      </c>
      <c r="W308" s="5">
        <v>0</v>
      </c>
      <c r="X308" s="5">
        <v>0</v>
      </c>
      <c r="Y308" s="5">
        <v>0</v>
      </c>
      <c r="Z308" s="5">
        <v>0</v>
      </c>
      <c r="AA308" s="5">
        <v>3.5724999999999998</v>
      </c>
      <c r="AB308" s="5">
        <v>3.5804999999999998</v>
      </c>
      <c r="AC308" s="5">
        <v>3.3344</v>
      </c>
      <c r="AD308" s="5">
        <v>3.1233</v>
      </c>
      <c r="AE308" s="1"/>
      <c r="AF308" s="1"/>
      <c r="AG308" s="1"/>
    </row>
    <row r="309" spans="1:33" x14ac:dyDescent="0.25">
      <c r="A309" s="1" t="s">
        <v>537</v>
      </c>
      <c r="B309" s="5">
        <f t="shared" si="8"/>
        <v>0.80758181818181818</v>
      </c>
      <c r="C309" s="5">
        <f t="shared" si="9"/>
        <v>3.656890909090909</v>
      </c>
      <c r="D309" s="4">
        <v>1.8954168470498899E-3</v>
      </c>
      <c r="E309" s="5">
        <v>-2.8493092060089098</v>
      </c>
      <c r="F309" s="5">
        <v>7.2065522195515781</v>
      </c>
      <c r="G309" s="5" t="s">
        <v>920</v>
      </c>
      <c r="I309" s="5">
        <v>0</v>
      </c>
      <c r="J309" s="5">
        <v>0</v>
      </c>
      <c r="K309" s="5">
        <v>0</v>
      </c>
      <c r="L309" s="5">
        <v>0</v>
      </c>
      <c r="M309" s="5">
        <v>0</v>
      </c>
      <c r="N309" s="5">
        <v>4.2388000000000003</v>
      </c>
      <c r="O309" s="5">
        <v>0</v>
      </c>
      <c r="P309" s="5">
        <v>0</v>
      </c>
      <c r="Q309" s="5">
        <v>0</v>
      </c>
      <c r="R309" s="5">
        <v>4.6445999999999996</v>
      </c>
      <c r="S309" s="5">
        <v>0</v>
      </c>
      <c r="T309" s="5">
        <v>0</v>
      </c>
      <c r="U309" s="5">
        <v>0</v>
      </c>
      <c r="V309" s="5">
        <v>5.1334999999999997</v>
      </c>
      <c r="W309" s="5">
        <v>2.9447999999999999</v>
      </c>
      <c r="X309" s="5">
        <v>4.1734</v>
      </c>
      <c r="Y309" s="5">
        <v>4.9016999999999999</v>
      </c>
      <c r="Z309" s="5">
        <v>4.4039000000000001</v>
      </c>
      <c r="AA309" s="5">
        <v>5.1227</v>
      </c>
      <c r="AB309" s="5">
        <v>3.718</v>
      </c>
      <c r="AC309" s="5">
        <v>4.4718999999999998</v>
      </c>
      <c r="AD309" s="5">
        <v>5.3559000000000001</v>
      </c>
      <c r="AE309" s="1"/>
      <c r="AF309" s="1"/>
      <c r="AG309" s="1"/>
    </row>
    <row r="310" spans="1:33" x14ac:dyDescent="0.25">
      <c r="A310" s="1" t="s">
        <v>539</v>
      </c>
      <c r="B310" s="5">
        <f t="shared" si="8"/>
        <v>0.37167272727272727</v>
      </c>
      <c r="C310" s="5">
        <f t="shared" si="9"/>
        <v>3.1512818181818179</v>
      </c>
      <c r="D310" s="4">
        <v>1.58870993255302E-3</v>
      </c>
      <c r="E310" s="5">
        <v>-2.7796092033386199</v>
      </c>
      <c r="F310" s="5">
        <v>6.8666632005473796</v>
      </c>
      <c r="G310" s="5" t="s">
        <v>920</v>
      </c>
      <c r="I310" s="5">
        <v>0</v>
      </c>
      <c r="J310" s="5">
        <v>0</v>
      </c>
      <c r="K310" s="5">
        <v>0</v>
      </c>
      <c r="L310" s="5">
        <v>0</v>
      </c>
      <c r="M310" s="5">
        <v>0</v>
      </c>
      <c r="N310" s="5">
        <v>0</v>
      </c>
      <c r="O310" s="5">
        <v>0</v>
      </c>
      <c r="P310" s="5">
        <v>4.0884</v>
      </c>
      <c r="Q310" s="5">
        <v>0</v>
      </c>
      <c r="R310" s="5">
        <v>0</v>
      </c>
      <c r="S310" s="5">
        <v>0</v>
      </c>
      <c r="T310" s="5">
        <v>0</v>
      </c>
      <c r="U310" s="5">
        <v>4.3989000000000003</v>
      </c>
      <c r="V310" s="5">
        <v>6.1901000000000002</v>
      </c>
      <c r="W310" s="5">
        <v>3.8708</v>
      </c>
      <c r="X310" s="5">
        <v>2.7328000000000001</v>
      </c>
      <c r="Y310" s="5">
        <v>0</v>
      </c>
      <c r="Z310" s="5">
        <v>4.4039000000000001</v>
      </c>
      <c r="AA310" s="5">
        <v>5.2888000000000002</v>
      </c>
      <c r="AB310" s="5">
        <v>4.0659000000000001</v>
      </c>
      <c r="AC310" s="5">
        <v>3.7128999999999999</v>
      </c>
      <c r="AD310" s="5">
        <v>0</v>
      </c>
      <c r="AE310" s="1"/>
      <c r="AF310" s="1"/>
      <c r="AG310" s="1"/>
    </row>
    <row r="311" spans="1:33" x14ac:dyDescent="0.25">
      <c r="A311" s="1" t="s">
        <v>541</v>
      </c>
      <c r="B311" s="5">
        <f t="shared" si="8"/>
        <v>1.5209000000000001</v>
      </c>
      <c r="C311" s="5">
        <f t="shared" si="9"/>
        <v>4.2291636363636362</v>
      </c>
      <c r="D311" s="4">
        <v>6.6254186749466302E-4</v>
      </c>
      <c r="E311" s="5">
        <v>-2.7082636356353702</v>
      </c>
      <c r="F311" s="5">
        <v>6.5353460777833794</v>
      </c>
      <c r="G311" s="5" t="s">
        <v>920</v>
      </c>
      <c r="I311" s="5">
        <v>0</v>
      </c>
      <c r="J311" s="5">
        <v>3.8959999999999999</v>
      </c>
      <c r="K311" s="5">
        <v>0</v>
      </c>
      <c r="L311" s="5">
        <v>0</v>
      </c>
      <c r="M311" s="5">
        <v>4.5157999999999996</v>
      </c>
      <c r="N311" s="5">
        <v>0</v>
      </c>
      <c r="O311" s="5">
        <v>0</v>
      </c>
      <c r="P311" s="5">
        <v>0</v>
      </c>
      <c r="Q311" s="5">
        <v>3.4104999999999999</v>
      </c>
      <c r="R311" s="5">
        <v>4.9076000000000004</v>
      </c>
      <c r="S311" s="5">
        <v>0</v>
      </c>
      <c r="T311" s="5">
        <v>3.8963999999999999</v>
      </c>
      <c r="U311" s="5">
        <v>4.0509000000000004</v>
      </c>
      <c r="V311" s="5">
        <v>5.2969999999999997</v>
      </c>
      <c r="W311" s="5">
        <v>4.3232999999999997</v>
      </c>
      <c r="X311" s="5">
        <v>3.0129000000000001</v>
      </c>
      <c r="Y311" s="5">
        <v>4.6672000000000002</v>
      </c>
      <c r="Z311" s="5">
        <v>4.1238000000000001</v>
      </c>
      <c r="AA311" s="5">
        <v>4.6721000000000004</v>
      </c>
      <c r="AB311" s="5">
        <v>4.3460000000000001</v>
      </c>
      <c r="AC311" s="5">
        <v>3.4719000000000002</v>
      </c>
      <c r="AD311" s="5">
        <v>4.6593</v>
      </c>
      <c r="AE311" s="1"/>
      <c r="AF311" s="1"/>
      <c r="AG311" s="1"/>
    </row>
    <row r="312" spans="1:33" x14ac:dyDescent="0.25">
      <c r="A312" s="1" t="s">
        <v>543</v>
      </c>
      <c r="B312" s="5">
        <f t="shared" si="8"/>
        <v>0</v>
      </c>
      <c r="C312" s="5">
        <f t="shared" si="9"/>
        <v>2.8746818181818181</v>
      </c>
      <c r="D312" s="4">
        <v>6.0463571315816298E-5</v>
      </c>
      <c r="E312" s="5">
        <v>-2.8746817111968901</v>
      </c>
      <c r="F312" s="5">
        <v>7.3344140414669861</v>
      </c>
      <c r="G312" s="5" t="s">
        <v>920</v>
      </c>
      <c r="I312" s="5">
        <v>0</v>
      </c>
      <c r="J312" s="5">
        <v>0</v>
      </c>
      <c r="K312" s="5">
        <v>0</v>
      </c>
      <c r="L312" s="5">
        <v>0</v>
      </c>
      <c r="M312" s="5">
        <v>0</v>
      </c>
      <c r="N312" s="5">
        <v>0</v>
      </c>
      <c r="O312" s="5">
        <v>0</v>
      </c>
      <c r="P312" s="5">
        <v>0</v>
      </c>
      <c r="Q312" s="5">
        <v>0</v>
      </c>
      <c r="R312" s="5">
        <v>0</v>
      </c>
      <c r="S312" s="5">
        <v>0</v>
      </c>
      <c r="T312" s="5">
        <v>3.6333000000000002</v>
      </c>
      <c r="U312" s="5">
        <v>3.8393999999999999</v>
      </c>
      <c r="V312" s="5">
        <v>4.1901000000000002</v>
      </c>
      <c r="W312" s="5">
        <v>3.9447999999999999</v>
      </c>
      <c r="X312" s="5">
        <v>3.1734</v>
      </c>
      <c r="Y312" s="5">
        <v>0</v>
      </c>
      <c r="Z312" s="5">
        <v>0</v>
      </c>
      <c r="AA312" s="5">
        <v>4.2888000000000002</v>
      </c>
      <c r="AB312" s="5">
        <v>3.8435000000000001</v>
      </c>
      <c r="AC312" s="5">
        <v>0</v>
      </c>
      <c r="AD312" s="5">
        <v>4.7081999999999997</v>
      </c>
      <c r="AE312" s="1"/>
      <c r="AF312" s="1"/>
      <c r="AG312" s="1"/>
    </row>
    <row r="313" spans="1:33" x14ac:dyDescent="0.25">
      <c r="A313" s="1" t="s">
        <v>544</v>
      </c>
      <c r="B313" s="5">
        <f t="shared" si="8"/>
        <v>1.1008727272727272</v>
      </c>
      <c r="C313" s="5">
        <f t="shared" si="9"/>
        <v>4.2707999999999995</v>
      </c>
      <c r="D313" s="4">
        <v>3.9248012922778801E-5</v>
      </c>
      <c r="E313" s="5">
        <v>-3.1699271202087398</v>
      </c>
      <c r="F313" s="5">
        <v>9.0000132175625644</v>
      </c>
      <c r="G313" s="5" t="s">
        <v>920</v>
      </c>
      <c r="I313" s="5">
        <v>0</v>
      </c>
      <c r="J313" s="5">
        <v>0</v>
      </c>
      <c r="K313" s="5">
        <v>4.6395</v>
      </c>
      <c r="L313" s="5">
        <v>0</v>
      </c>
      <c r="M313" s="5">
        <v>0</v>
      </c>
      <c r="N313" s="5">
        <v>0</v>
      </c>
      <c r="O313" s="5">
        <v>0</v>
      </c>
      <c r="P313" s="5">
        <v>0</v>
      </c>
      <c r="Q313" s="5">
        <v>3.4104999999999999</v>
      </c>
      <c r="R313" s="5">
        <v>4.0595999999999997</v>
      </c>
      <c r="S313" s="5">
        <v>0</v>
      </c>
      <c r="T313" s="5">
        <v>5.2183000000000002</v>
      </c>
      <c r="U313" s="5">
        <v>4.3464</v>
      </c>
      <c r="V313" s="5">
        <v>4.9490999999999996</v>
      </c>
      <c r="W313" s="5">
        <v>4.0152000000000001</v>
      </c>
      <c r="X313" s="5">
        <v>2.8323</v>
      </c>
      <c r="Y313" s="5">
        <v>4.4866000000000001</v>
      </c>
      <c r="Z313" s="5">
        <v>4.1238000000000001</v>
      </c>
      <c r="AA313" s="5">
        <v>4.1574999999999998</v>
      </c>
      <c r="AB313" s="5">
        <v>4.1654</v>
      </c>
      <c r="AC313" s="5">
        <v>4.7129000000000003</v>
      </c>
      <c r="AD313" s="5">
        <v>3.9712999999999998</v>
      </c>
      <c r="AE313" s="1"/>
      <c r="AF313" s="1"/>
      <c r="AG313" s="1"/>
    </row>
    <row r="314" spans="1:33" x14ac:dyDescent="0.25">
      <c r="A314" s="1" t="s">
        <v>768</v>
      </c>
      <c r="B314" s="5">
        <f t="shared" si="8"/>
        <v>0</v>
      </c>
      <c r="C314" s="5">
        <f t="shared" si="9"/>
        <v>2.0006090909090908</v>
      </c>
      <c r="D314" s="4">
        <v>2.5899954303139302E-3</v>
      </c>
      <c r="E314" s="5">
        <v>-2.0006091594696001</v>
      </c>
      <c r="F314" s="5">
        <v>4.0016893052941178</v>
      </c>
      <c r="G314" s="5" t="s">
        <v>920</v>
      </c>
      <c r="I314" s="5">
        <v>0</v>
      </c>
      <c r="J314" s="5">
        <v>0</v>
      </c>
      <c r="K314" s="5">
        <v>0</v>
      </c>
      <c r="L314" s="5">
        <v>0</v>
      </c>
      <c r="M314" s="5">
        <v>0</v>
      </c>
      <c r="N314" s="5">
        <v>0</v>
      </c>
      <c r="O314" s="5">
        <v>0</v>
      </c>
      <c r="P314" s="5">
        <v>0</v>
      </c>
      <c r="Q314" s="5">
        <v>0</v>
      </c>
      <c r="R314" s="5">
        <v>0</v>
      </c>
      <c r="S314" s="5">
        <v>0</v>
      </c>
      <c r="T314" s="5">
        <v>0</v>
      </c>
      <c r="U314" s="5">
        <v>3.3988999999999998</v>
      </c>
      <c r="V314" s="5">
        <v>4.0746000000000002</v>
      </c>
      <c r="W314" s="5">
        <v>4.0152000000000001</v>
      </c>
      <c r="X314" s="5">
        <v>0</v>
      </c>
      <c r="Y314" s="5">
        <v>0</v>
      </c>
      <c r="Z314" s="5">
        <v>0</v>
      </c>
      <c r="AA314" s="5">
        <v>3.4655999999999998</v>
      </c>
      <c r="AB314" s="5">
        <v>3.718</v>
      </c>
      <c r="AC314" s="5">
        <v>3.3344</v>
      </c>
      <c r="AD314" s="5">
        <v>0</v>
      </c>
      <c r="AE314" s="1"/>
      <c r="AF314" s="1"/>
      <c r="AG314" s="1"/>
    </row>
    <row r="315" spans="1:33" x14ac:dyDescent="0.25">
      <c r="A315" s="1" t="s">
        <v>769</v>
      </c>
      <c r="B315" s="5">
        <f t="shared" si="8"/>
        <v>0.38155454545454542</v>
      </c>
      <c r="C315" s="5">
        <f t="shared" si="9"/>
        <v>2.7419545454545458</v>
      </c>
      <c r="D315" s="4">
        <v>6.9624320665856798E-3</v>
      </c>
      <c r="E315" s="5">
        <v>-2.3603999614715501</v>
      </c>
      <c r="F315" s="5">
        <v>5.1351270153198012</v>
      </c>
      <c r="G315" s="5" t="s">
        <v>920</v>
      </c>
      <c r="I315" s="5">
        <v>0</v>
      </c>
      <c r="J315" s="5">
        <v>0</v>
      </c>
      <c r="K315" s="5">
        <v>0</v>
      </c>
      <c r="L315" s="5">
        <v>0</v>
      </c>
      <c r="M315" s="5">
        <v>0</v>
      </c>
      <c r="N315" s="5">
        <v>0</v>
      </c>
      <c r="O315" s="5">
        <v>0</v>
      </c>
      <c r="P315" s="5">
        <v>0</v>
      </c>
      <c r="Q315" s="5">
        <v>0</v>
      </c>
      <c r="R315" s="5">
        <v>4.1970999999999998</v>
      </c>
      <c r="S315" s="5">
        <v>0</v>
      </c>
      <c r="T315" s="5">
        <v>0</v>
      </c>
      <c r="U315" s="5">
        <v>4.7614000000000001</v>
      </c>
      <c r="V315" s="5">
        <v>5.4438000000000004</v>
      </c>
      <c r="W315" s="5">
        <v>3.2079</v>
      </c>
      <c r="X315" s="5">
        <v>0</v>
      </c>
      <c r="Y315" s="5">
        <v>4.1646999999999998</v>
      </c>
      <c r="Z315" s="5">
        <v>0</v>
      </c>
      <c r="AA315" s="5">
        <v>4.8095999999999997</v>
      </c>
      <c r="AB315" s="5">
        <v>4.6508000000000003</v>
      </c>
      <c r="AC315" s="5">
        <v>0</v>
      </c>
      <c r="AD315" s="5">
        <v>3.1233</v>
      </c>
      <c r="AE315" s="1"/>
      <c r="AF315" s="1"/>
      <c r="AG315" s="1"/>
    </row>
    <row r="316" spans="1:33" x14ac:dyDescent="0.25">
      <c r="A316" s="1" t="s">
        <v>545</v>
      </c>
      <c r="B316" s="5">
        <f t="shared" si="8"/>
        <v>1.0044727272727274</v>
      </c>
      <c r="C316" s="5">
        <f t="shared" si="9"/>
        <v>3.8025272727272732</v>
      </c>
      <c r="D316" s="4">
        <v>4.5632204539917899E-4</v>
      </c>
      <c r="E316" s="5">
        <v>-2.7980546951293901</v>
      </c>
      <c r="F316" s="5">
        <v>6.9550201528793227</v>
      </c>
      <c r="G316" s="5" t="s">
        <v>920</v>
      </c>
      <c r="I316" s="5">
        <v>0</v>
      </c>
      <c r="J316" s="5">
        <v>0</v>
      </c>
      <c r="K316" s="5">
        <v>0</v>
      </c>
      <c r="L316" s="5">
        <v>0</v>
      </c>
      <c r="M316" s="5">
        <v>0</v>
      </c>
      <c r="N316" s="5">
        <v>3.7913000000000001</v>
      </c>
      <c r="O316" s="5">
        <v>0</v>
      </c>
      <c r="P316" s="5">
        <v>3.7099000000000002</v>
      </c>
      <c r="Q316" s="5">
        <v>3.548</v>
      </c>
      <c r="R316" s="5">
        <v>0</v>
      </c>
      <c r="S316" s="5">
        <v>0</v>
      </c>
      <c r="T316" s="5">
        <v>3.6333000000000002</v>
      </c>
      <c r="U316" s="5">
        <v>4.1151</v>
      </c>
      <c r="V316" s="5">
        <v>5.1901000000000002</v>
      </c>
      <c r="W316" s="5">
        <v>4.2667999999999999</v>
      </c>
      <c r="X316" s="5">
        <v>3.0129000000000001</v>
      </c>
      <c r="Y316" s="5">
        <v>4.7496999999999998</v>
      </c>
      <c r="Z316" s="5">
        <v>0</v>
      </c>
      <c r="AA316" s="5">
        <v>4.0871000000000004</v>
      </c>
      <c r="AB316" s="5">
        <v>4.2584999999999997</v>
      </c>
      <c r="AC316" s="5">
        <v>3.7128999999999999</v>
      </c>
      <c r="AD316" s="5">
        <v>4.8014000000000001</v>
      </c>
      <c r="AE316" s="1"/>
      <c r="AF316" s="1"/>
      <c r="AG316" s="1"/>
    </row>
    <row r="317" spans="1:33" x14ac:dyDescent="0.25">
      <c r="A317" s="1" t="s">
        <v>546</v>
      </c>
      <c r="B317" s="5">
        <f t="shared" si="8"/>
        <v>0.71772727272727266</v>
      </c>
      <c r="C317" s="5">
        <f t="shared" si="9"/>
        <v>2.968109090909091</v>
      </c>
      <c r="D317" s="4">
        <v>3.14705168810799E-3</v>
      </c>
      <c r="E317" s="5">
        <v>-2.2503817081451398</v>
      </c>
      <c r="F317" s="5">
        <v>4.7580871878359039</v>
      </c>
      <c r="G317" s="5" t="s">
        <v>920</v>
      </c>
      <c r="I317" s="5">
        <v>0</v>
      </c>
      <c r="J317" s="5">
        <v>0</v>
      </c>
      <c r="K317" s="5">
        <v>0</v>
      </c>
      <c r="L317" s="5">
        <v>0</v>
      </c>
      <c r="M317" s="5">
        <v>0</v>
      </c>
      <c r="N317" s="5">
        <v>0</v>
      </c>
      <c r="O317" s="5">
        <v>0</v>
      </c>
      <c r="P317" s="5">
        <v>0</v>
      </c>
      <c r="Q317" s="5">
        <v>3.7890000000000001</v>
      </c>
      <c r="R317" s="5">
        <v>0</v>
      </c>
      <c r="S317" s="5">
        <v>4.1059999999999999</v>
      </c>
      <c r="T317" s="5">
        <v>0</v>
      </c>
      <c r="U317" s="5">
        <v>3.9134000000000002</v>
      </c>
      <c r="V317" s="5">
        <v>3.8115999999999999</v>
      </c>
      <c r="W317" s="5">
        <v>3.9447999999999999</v>
      </c>
      <c r="X317" s="5">
        <v>2.5104000000000002</v>
      </c>
      <c r="Y317" s="5">
        <v>4.2801999999999998</v>
      </c>
      <c r="Z317" s="5">
        <v>0</v>
      </c>
      <c r="AA317" s="5">
        <v>4.0130999999999997</v>
      </c>
      <c r="AB317" s="5">
        <v>3.718</v>
      </c>
      <c r="AC317" s="5">
        <v>3.3344</v>
      </c>
      <c r="AD317" s="5">
        <v>3.1233</v>
      </c>
      <c r="AE317" s="1"/>
      <c r="AF317" s="1"/>
      <c r="AG317" s="1"/>
    </row>
    <row r="318" spans="1:33" x14ac:dyDescent="0.25">
      <c r="A318" s="1" t="s">
        <v>549</v>
      </c>
      <c r="B318" s="5">
        <f t="shared" si="8"/>
        <v>5.1831818181818186</v>
      </c>
      <c r="C318" s="5">
        <f t="shared" si="9"/>
        <v>2.4091545454545455</v>
      </c>
      <c r="D318" s="4">
        <v>5.0349125117950103E-4</v>
      </c>
      <c r="E318" s="5">
        <v>2.7740273475646902</v>
      </c>
      <c r="F318" s="5">
        <v>6.8401470829645303</v>
      </c>
      <c r="G318" s="5" t="s">
        <v>921</v>
      </c>
      <c r="I318" s="5">
        <v>6.298</v>
      </c>
      <c r="J318" s="5">
        <v>4.3433999999999999</v>
      </c>
      <c r="K318" s="5">
        <v>6.2244000000000002</v>
      </c>
      <c r="L318" s="5">
        <v>5.7617000000000003</v>
      </c>
      <c r="M318" s="5">
        <v>5.7695999999999996</v>
      </c>
      <c r="N318" s="5">
        <v>4.8555000000000001</v>
      </c>
      <c r="O318" s="5">
        <v>4.7188999999999997</v>
      </c>
      <c r="P318" s="5">
        <v>4.9116</v>
      </c>
      <c r="Q318" s="5">
        <v>3.6735000000000002</v>
      </c>
      <c r="R318" s="5">
        <v>5.13</v>
      </c>
      <c r="S318" s="5">
        <v>5.3284000000000002</v>
      </c>
      <c r="T318" s="5">
        <v>0</v>
      </c>
      <c r="U318" s="5">
        <v>3.1764999999999999</v>
      </c>
      <c r="V318" s="5">
        <v>5.6596000000000002</v>
      </c>
      <c r="W318" s="5">
        <v>4.2667999999999999</v>
      </c>
      <c r="X318" s="5">
        <v>2.3849</v>
      </c>
      <c r="Y318" s="5">
        <v>4.0392000000000001</v>
      </c>
      <c r="Z318" s="5">
        <v>0</v>
      </c>
      <c r="AA318" s="5">
        <v>0</v>
      </c>
      <c r="AB318" s="5">
        <v>0</v>
      </c>
      <c r="AC318" s="5">
        <v>3.7128999999999999</v>
      </c>
      <c r="AD318" s="5">
        <v>3.2608000000000001</v>
      </c>
      <c r="AE318" s="1"/>
      <c r="AF318" s="1"/>
      <c r="AG318" s="1"/>
    </row>
    <row r="319" spans="1:33" x14ac:dyDescent="0.25">
      <c r="A319" s="1" t="s">
        <v>552</v>
      </c>
      <c r="B319" s="5">
        <f t="shared" si="8"/>
        <v>7.9188454545454556</v>
      </c>
      <c r="C319" s="5">
        <f t="shared" si="9"/>
        <v>6.7091818181818192</v>
      </c>
      <c r="D319" s="4">
        <v>5.0609307221905904E-6</v>
      </c>
      <c r="E319" s="5">
        <v>1.2096635103225699</v>
      </c>
      <c r="F319" s="5">
        <v>2.3128368660629399</v>
      </c>
      <c r="G319" s="5" t="s">
        <v>921</v>
      </c>
      <c r="I319" s="5">
        <v>8.1460000000000008</v>
      </c>
      <c r="J319" s="5">
        <v>7.9042000000000003</v>
      </c>
      <c r="K319" s="5">
        <v>8.3213000000000008</v>
      </c>
      <c r="L319" s="5">
        <v>8.4435000000000002</v>
      </c>
      <c r="M319" s="5">
        <v>8.1007999999999996</v>
      </c>
      <c r="N319" s="5">
        <v>7.5217000000000001</v>
      </c>
      <c r="O319" s="5">
        <v>7.4978999999999996</v>
      </c>
      <c r="P319" s="5">
        <v>7.7542999999999997</v>
      </c>
      <c r="Q319" s="5">
        <v>7.4894999999999996</v>
      </c>
      <c r="R319" s="5">
        <v>8.3301999999999996</v>
      </c>
      <c r="S319" s="5">
        <v>7.5979000000000001</v>
      </c>
      <c r="T319" s="5">
        <v>7.1188000000000002</v>
      </c>
      <c r="U319" s="5">
        <v>6.7103999999999999</v>
      </c>
      <c r="V319" s="5">
        <v>7.5663999999999998</v>
      </c>
      <c r="W319" s="5">
        <v>7.1775000000000002</v>
      </c>
      <c r="X319" s="5">
        <v>5.7834000000000003</v>
      </c>
      <c r="Y319" s="5">
        <v>6.9721000000000002</v>
      </c>
      <c r="Z319" s="5">
        <v>6.0168999999999997</v>
      </c>
      <c r="AA319" s="5">
        <v>7.069</v>
      </c>
      <c r="AB319" s="5">
        <v>6.6508000000000003</v>
      </c>
      <c r="AC319" s="5">
        <v>6.3343999999999996</v>
      </c>
      <c r="AD319" s="5">
        <v>6.4013</v>
      </c>
      <c r="AE319" s="1"/>
      <c r="AF319" s="1"/>
      <c r="AG319" s="1"/>
    </row>
    <row r="320" spans="1:33" x14ac:dyDescent="0.25">
      <c r="A320" s="1" t="s">
        <v>554</v>
      </c>
      <c r="B320" s="5">
        <f t="shared" si="8"/>
        <v>0</v>
      </c>
      <c r="C320" s="5">
        <f t="shared" si="9"/>
        <v>3.7230545454545454</v>
      </c>
      <c r="D320" s="4">
        <v>2.0416625629124401E-8</v>
      </c>
      <c r="E320" s="5">
        <v>-3.7230544090270898</v>
      </c>
      <c r="F320" s="5">
        <v>13.205384547602792</v>
      </c>
      <c r="G320" s="5" t="s">
        <v>920</v>
      </c>
      <c r="I320" s="5">
        <v>0</v>
      </c>
      <c r="J320" s="5">
        <v>0</v>
      </c>
      <c r="K320" s="5">
        <v>0</v>
      </c>
      <c r="L320" s="5">
        <v>0</v>
      </c>
      <c r="M320" s="5">
        <v>0</v>
      </c>
      <c r="N320" s="5">
        <v>0</v>
      </c>
      <c r="O320" s="5">
        <v>0</v>
      </c>
      <c r="P320" s="5">
        <v>0</v>
      </c>
      <c r="Q320" s="5">
        <v>0</v>
      </c>
      <c r="R320" s="5">
        <v>0</v>
      </c>
      <c r="S320" s="5">
        <v>0</v>
      </c>
      <c r="T320" s="5">
        <v>3.8963999999999999</v>
      </c>
      <c r="U320" s="5">
        <v>4.4494999999999996</v>
      </c>
      <c r="V320" s="5">
        <v>4.6596000000000002</v>
      </c>
      <c r="W320" s="5">
        <v>4.2079000000000004</v>
      </c>
      <c r="X320" s="5">
        <v>2.5104000000000002</v>
      </c>
      <c r="Y320" s="5">
        <v>4.7496999999999998</v>
      </c>
      <c r="Z320" s="5">
        <v>4.0168999999999997</v>
      </c>
      <c r="AA320" s="5">
        <v>4.6721000000000004</v>
      </c>
      <c r="AB320" s="5">
        <v>0</v>
      </c>
      <c r="AC320" s="5">
        <v>3.8197999999999999</v>
      </c>
      <c r="AD320" s="5">
        <v>3.9712999999999998</v>
      </c>
      <c r="AE320" s="1"/>
      <c r="AF320" s="1"/>
      <c r="AG320" s="1"/>
    </row>
    <row r="321" spans="1:33" x14ac:dyDescent="0.25">
      <c r="A321" s="1" t="s">
        <v>637</v>
      </c>
      <c r="B321" s="5">
        <f t="shared" si="8"/>
        <v>5.1335909090909091</v>
      </c>
      <c r="C321" s="5">
        <f t="shared" si="9"/>
        <v>5.8234272727272733</v>
      </c>
      <c r="D321" s="4">
        <v>7.8993794574608606E-3</v>
      </c>
      <c r="E321" s="5">
        <v>-0.68983644247054998</v>
      </c>
      <c r="F321" s="5">
        <v>1.6131006317616408</v>
      </c>
      <c r="G321" s="5" t="s">
        <v>920</v>
      </c>
      <c r="I321" s="5">
        <v>4.8060999999999998</v>
      </c>
      <c r="J321" s="5">
        <v>5.0214999999999996</v>
      </c>
      <c r="K321" s="5">
        <v>5.6395</v>
      </c>
      <c r="L321" s="5">
        <v>5.8205999999999998</v>
      </c>
      <c r="M321" s="5">
        <v>5.4592999999999998</v>
      </c>
      <c r="N321" s="5">
        <v>5.4194000000000004</v>
      </c>
      <c r="O321" s="5">
        <v>4.7831000000000001</v>
      </c>
      <c r="P321" s="5">
        <v>3.9729999999999999</v>
      </c>
      <c r="Q321" s="5">
        <v>4.8959000000000001</v>
      </c>
      <c r="R321" s="5">
        <v>5.3227000000000002</v>
      </c>
      <c r="S321" s="5">
        <v>5.3284000000000002</v>
      </c>
      <c r="T321" s="5">
        <v>4.7708000000000004</v>
      </c>
      <c r="U321" s="5">
        <v>5.4984000000000002</v>
      </c>
      <c r="V321" s="5">
        <v>5.8116000000000003</v>
      </c>
      <c r="W321" s="5">
        <v>6.6673</v>
      </c>
      <c r="X321" s="5">
        <v>6.0235000000000003</v>
      </c>
      <c r="Y321" s="5">
        <v>5.7089999999999996</v>
      </c>
      <c r="Z321" s="5">
        <v>5.0712999999999999</v>
      </c>
      <c r="AA321" s="5">
        <v>6.6721000000000004</v>
      </c>
      <c r="AB321" s="5">
        <v>5.7820999999999998</v>
      </c>
      <c r="AC321" s="5">
        <v>6.1417000000000002</v>
      </c>
      <c r="AD321" s="5">
        <v>5.9099000000000004</v>
      </c>
      <c r="AE321" s="1"/>
      <c r="AF321" s="1"/>
      <c r="AG321" s="1"/>
    </row>
    <row r="322" spans="1:33" x14ac:dyDescent="0.25">
      <c r="A322" s="1" t="s">
        <v>556</v>
      </c>
      <c r="B322" s="5">
        <f t="shared" si="8"/>
        <v>0</v>
      </c>
      <c r="C322" s="5">
        <f t="shared" si="9"/>
        <v>2.5198454545454543</v>
      </c>
      <c r="D322" s="4">
        <v>8.5089242816431903E-5</v>
      </c>
      <c r="E322" s="5">
        <v>-2.5198454856872501</v>
      </c>
      <c r="F322" s="5">
        <v>5.7352067118758301</v>
      </c>
      <c r="G322" s="5" t="s">
        <v>920</v>
      </c>
      <c r="I322" s="5">
        <v>0</v>
      </c>
      <c r="J322" s="5">
        <v>0</v>
      </c>
      <c r="K322" s="5">
        <v>0</v>
      </c>
      <c r="L322" s="5">
        <v>0</v>
      </c>
      <c r="M322" s="5">
        <v>0</v>
      </c>
      <c r="N322" s="5">
        <v>0</v>
      </c>
      <c r="O322" s="5">
        <v>0</v>
      </c>
      <c r="P322" s="5">
        <v>0</v>
      </c>
      <c r="Q322" s="5">
        <v>0</v>
      </c>
      <c r="R322" s="5">
        <v>0</v>
      </c>
      <c r="S322" s="5">
        <v>0</v>
      </c>
      <c r="T322" s="5">
        <v>0</v>
      </c>
      <c r="U322" s="5">
        <v>3.0508999999999999</v>
      </c>
      <c r="V322" s="5">
        <v>4.2969999999999997</v>
      </c>
      <c r="W322" s="5">
        <v>3.3233000000000001</v>
      </c>
      <c r="X322" s="5">
        <v>2.2473999999999998</v>
      </c>
      <c r="Y322" s="5">
        <v>0</v>
      </c>
      <c r="Z322" s="5">
        <v>0</v>
      </c>
      <c r="AA322" s="5">
        <v>4.0130999999999997</v>
      </c>
      <c r="AB322" s="5">
        <v>3.5804999999999998</v>
      </c>
      <c r="AC322" s="5">
        <v>3.8197999999999999</v>
      </c>
      <c r="AD322" s="5">
        <v>3.3862999999999999</v>
      </c>
      <c r="AE322" s="1"/>
      <c r="AF322" s="1"/>
      <c r="AG322" s="1"/>
    </row>
    <row r="323" spans="1:33" x14ac:dyDescent="0.25">
      <c r="A323" s="1" t="s">
        <v>560</v>
      </c>
      <c r="B323" s="5">
        <f t="shared" si="8"/>
        <v>1.2462818181818183</v>
      </c>
      <c r="C323" s="5">
        <f t="shared" si="9"/>
        <v>4.4123000000000001</v>
      </c>
      <c r="D323" s="4">
        <v>1.14133576197142E-4</v>
      </c>
      <c r="E323" s="5">
        <v>-3.1660182476043701</v>
      </c>
      <c r="F323" s="5">
        <v>8.975661370163948</v>
      </c>
      <c r="G323" s="5" t="s">
        <v>920</v>
      </c>
      <c r="I323" s="5">
        <v>4.5065999999999997</v>
      </c>
      <c r="J323" s="5">
        <v>0</v>
      </c>
      <c r="K323" s="5">
        <v>0</v>
      </c>
      <c r="L323" s="5">
        <v>0</v>
      </c>
      <c r="M323" s="5">
        <v>0</v>
      </c>
      <c r="N323" s="5">
        <v>0</v>
      </c>
      <c r="O323" s="5">
        <v>0</v>
      </c>
      <c r="P323" s="5">
        <v>4.2949000000000002</v>
      </c>
      <c r="Q323" s="5">
        <v>0</v>
      </c>
      <c r="R323" s="5">
        <v>4.9076000000000004</v>
      </c>
      <c r="S323" s="5">
        <v>0</v>
      </c>
      <c r="T323" s="5">
        <v>3.8963999999999999</v>
      </c>
      <c r="U323" s="5">
        <v>5.0178000000000003</v>
      </c>
      <c r="V323" s="5">
        <v>5.4896000000000003</v>
      </c>
      <c r="W323" s="5">
        <v>4.4302999999999999</v>
      </c>
      <c r="X323" s="5">
        <v>4.0129000000000001</v>
      </c>
      <c r="Y323" s="5">
        <v>4.1646999999999998</v>
      </c>
      <c r="Z323" s="5">
        <v>3.9014000000000002</v>
      </c>
      <c r="AA323" s="5">
        <v>4.5724999999999998</v>
      </c>
      <c r="AB323" s="5">
        <v>4.4284999999999997</v>
      </c>
      <c r="AC323" s="5">
        <v>4.0125000000000002</v>
      </c>
      <c r="AD323" s="5">
        <v>4.6086999999999998</v>
      </c>
      <c r="AE323" s="1"/>
      <c r="AF323" s="1"/>
      <c r="AG323" s="1"/>
    </row>
    <row r="324" spans="1:33" x14ac:dyDescent="0.25">
      <c r="A324" s="1" t="s">
        <v>770</v>
      </c>
      <c r="B324" s="5">
        <f t="shared" si="8"/>
        <v>0</v>
      </c>
      <c r="C324" s="5">
        <f t="shared" si="9"/>
        <v>1.8050454545454544</v>
      </c>
      <c r="D324" s="4">
        <v>2.97428122687885E-3</v>
      </c>
      <c r="E324" s="5">
        <v>-1.8050453662872299</v>
      </c>
      <c r="F324" s="5">
        <v>3.4944014651896271</v>
      </c>
      <c r="G324" s="5" t="s">
        <v>920</v>
      </c>
      <c r="I324" s="5">
        <v>0</v>
      </c>
      <c r="J324" s="5">
        <v>0</v>
      </c>
      <c r="K324" s="5">
        <v>0</v>
      </c>
      <c r="L324" s="5">
        <v>0</v>
      </c>
      <c r="M324" s="5">
        <v>0</v>
      </c>
      <c r="N324" s="5">
        <v>0</v>
      </c>
      <c r="O324" s="5">
        <v>0</v>
      </c>
      <c r="P324" s="5">
        <v>0</v>
      </c>
      <c r="Q324" s="5">
        <v>0</v>
      </c>
      <c r="R324" s="5">
        <v>0</v>
      </c>
      <c r="S324" s="5">
        <v>0</v>
      </c>
      <c r="T324" s="5">
        <v>0</v>
      </c>
      <c r="U324" s="5">
        <v>0</v>
      </c>
      <c r="V324" s="5">
        <v>0</v>
      </c>
      <c r="W324" s="5">
        <v>3.0823</v>
      </c>
      <c r="X324" s="5">
        <v>2.5104000000000002</v>
      </c>
      <c r="Y324" s="5">
        <v>0</v>
      </c>
      <c r="Z324" s="5">
        <v>0</v>
      </c>
      <c r="AA324" s="5">
        <v>3.0871</v>
      </c>
      <c r="AB324" s="5">
        <v>3.5804999999999998</v>
      </c>
      <c r="AC324" s="5">
        <v>3.4719000000000002</v>
      </c>
      <c r="AD324" s="5">
        <v>4.1233000000000004</v>
      </c>
      <c r="AE324" s="1"/>
      <c r="AF324" s="1"/>
      <c r="AG324" s="1"/>
    </row>
    <row r="325" spans="1:33" x14ac:dyDescent="0.25">
      <c r="A325" s="1" t="s">
        <v>561</v>
      </c>
      <c r="B325" s="5">
        <f t="shared" si="8"/>
        <v>5.9605727272727274</v>
      </c>
      <c r="C325" s="5">
        <f t="shared" si="9"/>
        <v>4.5786545454545458</v>
      </c>
      <c r="D325" s="4">
        <v>3.6282591806488E-5</v>
      </c>
      <c r="E325" s="5">
        <v>1.3819180727005</v>
      </c>
      <c r="F325" s="5">
        <v>2.6061462975310299</v>
      </c>
      <c r="G325" s="5" t="s">
        <v>921</v>
      </c>
      <c r="I325" s="5">
        <v>5.9760999999999997</v>
      </c>
      <c r="J325" s="5">
        <v>5.4809999999999999</v>
      </c>
      <c r="K325" s="5">
        <v>6.3765000000000001</v>
      </c>
      <c r="L325" s="5">
        <v>6.7313000000000001</v>
      </c>
      <c r="M325" s="5">
        <v>6.6482999999999999</v>
      </c>
      <c r="N325" s="5">
        <v>5.9466000000000001</v>
      </c>
      <c r="O325" s="5">
        <v>5.617</v>
      </c>
      <c r="P325" s="5">
        <v>5.8799000000000001</v>
      </c>
      <c r="Q325" s="5">
        <v>5.4809000000000001</v>
      </c>
      <c r="R325" s="5">
        <v>5.9076000000000004</v>
      </c>
      <c r="S325" s="5">
        <v>5.5210999999999997</v>
      </c>
      <c r="T325" s="5">
        <v>3.7707999999999999</v>
      </c>
      <c r="U325" s="5">
        <v>4.2354000000000003</v>
      </c>
      <c r="V325" s="5">
        <v>6.2175000000000002</v>
      </c>
      <c r="W325" s="5">
        <v>4.8708</v>
      </c>
      <c r="X325" s="5">
        <v>3.5693000000000001</v>
      </c>
      <c r="Y325" s="5">
        <v>4.8277000000000001</v>
      </c>
      <c r="Z325" s="5">
        <v>4.0168999999999997</v>
      </c>
      <c r="AA325" s="5">
        <v>4.7652000000000001</v>
      </c>
      <c r="AB325" s="5">
        <v>4.1654</v>
      </c>
      <c r="AC325" s="5">
        <v>4.7672999999999996</v>
      </c>
      <c r="AD325" s="5">
        <v>5.1589</v>
      </c>
      <c r="AE325" s="1"/>
      <c r="AF325" s="1"/>
      <c r="AG325" s="1"/>
    </row>
    <row r="326" spans="1:33" x14ac:dyDescent="0.25">
      <c r="A326" s="1" t="s">
        <v>721</v>
      </c>
      <c r="B326" s="5">
        <f t="shared" si="8"/>
        <v>0</v>
      </c>
      <c r="C326" s="5">
        <f t="shared" si="9"/>
        <v>1.629</v>
      </c>
      <c r="D326" s="4">
        <v>9.5474932228241192E-3</v>
      </c>
      <c r="E326" s="5">
        <v>-1.62899994850158</v>
      </c>
      <c r="F326" s="5">
        <v>3.0929852394141362</v>
      </c>
      <c r="G326" s="5" t="s">
        <v>920</v>
      </c>
      <c r="I326" s="5">
        <v>0</v>
      </c>
      <c r="J326" s="5">
        <v>0</v>
      </c>
      <c r="K326" s="5">
        <v>0</v>
      </c>
      <c r="L326" s="5">
        <v>0</v>
      </c>
      <c r="M326" s="5">
        <v>0</v>
      </c>
      <c r="N326" s="5">
        <v>0</v>
      </c>
      <c r="O326" s="5">
        <v>0</v>
      </c>
      <c r="P326" s="5">
        <v>0</v>
      </c>
      <c r="Q326" s="5">
        <v>0</v>
      </c>
      <c r="R326" s="5">
        <v>0</v>
      </c>
      <c r="S326" s="5">
        <v>0</v>
      </c>
      <c r="T326" s="5">
        <v>0</v>
      </c>
      <c r="U326" s="5">
        <v>3.7614000000000001</v>
      </c>
      <c r="V326" s="5">
        <v>0</v>
      </c>
      <c r="W326" s="5">
        <v>3.2079</v>
      </c>
      <c r="X326" s="5">
        <v>0</v>
      </c>
      <c r="Y326" s="5">
        <v>0</v>
      </c>
      <c r="Z326" s="5">
        <v>4.0168999999999997</v>
      </c>
      <c r="AA326" s="5">
        <v>3.2246000000000001</v>
      </c>
      <c r="AB326" s="5">
        <v>0</v>
      </c>
      <c r="AC326" s="5">
        <v>0</v>
      </c>
      <c r="AD326" s="5">
        <v>3.7082000000000002</v>
      </c>
      <c r="AE326" s="1"/>
      <c r="AF326" s="1"/>
      <c r="AG326" s="1"/>
    </row>
    <row r="327" spans="1:33" x14ac:dyDescent="0.25">
      <c r="A327" s="1" t="s">
        <v>564</v>
      </c>
      <c r="B327" s="5">
        <f t="shared" ref="B327:B348" si="10">AVERAGE(I327:S327)</f>
        <v>4.2580545454545451</v>
      </c>
      <c r="C327" s="5">
        <f t="shared" ref="C327:C348" si="11">AVERAGE(T327:AD327)</f>
        <v>1.4140999999999999</v>
      </c>
      <c r="D327" s="4">
        <v>1.2672890060588999E-3</v>
      </c>
      <c r="E327" s="5">
        <v>2.8439545631408598</v>
      </c>
      <c r="F327" s="5">
        <v>7.1798542763535398</v>
      </c>
      <c r="G327" s="5" t="s">
        <v>921</v>
      </c>
      <c r="I327" s="5">
        <v>4.5065999999999997</v>
      </c>
      <c r="J327" s="5">
        <v>4.2439</v>
      </c>
      <c r="K327" s="5">
        <v>4.8619000000000003</v>
      </c>
      <c r="L327" s="5">
        <v>5.1768000000000001</v>
      </c>
      <c r="M327" s="5">
        <v>5.2077</v>
      </c>
      <c r="N327" s="5">
        <v>0</v>
      </c>
      <c r="O327" s="5">
        <v>3.9599000000000002</v>
      </c>
      <c r="P327" s="5">
        <v>4.7099000000000002</v>
      </c>
      <c r="Q327" s="5">
        <v>3.7890000000000001</v>
      </c>
      <c r="R327" s="5">
        <v>5.6919000000000004</v>
      </c>
      <c r="S327" s="5">
        <v>4.6909999999999998</v>
      </c>
      <c r="T327" s="5">
        <v>0</v>
      </c>
      <c r="U327" s="5">
        <v>3.7614000000000001</v>
      </c>
      <c r="V327" s="5">
        <v>5.0132000000000003</v>
      </c>
      <c r="W327" s="5">
        <v>3.4302999999999999</v>
      </c>
      <c r="X327" s="5">
        <v>0</v>
      </c>
      <c r="Y327" s="5">
        <v>0</v>
      </c>
      <c r="Z327" s="5">
        <v>0</v>
      </c>
      <c r="AA327" s="5">
        <v>3.3502000000000001</v>
      </c>
      <c r="AB327" s="5">
        <v>0</v>
      </c>
      <c r="AC327" s="5">
        <v>0</v>
      </c>
      <c r="AD327" s="5">
        <v>0</v>
      </c>
      <c r="AE327" s="1"/>
      <c r="AF327" s="1"/>
      <c r="AG327" s="1"/>
    </row>
    <row r="328" spans="1:33" x14ac:dyDescent="0.25">
      <c r="A328" s="1" t="s">
        <v>569</v>
      </c>
      <c r="B328" s="5">
        <f t="shared" si="10"/>
        <v>6.0316909090909085</v>
      </c>
      <c r="C328" s="5">
        <f t="shared" si="11"/>
        <v>5.2676727272727275</v>
      </c>
      <c r="D328" s="4">
        <v>2.9650044432226602E-3</v>
      </c>
      <c r="E328" s="5">
        <v>0.76401829719543402</v>
      </c>
      <c r="F328" s="5">
        <v>1.6982140306103</v>
      </c>
      <c r="G328" s="5" t="s">
        <v>921</v>
      </c>
      <c r="I328" s="5">
        <v>6.2656000000000001</v>
      </c>
      <c r="J328" s="5">
        <v>5.8289</v>
      </c>
      <c r="K328" s="5">
        <v>6.1420000000000003</v>
      </c>
      <c r="L328" s="5">
        <v>6.3467000000000002</v>
      </c>
      <c r="M328" s="5">
        <v>6.2416999999999998</v>
      </c>
      <c r="N328" s="5">
        <v>5.7582000000000004</v>
      </c>
      <c r="O328" s="5">
        <v>5.8445</v>
      </c>
      <c r="P328" s="5">
        <v>5.2949000000000002</v>
      </c>
      <c r="Q328" s="5">
        <v>5.9711999999999996</v>
      </c>
      <c r="R328" s="5">
        <v>6.5190999999999999</v>
      </c>
      <c r="S328" s="5">
        <v>6.1357999999999997</v>
      </c>
      <c r="T328" s="5">
        <v>4.5593000000000004</v>
      </c>
      <c r="U328" s="5">
        <v>5.4244000000000003</v>
      </c>
      <c r="V328" s="5">
        <v>6.5339999999999998</v>
      </c>
      <c r="W328" s="5">
        <v>5.1775000000000002</v>
      </c>
      <c r="X328" s="5">
        <v>4.4800000000000004</v>
      </c>
      <c r="Y328" s="5">
        <v>5.7496999999999998</v>
      </c>
      <c r="Z328" s="5">
        <v>4.5644</v>
      </c>
      <c r="AA328" s="5">
        <v>5.9351000000000003</v>
      </c>
      <c r="AB328" s="5">
        <v>5.5065</v>
      </c>
      <c r="AC328" s="5">
        <v>4.5974000000000004</v>
      </c>
      <c r="AD328" s="5">
        <v>5.4161000000000001</v>
      </c>
      <c r="AE328" s="1"/>
      <c r="AF328" s="1"/>
      <c r="AG328" s="1"/>
    </row>
    <row r="329" spans="1:33" x14ac:dyDescent="0.25">
      <c r="A329" s="1" t="s">
        <v>574</v>
      </c>
      <c r="B329" s="5">
        <f t="shared" si="10"/>
        <v>1.2380909090909091</v>
      </c>
      <c r="C329" s="5">
        <f t="shared" si="11"/>
        <v>3.8046909090909096</v>
      </c>
      <c r="D329" s="4">
        <v>4.3029978989283704E-3</v>
      </c>
      <c r="E329" s="5">
        <v>-2.56659984588623</v>
      </c>
      <c r="F329" s="5">
        <v>5.9241158176785254</v>
      </c>
      <c r="G329" s="5" t="s">
        <v>920</v>
      </c>
      <c r="I329" s="5">
        <v>4.6135000000000002</v>
      </c>
      <c r="J329" s="5">
        <v>0</v>
      </c>
      <c r="K329" s="5">
        <v>0</v>
      </c>
      <c r="L329" s="5">
        <v>0</v>
      </c>
      <c r="M329" s="5">
        <v>0</v>
      </c>
      <c r="N329" s="5">
        <v>4.9169</v>
      </c>
      <c r="O329" s="5">
        <v>0</v>
      </c>
      <c r="P329" s="5">
        <v>0</v>
      </c>
      <c r="Q329" s="5">
        <v>4.0885999999999996</v>
      </c>
      <c r="R329" s="5">
        <v>0</v>
      </c>
      <c r="S329" s="5">
        <v>0</v>
      </c>
      <c r="T329" s="5">
        <v>5.1694000000000004</v>
      </c>
      <c r="U329" s="5">
        <v>2.9134000000000002</v>
      </c>
      <c r="V329" s="5">
        <v>4.9490999999999996</v>
      </c>
      <c r="W329" s="5">
        <v>4.2079000000000004</v>
      </c>
      <c r="X329" s="5">
        <v>2.7328000000000001</v>
      </c>
      <c r="Y329" s="5">
        <v>4.9016999999999999</v>
      </c>
      <c r="Z329" s="5">
        <v>0</v>
      </c>
      <c r="AA329" s="5">
        <v>4.0871000000000004</v>
      </c>
      <c r="AB329" s="5">
        <v>5.5065</v>
      </c>
      <c r="AC329" s="5">
        <v>4.2603999999999997</v>
      </c>
      <c r="AD329" s="5">
        <v>3.1233</v>
      </c>
      <c r="AE329" s="1"/>
      <c r="AF329" s="1"/>
      <c r="AG329" s="1"/>
    </row>
    <row r="330" spans="1:33" x14ac:dyDescent="0.25">
      <c r="A330" s="1" t="s">
        <v>771</v>
      </c>
      <c r="B330" s="5">
        <f t="shared" si="10"/>
        <v>1.5181090909090911</v>
      </c>
      <c r="C330" s="5">
        <f t="shared" si="11"/>
        <v>3.7191090909090914</v>
      </c>
      <c r="D330" s="4">
        <v>8.7109316092825601E-3</v>
      </c>
      <c r="E330" s="5">
        <v>-2.2009999752044598</v>
      </c>
      <c r="F330" s="5">
        <v>4.597979313113469</v>
      </c>
      <c r="G330" s="5" t="s">
        <v>920</v>
      </c>
      <c r="I330" s="5">
        <v>0</v>
      </c>
      <c r="J330" s="5">
        <v>0</v>
      </c>
      <c r="K330" s="5">
        <v>0</v>
      </c>
      <c r="L330" s="5">
        <v>4.6361999999999997</v>
      </c>
      <c r="M330" s="5">
        <v>0</v>
      </c>
      <c r="N330" s="5">
        <v>0</v>
      </c>
      <c r="O330" s="5">
        <v>4.0667999999999997</v>
      </c>
      <c r="P330" s="5">
        <v>0</v>
      </c>
      <c r="Q330" s="5">
        <v>3.6735000000000002</v>
      </c>
      <c r="R330" s="5">
        <v>4.3227000000000002</v>
      </c>
      <c r="S330" s="5">
        <v>0</v>
      </c>
      <c r="T330" s="5">
        <v>4.2183000000000002</v>
      </c>
      <c r="U330" s="5">
        <v>0</v>
      </c>
      <c r="V330" s="5">
        <v>4.8818999999999999</v>
      </c>
      <c r="W330" s="5">
        <v>4.0152000000000001</v>
      </c>
      <c r="X330" s="5">
        <v>2.9253999999999998</v>
      </c>
      <c r="Y330" s="5">
        <v>4.5796999999999999</v>
      </c>
      <c r="Z330" s="5">
        <v>3.6383999999999999</v>
      </c>
      <c r="AA330" s="5">
        <v>4.6721000000000004</v>
      </c>
      <c r="AB330" s="5">
        <v>4.2584999999999997</v>
      </c>
      <c r="AC330" s="5">
        <v>4.0125000000000002</v>
      </c>
      <c r="AD330" s="5">
        <v>3.7082000000000002</v>
      </c>
      <c r="AE330" s="1"/>
      <c r="AF330" s="1"/>
      <c r="AG330" s="1"/>
    </row>
    <row r="331" spans="1:33" x14ac:dyDescent="0.25">
      <c r="A331" s="1" t="s">
        <v>579</v>
      </c>
      <c r="B331" s="5">
        <f t="shared" si="10"/>
        <v>5.3066272727272725</v>
      </c>
      <c r="C331" s="5">
        <f t="shared" si="11"/>
        <v>5.8905181818181829</v>
      </c>
      <c r="D331" s="4">
        <v>5.3623818228826703E-4</v>
      </c>
      <c r="E331" s="5">
        <v>-0.58389085531234697</v>
      </c>
      <c r="F331" s="5">
        <v>1.4988862017298286</v>
      </c>
      <c r="G331" s="5" t="s">
        <v>920</v>
      </c>
      <c r="I331" s="5">
        <v>5.5065999999999997</v>
      </c>
      <c r="J331" s="5">
        <v>5.1369999999999996</v>
      </c>
      <c r="K331" s="5">
        <v>4.9614000000000003</v>
      </c>
      <c r="L331" s="5">
        <v>5.8772000000000002</v>
      </c>
      <c r="M331" s="5">
        <v>5.4592999999999998</v>
      </c>
      <c r="N331" s="5">
        <v>5.4611999999999998</v>
      </c>
      <c r="O331" s="5">
        <v>5.9318999999999997</v>
      </c>
      <c r="P331" s="5">
        <v>4.8474000000000004</v>
      </c>
      <c r="Q331" s="5">
        <v>5.2179000000000002</v>
      </c>
      <c r="R331" s="5">
        <v>5.0595999999999997</v>
      </c>
      <c r="S331" s="5">
        <v>4.9134000000000002</v>
      </c>
      <c r="T331" s="5">
        <v>5.5968</v>
      </c>
      <c r="U331" s="5">
        <v>5.7812999999999999</v>
      </c>
      <c r="V331" s="5">
        <v>5.8818999999999999</v>
      </c>
      <c r="W331" s="5">
        <v>5.8323999999999998</v>
      </c>
      <c r="X331" s="5">
        <v>5.8562000000000003</v>
      </c>
      <c r="Y331" s="5">
        <v>5.9721000000000002</v>
      </c>
      <c r="Z331" s="5">
        <v>5.8083</v>
      </c>
      <c r="AA331" s="5">
        <v>6.2081</v>
      </c>
      <c r="AB331" s="5">
        <v>5.4284999999999997</v>
      </c>
      <c r="AC331" s="5">
        <v>6.5202</v>
      </c>
      <c r="AD331" s="5">
        <v>5.9099000000000004</v>
      </c>
      <c r="AE331" s="1"/>
      <c r="AF331" s="1"/>
      <c r="AG331" s="1"/>
    </row>
    <row r="332" spans="1:33" x14ac:dyDescent="0.25">
      <c r="A332" s="1" t="s">
        <v>583</v>
      </c>
      <c r="B332" s="5">
        <f t="shared" si="10"/>
        <v>5.6370909090909089</v>
      </c>
      <c r="C332" s="5">
        <f t="shared" si="11"/>
        <v>6.8415636363636363</v>
      </c>
      <c r="D332" s="4">
        <v>1.38328448417726E-4</v>
      </c>
      <c r="E332" s="5">
        <v>-1.20447266101837</v>
      </c>
      <c r="F332" s="5">
        <v>2.3045301796254076</v>
      </c>
      <c r="G332" s="5" t="s">
        <v>920</v>
      </c>
      <c r="I332" s="5">
        <v>5.1984000000000004</v>
      </c>
      <c r="J332" s="5">
        <v>5.4366000000000003</v>
      </c>
      <c r="K332" s="5">
        <v>5.3025000000000002</v>
      </c>
      <c r="L332" s="5">
        <v>5.1768000000000001</v>
      </c>
      <c r="M332" s="5">
        <v>5.7695999999999996</v>
      </c>
      <c r="N332" s="5">
        <v>5.7241999999999997</v>
      </c>
      <c r="O332" s="5">
        <v>6.3470000000000004</v>
      </c>
      <c r="P332" s="5">
        <v>5.5579000000000001</v>
      </c>
      <c r="Q332" s="5">
        <v>5.7324000000000002</v>
      </c>
      <c r="R332" s="5">
        <v>5.7820999999999998</v>
      </c>
      <c r="S332" s="5">
        <v>5.9805000000000001</v>
      </c>
      <c r="T332" s="5">
        <v>5.2656000000000001</v>
      </c>
      <c r="U332" s="5">
        <v>6.8489000000000004</v>
      </c>
      <c r="V332" s="5">
        <v>6.9973999999999998</v>
      </c>
      <c r="W332" s="5">
        <v>7.6284999999999998</v>
      </c>
      <c r="X332" s="5">
        <v>6.4489999999999998</v>
      </c>
      <c r="Y332" s="5">
        <v>6.5105000000000004</v>
      </c>
      <c r="Z332" s="5">
        <v>5.9603000000000002</v>
      </c>
      <c r="AA332" s="5">
        <v>7.3426</v>
      </c>
      <c r="AB332" s="5">
        <v>6.8131000000000004</v>
      </c>
      <c r="AC332" s="5">
        <v>7.8390000000000004</v>
      </c>
      <c r="AD332" s="5">
        <v>7.6022999999999996</v>
      </c>
      <c r="AE332" s="1"/>
      <c r="AF332" s="1"/>
      <c r="AG332" s="1"/>
    </row>
    <row r="333" spans="1:33" x14ac:dyDescent="0.25">
      <c r="A333" s="1" t="s">
        <v>585</v>
      </c>
      <c r="B333" s="5">
        <f t="shared" si="10"/>
        <v>0</v>
      </c>
      <c r="C333" s="5">
        <f t="shared" si="11"/>
        <v>1.8826727272727271</v>
      </c>
      <c r="D333" s="4">
        <v>2.6962453124594402E-3</v>
      </c>
      <c r="E333" s="5">
        <v>-1.8826726675033501</v>
      </c>
      <c r="F333" s="5">
        <v>3.6875757041612163</v>
      </c>
      <c r="G333" s="5" t="s">
        <v>920</v>
      </c>
      <c r="I333" s="5">
        <v>0</v>
      </c>
      <c r="J333" s="5">
        <v>0</v>
      </c>
      <c r="K333" s="5">
        <v>0</v>
      </c>
      <c r="L333" s="5">
        <v>0</v>
      </c>
      <c r="M333" s="5">
        <v>0</v>
      </c>
      <c r="N333" s="5">
        <v>0</v>
      </c>
      <c r="O333" s="5">
        <v>0</v>
      </c>
      <c r="P333" s="5">
        <v>0</v>
      </c>
      <c r="Q333" s="5">
        <v>0</v>
      </c>
      <c r="R333" s="5">
        <v>0</v>
      </c>
      <c r="S333" s="5">
        <v>0</v>
      </c>
      <c r="T333" s="5">
        <v>0</v>
      </c>
      <c r="U333" s="5">
        <v>3.2919</v>
      </c>
      <c r="V333" s="5">
        <v>3.8115999999999999</v>
      </c>
      <c r="W333" s="5">
        <v>3.0823</v>
      </c>
      <c r="X333" s="5">
        <v>0</v>
      </c>
      <c r="Y333" s="5">
        <v>0</v>
      </c>
      <c r="Z333" s="5">
        <v>0</v>
      </c>
      <c r="AA333" s="5">
        <v>0</v>
      </c>
      <c r="AB333" s="5">
        <v>4.0659000000000001</v>
      </c>
      <c r="AC333" s="5">
        <v>3.3344</v>
      </c>
      <c r="AD333" s="5">
        <v>3.1233</v>
      </c>
      <c r="AE333" s="1"/>
      <c r="AF333" s="1"/>
      <c r="AG333" s="1"/>
    </row>
    <row r="334" spans="1:33" x14ac:dyDescent="0.25">
      <c r="A334" s="1" t="s">
        <v>586</v>
      </c>
      <c r="B334" s="5">
        <f t="shared" si="10"/>
        <v>7.3731090909090904</v>
      </c>
      <c r="C334" s="5">
        <f t="shared" si="11"/>
        <v>5.9138181818181828</v>
      </c>
      <c r="D334" s="4">
        <v>1.4870546983162501E-7</v>
      </c>
      <c r="E334" s="5">
        <v>1.4592909812927199</v>
      </c>
      <c r="F334" s="5">
        <v>2.7497319365240398</v>
      </c>
      <c r="G334" s="5" t="s">
        <v>921</v>
      </c>
      <c r="I334" s="5">
        <v>7.3760000000000003</v>
      </c>
      <c r="J334" s="5">
        <v>7.1508000000000003</v>
      </c>
      <c r="K334" s="5">
        <v>7.9249000000000001</v>
      </c>
      <c r="L334" s="5">
        <v>7.7003000000000004</v>
      </c>
      <c r="M334" s="5">
        <v>7.2911000000000001</v>
      </c>
      <c r="N334" s="5">
        <v>7.2976999999999999</v>
      </c>
      <c r="O334" s="5">
        <v>6.8445</v>
      </c>
      <c r="P334" s="5">
        <v>7.2949000000000002</v>
      </c>
      <c r="Q334" s="5">
        <v>7.3739999999999997</v>
      </c>
      <c r="R334" s="5">
        <v>7.4100999999999999</v>
      </c>
      <c r="S334" s="5">
        <v>7.4398999999999997</v>
      </c>
      <c r="T334" s="5">
        <v>5.8033000000000001</v>
      </c>
      <c r="U334" s="5">
        <v>5.5688000000000004</v>
      </c>
      <c r="V334" s="5">
        <v>6.899</v>
      </c>
      <c r="W334" s="5">
        <v>5.9082999999999997</v>
      </c>
      <c r="X334" s="5">
        <v>5.1734</v>
      </c>
      <c r="Y334" s="5">
        <v>6.7892000000000001</v>
      </c>
      <c r="Z334" s="5">
        <v>5.3163999999999998</v>
      </c>
      <c r="AA334" s="5">
        <v>6.2245999999999997</v>
      </c>
      <c r="AB334" s="5">
        <v>5.9024000000000001</v>
      </c>
      <c r="AC334" s="5">
        <v>5.5359999999999996</v>
      </c>
      <c r="AD334" s="5">
        <v>5.9306000000000001</v>
      </c>
      <c r="AE334" s="1"/>
      <c r="AF334" s="1"/>
      <c r="AG334" s="1"/>
    </row>
    <row r="335" spans="1:33" x14ac:dyDescent="0.25">
      <c r="A335" s="1" t="s">
        <v>772</v>
      </c>
      <c r="B335" s="5">
        <f t="shared" si="10"/>
        <v>0</v>
      </c>
      <c r="C335" s="5">
        <f t="shared" si="11"/>
        <v>2.127409090909091</v>
      </c>
      <c r="D335" s="4">
        <v>2.7990156204713802E-3</v>
      </c>
      <c r="E335" s="5">
        <v>-2.12740921974182</v>
      </c>
      <c r="F335" s="5">
        <v>4.3693213630927676</v>
      </c>
      <c r="G335" s="5" t="s">
        <v>920</v>
      </c>
      <c r="I335" s="5">
        <v>0</v>
      </c>
      <c r="J335" s="5">
        <v>0</v>
      </c>
      <c r="K335" s="5">
        <v>0</v>
      </c>
      <c r="L335" s="5">
        <v>0</v>
      </c>
      <c r="M335" s="5">
        <v>0</v>
      </c>
      <c r="N335" s="5">
        <v>0</v>
      </c>
      <c r="O335" s="5">
        <v>0</v>
      </c>
      <c r="P335" s="5">
        <v>0</v>
      </c>
      <c r="Q335" s="5">
        <v>0</v>
      </c>
      <c r="R335" s="5">
        <v>0</v>
      </c>
      <c r="S335" s="5">
        <v>0</v>
      </c>
      <c r="T335" s="5">
        <v>0</v>
      </c>
      <c r="U335" s="5">
        <v>0</v>
      </c>
      <c r="V335" s="5">
        <v>4.1901000000000002</v>
      </c>
      <c r="W335" s="5">
        <v>3.3233000000000001</v>
      </c>
      <c r="X335" s="5">
        <v>0</v>
      </c>
      <c r="Y335" s="5">
        <v>4.5796999999999999</v>
      </c>
      <c r="Z335" s="5">
        <v>3.9014000000000002</v>
      </c>
      <c r="AA335" s="5">
        <v>3.2246000000000001</v>
      </c>
      <c r="AB335" s="5">
        <v>0</v>
      </c>
      <c r="AC335" s="5">
        <v>4.1824000000000003</v>
      </c>
      <c r="AD335" s="5">
        <v>0</v>
      </c>
      <c r="AE335" s="1"/>
      <c r="AF335" s="1"/>
      <c r="AG335" s="1"/>
    </row>
    <row r="336" spans="1:33" x14ac:dyDescent="0.25">
      <c r="A336" s="1" t="s">
        <v>773</v>
      </c>
      <c r="B336" s="5">
        <f t="shared" si="10"/>
        <v>1.5847363636363634</v>
      </c>
      <c r="C336" s="5">
        <f t="shared" si="11"/>
        <v>3.8947272727272733</v>
      </c>
      <c r="D336" s="4">
        <v>7.4658518397120004E-3</v>
      </c>
      <c r="E336" s="5">
        <v>-2.3099908828735298</v>
      </c>
      <c r="F336" s="5">
        <v>4.9587994624716609</v>
      </c>
      <c r="G336" s="5" t="s">
        <v>920</v>
      </c>
      <c r="I336" s="5">
        <v>4.2656000000000001</v>
      </c>
      <c r="J336" s="5">
        <v>0</v>
      </c>
      <c r="K336" s="5">
        <v>0</v>
      </c>
      <c r="L336" s="5">
        <v>0</v>
      </c>
      <c r="M336" s="5">
        <v>0</v>
      </c>
      <c r="N336" s="5">
        <v>0</v>
      </c>
      <c r="O336" s="5">
        <v>3.8445</v>
      </c>
      <c r="P336" s="5">
        <v>4.7099000000000002</v>
      </c>
      <c r="Q336" s="5">
        <v>4.6120999999999999</v>
      </c>
      <c r="R336" s="5">
        <v>0</v>
      </c>
      <c r="S336" s="5">
        <v>0</v>
      </c>
      <c r="T336" s="5">
        <v>4.2183000000000002</v>
      </c>
      <c r="U336" s="5">
        <v>4.6359000000000004</v>
      </c>
      <c r="V336" s="5">
        <v>4.1901000000000002</v>
      </c>
      <c r="W336" s="5">
        <v>4.3777999999999997</v>
      </c>
      <c r="X336" s="5">
        <v>4.2830000000000004</v>
      </c>
      <c r="Y336" s="5">
        <v>4.2801999999999998</v>
      </c>
      <c r="Z336" s="5">
        <v>3.6383999999999999</v>
      </c>
      <c r="AA336" s="5">
        <v>4.0871000000000004</v>
      </c>
      <c r="AB336" s="5">
        <v>0</v>
      </c>
      <c r="AC336" s="5">
        <v>4.4718999999999998</v>
      </c>
      <c r="AD336" s="5">
        <v>4.6593</v>
      </c>
      <c r="AE336" s="1"/>
      <c r="AF336" s="1"/>
      <c r="AG336" s="1"/>
    </row>
    <row r="337" spans="1:33" x14ac:dyDescent="0.25">
      <c r="A337" s="1" t="s">
        <v>728</v>
      </c>
      <c r="B337" s="5">
        <f t="shared" si="10"/>
        <v>0.33395454545454545</v>
      </c>
      <c r="C337" s="5">
        <f t="shared" si="11"/>
        <v>2.4023909090909092</v>
      </c>
      <c r="D337" s="4">
        <v>6.4996276058422097E-3</v>
      </c>
      <c r="E337" s="5">
        <v>-2.0684363842010498</v>
      </c>
      <c r="F337" s="5">
        <v>4.1943184012599639</v>
      </c>
      <c r="G337" s="5" t="s">
        <v>920</v>
      </c>
      <c r="I337" s="5">
        <v>0</v>
      </c>
      <c r="J337" s="5">
        <v>0</v>
      </c>
      <c r="K337" s="5">
        <v>0</v>
      </c>
      <c r="L337" s="5">
        <v>0</v>
      </c>
      <c r="M337" s="5">
        <v>0</v>
      </c>
      <c r="N337" s="5">
        <v>0</v>
      </c>
      <c r="O337" s="5">
        <v>0</v>
      </c>
      <c r="P337" s="5">
        <v>0</v>
      </c>
      <c r="Q337" s="5">
        <v>3.6735000000000002</v>
      </c>
      <c r="R337" s="5">
        <v>0</v>
      </c>
      <c r="S337" s="5">
        <v>0</v>
      </c>
      <c r="T337" s="5">
        <v>0</v>
      </c>
      <c r="U337" s="5">
        <v>0</v>
      </c>
      <c r="V337" s="5">
        <v>4.1901000000000002</v>
      </c>
      <c r="W337" s="5">
        <v>2.9447999999999999</v>
      </c>
      <c r="X337" s="5">
        <v>0</v>
      </c>
      <c r="Y337" s="5">
        <v>4.5796999999999999</v>
      </c>
      <c r="Z337" s="5">
        <v>0</v>
      </c>
      <c r="AA337" s="5">
        <v>3.0871</v>
      </c>
      <c r="AB337" s="5">
        <v>3.718</v>
      </c>
      <c r="AC337" s="5">
        <v>4.4047999999999998</v>
      </c>
      <c r="AD337" s="5">
        <v>3.5017999999999998</v>
      </c>
      <c r="AE337" s="1"/>
      <c r="AF337" s="1"/>
      <c r="AG337" s="1"/>
    </row>
    <row r="338" spans="1:33" x14ac:dyDescent="0.25">
      <c r="A338" s="1" t="s">
        <v>592</v>
      </c>
      <c r="B338" s="5">
        <f t="shared" si="10"/>
        <v>6.02741818181818</v>
      </c>
      <c r="C338" s="5">
        <f t="shared" si="11"/>
        <v>5.0509363636363638</v>
      </c>
      <c r="D338" s="4">
        <v>1.3677468642675601E-3</v>
      </c>
      <c r="E338" s="5">
        <v>0.97648179531097401</v>
      </c>
      <c r="F338" s="5">
        <v>1.9676611487417901</v>
      </c>
      <c r="G338" s="5" t="s">
        <v>921</v>
      </c>
      <c r="I338" s="5">
        <v>6.5065999999999997</v>
      </c>
      <c r="J338" s="5">
        <v>6.2179000000000002</v>
      </c>
      <c r="K338" s="5">
        <v>6.6090999999999998</v>
      </c>
      <c r="L338" s="5">
        <v>6.3467000000000002</v>
      </c>
      <c r="M338" s="5">
        <v>6.2747999999999999</v>
      </c>
      <c r="N338" s="5">
        <v>4.6538000000000004</v>
      </c>
      <c r="O338" s="5">
        <v>5.4294000000000002</v>
      </c>
      <c r="P338" s="5">
        <v>5.7803000000000004</v>
      </c>
      <c r="Q338" s="5">
        <v>5.7324000000000002</v>
      </c>
      <c r="R338" s="5">
        <v>6.6445999999999996</v>
      </c>
      <c r="S338" s="5">
        <v>6.1059999999999999</v>
      </c>
      <c r="T338" s="5">
        <v>4.7037000000000004</v>
      </c>
      <c r="U338" s="5">
        <v>5.1764999999999999</v>
      </c>
      <c r="V338" s="5">
        <v>5.8818999999999999</v>
      </c>
      <c r="W338" s="5">
        <v>5.1147999999999998</v>
      </c>
      <c r="X338" s="5">
        <v>4.4173</v>
      </c>
      <c r="Y338" s="5">
        <v>5.9721000000000002</v>
      </c>
      <c r="Z338" s="5">
        <v>4.0168999999999997</v>
      </c>
      <c r="AA338" s="5">
        <v>5.5980999999999996</v>
      </c>
      <c r="AB338" s="5">
        <v>5.4284999999999997</v>
      </c>
      <c r="AC338" s="5">
        <v>4.4047999999999998</v>
      </c>
      <c r="AD338" s="5">
        <v>4.8456999999999999</v>
      </c>
      <c r="AE338" s="1"/>
      <c r="AF338" s="1"/>
      <c r="AG338" s="1"/>
    </row>
    <row r="339" spans="1:33" x14ac:dyDescent="0.25">
      <c r="A339" s="1" t="s">
        <v>593</v>
      </c>
      <c r="B339" s="5">
        <f t="shared" si="10"/>
        <v>13.806454545454544</v>
      </c>
      <c r="C339" s="5">
        <f t="shared" si="11"/>
        <v>14.392363636363637</v>
      </c>
      <c r="D339" s="4">
        <v>2.18052024270199E-3</v>
      </c>
      <c r="E339" s="5">
        <v>-0.58590912818908603</v>
      </c>
      <c r="F339" s="5">
        <v>1.5009845512130358</v>
      </c>
      <c r="G339" s="5" t="s">
        <v>920</v>
      </c>
      <c r="I339" s="5">
        <v>13.521000000000001</v>
      </c>
      <c r="J339" s="5">
        <v>13.7</v>
      </c>
      <c r="K339" s="5">
        <v>13.696999999999999</v>
      </c>
      <c r="L339" s="5">
        <v>13.842000000000001</v>
      </c>
      <c r="M339" s="5">
        <v>13.471</v>
      </c>
      <c r="N339" s="5">
        <v>14.385999999999999</v>
      </c>
      <c r="O339" s="5">
        <v>13.756</v>
      </c>
      <c r="P339" s="5">
        <v>14.028</v>
      </c>
      <c r="Q339" s="5">
        <v>14.077</v>
      </c>
      <c r="R339" s="5">
        <v>13.548999999999999</v>
      </c>
      <c r="S339" s="5">
        <v>13.843999999999999</v>
      </c>
      <c r="T339" s="5">
        <v>15.571</v>
      </c>
      <c r="U339" s="5">
        <v>14.696999999999999</v>
      </c>
      <c r="V339" s="5">
        <v>14.420999999999999</v>
      </c>
      <c r="W339" s="5">
        <v>14.025</v>
      </c>
      <c r="X339" s="5">
        <v>14.666</v>
      </c>
      <c r="Y339" s="5">
        <v>14.353</v>
      </c>
      <c r="Z339" s="5">
        <v>14.374000000000001</v>
      </c>
      <c r="AA339" s="5">
        <v>14.272</v>
      </c>
      <c r="AB339" s="5">
        <v>14.221</v>
      </c>
      <c r="AC339" s="5">
        <v>13.877000000000001</v>
      </c>
      <c r="AD339" s="5">
        <v>13.839</v>
      </c>
      <c r="AE339" s="1"/>
      <c r="AF339" s="1"/>
      <c r="AG339" s="1"/>
    </row>
    <row r="340" spans="1:33" x14ac:dyDescent="0.25">
      <c r="A340" s="1" t="s">
        <v>596</v>
      </c>
      <c r="B340" s="5">
        <f t="shared" si="10"/>
        <v>4.6499818181818187</v>
      </c>
      <c r="C340" s="5">
        <f t="shared" si="11"/>
        <v>6.1001636363636358</v>
      </c>
      <c r="D340" s="4">
        <v>8.6972579453198697E-7</v>
      </c>
      <c r="E340" s="5">
        <v>-1.4501818418502801</v>
      </c>
      <c r="F340" s="5">
        <v>2.7324248952890491</v>
      </c>
      <c r="G340" s="5" t="s">
        <v>920</v>
      </c>
      <c r="I340" s="5">
        <v>4.1280999999999999</v>
      </c>
      <c r="J340" s="5">
        <v>3.8959999999999999</v>
      </c>
      <c r="K340" s="5">
        <v>5.1420000000000003</v>
      </c>
      <c r="L340" s="5">
        <v>4.8772000000000002</v>
      </c>
      <c r="M340" s="5">
        <v>4.1372999999999998</v>
      </c>
      <c r="N340" s="5">
        <v>5.4194000000000004</v>
      </c>
      <c r="O340" s="5">
        <v>4.5073999999999996</v>
      </c>
      <c r="P340" s="5">
        <v>4.5579000000000001</v>
      </c>
      <c r="Q340" s="5">
        <v>5.133</v>
      </c>
      <c r="R340" s="5">
        <v>4.4381000000000004</v>
      </c>
      <c r="S340" s="5">
        <v>4.9134000000000002</v>
      </c>
      <c r="T340" s="5">
        <v>6.6689999999999996</v>
      </c>
      <c r="U340" s="5">
        <v>6.0993000000000004</v>
      </c>
      <c r="V340" s="5">
        <v>5.0746000000000002</v>
      </c>
      <c r="W340" s="5">
        <v>6.1620999999999997</v>
      </c>
      <c r="X340" s="5">
        <v>6.4332000000000003</v>
      </c>
      <c r="Y340" s="5">
        <v>5.3346</v>
      </c>
      <c r="Z340" s="5">
        <v>6.1744000000000003</v>
      </c>
      <c r="AA340" s="5">
        <v>6.1050000000000004</v>
      </c>
      <c r="AB340" s="5">
        <v>6.2584999999999997</v>
      </c>
      <c r="AC340" s="5">
        <v>6.5974000000000004</v>
      </c>
      <c r="AD340" s="5">
        <v>6.1936999999999998</v>
      </c>
      <c r="AE340" s="1"/>
      <c r="AF340" s="1"/>
      <c r="AG340" s="1"/>
    </row>
    <row r="341" spans="1:33" x14ac:dyDescent="0.25">
      <c r="A341" s="1" t="s">
        <v>598</v>
      </c>
      <c r="B341" s="5">
        <f t="shared" si="10"/>
        <v>4.7748909090909093</v>
      </c>
      <c r="C341" s="5">
        <f t="shared" si="11"/>
        <v>5.5199454545454554</v>
      </c>
      <c r="D341" s="4">
        <v>7.3329039443380704E-3</v>
      </c>
      <c r="E341" s="5">
        <v>-0.74505454301834095</v>
      </c>
      <c r="F341" s="5">
        <v>1.6760376329856861</v>
      </c>
      <c r="G341" s="5" t="s">
        <v>920</v>
      </c>
      <c r="I341" s="5">
        <v>5.0541</v>
      </c>
      <c r="J341" s="5">
        <v>4.6844999999999999</v>
      </c>
      <c r="K341" s="5">
        <v>5.2244000000000002</v>
      </c>
      <c r="L341" s="5">
        <v>4.4987000000000004</v>
      </c>
      <c r="M341" s="5">
        <v>4.6227999999999998</v>
      </c>
      <c r="N341" s="5">
        <v>4.2388000000000003</v>
      </c>
      <c r="O341" s="5">
        <v>4.0667999999999997</v>
      </c>
      <c r="P341" s="5">
        <v>4.1954000000000002</v>
      </c>
      <c r="Q341" s="5">
        <v>5.298</v>
      </c>
      <c r="R341" s="5">
        <v>5.5956999999999999</v>
      </c>
      <c r="S341" s="5">
        <v>5.0446</v>
      </c>
      <c r="T341" s="5">
        <v>4.8963999999999999</v>
      </c>
      <c r="U341" s="5">
        <v>6.0343999999999998</v>
      </c>
      <c r="V341" s="5">
        <v>6.3723000000000001</v>
      </c>
      <c r="W341" s="5">
        <v>5.7927999999999997</v>
      </c>
      <c r="X341" s="5">
        <v>4.1734</v>
      </c>
      <c r="Y341" s="5">
        <v>5.7089999999999996</v>
      </c>
      <c r="Z341" s="5">
        <v>5.4039000000000001</v>
      </c>
      <c r="AA341" s="5">
        <v>6.1914999999999996</v>
      </c>
      <c r="AB341" s="5">
        <v>5.9589999999999996</v>
      </c>
      <c r="AC341" s="5">
        <v>5.0998999999999999</v>
      </c>
      <c r="AD341" s="5">
        <v>5.0868000000000002</v>
      </c>
      <c r="AE341" s="1"/>
      <c r="AF341" s="1"/>
      <c r="AG341" s="1"/>
    </row>
    <row r="342" spans="1:33" x14ac:dyDescent="0.25">
      <c r="A342" s="1" t="s">
        <v>600</v>
      </c>
      <c r="B342" s="5">
        <f t="shared" si="10"/>
        <v>6.4077090909090915</v>
      </c>
      <c r="C342" s="5">
        <f t="shared" si="11"/>
        <v>5.7970181818181814</v>
      </c>
      <c r="D342" s="4">
        <v>1.7304862786020199E-5</v>
      </c>
      <c r="E342" s="5">
        <v>0.61069101095199496</v>
      </c>
      <c r="F342" s="5">
        <v>1.52699041993467</v>
      </c>
      <c r="G342" s="5" t="s">
        <v>921</v>
      </c>
      <c r="I342" s="5">
        <v>6.5339999999999998</v>
      </c>
      <c r="J342" s="5">
        <v>6.5026000000000002</v>
      </c>
      <c r="K342" s="5">
        <v>6.6090999999999998</v>
      </c>
      <c r="L342" s="5">
        <v>6.3467000000000002</v>
      </c>
      <c r="M342" s="5">
        <v>6.173</v>
      </c>
      <c r="N342" s="5">
        <v>6.2388000000000003</v>
      </c>
      <c r="O342" s="5">
        <v>6.3255999999999997</v>
      </c>
      <c r="P342" s="5">
        <v>6.4104000000000001</v>
      </c>
      <c r="Q342" s="5">
        <v>6.1760000000000002</v>
      </c>
      <c r="R342" s="5">
        <v>6.4381000000000004</v>
      </c>
      <c r="S342" s="5">
        <v>6.7305000000000001</v>
      </c>
      <c r="T342" s="5">
        <v>6.2420999999999998</v>
      </c>
      <c r="U342" s="5">
        <v>6.3989000000000003</v>
      </c>
      <c r="V342" s="5">
        <v>5.8472</v>
      </c>
      <c r="W342" s="5">
        <v>5.4302999999999999</v>
      </c>
      <c r="X342" s="5">
        <v>5.6534000000000004</v>
      </c>
      <c r="Y342" s="5">
        <v>5.8277000000000001</v>
      </c>
      <c r="Z342" s="5">
        <v>5.3163999999999998</v>
      </c>
      <c r="AA342" s="5">
        <v>5.8095999999999997</v>
      </c>
      <c r="AB342" s="5">
        <v>5.8131000000000004</v>
      </c>
      <c r="AC342" s="5">
        <v>5.8197999999999999</v>
      </c>
      <c r="AD342" s="5">
        <v>5.6086999999999998</v>
      </c>
      <c r="AE342" s="1"/>
      <c r="AF342" s="1"/>
      <c r="AG342" s="1"/>
    </row>
    <row r="343" spans="1:33" x14ac:dyDescent="0.25">
      <c r="A343" s="1" t="s">
        <v>603</v>
      </c>
      <c r="B343" s="5">
        <f t="shared" si="10"/>
        <v>5.1791181818181817</v>
      </c>
      <c r="C343" s="5">
        <f t="shared" si="11"/>
        <v>8.2314636363636371</v>
      </c>
      <c r="D343" s="4">
        <v>4.6914030012918802E-10</v>
      </c>
      <c r="E343" s="5">
        <v>-3.0523452758789</v>
      </c>
      <c r="F343" s="5">
        <v>8.2955939302266284</v>
      </c>
      <c r="G343" s="5" t="s">
        <v>920</v>
      </c>
      <c r="I343" s="5">
        <v>4.7130000000000001</v>
      </c>
      <c r="J343" s="5">
        <v>4.3433999999999999</v>
      </c>
      <c r="K343" s="5">
        <v>5.7549999999999999</v>
      </c>
      <c r="L343" s="5">
        <v>5.0837000000000003</v>
      </c>
      <c r="M343" s="5">
        <v>5.0632999999999999</v>
      </c>
      <c r="N343" s="5">
        <v>5.0868000000000002</v>
      </c>
      <c r="O343" s="5">
        <v>5.1174999999999997</v>
      </c>
      <c r="P343" s="5">
        <v>5.8474000000000004</v>
      </c>
      <c r="Q343" s="5">
        <v>5.2584999999999997</v>
      </c>
      <c r="R343" s="5">
        <v>5.3227000000000002</v>
      </c>
      <c r="S343" s="5">
        <v>5.3789999999999996</v>
      </c>
      <c r="T343" s="5">
        <v>9.8192000000000004</v>
      </c>
      <c r="U343" s="5">
        <v>7.3464</v>
      </c>
      <c r="V343" s="5">
        <v>9.0556999999999999</v>
      </c>
      <c r="W343" s="5">
        <v>7.2153999999999998</v>
      </c>
      <c r="X343" s="5">
        <v>8.6102000000000007</v>
      </c>
      <c r="Y343" s="5">
        <v>7.3346</v>
      </c>
      <c r="Z343" s="5">
        <v>8.5595999999999997</v>
      </c>
      <c r="AA343" s="5">
        <v>8.3043999999999993</v>
      </c>
      <c r="AB343" s="5">
        <v>8.3671000000000006</v>
      </c>
      <c r="AC343" s="5">
        <v>8.2555999999999994</v>
      </c>
      <c r="AD343" s="5">
        <v>7.6779000000000002</v>
      </c>
      <c r="AE343" s="1"/>
      <c r="AF343" s="1"/>
      <c r="AG343" s="1"/>
    </row>
    <row r="344" spans="1:33" x14ac:dyDescent="0.25">
      <c r="A344" s="1" t="s">
        <v>604</v>
      </c>
      <c r="B344" s="5">
        <f t="shared" si="10"/>
        <v>7.0160000000000018</v>
      </c>
      <c r="C344" s="5">
        <f t="shared" si="11"/>
        <v>6.0114727272727269</v>
      </c>
      <c r="D344" s="4">
        <v>5.6484792988980997E-8</v>
      </c>
      <c r="E344" s="5">
        <v>1.00452733039855</v>
      </c>
      <c r="F344" s="5">
        <v>2.0062860706227399</v>
      </c>
      <c r="G344" s="5" t="s">
        <v>921</v>
      </c>
      <c r="I344" s="5">
        <v>7.0156000000000001</v>
      </c>
      <c r="J344" s="5">
        <v>7.0365000000000002</v>
      </c>
      <c r="K344" s="5">
        <v>7.4467999999999996</v>
      </c>
      <c r="L344" s="5">
        <v>6.7915000000000001</v>
      </c>
      <c r="M344" s="5">
        <v>7.1553000000000004</v>
      </c>
      <c r="N344" s="5">
        <v>7.0042999999999997</v>
      </c>
      <c r="O344" s="5">
        <v>7.4294000000000002</v>
      </c>
      <c r="P344" s="5">
        <v>7.0174000000000003</v>
      </c>
      <c r="Q344" s="5">
        <v>6.4283999999999999</v>
      </c>
      <c r="R344" s="5">
        <v>6.7149999999999999</v>
      </c>
      <c r="S344" s="5">
        <v>7.1357999999999997</v>
      </c>
      <c r="T344" s="5">
        <v>5.8033000000000001</v>
      </c>
      <c r="U344" s="5">
        <v>5.8952999999999998</v>
      </c>
      <c r="V344" s="5">
        <v>6.6596000000000002</v>
      </c>
      <c r="W344" s="5">
        <v>6.0823</v>
      </c>
      <c r="X344" s="5">
        <v>5.9141000000000004</v>
      </c>
      <c r="Y344" s="5">
        <v>5.7892000000000001</v>
      </c>
      <c r="Z344" s="5">
        <v>6.2233000000000001</v>
      </c>
      <c r="AA344" s="5">
        <v>5.9351000000000003</v>
      </c>
      <c r="AB344" s="5">
        <v>6.1893000000000002</v>
      </c>
      <c r="AC344" s="5">
        <v>5.7672999999999996</v>
      </c>
      <c r="AD344" s="5">
        <v>5.8673999999999999</v>
      </c>
      <c r="AE344" s="1"/>
      <c r="AF344" s="1"/>
      <c r="AG344" s="1"/>
    </row>
    <row r="345" spans="1:33" x14ac:dyDescent="0.25">
      <c r="A345" s="1" t="s">
        <v>605</v>
      </c>
      <c r="B345" s="5">
        <f t="shared" si="10"/>
        <v>11.229272727272727</v>
      </c>
      <c r="C345" s="5">
        <f t="shared" si="11"/>
        <v>10.556363636363637</v>
      </c>
      <c r="D345" s="4">
        <v>1.4488779969471401E-5</v>
      </c>
      <c r="E345" s="5">
        <v>0.67290931940078702</v>
      </c>
      <c r="F345" s="5">
        <v>1.5942847411616099</v>
      </c>
      <c r="G345" s="5" t="s">
        <v>921</v>
      </c>
      <c r="I345" s="5">
        <v>11.311999999999999</v>
      </c>
      <c r="J345" s="5">
        <v>11.291</v>
      </c>
      <c r="K345" s="5">
        <v>11.412000000000001</v>
      </c>
      <c r="L345" s="5">
        <v>10.714</v>
      </c>
      <c r="M345" s="5">
        <v>11.304</v>
      </c>
      <c r="N345" s="5">
        <v>11.154</v>
      </c>
      <c r="O345" s="5">
        <v>11.840999999999999</v>
      </c>
      <c r="P345" s="5">
        <v>11.145</v>
      </c>
      <c r="Q345" s="5">
        <v>10.997</v>
      </c>
      <c r="R345" s="5">
        <v>10.866</v>
      </c>
      <c r="S345" s="5">
        <v>11.486000000000001</v>
      </c>
      <c r="T345" s="5">
        <v>10.968999999999999</v>
      </c>
      <c r="U345" s="5">
        <v>10.484</v>
      </c>
      <c r="V345" s="5">
        <v>10.375</v>
      </c>
      <c r="W345" s="5">
        <v>10.815</v>
      </c>
      <c r="X345" s="5">
        <v>10.601000000000001</v>
      </c>
      <c r="Y345" s="5">
        <v>10.101000000000001</v>
      </c>
      <c r="Z345" s="5">
        <v>10.539</v>
      </c>
      <c r="AA345" s="5">
        <v>10.438000000000001</v>
      </c>
      <c r="AB345" s="5">
        <v>10.372</v>
      </c>
      <c r="AC345" s="5">
        <v>10.667</v>
      </c>
      <c r="AD345" s="5">
        <v>10.759</v>
      </c>
      <c r="AE345" s="1"/>
      <c r="AF345" s="1"/>
      <c r="AG345" s="1"/>
    </row>
    <row r="346" spans="1:33" x14ac:dyDescent="0.25">
      <c r="A346" s="1" t="s">
        <v>774</v>
      </c>
      <c r="B346" s="5">
        <f t="shared" si="10"/>
        <v>1.6742636363636365</v>
      </c>
      <c r="C346" s="5">
        <f t="shared" si="11"/>
        <v>4.2832545454545459</v>
      </c>
      <c r="D346" s="4">
        <v>1.7412835056233201E-3</v>
      </c>
      <c r="E346" s="5">
        <v>-2.6089909076690598</v>
      </c>
      <c r="F346" s="5">
        <v>6.1007681638891338</v>
      </c>
      <c r="G346" s="5" t="s">
        <v>920</v>
      </c>
      <c r="I346" s="5">
        <v>0</v>
      </c>
      <c r="J346" s="5">
        <v>4.4366000000000003</v>
      </c>
      <c r="K346" s="5">
        <v>5.2244000000000002</v>
      </c>
      <c r="L346" s="5">
        <v>0</v>
      </c>
      <c r="M346" s="5">
        <v>0</v>
      </c>
      <c r="N346" s="5">
        <v>4.4194000000000004</v>
      </c>
      <c r="O346" s="5">
        <v>0</v>
      </c>
      <c r="P346" s="5">
        <v>0</v>
      </c>
      <c r="Q346" s="5">
        <v>4.3365</v>
      </c>
      <c r="R346" s="5">
        <v>0</v>
      </c>
      <c r="S346" s="5">
        <v>0</v>
      </c>
      <c r="T346" s="5">
        <v>4.3113999999999999</v>
      </c>
      <c r="U346" s="5">
        <v>5.0178000000000003</v>
      </c>
      <c r="V346" s="5">
        <v>4.7375999999999996</v>
      </c>
      <c r="W346" s="5">
        <v>4.5770999999999997</v>
      </c>
      <c r="X346" s="5">
        <v>3.9698000000000002</v>
      </c>
      <c r="Y346" s="5">
        <v>4.4866000000000001</v>
      </c>
      <c r="Z346" s="5">
        <v>4.4863999999999997</v>
      </c>
      <c r="AA346" s="5">
        <v>3.3502000000000001</v>
      </c>
      <c r="AB346" s="5">
        <v>4.6508000000000003</v>
      </c>
      <c r="AC346" s="5">
        <v>3.3344</v>
      </c>
      <c r="AD346" s="5">
        <v>4.1936999999999998</v>
      </c>
      <c r="AE346" s="1"/>
      <c r="AF346" s="1"/>
      <c r="AG346" s="1"/>
    </row>
    <row r="347" spans="1:33" x14ac:dyDescent="0.25">
      <c r="A347" s="1" t="s">
        <v>606</v>
      </c>
      <c r="B347" s="5">
        <f t="shared" si="10"/>
        <v>5.8627454545454549</v>
      </c>
      <c r="C347" s="5">
        <f t="shared" si="11"/>
        <v>7.506154545454546</v>
      </c>
      <c r="D347" s="4">
        <v>7.8499679549411701E-7</v>
      </c>
      <c r="E347" s="5">
        <v>-1.6434091329574501</v>
      </c>
      <c r="F347" s="5">
        <v>3.1240317869819507</v>
      </c>
      <c r="G347" s="5" t="s">
        <v>920</v>
      </c>
      <c r="I347" s="5">
        <v>5.8505000000000003</v>
      </c>
      <c r="J347" s="5">
        <v>5.8289</v>
      </c>
      <c r="K347" s="5">
        <v>5.4467999999999996</v>
      </c>
      <c r="L347" s="5">
        <v>6.0837000000000003</v>
      </c>
      <c r="M347" s="5">
        <v>5.2077</v>
      </c>
      <c r="N347" s="5">
        <v>6.5414000000000003</v>
      </c>
      <c r="O347" s="5">
        <v>4.9032999999999998</v>
      </c>
      <c r="P347" s="5">
        <v>6.0026999999999999</v>
      </c>
      <c r="Q347" s="5">
        <v>6.3365</v>
      </c>
      <c r="R347" s="5">
        <v>6.4100999999999999</v>
      </c>
      <c r="S347" s="5">
        <v>5.8785999999999996</v>
      </c>
      <c r="T347" s="5">
        <v>7.1058000000000003</v>
      </c>
      <c r="U347" s="5">
        <v>8.1072000000000006</v>
      </c>
      <c r="V347" s="5">
        <v>7.1334999999999997</v>
      </c>
      <c r="W347" s="5">
        <v>7.9311999999999996</v>
      </c>
      <c r="X347" s="5">
        <v>7.5290999999999997</v>
      </c>
      <c r="Y347" s="5">
        <v>8.3413000000000004</v>
      </c>
      <c r="Z347" s="5">
        <v>8.3553999999999995</v>
      </c>
      <c r="AA347" s="5">
        <v>6.9939999999999998</v>
      </c>
      <c r="AB347" s="5">
        <v>7.3775000000000004</v>
      </c>
      <c r="AC347" s="5">
        <v>6.8578999999999999</v>
      </c>
      <c r="AD347" s="5">
        <v>6.8348000000000004</v>
      </c>
      <c r="AE347" s="1"/>
      <c r="AF347" s="1"/>
      <c r="AG347" s="1"/>
    </row>
    <row r="348" spans="1:33" x14ac:dyDescent="0.25">
      <c r="A348" s="1" t="s">
        <v>608</v>
      </c>
      <c r="B348" s="5">
        <f t="shared" si="10"/>
        <v>8.9931000000000001</v>
      </c>
      <c r="C348" s="5">
        <f t="shared" si="11"/>
        <v>7.9672909090909085</v>
      </c>
      <c r="D348" s="4">
        <v>2.5068742329407799E-4</v>
      </c>
      <c r="E348" s="5">
        <v>1.0258089303970299</v>
      </c>
      <c r="F348" s="5">
        <v>2.0361007218021201</v>
      </c>
      <c r="G348" s="5" t="s">
        <v>921</v>
      </c>
      <c r="I348" s="5">
        <v>8.9810999999999996</v>
      </c>
      <c r="J348" s="5">
        <v>8.9001000000000001</v>
      </c>
      <c r="K348" s="5">
        <v>8.6167999999999996</v>
      </c>
      <c r="L348" s="5">
        <v>8.5861999999999998</v>
      </c>
      <c r="M348" s="5">
        <v>9.3965999999999994</v>
      </c>
      <c r="N348" s="5">
        <v>9.0868000000000002</v>
      </c>
      <c r="O348" s="5">
        <v>9.4092000000000002</v>
      </c>
      <c r="P348" s="5">
        <v>8.3537999999999997</v>
      </c>
      <c r="Q348" s="5">
        <v>9.3855000000000004</v>
      </c>
      <c r="R348" s="5">
        <v>9.0686</v>
      </c>
      <c r="S348" s="5">
        <v>9.1394000000000002</v>
      </c>
      <c r="T348" s="5">
        <v>6.9408000000000003</v>
      </c>
      <c r="U348" s="5">
        <v>7.4984000000000002</v>
      </c>
      <c r="V348" s="5">
        <v>7.6086</v>
      </c>
      <c r="W348" s="5">
        <v>8.3610000000000007</v>
      </c>
      <c r="X348" s="5">
        <v>9.0404999999999998</v>
      </c>
      <c r="Y348" s="5">
        <v>7.6021000000000001</v>
      </c>
      <c r="Z348" s="5">
        <v>7.7343000000000002</v>
      </c>
      <c r="AA348" s="5">
        <v>8.2569999999999997</v>
      </c>
      <c r="AB348" s="5">
        <v>8.2301000000000002</v>
      </c>
      <c r="AC348" s="5">
        <v>7.3253000000000004</v>
      </c>
      <c r="AD348" s="5">
        <v>9.0420999999999996</v>
      </c>
      <c r="AE348" s="1"/>
      <c r="AF348" s="1"/>
      <c r="AG348" s="1"/>
    </row>
  </sheetData>
  <sortState ref="A7:AG349">
    <sortCondition ref="A7"/>
  </sortState>
  <mergeCells count="1">
    <mergeCell ref="F5:G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419"/>
  <sheetViews>
    <sheetView topLeftCell="G1" workbookViewId="0">
      <selection activeCell="AF5" sqref="AF5"/>
    </sheetView>
  </sheetViews>
  <sheetFormatPr defaultRowHeight="15" x14ac:dyDescent="0.25"/>
  <cols>
    <col min="1" max="1" width="21.28515625" customWidth="1"/>
    <col min="2" max="2" width="11.42578125" style="5" customWidth="1"/>
    <col min="3" max="3" width="10.7109375" style="5" customWidth="1"/>
    <col min="4" max="4" width="9.140625" style="12"/>
    <col min="5" max="5" width="10.28515625" style="5" customWidth="1"/>
    <col min="6" max="7" width="9.140625" style="5"/>
    <col min="8" max="8" width="12.85546875" bestFit="1" customWidth="1"/>
    <col min="9" max="11" width="11.28515625" style="5" bestFit="1" customWidth="1"/>
    <col min="12" max="12" width="15.140625" style="5" bestFit="1" customWidth="1"/>
    <col min="13" max="19" width="11.28515625" style="5" bestFit="1" customWidth="1"/>
    <col min="20" max="24" width="8" style="5" bestFit="1" customWidth="1"/>
    <col min="25" max="25" width="7.7109375" style="5" bestFit="1" customWidth="1"/>
    <col min="26" max="31" width="8" style="5" bestFit="1" customWidth="1"/>
    <col min="32" max="32" width="7.7109375" style="5" bestFit="1" customWidth="1"/>
    <col min="33" max="33" width="8" style="5" bestFit="1" customWidth="1"/>
  </cols>
  <sheetData>
    <row r="1" spans="1:33" ht="15.6" x14ac:dyDescent="0.3">
      <c r="A1" s="6" t="s">
        <v>1043</v>
      </c>
    </row>
    <row r="3" spans="1:33" s="13" customFormat="1" ht="14.45" x14ac:dyDescent="0.3">
      <c r="B3" s="11"/>
      <c r="C3" s="11"/>
      <c r="D3" s="14"/>
      <c r="E3" s="11"/>
      <c r="F3" s="11"/>
      <c r="G3" s="11"/>
      <c r="H3" s="13" t="s">
        <v>1</v>
      </c>
      <c r="I3" s="11" t="s">
        <v>2</v>
      </c>
      <c r="J3" s="11" t="s">
        <v>2</v>
      </c>
      <c r="K3" s="11" t="s">
        <v>2</v>
      </c>
      <c r="L3" s="11" t="s">
        <v>2</v>
      </c>
      <c r="M3" s="11" t="s">
        <v>2</v>
      </c>
      <c r="N3" s="11" t="s">
        <v>2</v>
      </c>
      <c r="O3" s="11" t="s">
        <v>2</v>
      </c>
      <c r="P3" s="11" t="s">
        <v>2</v>
      </c>
      <c r="Q3" s="11" t="s">
        <v>2</v>
      </c>
      <c r="R3" s="11" t="s">
        <v>2</v>
      </c>
      <c r="S3" s="11" t="s">
        <v>2</v>
      </c>
      <c r="T3" s="11" t="s">
        <v>638</v>
      </c>
      <c r="U3" s="11" t="s">
        <v>638</v>
      </c>
      <c r="V3" s="11" t="s">
        <v>638</v>
      </c>
      <c r="W3" s="11" t="s">
        <v>638</v>
      </c>
      <c r="X3" s="11" t="s">
        <v>638</v>
      </c>
      <c r="Y3" s="11" t="s">
        <v>638</v>
      </c>
      <c r="Z3" s="11" t="s">
        <v>638</v>
      </c>
      <c r="AA3" s="11" t="s">
        <v>638</v>
      </c>
      <c r="AB3" s="11" t="s">
        <v>638</v>
      </c>
      <c r="AC3" s="11" t="s">
        <v>638</v>
      </c>
      <c r="AD3" s="11" t="s">
        <v>638</v>
      </c>
      <c r="AE3" s="11" t="s">
        <v>638</v>
      </c>
      <c r="AF3" s="11" t="s">
        <v>638</v>
      </c>
      <c r="AG3" s="11" t="s">
        <v>638</v>
      </c>
    </row>
    <row r="4" spans="1:33" s="13" customFormat="1" ht="14.45" x14ac:dyDescent="0.3">
      <c r="B4" s="11"/>
      <c r="C4" s="11"/>
      <c r="D4" s="14"/>
      <c r="E4" s="11"/>
      <c r="F4" s="11"/>
      <c r="G4" s="11"/>
      <c r="H4" s="13" t="s">
        <v>5</v>
      </c>
      <c r="I4" s="11" t="s">
        <v>6</v>
      </c>
      <c r="J4" s="11" t="s">
        <v>7</v>
      </c>
      <c r="K4" s="11" t="s">
        <v>8</v>
      </c>
      <c r="L4" s="11" t="s">
        <v>612</v>
      </c>
      <c r="M4" s="11" t="s">
        <v>9</v>
      </c>
      <c r="N4" s="11" t="s">
        <v>10</v>
      </c>
      <c r="O4" s="11" t="s">
        <v>11</v>
      </c>
      <c r="P4" s="11" t="s">
        <v>12</v>
      </c>
      <c r="Q4" s="11" t="s">
        <v>654</v>
      </c>
      <c r="R4" s="11" t="s">
        <v>14</v>
      </c>
      <c r="S4" s="11" t="s">
        <v>611</v>
      </c>
      <c r="T4" s="11" t="s">
        <v>15</v>
      </c>
      <c r="U4" s="11" t="s">
        <v>16</v>
      </c>
      <c r="V4" s="11" t="s">
        <v>17</v>
      </c>
      <c r="W4" s="11" t="s">
        <v>18</v>
      </c>
      <c r="X4" s="11" t="s">
        <v>19</v>
      </c>
      <c r="Y4" s="11" t="s">
        <v>1046</v>
      </c>
      <c r="Z4" s="11" t="s">
        <v>20</v>
      </c>
      <c r="AA4" s="11" t="s">
        <v>21</v>
      </c>
      <c r="AB4" s="11" t="s">
        <v>22</v>
      </c>
      <c r="AC4" s="11" t="s">
        <v>23</v>
      </c>
      <c r="AD4" s="11" t="s">
        <v>24</v>
      </c>
      <c r="AE4" s="11" t="s">
        <v>25</v>
      </c>
      <c r="AF4" s="11" t="s">
        <v>1047</v>
      </c>
      <c r="AG4" s="11" t="s">
        <v>26</v>
      </c>
    </row>
    <row r="5" spans="1:33" ht="43.15" x14ac:dyDescent="0.3">
      <c r="A5" s="7" t="s">
        <v>0</v>
      </c>
      <c r="B5" s="18" t="s">
        <v>929</v>
      </c>
      <c r="C5" s="9" t="s">
        <v>937</v>
      </c>
      <c r="D5" s="15" t="s">
        <v>627</v>
      </c>
      <c r="E5" s="9" t="s">
        <v>628</v>
      </c>
      <c r="F5" s="38" t="s">
        <v>928</v>
      </c>
      <c r="G5" s="38"/>
    </row>
    <row r="6" spans="1:33" ht="14.45" x14ac:dyDescent="0.3">
      <c r="A6" s="7"/>
      <c r="B6" s="18"/>
      <c r="C6" s="9"/>
      <c r="D6" s="15"/>
      <c r="E6" s="9"/>
      <c r="F6" s="9"/>
      <c r="G6" s="9"/>
    </row>
    <row r="7" spans="1:33" ht="14.45" x14ac:dyDescent="0.3">
      <c r="A7" t="s">
        <v>52</v>
      </c>
      <c r="B7" s="5">
        <f t="shared" ref="B7:B70" si="0">AVERAGE(T7:AG7)</f>
        <v>2.1180785714285713</v>
      </c>
      <c r="C7" s="5">
        <f t="shared" ref="C7:C70" si="1">AVERAGE(I7:S7)</f>
        <v>0</v>
      </c>
      <c r="D7" s="12">
        <v>7.3753960925639398E-4</v>
      </c>
      <c r="E7" s="5">
        <v>2.1180785714285713</v>
      </c>
      <c r="F7" s="5">
        <v>4.3411543200248257</v>
      </c>
      <c r="G7" s="5" t="s">
        <v>921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U7" s="5">
        <v>2.9704000000000002</v>
      </c>
      <c r="V7" s="5">
        <v>2.2082999999999999</v>
      </c>
      <c r="W7" s="5">
        <v>3.2046999999999999</v>
      </c>
      <c r="X7" s="5">
        <v>2.1779999999999999</v>
      </c>
      <c r="Y7" s="5">
        <v>0</v>
      </c>
      <c r="Z7" s="5">
        <v>4.9978999999999996</v>
      </c>
      <c r="AA7" s="5">
        <v>3.2437</v>
      </c>
      <c r="AB7" s="5">
        <v>3.0030000000000001</v>
      </c>
      <c r="AC7" s="5">
        <v>0</v>
      </c>
      <c r="AD7" s="5">
        <v>4.5457000000000001</v>
      </c>
      <c r="AE7" s="5">
        <v>0</v>
      </c>
      <c r="AF7" s="5">
        <v>0</v>
      </c>
      <c r="AG7" s="5">
        <v>3.3014000000000001</v>
      </c>
    </row>
    <row r="8" spans="1:33" ht="14.45" x14ac:dyDescent="0.3">
      <c r="A8" t="s">
        <v>53</v>
      </c>
      <c r="B8" s="5">
        <f t="shared" si="0"/>
        <v>6.6702785714285726</v>
      </c>
      <c r="C8" s="5">
        <f t="shared" si="1"/>
        <v>8.0279818181818179</v>
      </c>
      <c r="D8" s="12">
        <v>2.6752399952594599E-8</v>
      </c>
      <c r="E8" s="5">
        <v>-1.3577032467532453</v>
      </c>
      <c r="F8" s="5">
        <v>2.5627687933569101</v>
      </c>
      <c r="G8" s="5" t="s">
        <v>920</v>
      </c>
      <c r="I8" s="5">
        <v>8.1280999999999999</v>
      </c>
      <c r="J8" s="5">
        <v>8.3374000000000006</v>
      </c>
      <c r="K8" s="5">
        <v>8.2928999999999995</v>
      </c>
      <c r="L8" s="5">
        <v>7.2853000000000003</v>
      </c>
      <c r="M8" s="5">
        <v>8.3927999999999994</v>
      </c>
      <c r="N8" s="5">
        <v>7.7412999999999998</v>
      </c>
      <c r="O8" s="5">
        <v>8.6815999999999995</v>
      </c>
      <c r="P8" s="5">
        <v>7.6547999999999998</v>
      </c>
      <c r="Q8" s="5">
        <v>7.5232000000000001</v>
      </c>
      <c r="R8" s="5">
        <v>7.8975999999999997</v>
      </c>
      <c r="S8" s="5">
        <v>8.3727999999999998</v>
      </c>
      <c r="T8" s="5">
        <v>7.0758000000000001</v>
      </c>
      <c r="U8" s="5">
        <v>7.0579000000000001</v>
      </c>
      <c r="V8" s="5">
        <v>6.9535</v>
      </c>
      <c r="W8" s="5">
        <v>6.8891999999999998</v>
      </c>
      <c r="X8" s="5">
        <v>6.7119999999999997</v>
      </c>
      <c r="Y8" s="5">
        <v>5.8144999999999998</v>
      </c>
      <c r="Z8" s="5">
        <v>6.1755000000000004</v>
      </c>
      <c r="AA8" s="5">
        <v>6.3540999999999999</v>
      </c>
      <c r="AB8" s="5">
        <v>7.0411999999999999</v>
      </c>
      <c r="AC8" s="5">
        <v>6.4490999999999996</v>
      </c>
      <c r="AD8" s="5">
        <v>7.0445000000000002</v>
      </c>
      <c r="AE8" s="5">
        <v>6.7926000000000002</v>
      </c>
      <c r="AF8" s="5">
        <v>6.3532999999999999</v>
      </c>
      <c r="AG8" s="5">
        <v>6.6707000000000001</v>
      </c>
    </row>
    <row r="9" spans="1:33" ht="14.45" x14ac:dyDescent="0.3">
      <c r="A9" t="s">
        <v>54</v>
      </c>
      <c r="B9" s="5">
        <f t="shared" si="0"/>
        <v>15.799928571428568</v>
      </c>
      <c r="C9" s="5">
        <f t="shared" si="1"/>
        <v>17.268909090909091</v>
      </c>
      <c r="D9" s="12">
        <v>6.3247630114929605E-8</v>
      </c>
      <c r="E9" s="5">
        <v>-1.4689805194805228</v>
      </c>
      <c r="F9" s="5">
        <v>2.7682621124068199</v>
      </c>
      <c r="G9" s="5" t="s">
        <v>920</v>
      </c>
      <c r="I9" s="5">
        <v>17.338000000000001</v>
      </c>
      <c r="J9" s="5">
        <v>17.335999999999999</v>
      </c>
      <c r="K9" s="5">
        <v>17.481999999999999</v>
      </c>
      <c r="L9" s="5">
        <v>17.021000000000001</v>
      </c>
      <c r="M9" s="5">
        <v>17.343</v>
      </c>
      <c r="N9" s="5">
        <v>17.265000000000001</v>
      </c>
      <c r="O9" s="5">
        <v>17.827999999999999</v>
      </c>
      <c r="P9" s="5">
        <v>17.192</v>
      </c>
      <c r="Q9" s="5">
        <v>16.802</v>
      </c>
      <c r="R9" s="5">
        <v>16.792999999999999</v>
      </c>
      <c r="S9" s="5">
        <v>17.558</v>
      </c>
      <c r="T9" s="5">
        <v>15.872999999999999</v>
      </c>
      <c r="U9" s="5">
        <v>16.094000000000001</v>
      </c>
      <c r="V9" s="5">
        <v>16.859000000000002</v>
      </c>
      <c r="W9" s="5">
        <v>16.065000000000001</v>
      </c>
      <c r="X9" s="5">
        <v>16.321000000000002</v>
      </c>
      <c r="Y9" s="5">
        <v>15.493</v>
      </c>
      <c r="Z9" s="5">
        <v>15.962</v>
      </c>
      <c r="AA9" s="5">
        <v>15.372</v>
      </c>
      <c r="AB9" s="5">
        <v>16.399999999999999</v>
      </c>
      <c r="AC9" s="5">
        <v>14.86</v>
      </c>
      <c r="AD9" s="5">
        <v>15.616</v>
      </c>
      <c r="AE9" s="5">
        <v>15.301</v>
      </c>
      <c r="AF9" s="5">
        <v>15.013999999999999</v>
      </c>
      <c r="AG9" s="5">
        <v>15.968999999999999</v>
      </c>
    </row>
    <row r="10" spans="1:33" ht="14.45" x14ac:dyDescent="0.3">
      <c r="A10" t="s">
        <v>55</v>
      </c>
      <c r="B10" s="5">
        <f t="shared" si="0"/>
        <v>10.674285714285714</v>
      </c>
      <c r="C10" s="5">
        <f t="shared" si="1"/>
        <v>11.166090909090908</v>
      </c>
      <c r="D10" s="12">
        <v>4.4168283956882E-4</v>
      </c>
      <c r="E10" s="5">
        <v>-0.49180519480519358</v>
      </c>
      <c r="F10" s="5">
        <v>1.40620333935463</v>
      </c>
      <c r="G10" s="5" t="s">
        <v>920</v>
      </c>
      <c r="I10" s="5">
        <v>11.111000000000001</v>
      </c>
      <c r="J10" s="5">
        <v>11.327999999999999</v>
      </c>
      <c r="K10" s="5">
        <v>11.54</v>
      </c>
      <c r="L10" s="5">
        <v>10.87</v>
      </c>
      <c r="M10" s="5">
        <v>11.436999999999999</v>
      </c>
      <c r="N10" s="5">
        <v>10.974</v>
      </c>
      <c r="O10" s="5">
        <v>11.592000000000001</v>
      </c>
      <c r="P10" s="5">
        <v>11.034000000000001</v>
      </c>
      <c r="Q10" s="5">
        <v>10.598000000000001</v>
      </c>
      <c r="R10" s="5">
        <v>10.93</v>
      </c>
      <c r="S10" s="5">
        <v>11.413</v>
      </c>
      <c r="T10" s="5">
        <v>10.771000000000001</v>
      </c>
      <c r="U10" s="5">
        <v>10.901</v>
      </c>
      <c r="V10" s="5">
        <v>10.943</v>
      </c>
      <c r="W10" s="5">
        <v>10.949</v>
      </c>
      <c r="X10" s="5">
        <v>10.141999999999999</v>
      </c>
      <c r="Y10" s="5">
        <v>10.603999999999999</v>
      </c>
      <c r="Z10" s="5">
        <v>10.79</v>
      </c>
      <c r="AA10" s="5">
        <v>10.497999999999999</v>
      </c>
      <c r="AB10" s="5">
        <v>10.964</v>
      </c>
      <c r="AC10" s="5">
        <v>10.369</v>
      </c>
      <c r="AD10" s="5">
        <v>10.928000000000001</v>
      </c>
      <c r="AE10" s="5">
        <v>10.339</v>
      </c>
      <c r="AF10" s="5">
        <v>10.361000000000001</v>
      </c>
      <c r="AG10" s="5">
        <v>10.881</v>
      </c>
    </row>
    <row r="11" spans="1:33" ht="14.45" x14ac:dyDescent="0.3">
      <c r="A11" t="s">
        <v>56</v>
      </c>
      <c r="B11" s="5">
        <f t="shared" si="0"/>
        <v>15.708500000000001</v>
      </c>
      <c r="C11" s="5">
        <f t="shared" si="1"/>
        <v>16.54872727272727</v>
      </c>
      <c r="D11" s="12">
        <v>3.0849261931933197E-5</v>
      </c>
      <c r="E11" s="5">
        <v>-0.84022727272726883</v>
      </c>
      <c r="F11" s="5">
        <v>1.7903318281601901</v>
      </c>
      <c r="G11" s="5" t="s">
        <v>920</v>
      </c>
      <c r="I11" s="5">
        <v>16.55</v>
      </c>
      <c r="J11" s="5">
        <v>16.452999999999999</v>
      </c>
      <c r="K11" s="5">
        <v>16.66</v>
      </c>
      <c r="L11" s="5">
        <v>16.54</v>
      </c>
      <c r="M11" s="5">
        <v>16.41</v>
      </c>
      <c r="N11" s="5">
        <v>16.759</v>
      </c>
      <c r="O11" s="5">
        <v>16.837</v>
      </c>
      <c r="P11" s="5">
        <v>16.748000000000001</v>
      </c>
      <c r="Q11" s="5">
        <v>16.535</v>
      </c>
      <c r="R11" s="5">
        <v>15.831</v>
      </c>
      <c r="S11" s="5">
        <v>16.713000000000001</v>
      </c>
      <c r="T11" s="5">
        <v>15.432</v>
      </c>
      <c r="U11" s="5">
        <v>15.798</v>
      </c>
      <c r="V11" s="5">
        <v>16.558</v>
      </c>
      <c r="W11" s="5">
        <v>15.762</v>
      </c>
      <c r="X11" s="5">
        <v>16.027999999999999</v>
      </c>
      <c r="Y11" s="5">
        <v>15.965</v>
      </c>
      <c r="Z11" s="5">
        <v>16.076000000000001</v>
      </c>
      <c r="AA11" s="5">
        <v>15.837</v>
      </c>
      <c r="AB11" s="5">
        <v>16.062999999999999</v>
      </c>
      <c r="AC11" s="5">
        <v>15.442</v>
      </c>
      <c r="AD11" s="5">
        <v>14.962</v>
      </c>
      <c r="AE11" s="5">
        <v>14.657</v>
      </c>
      <c r="AF11" s="5">
        <v>15.619</v>
      </c>
      <c r="AG11" s="5">
        <v>15.72</v>
      </c>
    </row>
    <row r="12" spans="1:33" ht="14.45" x14ac:dyDescent="0.3">
      <c r="A12" t="s">
        <v>57</v>
      </c>
      <c r="B12" s="5">
        <f t="shared" si="0"/>
        <v>11.155142857142858</v>
      </c>
      <c r="C12" s="5">
        <f t="shared" si="1"/>
        <v>12.100363636363637</v>
      </c>
      <c r="D12" s="12">
        <v>5.7962889375462601E-7</v>
      </c>
      <c r="E12" s="5">
        <v>-0.94522077922077941</v>
      </c>
      <c r="F12" s="5">
        <v>1.92548351083216</v>
      </c>
      <c r="G12" s="5" t="s">
        <v>920</v>
      </c>
      <c r="I12" s="5">
        <v>12.055</v>
      </c>
      <c r="J12" s="5">
        <v>12.192</v>
      </c>
      <c r="K12" s="5">
        <v>12.324999999999999</v>
      </c>
      <c r="L12" s="5">
        <v>11.875</v>
      </c>
      <c r="M12" s="5">
        <v>12.199</v>
      </c>
      <c r="N12" s="5">
        <v>11.997</v>
      </c>
      <c r="O12" s="5">
        <v>12.407999999999999</v>
      </c>
      <c r="P12" s="5">
        <v>12.164999999999999</v>
      </c>
      <c r="Q12" s="5">
        <v>11.763999999999999</v>
      </c>
      <c r="R12" s="5">
        <v>11.8</v>
      </c>
      <c r="S12" s="5">
        <v>12.324</v>
      </c>
      <c r="T12" s="5">
        <v>10.798999999999999</v>
      </c>
      <c r="U12" s="5">
        <v>11.238</v>
      </c>
      <c r="V12" s="5">
        <v>11.319000000000001</v>
      </c>
      <c r="W12" s="5">
        <v>11.725</v>
      </c>
      <c r="X12" s="5">
        <v>10.433999999999999</v>
      </c>
      <c r="Y12" s="5">
        <v>11.266999999999999</v>
      </c>
      <c r="Z12" s="5">
        <v>11.8</v>
      </c>
      <c r="AA12" s="5">
        <v>11.292999999999999</v>
      </c>
      <c r="AB12" s="5">
        <v>11.503</v>
      </c>
      <c r="AC12" s="5">
        <v>11.036</v>
      </c>
      <c r="AD12" s="5">
        <v>11.074999999999999</v>
      </c>
      <c r="AE12" s="5">
        <v>10.398999999999999</v>
      </c>
      <c r="AF12" s="5">
        <v>10.962999999999999</v>
      </c>
      <c r="AG12" s="5">
        <v>11.321</v>
      </c>
    </row>
    <row r="13" spans="1:33" ht="14.45" x14ac:dyDescent="0.3">
      <c r="A13" t="s">
        <v>58</v>
      </c>
      <c r="B13" s="5">
        <f t="shared" si="0"/>
        <v>9.10215</v>
      </c>
      <c r="C13" s="5">
        <f t="shared" si="1"/>
        <v>8.7328454545454548</v>
      </c>
      <c r="D13" s="12">
        <v>3.68534371222422E-4</v>
      </c>
      <c r="E13" s="5">
        <v>0.36930454545454516</v>
      </c>
      <c r="F13" s="5">
        <v>1.2917301522647389</v>
      </c>
      <c r="G13" s="5" t="s">
        <v>921</v>
      </c>
      <c r="I13" s="5">
        <v>8.5408000000000008</v>
      </c>
      <c r="J13" s="5">
        <v>8.5812000000000008</v>
      </c>
      <c r="K13" s="5">
        <v>8.7959999999999994</v>
      </c>
      <c r="L13" s="5">
        <v>8.7988</v>
      </c>
      <c r="M13" s="5">
        <v>8.4807000000000006</v>
      </c>
      <c r="N13" s="5">
        <v>8.9971999999999994</v>
      </c>
      <c r="O13" s="5">
        <v>8.8254999999999999</v>
      </c>
      <c r="P13" s="5">
        <v>8.9541000000000004</v>
      </c>
      <c r="Q13" s="5">
        <v>8.9619999999999997</v>
      </c>
      <c r="R13" s="5">
        <v>8.7711000000000006</v>
      </c>
      <c r="S13" s="5">
        <v>8.3538999999999994</v>
      </c>
      <c r="T13" s="5">
        <v>9.3041999999999998</v>
      </c>
      <c r="U13" s="5">
        <v>9.2982999999999993</v>
      </c>
      <c r="V13" s="5">
        <v>9.1835000000000004</v>
      </c>
      <c r="W13" s="5">
        <v>9.3071999999999999</v>
      </c>
      <c r="X13" s="5">
        <v>9.0998999999999999</v>
      </c>
      <c r="Y13" s="5">
        <v>9.0295000000000005</v>
      </c>
      <c r="Z13" s="5">
        <v>8.8605999999999998</v>
      </c>
      <c r="AA13" s="5">
        <v>9.1083999999999996</v>
      </c>
      <c r="AB13" s="5">
        <v>9.5751000000000008</v>
      </c>
      <c r="AC13" s="5">
        <v>8.7765000000000004</v>
      </c>
      <c r="AD13" s="5">
        <v>9.0418000000000003</v>
      </c>
      <c r="AE13" s="5">
        <v>9.0200999999999993</v>
      </c>
      <c r="AF13" s="5">
        <v>8.7531999999999996</v>
      </c>
      <c r="AG13" s="5">
        <v>9.0717999999999996</v>
      </c>
    </row>
    <row r="14" spans="1:33" ht="14.45" x14ac:dyDescent="0.3">
      <c r="A14" t="s">
        <v>59</v>
      </c>
      <c r="B14" s="5">
        <f t="shared" si="0"/>
        <v>12.315428571428573</v>
      </c>
      <c r="C14" s="5">
        <f t="shared" si="1"/>
        <v>12.892272727272728</v>
      </c>
      <c r="D14" s="12">
        <v>1.09964595513783E-4</v>
      </c>
      <c r="E14" s="5">
        <v>-0.57684415584415483</v>
      </c>
      <c r="F14" s="5">
        <v>1.49158295439015</v>
      </c>
      <c r="G14" s="5" t="s">
        <v>920</v>
      </c>
      <c r="I14" s="5">
        <v>12.925000000000001</v>
      </c>
      <c r="J14" s="5">
        <v>12.853</v>
      </c>
      <c r="K14" s="5">
        <v>13.105</v>
      </c>
      <c r="L14" s="5">
        <v>12.583</v>
      </c>
      <c r="M14" s="5">
        <v>12.827999999999999</v>
      </c>
      <c r="N14" s="5">
        <v>12.792</v>
      </c>
      <c r="O14" s="5">
        <v>13.124000000000001</v>
      </c>
      <c r="P14" s="5">
        <v>13.189</v>
      </c>
      <c r="Q14" s="5">
        <v>12.744999999999999</v>
      </c>
      <c r="R14" s="5">
        <v>12.593</v>
      </c>
      <c r="S14" s="5">
        <v>13.077999999999999</v>
      </c>
      <c r="T14" s="5">
        <v>12.313000000000001</v>
      </c>
      <c r="U14" s="5">
        <v>12.313000000000001</v>
      </c>
      <c r="V14" s="5">
        <v>13.039</v>
      </c>
      <c r="W14" s="5">
        <v>12.426</v>
      </c>
      <c r="X14" s="5">
        <v>12.747</v>
      </c>
      <c r="Y14" s="5">
        <v>11.97</v>
      </c>
      <c r="Z14" s="5">
        <v>12.654999999999999</v>
      </c>
      <c r="AA14" s="5">
        <v>11.942</v>
      </c>
      <c r="AB14" s="5">
        <v>12.768000000000001</v>
      </c>
      <c r="AC14" s="5">
        <v>11.967000000000001</v>
      </c>
      <c r="AD14" s="5">
        <v>12.098000000000001</v>
      </c>
      <c r="AE14" s="5">
        <v>11.911</v>
      </c>
      <c r="AF14" s="5">
        <v>12.009</v>
      </c>
      <c r="AG14" s="5">
        <v>12.257999999999999</v>
      </c>
    </row>
    <row r="15" spans="1:33" ht="14.45" x14ac:dyDescent="0.3">
      <c r="A15" t="s">
        <v>60</v>
      </c>
      <c r="B15" s="5">
        <f t="shared" si="0"/>
        <v>9.9435642857142863</v>
      </c>
      <c r="C15" s="5">
        <f t="shared" si="1"/>
        <v>11.877999999999998</v>
      </c>
      <c r="D15" s="12">
        <v>1.4991816545729899E-9</v>
      </c>
      <c r="E15" s="5">
        <v>-1.934435714285712</v>
      </c>
      <c r="F15" s="5">
        <v>3.8222859845379502</v>
      </c>
      <c r="G15" s="5" t="s">
        <v>920</v>
      </c>
      <c r="I15" s="5">
        <v>11.99</v>
      </c>
      <c r="J15" s="5">
        <v>11.792999999999999</v>
      </c>
      <c r="K15" s="5">
        <v>12.111000000000001</v>
      </c>
      <c r="L15" s="5">
        <v>11.46</v>
      </c>
      <c r="M15" s="5">
        <v>12.287000000000001</v>
      </c>
      <c r="N15" s="5">
        <v>11.811</v>
      </c>
      <c r="O15" s="5">
        <v>12.456</v>
      </c>
      <c r="P15" s="5">
        <v>11.148999999999999</v>
      </c>
      <c r="Q15" s="5">
        <v>11.743</v>
      </c>
      <c r="R15" s="5">
        <v>11.734999999999999</v>
      </c>
      <c r="S15" s="5">
        <v>12.122999999999999</v>
      </c>
      <c r="T15" s="5">
        <v>10.284000000000001</v>
      </c>
      <c r="U15" s="5">
        <v>10.396000000000001</v>
      </c>
      <c r="V15" s="5">
        <v>10.138999999999999</v>
      </c>
      <c r="W15" s="5">
        <v>10.872</v>
      </c>
      <c r="X15" s="5">
        <v>9.4361999999999995</v>
      </c>
      <c r="Y15" s="5">
        <v>10.01</v>
      </c>
      <c r="Z15" s="5">
        <v>9.4974000000000007</v>
      </c>
      <c r="AA15" s="5">
        <v>9.92</v>
      </c>
      <c r="AB15" s="5">
        <v>10.374000000000001</v>
      </c>
      <c r="AC15" s="5">
        <v>8.8984000000000005</v>
      </c>
      <c r="AD15" s="5">
        <v>10.548999999999999</v>
      </c>
      <c r="AE15" s="5">
        <v>9.6913999999999998</v>
      </c>
      <c r="AF15" s="5">
        <v>9.0035000000000007</v>
      </c>
      <c r="AG15" s="5">
        <v>10.138999999999999</v>
      </c>
    </row>
    <row r="16" spans="1:33" ht="14.45" x14ac:dyDescent="0.3">
      <c r="A16" t="s">
        <v>61</v>
      </c>
      <c r="B16" s="5">
        <f t="shared" si="0"/>
        <v>5.4010428571428566</v>
      </c>
      <c r="C16" s="5">
        <f t="shared" si="1"/>
        <v>5.9147636363636362</v>
      </c>
      <c r="D16" s="12">
        <v>3.5831234638667498E-3</v>
      </c>
      <c r="E16" s="5">
        <v>-0.51372077922077963</v>
      </c>
      <c r="F16" s="5">
        <v>1.4277277188286399</v>
      </c>
      <c r="G16" s="5" t="s">
        <v>920</v>
      </c>
      <c r="I16" s="5">
        <v>5.8936000000000002</v>
      </c>
      <c r="J16" s="5">
        <v>5.8628</v>
      </c>
      <c r="K16" s="5">
        <v>6.3765000000000001</v>
      </c>
      <c r="L16" s="5">
        <v>5.5690999999999997</v>
      </c>
      <c r="M16" s="5">
        <v>6.3390000000000004</v>
      </c>
      <c r="N16" s="5">
        <v>5.5797999999999996</v>
      </c>
      <c r="O16" s="5">
        <v>6.3255999999999997</v>
      </c>
      <c r="P16" s="5">
        <v>5.7803000000000004</v>
      </c>
      <c r="Q16" s="5">
        <v>5.5148000000000001</v>
      </c>
      <c r="R16" s="5">
        <v>5.5449999999999999</v>
      </c>
      <c r="S16" s="5">
        <v>6.2759</v>
      </c>
      <c r="T16" s="5">
        <v>5.7679</v>
      </c>
      <c r="U16" s="5">
        <v>5.5147000000000004</v>
      </c>
      <c r="V16" s="5">
        <v>4.8574000000000002</v>
      </c>
      <c r="W16" s="5">
        <v>5.6641000000000004</v>
      </c>
      <c r="X16" s="5">
        <v>4.5930999999999997</v>
      </c>
      <c r="Y16" s="5">
        <v>5.4989999999999997</v>
      </c>
      <c r="Z16" s="5">
        <v>4.7755000000000001</v>
      </c>
      <c r="AA16" s="5">
        <v>5.0697000000000001</v>
      </c>
      <c r="AB16" s="5">
        <v>5.5354999999999999</v>
      </c>
      <c r="AC16" s="5">
        <v>5.5034999999999998</v>
      </c>
      <c r="AD16" s="5">
        <v>5.8295000000000003</v>
      </c>
      <c r="AE16" s="5">
        <v>5.3433000000000002</v>
      </c>
      <c r="AF16" s="5">
        <v>5.9907000000000004</v>
      </c>
      <c r="AG16" s="5">
        <v>5.6707000000000001</v>
      </c>
    </row>
    <row r="17" spans="1:33" ht="14.45" x14ac:dyDescent="0.3">
      <c r="A17" t="s">
        <v>62</v>
      </c>
      <c r="B17" s="5">
        <f t="shared" si="0"/>
        <v>15.211214285714286</v>
      </c>
      <c r="C17" s="5">
        <f t="shared" si="1"/>
        <v>16.575363636363637</v>
      </c>
      <c r="D17" s="12">
        <v>3.6759524113759402E-7</v>
      </c>
      <c r="E17" s="5">
        <v>-1.3641493506493507</v>
      </c>
      <c r="F17" s="5">
        <v>2.5742447258471501</v>
      </c>
      <c r="G17" s="5" t="s">
        <v>920</v>
      </c>
      <c r="I17" s="5">
        <v>16.658999999999999</v>
      </c>
      <c r="J17" s="5">
        <v>16.613</v>
      </c>
      <c r="K17" s="5">
        <v>16.635000000000002</v>
      </c>
      <c r="L17" s="5">
        <v>15.923999999999999</v>
      </c>
      <c r="M17" s="5">
        <v>16.815000000000001</v>
      </c>
      <c r="N17" s="5">
        <v>16.38</v>
      </c>
      <c r="O17" s="5">
        <v>17.295000000000002</v>
      </c>
      <c r="P17" s="5">
        <v>16.504000000000001</v>
      </c>
      <c r="Q17" s="5">
        <v>16.344999999999999</v>
      </c>
      <c r="R17" s="5">
        <v>16.241</v>
      </c>
      <c r="S17" s="5">
        <v>16.917999999999999</v>
      </c>
      <c r="T17" s="5">
        <v>15.507</v>
      </c>
      <c r="U17" s="5">
        <v>15.525</v>
      </c>
      <c r="V17" s="5">
        <v>16.190000000000001</v>
      </c>
      <c r="W17" s="5">
        <v>15.602</v>
      </c>
      <c r="X17" s="5">
        <v>15.741</v>
      </c>
      <c r="Y17" s="5">
        <v>14.768000000000001</v>
      </c>
      <c r="Z17" s="5">
        <v>14.958</v>
      </c>
      <c r="AA17" s="5">
        <v>14.657999999999999</v>
      </c>
      <c r="AB17" s="5">
        <v>15.717000000000001</v>
      </c>
      <c r="AC17" s="5">
        <v>14.269</v>
      </c>
      <c r="AD17" s="5">
        <v>15.13</v>
      </c>
      <c r="AE17" s="5">
        <v>15.048999999999999</v>
      </c>
      <c r="AF17" s="5">
        <v>14.414999999999999</v>
      </c>
      <c r="AG17" s="5">
        <v>15.428000000000001</v>
      </c>
    </row>
    <row r="18" spans="1:33" ht="14.45" x14ac:dyDescent="0.3">
      <c r="A18" t="s">
        <v>63</v>
      </c>
      <c r="B18" s="5">
        <f t="shared" si="0"/>
        <v>2.7552642857142859</v>
      </c>
      <c r="C18" s="5">
        <f t="shared" si="1"/>
        <v>0.34466363636363639</v>
      </c>
      <c r="D18" s="12">
        <v>9.2576764690484596E-4</v>
      </c>
      <c r="E18" s="5">
        <v>2.4106006493506493</v>
      </c>
      <c r="F18" s="5">
        <v>5.3169564962684541</v>
      </c>
      <c r="G18" s="5" t="s">
        <v>921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3.7913000000000001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3.7818999999999998</v>
      </c>
      <c r="U18" s="5">
        <v>3.8449</v>
      </c>
      <c r="V18" s="5">
        <v>3.3927</v>
      </c>
      <c r="W18" s="5">
        <v>3.0977999999999999</v>
      </c>
      <c r="X18" s="5">
        <v>4.4509999999999996</v>
      </c>
      <c r="Y18" s="5">
        <v>0</v>
      </c>
      <c r="Z18" s="5">
        <v>3.7755000000000001</v>
      </c>
      <c r="AA18" s="5">
        <v>0</v>
      </c>
      <c r="AB18" s="5">
        <v>4.1498999999999997</v>
      </c>
      <c r="AC18" s="5">
        <v>0</v>
      </c>
      <c r="AD18" s="5">
        <v>4.1096000000000004</v>
      </c>
      <c r="AE18" s="5">
        <v>3.7303999999999999</v>
      </c>
      <c r="AF18" s="5">
        <v>0</v>
      </c>
      <c r="AG18" s="5">
        <v>4.24</v>
      </c>
    </row>
    <row r="19" spans="1:33" ht="14.45" x14ac:dyDescent="0.3">
      <c r="A19" t="s">
        <v>64</v>
      </c>
      <c r="B19" s="5">
        <f t="shared" si="0"/>
        <v>3.8388071428571422</v>
      </c>
      <c r="C19" s="5">
        <f t="shared" si="1"/>
        <v>0.36118181818181816</v>
      </c>
      <c r="D19" s="12">
        <v>8.7395038751054299E-6</v>
      </c>
      <c r="E19" s="5">
        <v>3.4776253246753241</v>
      </c>
      <c r="F19" s="5">
        <v>11.139598808789787</v>
      </c>
      <c r="G19" s="5" t="s">
        <v>921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3.9729999999999999</v>
      </c>
      <c r="Q19" s="5">
        <v>0</v>
      </c>
      <c r="R19" s="5">
        <v>0</v>
      </c>
      <c r="S19" s="5">
        <v>0</v>
      </c>
      <c r="T19" s="5">
        <v>3.5409000000000002</v>
      </c>
      <c r="U19" s="5">
        <v>4.6708999999999996</v>
      </c>
      <c r="V19" s="5">
        <v>5.1582999999999997</v>
      </c>
      <c r="W19" s="5">
        <v>4.0411999999999999</v>
      </c>
      <c r="X19" s="5">
        <v>5.2655000000000003</v>
      </c>
      <c r="Y19" s="5">
        <v>4.8144999999999998</v>
      </c>
      <c r="Z19" s="5">
        <v>4.891</v>
      </c>
      <c r="AA19" s="5">
        <v>4.7842000000000002</v>
      </c>
      <c r="AB19" s="5">
        <v>4.8960999999999997</v>
      </c>
      <c r="AC19" s="5">
        <v>0</v>
      </c>
      <c r="AD19" s="5">
        <v>4.3441000000000001</v>
      </c>
      <c r="AE19" s="5">
        <v>4.0351999999999997</v>
      </c>
      <c r="AF19" s="5">
        <v>0</v>
      </c>
      <c r="AG19" s="5">
        <v>3.3014000000000001</v>
      </c>
    </row>
    <row r="20" spans="1:33" ht="14.45" x14ac:dyDescent="0.3">
      <c r="A20" t="s">
        <v>65</v>
      </c>
      <c r="B20" s="5">
        <f t="shared" si="0"/>
        <v>15.062214285714285</v>
      </c>
      <c r="C20" s="5">
        <f t="shared" si="1"/>
        <v>15.605818181818181</v>
      </c>
      <c r="D20" s="12">
        <v>8.3904642821905795E-4</v>
      </c>
      <c r="E20" s="5">
        <v>-0.54360389610389603</v>
      </c>
      <c r="F20" s="5">
        <v>1.45760906597115</v>
      </c>
      <c r="G20" s="5" t="s">
        <v>920</v>
      </c>
      <c r="I20" s="5">
        <v>15.555</v>
      </c>
      <c r="J20" s="5">
        <v>15.563000000000001</v>
      </c>
      <c r="K20" s="5">
        <v>15.547000000000001</v>
      </c>
      <c r="L20" s="5">
        <v>15.186999999999999</v>
      </c>
      <c r="M20" s="5">
        <v>15.603</v>
      </c>
      <c r="N20" s="5">
        <v>15.686</v>
      </c>
      <c r="O20" s="5">
        <v>16.108000000000001</v>
      </c>
      <c r="P20" s="5">
        <v>15.744</v>
      </c>
      <c r="Q20" s="5">
        <v>15.621</v>
      </c>
      <c r="R20" s="5">
        <v>15.195</v>
      </c>
      <c r="S20" s="5">
        <v>15.855</v>
      </c>
      <c r="T20" s="5">
        <v>14.856</v>
      </c>
      <c r="U20" s="5">
        <v>15.119</v>
      </c>
      <c r="V20" s="5">
        <v>15.882999999999999</v>
      </c>
      <c r="W20" s="5">
        <v>15.275</v>
      </c>
      <c r="X20" s="5">
        <v>15.461</v>
      </c>
      <c r="Y20" s="5">
        <v>15.071999999999999</v>
      </c>
      <c r="Z20" s="5">
        <v>15.385</v>
      </c>
      <c r="AA20" s="5">
        <v>14.962</v>
      </c>
      <c r="AB20" s="5">
        <v>15.484999999999999</v>
      </c>
      <c r="AC20" s="5">
        <v>14.6</v>
      </c>
      <c r="AD20" s="5">
        <v>14.635</v>
      </c>
      <c r="AE20" s="5">
        <v>14.414999999999999</v>
      </c>
      <c r="AF20" s="5">
        <v>14.726000000000001</v>
      </c>
      <c r="AG20" s="5">
        <v>14.997</v>
      </c>
    </row>
    <row r="21" spans="1:33" ht="14.45" x14ac:dyDescent="0.3">
      <c r="A21" t="s">
        <v>66</v>
      </c>
      <c r="B21" s="5">
        <f t="shared" si="0"/>
        <v>6.5428857142857142</v>
      </c>
      <c r="C21" s="5">
        <f t="shared" si="1"/>
        <v>5.9201454545454544</v>
      </c>
      <c r="D21" s="12">
        <v>8.1172013082142103E-3</v>
      </c>
      <c r="E21" s="5">
        <v>0.62274025974025982</v>
      </c>
      <c r="F21" s="5">
        <v>1.5397970471268128</v>
      </c>
      <c r="G21" s="5" t="s">
        <v>921</v>
      </c>
      <c r="I21" s="5">
        <v>5.8060999999999998</v>
      </c>
      <c r="J21" s="5">
        <v>6.0513000000000003</v>
      </c>
      <c r="K21" s="5">
        <v>5.9124999999999996</v>
      </c>
      <c r="L21" s="5">
        <v>6.0837000000000003</v>
      </c>
      <c r="M21" s="5">
        <v>5.9447000000000001</v>
      </c>
      <c r="N21" s="5">
        <v>6.4611999999999998</v>
      </c>
      <c r="O21" s="5">
        <v>5.9318999999999997</v>
      </c>
      <c r="P21" s="5">
        <v>5.9729999999999999</v>
      </c>
      <c r="Q21" s="5">
        <v>5.6432000000000002</v>
      </c>
      <c r="R21" s="5">
        <v>5.9855999999999998</v>
      </c>
      <c r="S21" s="5">
        <v>5.3284000000000002</v>
      </c>
      <c r="T21" s="5">
        <v>5.9268999999999998</v>
      </c>
      <c r="U21" s="5">
        <v>7.0789</v>
      </c>
      <c r="V21" s="5">
        <v>5.3487999999999998</v>
      </c>
      <c r="W21" s="5">
        <v>7.3631000000000002</v>
      </c>
      <c r="X21" s="5">
        <v>5.4131999999999998</v>
      </c>
      <c r="Y21" s="5">
        <v>6.7350000000000003</v>
      </c>
      <c r="Z21" s="5">
        <v>7.4385000000000003</v>
      </c>
      <c r="AA21" s="5">
        <v>6.5915999999999997</v>
      </c>
      <c r="AB21" s="5">
        <v>6.0782999999999996</v>
      </c>
      <c r="AC21" s="5">
        <v>6.9581</v>
      </c>
      <c r="AD21" s="5">
        <v>6.3971999999999998</v>
      </c>
      <c r="AE21" s="5">
        <v>6.3293999999999997</v>
      </c>
      <c r="AF21" s="5">
        <v>7.1375000000000002</v>
      </c>
      <c r="AG21" s="5">
        <v>6.8038999999999996</v>
      </c>
    </row>
    <row r="22" spans="1:33" ht="14.45" x14ac:dyDescent="0.3">
      <c r="A22" t="s">
        <v>68</v>
      </c>
      <c r="B22" s="5">
        <f t="shared" si="0"/>
        <v>12.167142857142858</v>
      </c>
      <c r="C22" s="5">
        <f t="shared" si="1"/>
        <v>11.71009090909091</v>
      </c>
      <c r="D22" s="12">
        <v>3.0428774385250199E-3</v>
      </c>
      <c r="E22" s="5">
        <v>0.45705194805194793</v>
      </c>
      <c r="F22" s="5">
        <v>1.372733816421251</v>
      </c>
      <c r="G22" s="5" t="s">
        <v>921</v>
      </c>
      <c r="I22" s="5">
        <v>11.901</v>
      </c>
      <c r="J22" s="5">
        <v>11.744999999999999</v>
      </c>
      <c r="K22" s="5">
        <v>11.829000000000001</v>
      </c>
      <c r="L22" s="5">
        <v>11.13</v>
      </c>
      <c r="M22" s="5">
        <v>11.855</v>
      </c>
      <c r="N22" s="5">
        <v>11.417</v>
      </c>
      <c r="O22" s="5">
        <v>12.218999999999999</v>
      </c>
      <c r="P22" s="5">
        <v>11.707000000000001</v>
      </c>
      <c r="Q22" s="5">
        <v>11.497999999999999</v>
      </c>
      <c r="R22" s="5">
        <v>11.541</v>
      </c>
      <c r="S22" s="5">
        <v>11.968999999999999</v>
      </c>
      <c r="T22" s="5">
        <v>12.414</v>
      </c>
      <c r="U22" s="5">
        <v>12.244999999999999</v>
      </c>
      <c r="V22" s="5">
        <v>13.074</v>
      </c>
      <c r="W22" s="5">
        <v>12.266</v>
      </c>
      <c r="X22" s="5">
        <v>12.523</v>
      </c>
      <c r="Y22" s="5">
        <v>11.734</v>
      </c>
      <c r="Z22" s="5">
        <v>12.215</v>
      </c>
      <c r="AA22" s="5">
        <v>11.601000000000001</v>
      </c>
      <c r="AB22" s="5">
        <v>12.082000000000001</v>
      </c>
      <c r="AC22" s="5">
        <v>11.875</v>
      </c>
      <c r="AD22" s="5">
        <v>11.912000000000001</v>
      </c>
      <c r="AE22" s="5">
        <v>12.382</v>
      </c>
      <c r="AF22" s="5">
        <v>11.927</v>
      </c>
      <c r="AG22" s="5">
        <v>12.09</v>
      </c>
    </row>
    <row r="23" spans="1:33" ht="14.45" x14ac:dyDescent="0.3">
      <c r="A23" t="s">
        <v>69</v>
      </c>
      <c r="B23" s="5">
        <f t="shared" si="0"/>
        <v>2.6077071428571421</v>
      </c>
      <c r="C23" s="5">
        <f t="shared" si="1"/>
        <v>0</v>
      </c>
      <c r="D23" s="12">
        <v>9.2044799428959593E-6</v>
      </c>
      <c r="E23" s="5">
        <v>2.6077071428571421</v>
      </c>
      <c r="F23" s="5">
        <v>6.0953413796349905</v>
      </c>
      <c r="G23" s="5" t="s">
        <v>921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3.4737</v>
      </c>
      <c r="U23" s="5">
        <v>2.9704000000000002</v>
      </c>
      <c r="V23" s="5">
        <v>2.2082999999999999</v>
      </c>
      <c r="W23" s="5">
        <v>0</v>
      </c>
      <c r="X23" s="5">
        <v>3.0525000000000002</v>
      </c>
      <c r="Y23" s="5">
        <v>3.4664999999999999</v>
      </c>
      <c r="Z23" s="5">
        <v>4.2495000000000003</v>
      </c>
      <c r="AA23" s="5">
        <v>3.6911</v>
      </c>
      <c r="AB23" s="5">
        <v>2.5175999999999998</v>
      </c>
      <c r="AC23" s="5">
        <v>0</v>
      </c>
      <c r="AD23" s="5">
        <v>4.1096000000000004</v>
      </c>
      <c r="AE23" s="5">
        <v>2.9647999999999999</v>
      </c>
      <c r="AF23" s="5">
        <v>0</v>
      </c>
      <c r="AG23" s="5">
        <v>3.8039000000000001</v>
      </c>
    </row>
    <row r="24" spans="1:33" ht="14.45" x14ac:dyDescent="0.3">
      <c r="A24" t="s">
        <v>70</v>
      </c>
      <c r="B24" s="5">
        <f t="shared" si="0"/>
        <v>3.5092571428571433</v>
      </c>
      <c r="C24" s="5">
        <f t="shared" si="1"/>
        <v>0.70835454545454546</v>
      </c>
      <c r="D24" s="12">
        <v>5.3734982811634299E-5</v>
      </c>
      <c r="E24" s="5">
        <v>2.8009025974025978</v>
      </c>
      <c r="F24" s="5">
        <v>6.9687630668207001</v>
      </c>
      <c r="G24" s="5" t="s">
        <v>921</v>
      </c>
      <c r="I24" s="5">
        <v>0</v>
      </c>
      <c r="J24" s="5">
        <v>4.2439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3.548</v>
      </c>
      <c r="R24" s="5">
        <v>0</v>
      </c>
      <c r="S24" s="5">
        <v>0</v>
      </c>
      <c r="T24" s="5">
        <v>3.605</v>
      </c>
      <c r="U24" s="5">
        <v>2.7073999999999998</v>
      </c>
      <c r="V24" s="5">
        <v>4.9386999999999999</v>
      </c>
      <c r="W24" s="5">
        <v>2.7191999999999998</v>
      </c>
      <c r="X24" s="5">
        <v>3.5931000000000002</v>
      </c>
      <c r="Y24" s="5">
        <v>3.7075999999999998</v>
      </c>
      <c r="Z24" s="5">
        <v>4.9275000000000002</v>
      </c>
      <c r="AA24" s="5">
        <v>3.6911</v>
      </c>
      <c r="AB24" s="5">
        <v>3.1957</v>
      </c>
      <c r="AC24" s="5">
        <v>4.4490999999999996</v>
      </c>
      <c r="AD24" s="5">
        <v>4.6660000000000004</v>
      </c>
      <c r="AE24" s="5">
        <v>3.8908</v>
      </c>
      <c r="AF24" s="5">
        <v>0</v>
      </c>
      <c r="AG24" s="5">
        <v>3.0384000000000002</v>
      </c>
    </row>
    <row r="25" spans="1:33" ht="14.45" x14ac:dyDescent="0.3">
      <c r="A25" t="s">
        <v>71</v>
      </c>
      <c r="B25" s="5">
        <f t="shared" si="0"/>
        <v>9.9951928571428557</v>
      </c>
      <c r="C25" s="5">
        <f t="shared" si="1"/>
        <v>7.7552545454545454</v>
      </c>
      <c r="D25" s="12">
        <v>2.1056277409419401E-10</v>
      </c>
      <c r="E25" s="5">
        <v>2.2399383116883103</v>
      </c>
      <c r="F25" s="5">
        <v>4.7237684852939257</v>
      </c>
      <c r="G25" s="5" t="s">
        <v>921</v>
      </c>
      <c r="I25" s="5">
        <v>7.8060999999999998</v>
      </c>
      <c r="J25" s="5">
        <v>7.7032999999999996</v>
      </c>
      <c r="K25" s="5">
        <v>7.0989000000000004</v>
      </c>
      <c r="L25" s="5">
        <v>7.9840999999999998</v>
      </c>
      <c r="M25" s="5">
        <v>7.5433000000000003</v>
      </c>
      <c r="N25" s="5">
        <v>8.4193999999999996</v>
      </c>
      <c r="O25" s="5">
        <v>7.8445</v>
      </c>
      <c r="P25" s="5">
        <v>8.0027000000000008</v>
      </c>
      <c r="Q25" s="5">
        <v>8.3316999999999997</v>
      </c>
      <c r="R25" s="5">
        <v>7.0415000000000001</v>
      </c>
      <c r="S25" s="5">
        <v>7.5323000000000002</v>
      </c>
      <c r="T25" s="5">
        <v>9.7006999999999994</v>
      </c>
      <c r="U25" s="5">
        <v>9.8551000000000002</v>
      </c>
      <c r="V25" s="5">
        <v>10.734999999999999</v>
      </c>
      <c r="W25" s="5">
        <v>9.3588000000000005</v>
      </c>
      <c r="X25" s="5">
        <v>10.167</v>
      </c>
      <c r="Y25" s="5">
        <v>10.366</v>
      </c>
      <c r="Z25" s="5">
        <v>10.504</v>
      </c>
      <c r="AA25" s="5">
        <v>10.332000000000001</v>
      </c>
      <c r="AB25" s="5">
        <v>9.9278999999999993</v>
      </c>
      <c r="AC25" s="5">
        <v>10.63</v>
      </c>
      <c r="AD25" s="5">
        <v>8.9993999999999996</v>
      </c>
      <c r="AE25" s="5">
        <v>9.4598999999999993</v>
      </c>
      <c r="AF25" s="5">
        <v>10.651</v>
      </c>
      <c r="AG25" s="5">
        <v>9.2459000000000007</v>
      </c>
    </row>
    <row r="26" spans="1:33" ht="14.45" x14ac:dyDescent="0.3">
      <c r="A26" t="s">
        <v>655</v>
      </c>
      <c r="B26" s="5">
        <f t="shared" si="0"/>
        <v>8.2947071428571419</v>
      </c>
      <c r="C26" s="5">
        <f t="shared" si="1"/>
        <v>7.5114545454545461</v>
      </c>
      <c r="D26" s="12">
        <v>3.9697056808765902E-4</v>
      </c>
      <c r="E26" s="5">
        <v>0.7832525974025959</v>
      </c>
      <c r="F26" s="5">
        <v>1.721006631476337</v>
      </c>
      <c r="G26" s="5" t="s">
        <v>921</v>
      </c>
      <c r="I26" s="5">
        <v>7.8285</v>
      </c>
      <c r="J26" s="5">
        <v>7.7763999999999998</v>
      </c>
      <c r="K26" s="5">
        <v>7.4295999999999998</v>
      </c>
      <c r="L26" s="5">
        <v>7.1768000000000001</v>
      </c>
      <c r="M26" s="5">
        <v>7.0822000000000003</v>
      </c>
      <c r="N26" s="5">
        <v>7.7497999999999996</v>
      </c>
      <c r="O26" s="5">
        <v>7.9318999999999997</v>
      </c>
      <c r="P26" s="5">
        <v>7.6071999999999997</v>
      </c>
      <c r="Q26" s="5">
        <v>7.4283999999999999</v>
      </c>
      <c r="R26" s="5">
        <v>6.9855999999999998</v>
      </c>
      <c r="S26" s="5">
        <v>7.6295999999999999</v>
      </c>
      <c r="T26" s="5">
        <v>7.9394</v>
      </c>
      <c r="U26" s="5">
        <v>8.3512000000000004</v>
      </c>
      <c r="V26" s="5">
        <v>9.2586999999999993</v>
      </c>
      <c r="W26" s="5">
        <v>8.0519999999999996</v>
      </c>
      <c r="X26" s="5">
        <v>7.9240000000000004</v>
      </c>
      <c r="Y26" s="5">
        <v>8.2502999999999993</v>
      </c>
      <c r="Z26" s="5">
        <v>9.2036999999999995</v>
      </c>
      <c r="AA26" s="5">
        <v>8.0649999999999995</v>
      </c>
      <c r="AB26" s="5">
        <v>8.1758000000000006</v>
      </c>
      <c r="AC26" s="5">
        <v>8.7143999999999995</v>
      </c>
      <c r="AD26" s="5">
        <v>7.7636000000000003</v>
      </c>
      <c r="AE26" s="5">
        <v>7.2866999999999997</v>
      </c>
      <c r="AF26" s="5">
        <v>8.9449000000000005</v>
      </c>
      <c r="AG26" s="5">
        <v>8.1961999999999993</v>
      </c>
    </row>
    <row r="27" spans="1:33" ht="14.45" x14ac:dyDescent="0.3">
      <c r="A27" t="s">
        <v>72</v>
      </c>
      <c r="B27" s="5">
        <f t="shared" si="0"/>
        <v>11.690285714285713</v>
      </c>
      <c r="C27" s="5">
        <f t="shared" si="1"/>
        <v>11.284272727272729</v>
      </c>
      <c r="D27" s="12">
        <v>9.2780382415997599E-3</v>
      </c>
      <c r="E27" s="5">
        <v>0.40601298701298383</v>
      </c>
      <c r="F27" s="5">
        <v>1.3250189949529447</v>
      </c>
      <c r="G27" s="5" t="s">
        <v>921</v>
      </c>
      <c r="I27" s="5">
        <v>11.467000000000001</v>
      </c>
      <c r="J27" s="5">
        <v>11.224</v>
      </c>
      <c r="K27" s="5">
        <v>11.234</v>
      </c>
      <c r="L27" s="5">
        <v>10.728999999999999</v>
      </c>
      <c r="M27" s="5">
        <v>11.38</v>
      </c>
      <c r="N27" s="5">
        <v>11.117000000000001</v>
      </c>
      <c r="O27" s="5">
        <v>11.804</v>
      </c>
      <c r="P27" s="5">
        <v>11.304</v>
      </c>
      <c r="Q27" s="5">
        <v>11.297000000000001</v>
      </c>
      <c r="R27" s="5">
        <v>11.099</v>
      </c>
      <c r="S27" s="5">
        <v>11.472</v>
      </c>
      <c r="T27" s="5">
        <v>11.638999999999999</v>
      </c>
      <c r="U27" s="5">
        <v>11.707000000000001</v>
      </c>
      <c r="V27" s="5">
        <v>12.704000000000001</v>
      </c>
      <c r="W27" s="5">
        <v>11.558</v>
      </c>
      <c r="X27" s="5">
        <v>12.295999999999999</v>
      </c>
      <c r="Y27" s="5">
        <v>11.263</v>
      </c>
      <c r="Z27" s="5">
        <v>11.715</v>
      </c>
      <c r="AA27" s="5">
        <v>11.14</v>
      </c>
      <c r="AB27" s="5">
        <v>11.728999999999999</v>
      </c>
      <c r="AC27" s="5">
        <v>11.664999999999999</v>
      </c>
      <c r="AD27" s="5">
        <v>11.212999999999999</v>
      </c>
      <c r="AE27" s="5">
        <v>11.784000000000001</v>
      </c>
      <c r="AF27" s="5">
        <v>11.731999999999999</v>
      </c>
      <c r="AG27" s="5">
        <v>11.519</v>
      </c>
    </row>
    <row r="28" spans="1:33" ht="14.45" x14ac:dyDescent="0.3">
      <c r="A28" t="s">
        <v>73</v>
      </c>
      <c r="B28" s="5">
        <f t="shared" si="0"/>
        <v>3.541178571428572</v>
      </c>
      <c r="C28" s="5">
        <f t="shared" si="1"/>
        <v>0</v>
      </c>
      <c r="D28" s="12">
        <v>4.9031156581605495E-7</v>
      </c>
      <c r="E28" s="5">
        <v>3.541178571428572</v>
      </c>
      <c r="F28" s="5">
        <v>11.641287359196768</v>
      </c>
      <c r="G28" s="5" t="s">
        <v>921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3.9883000000000002</v>
      </c>
      <c r="U28" s="5">
        <v>3.5554000000000001</v>
      </c>
      <c r="V28" s="5">
        <v>3.0708000000000002</v>
      </c>
      <c r="W28" s="5">
        <v>4.1521999999999997</v>
      </c>
      <c r="X28" s="5">
        <v>2.1779999999999999</v>
      </c>
      <c r="Y28" s="5">
        <v>4.4664999999999999</v>
      </c>
      <c r="Z28" s="5">
        <v>4.5125000000000002</v>
      </c>
      <c r="AA28" s="5">
        <v>4.7384000000000004</v>
      </c>
      <c r="AB28" s="5">
        <v>0</v>
      </c>
      <c r="AC28" s="5">
        <v>4.9965999999999999</v>
      </c>
      <c r="AD28" s="5">
        <v>0</v>
      </c>
      <c r="AE28" s="5">
        <v>4.2866999999999997</v>
      </c>
      <c r="AF28" s="5">
        <v>5.2708000000000004</v>
      </c>
      <c r="AG28" s="5">
        <v>4.3602999999999996</v>
      </c>
    </row>
    <row r="29" spans="1:33" ht="14.45" x14ac:dyDescent="0.3">
      <c r="A29" t="s">
        <v>74</v>
      </c>
      <c r="B29" s="5">
        <f t="shared" si="0"/>
        <v>2.8400571428571433</v>
      </c>
      <c r="C29" s="5">
        <f t="shared" si="1"/>
        <v>0</v>
      </c>
      <c r="D29" s="12">
        <v>5.6984627584130297E-6</v>
      </c>
      <c r="E29" s="5">
        <v>2.8400571428571433</v>
      </c>
      <c r="F29" s="5">
        <v>7.1604841363604805</v>
      </c>
      <c r="G29" s="5" t="s">
        <v>921</v>
      </c>
      <c r="I29" s="5">
        <v>0</v>
      </c>
      <c r="J29" s="5">
        <v>0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5">
        <v>0</v>
      </c>
      <c r="Q29" s="5">
        <v>0</v>
      </c>
      <c r="R29" s="5">
        <v>0</v>
      </c>
      <c r="S29" s="5">
        <v>0</v>
      </c>
      <c r="T29" s="5">
        <v>3.5409000000000002</v>
      </c>
      <c r="U29" s="5">
        <v>0</v>
      </c>
      <c r="V29" s="5">
        <v>2.9967999999999999</v>
      </c>
      <c r="W29" s="5">
        <v>2.9823</v>
      </c>
      <c r="X29" s="5">
        <v>3.4998999999999998</v>
      </c>
      <c r="Y29" s="5">
        <v>3.5920999999999998</v>
      </c>
      <c r="Z29" s="5">
        <v>3.7755000000000001</v>
      </c>
      <c r="AA29" s="5">
        <v>3.8717000000000001</v>
      </c>
      <c r="AB29" s="5">
        <v>2.8961000000000001</v>
      </c>
      <c r="AC29" s="5">
        <v>0</v>
      </c>
      <c r="AD29" s="5">
        <v>4.0221999999999998</v>
      </c>
      <c r="AE29" s="5">
        <v>4.3433000000000002</v>
      </c>
      <c r="AF29" s="5">
        <v>0</v>
      </c>
      <c r="AG29" s="5">
        <v>4.24</v>
      </c>
    </row>
    <row r="30" spans="1:33" ht="14.45" x14ac:dyDescent="0.3">
      <c r="A30" t="s">
        <v>75</v>
      </c>
      <c r="B30" s="5">
        <f t="shared" si="0"/>
        <v>4.7676928571428565</v>
      </c>
      <c r="C30" s="5">
        <f t="shared" si="1"/>
        <v>2.2754090909090907</v>
      </c>
      <c r="D30" s="12">
        <v>1.4204628134782201E-3</v>
      </c>
      <c r="E30" s="5">
        <v>2.4922837662337658</v>
      </c>
      <c r="F30" s="5">
        <v>5.6266796263300725</v>
      </c>
      <c r="G30" s="5" t="s">
        <v>921</v>
      </c>
      <c r="I30" s="5">
        <v>0</v>
      </c>
      <c r="J30" s="5">
        <v>0</v>
      </c>
      <c r="K30" s="5">
        <v>4.8619000000000003</v>
      </c>
      <c r="L30" s="5">
        <v>0</v>
      </c>
      <c r="M30" s="5">
        <v>4.1372999999999998</v>
      </c>
      <c r="N30" s="5">
        <v>0</v>
      </c>
      <c r="O30" s="5">
        <v>3.5813999999999999</v>
      </c>
      <c r="P30" s="5">
        <v>5.1954000000000002</v>
      </c>
      <c r="Q30" s="5">
        <v>3.4104999999999999</v>
      </c>
      <c r="R30" s="5">
        <v>0</v>
      </c>
      <c r="S30" s="5">
        <v>3.843</v>
      </c>
      <c r="T30" s="5">
        <v>3.7252999999999998</v>
      </c>
      <c r="U30" s="5">
        <v>4.1928000000000001</v>
      </c>
      <c r="V30" s="5">
        <v>2.9967999999999999</v>
      </c>
      <c r="W30" s="5">
        <v>5.3041999999999998</v>
      </c>
      <c r="X30" s="5">
        <v>3.2368999999999999</v>
      </c>
      <c r="Y30" s="5">
        <v>4.8144999999999998</v>
      </c>
      <c r="Z30" s="5">
        <v>5.306</v>
      </c>
      <c r="AA30" s="5">
        <v>4.1765999999999996</v>
      </c>
      <c r="AB30" s="5">
        <v>4.8103999999999996</v>
      </c>
      <c r="AC30" s="5">
        <v>5.2081</v>
      </c>
      <c r="AD30" s="5">
        <v>4.9763999999999999</v>
      </c>
      <c r="AE30" s="5">
        <v>5.0351999999999997</v>
      </c>
      <c r="AF30" s="5">
        <v>5.2708000000000004</v>
      </c>
      <c r="AG30" s="5">
        <v>7.6936999999999998</v>
      </c>
    </row>
    <row r="31" spans="1:33" x14ac:dyDescent="0.25">
      <c r="A31" t="s">
        <v>77</v>
      </c>
      <c r="B31" s="5">
        <f t="shared" si="0"/>
        <v>3.2931785714285717</v>
      </c>
      <c r="C31" s="5">
        <f t="shared" si="1"/>
        <v>4.4296909090909091</v>
      </c>
      <c r="D31" s="12">
        <v>3.6932006125721798E-3</v>
      </c>
      <c r="E31" s="5">
        <v>-1.1365123376623374</v>
      </c>
      <c r="F31" s="5">
        <v>2.19848912889575</v>
      </c>
      <c r="G31" s="5" t="s">
        <v>920</v>
      </c>
      <c r="I31" s="5">
        <v>4.5065999999999997</v>
      </c>
      <c r="J31" s="5">
        <v>4.1369999999999996</v>
      </c>
      <c r="K31" s="5">
        <v>4.7549999999999999</v>
      </c>
      <c r="L31" s="5">
        <v>5.0837000000000003</v>
      </c>
      <c r="M31" s="5">
        <v>4.7222999999999997</v>
      </c>
      <c r="N31" s="5">
        <v>3.7913000000000001</v>
      </c>
      <c r="O31" s="5">
        <v>4.1664000000000003</v>
      </c>
      <c r="P31" s="5">
        <v>4.7803000000000004</v>
      </c>
      <c r="Q31" s="5">
        <v>3.548</v>
      </c>
      <c r="R31" s="5">
        <v>4.5449999999999999</v>
      </c>
      <c r="S31" s="5">
        <v>4.6909999999999998</v>
      </c>
      <c r="T31" s="5">
        <v>3.1688999999999998</v>
      </c>
      <c r="U31" s="5">
        <v>3.5554000000000001</v>
      </c>
      <c r="V31" s="5">
        <v>2.6558000000000002</v>
      </c>
      <c r="W31" s="5">
        <v>2.8567</v>
      </c>
      <c r="X31" s="5">
        <v>3.0525000000000002</v>
      </c>
      <c r="Y31" s="5">
        <v>3.8144999999999998</v>
      </c>
      <c r="Z31" s="5">
        <v>3.9979</v>
      </c>
      <c r="AA31" s="5">
        <v>3.2437</v>
      </c>
      <c r="AB31" s="5">
        <v>3.3656000000000001</v>
      </c>
      <c r="AC31" s="5">
        <v>4.3335999999999997</v>
      </c>
      <c r="AD31" s="5">
        <v>4.2701000000000002</v>
      </c>
      <c r="AE31" s="5">
        <v>3.5497999999999998</v>
      </c>
      <c r="AF31" s="5">
        <v>0</v>
      </c>
      <c r="AG31" s="5">
        <v>4.24</v>
      </c>
    </row>
    <row r="32" spans="1:33" x14ac:dyDescent="0.25">
      <c r="A32" t="s">
        <v>80</v>
      </c>
      <c r="B32" s="5">
        <f t="shared" si="0"/>
        <v>3.4851357142857147</v>
      </c>
      <c r="C32" s="5">
        <f t="shared" si="1"/>
        <v>5.8263363636363641</v>
      </c>
      <c r="D32" s="12">
        <v>1.8420715873373699E-4</v>
      </c>
      <c r="E32" s="5">
        <v>-2.3412006493506494</v>
      </c>
      <c r="F32" s="5">
        <v>5.0672415075013104</v>
      </c>
      <c r="G32" s="5" t="s">
        <v>920</v>
      </c>
      <c r="I32" s="5">
        <v>5.5609999999999999</v>
      </c>
      <c r="J32" s="5">
        <v>5.8628</v>
      </c>
      <c r="K32" s="5">
        <v>6.3399000000000001</v>
      </c>
      <c r="L32" s="5">
        <v>6.6029999999999998</v>
      </c>
      <c r="M32" s="5">
        <v>5.7222999999999997</v>
      </c>
      <c r="N32" s="5">
        <v>4.9757999999999996</v>
      </c>
      <c r="O32" s="5">
        <v>5.3887999999999998</v>
      </c>
      <c r="P32" s="5">
        <v>5.9116</v>
      </c>
      <c r="Q32" s="5">
        <v>5.4104999999999999</v>
      </c>
      <c r="R32" s="5">
        <v>6.5449999999999999</v>
      </c>
      <c r="S32" s="5">
        <v>5.7690000000000001</v>
      </c>
      <c r="T32" s="5">
        <v>4.7252999999999998</v>
      </c>
      <c r="U32" s="5">
        <v>3.4729000000000001</v>
      </c>
      <c r="V32" s="5">
        <v>2.8363999999999998</v>
      </c>
      <c r="W32" s="5">
        <v>3.3041999999999998</v>
      </c>
      <c r="X32" s="5">
        <v>2.8410000000000002</v>
      </c>
      <c r="Y32" s="5">
        <v>4.1769999999999996</v>
      </c>
      <c r="Z32" s="5">
        <v>5.2495000000000003</v>
      </c>
      <c r="AA32" s="5">
        <v>4.4847000000000001</v>
      </c>
      <c r="AB32" s="5">
        <v>3.2831999999999999</v>
      </c>
      <c r="AC32" s="5">
        <v>0</v>
      </c>
      <c r="AD32" s="5">
        <v>4.8295000000000003</v>
      </c>
      <c r="AE32" s="5">
        <v>4.5498000000000003</v>
      </c>
      <c r="AF32" s="5">
        <v>0</v>
      </c>
      <c r="AG32" s="5">
        <v>5.0384000000000002</v>
      </c>
    </row>
    <row r="33" spans="1:33" x14ac:dyDescent="0.25">
      <c r="A33" t="s">
        <v>83</v>
      </c>
      <c r="B33" s="5">
        <f t="shared" si="0"/>
        <v>3.1446928571428572</v>
      </c>
      <c r="C33" s="5">
        <f t="shared" si="1"/>
        <v>0.70409999999999995</v>
      </c>
      <c r="D33" s="12">
        <v>5.1794081237187804E-4</v>
      </c>
      <c r="E33" s="5">
        <v>2.4405928571428572</v>
      </c>
      <c r="F33" s="5">
        <v>5.4286473413972081</v>
      </c>
      <c r="G33" s="5" t="s">
        <v>921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3.548</v>
      </c>
      <c r="R33" s="5">
        <v>4.1970999999999998</v>
      </c>
      <c r="S33" s="5">
        <v>0</v>
      </c>
      <c r="T33" s="5">
        <v>3.0813999999999999</v>
      </c>
      <c r="U33" s="5">
        <v>3.3855</v>
      </c>
      <c r="V33" s="5">
        <v>0</v>
      </c>
      <c r="W33" s="5">
        <v>2.9823</v>
      </c>
      <c r="X33" s="5">
        <v>2.8410000000000002</v>
      </c>
      <c r="Y33" s="5">
        <v>4.0071000000000003</v>
      </c>
      <c r="Z33" s="5">
        <v>3.0649999999999999</v>
      </c>
      <c r="AA33" s="5">
        <v>3.7841999999999998</v>
      </c>
      <c r="AB33" s="5">
        <v>3.5175999999999998</v>
      </c>
      <c r="AC33" s="5">
        <v>4.0705999999999998</v>
      </c>
      <c r="AD33" s="5">
        <v>4.5457000000000001</v>
      </c>
      <c r="AE33" s="5">
        <v>0</v>
      </c>
      <c r="AF33" s="5">
        <v>4.5053000000000001</v>
      </c>
      <c r="AG33" s="5">
        <v>4.24</v>
      </c>
    </row>
    <row r="34" spans="1:33" x14ac:dyDescent="0.25">
      <c r="A34" t="s">
        <v>84</v>
      </c>
      <c r="B34" s="5">
        <f t="shared" si="0"/>
        <v>2.8668</v>
      </c>
      <c r="C34" s="5">
        <f t="shared" si="1"/>
        <v>0.40897272727272732</v>
      </c>
      <c r="D34" s="12">
        <v>5.9551871411551202E-4</v>
      </c>
      <c r="E34" s="5">
        <v>2.4578272727272727</v>
      </c>
      <c r="F34" s="5">
        <v>5.4938873530965093</v>
      </c>
      <c r="G34" s="5" t="s">
        <v>921</v>
      </c>
      <c r="I34" s="5">
        <v>0</v>
      </c>
      <c r="J34" s="5">
        <v>0</v>
      </c>
      <c r="K34" s="5">
        <v>0</v>
      </c>
      <c r="L34" s="5">
        <v>4.4987000000000004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3.4034</v>
      </c>
      <c r="U34" s="5">
        <v>3.2923</v>
      </c>
      <c r="V34" s="5">
        <v>0</v>
      </c>
      <c r="W34" s="5">
        <v>2.7191999999999998</v>
      </c>
      <c r="X34" s="5">
        <v>0</v>
      </c>
      <c r="Y34" s="5">
        <v>3.3290000000000002</v>
      </c>
      <c r="Z34" s="5">
        <v>0</v>
      </c>
      <c r="AA34" s="5">
        <v>3.5916000000000001</v>
      </c>
      <c r="AB34" s="5">
        <v>3.4436</v>
      </c>
      <c r="AC34" s="5">
        <v>4.6555</v>
      </c>
      <c r="AD34" s="5">
        <v>4.6071</v>
      </c>
      <c r="AE34" s="5">
        <v>2.9647999999999999</v>
      </c>
      <c r="AF34" s="5">
        <v>4.5053000000000001</v>
      </c>
      <c r="AG34" s="5">
        <v>3.6234000000000002</v>
      </c>
    </row>
    <row r="35" spans="1:33" x14ac:dyDescent="0.25">
      <c r="A35" t="s">
        <v>656</v>
      </c>
      <c r="B35" s="5">
        <f t="shared" si="0"/>
        <v>2.2910142857142857</v>
      </c>
      <c r="C35" s="5">
        <f t="shared" si="1"/>
        <v>0.39297272727272731</v>
      </c>
      <c r="D35" s="12">
        <v>8.0224540910448592E-3</v>
      </c>
      <c r="E35" s="5">
        <v>1.8980415584415584</v>
      </c>
      <c r="F35" s="5">
        <v>3.727069200791302</v>
      </c>
      <c r="G35" s="5" t="s">
        <v>921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4.3227000000000002</v>
      </c>
      <c r="S35" s="5">
        <v>0</v>
      </c>
      <c r="T35" s="5">
        <v>2.5409000000000002</v>
      </c>
      <c r="U35" s="5">
        <v>0</v>
      </c>
      <c r="V35" s="5">
        <v>0</v>
      </c>
      <c r="W35" s="5">
        <v>0</v>
      </c>
      <c r="X35" s="5">
        <v>3.1779999999999999</v>
      </c>
      <c r="Y35" s="5">
        <v>3.9140000000000001</v>
      </c>
      <c r="Z35" s="5">
        <v>3.1905999999999999</v>
      </c>
      <c r="AA35" s="5">
        <v>3.8717000000000001</v>
      </c>
      <c r="AB35" s="5">
        <v>3.1957</v>
      </c>
      <c r="AC35" s="5">
        <v>0</v>
      </c>
      <c r="AD35" s="5">
        <v>3.9291</v>
      </c>
      <c r="AE35" s="5">
        <v>3.7303999999999999</v>
      </c>
      <c r="AF35" s="5">
        <v>0</v>
      </c>
      <c r="AG35" s="5">
        <v>4.5237999999999996</v>
      </c>
    </row>
    <row r="36" spans="1:33" x14ac:dyDescent="0.25">
      <c r="A36" t="s">
        <v>657</v>
      </c>
      <c r="B36" s="5">
        <f t="shared" si="0"/>
        <v>9.8504857142857158</v>
      </c>
      <c r="C36" s="5">
        <f t="shared" si="1"/>
        <v>9.0439818181818179</v>
      </c>
      <c r="D36" s="12">
        <v>2.3547660719596599E-3</v>
      </c>
      <c r="E36" s="5">
        <v>0.80650389610389794</v>
      </c>
      <c r="F36" s="5">
        <v>1.748967926189321</v>
      </c>
      <c r="G36" s="5" t="s">
        <v>921</v>
      </c>
      <c r="I36" s="5">
        <v>8.8173999999999992</v>
      </c>
      <c r="J36" s="5">
        <v>9.1846999999999994</v>
      </c>
      <c r="K36" s="5">
        <v>8.3025000000000002</v>
      </c>
      <c r="L36" s="5">
        <v>9.4481999999999999</v>
      </c>
      <c r="M36" s="5">
        <v>8.9550000000000001</v>
      </c>
      <c r="N36" s="5">
        <v>9.0253999999999994</v>
      </c>
      <c r="O36" s="5">
        <v>9.0954999999999995</v>
      </c>
      <c r="P36" s="5">
        <v>9.2979000000000003</v>
      </c>
      <c r="Q36" s="5">
        <v>9.5944000000000003</v>
      </c>
      <c r="R36" s="5">
        <v>8.9471000000000007</v>
      </c>
      <c r="S36" s="5">
        <v>8.8156999999999996</v>
      </c>
      <c r="T36" s="5">
        <v>8.9206000000000003</v>
      </c>
      <c r="U36" s="5">
        <v>9.8253000000000004</v>
      </c>
      <c r="V36" s="5">
        <v>8.891</v>
      </c>
      <c r="W36" s="5">
        <v>11.064</v>
      </c>
      <c r="X36" s="5">
        <v>8.8680000000000003</v>
      </c>
      <c r="Y36" s="5">
        <v>10.426</v>
      </c>
      <c r="Z36" s="5">
        <v>10.763</v>
      </c>
      <c r="AA36" s="5">
        <v>10.425000000000001</v>
      </c>
      <c r="AB36" s="5">
        <v>10.308</v>
      </c>
      <c r="AC36" s="5">
        <v>9.6585000000000001</v>
      </c>
      <c r="AD36" s="5">
        <v>9.8786000000000005</v>
      </c>
      <c r="AE36" s="5">
        <v>9.0416000000000007</v>
      </c>
      <c r="AF36" s="5">
        <v>9.7832000000000008</v>
      </c>
      <c r="AG36" s="5">
        <v>10.054</v>
      </c>
    </row>
    <row r="37" spans="1:33" x14ac:dyDescent="0.25">
      <c r="A37" t="s">
        <v>629</v>
      </c>
      <c r="B37" s="5">
        <f t="shared" si="0"/>
        <v>6.7265142857142859</v>
      </c>
      <c r="C37" s="5">
        <f t="shared" si="1"/>
        <v>6.1275090909090899</v>
      </c>
      <c r="D37" s="12">
        <v>9.7266919557965903E-3</v>
      </c>
      <c r="E37" s="5">
        <v>0.59900519480519598</v>
      </c>
      <c r="F37" s="5">
        <v>1.5146718613100763</v>
      </c>
      <c r="G37" s="5" t="s">
        <v>921</v>
      </c>
      <c r="I37" s="5">
        <v>5.9760999999999997</v>
      </c>
      <c r="J37" s="5">
        <v>6.2439</v>
      </c>
      <c r="K37" s="5">
        <v>5.8619000000000003</v>
      </c>
      <c r="L37" s="5">
        <v>6.3861999999999997</v>
      </c>
      <c r="M37" s="5">
        <v>6.3072999999999997</v>
      </c>
      <c r="N37" s="5">
        <v>6.3979999999999997</v>
      </c>
      <c r="O37" s="5">
        <v>6.5263</v>
      </c>
      <c r="P37" s="5">
        <v>5.6734</v>
      </c>
      <c r="Q37" s="5">
        <v>6.0427999999999997</v>
      </c>
      <c r="R37" s="5">
        <v>5.7377000000000002</v>
      </c>
      <c r="S37" s="5">
        <v>6.2489999999999997</v>
      </c>
      <c r="T37" s="5">
        <v>7.0869999999999997</v>
      </c>
      <c r="U37" s="5">
        <v>6.4077999999999999</v>
      </c>
      <c r="V37" s="5">
        <v>7.1238999999999999</v>
      </c>
      <c r="W37" s="5">
        <v>6.6067999999999998</v>
      </c>
      <c r="X37" s="5">
        <v>7.5355999999999996</v>
      </c>
      <c r="Y37" s="5">
        <v>6.9139999999999997</v>
      </c>
      <c r="Z37" s="5">
        <v>4.9978999999999996</v>
      </c>
      <c r="AA37" s="5">
        <v>7.0227000000000004</v>
      </c>
      <c r="AB37" s="5">
        <v>6.6303000000000001</v>
      </c>
      <c r="AC37" s="5">
        <v>5.9965999999999999</v>
      </c>
      <c r="AD37" s="5">
        <v>7.2510000000000003</v>
      </c>
      <c r="AE37" s="5">
        <v>7.1426999999999996</v>
      </c>
      <c r="AF37" s="5">
        <v>6.2708000000000004</v>
      </c>
      <c r="AG37" s="5">
        <v>7.1840999999999999</v>
      </c>
    </row>
    <row r="38" spans="1:33" x14ac:dyDescent="0.25">
      <c r="A38" t="s">
        <v>90</v>
      </c>
      <c r="B38" s="5">
        <f t="shared" si="0"/>
        <v>4.2712642857142864</v>
      </c>
      <c r="C38" s="5">
        <f t="shared" si="1"/>
        <v>1.8270909090909091</v>
      </c>
      <c r="D38" s="12">
        <v>3.6135250507165701E-3</v>
      </c>
      <c r="E38" s="5">
        <v>2.4441733766233771</v>
      </c>
      <c r="F38" s="5">
        <v>5.4421372288744214</v>
      </c>
      <c r="G38" s="5" t="s">
        <v>921</v>
      </c>
      <c r="I38" s="5">
        <v>0</v>
      </c>
      <c r="J38" s="5">
        <v>3.8959999999999999</v>
      </c>
      <c r="K38" s="5">
        <v>0</v>
      </c>
      <c r="L38" s="5">
        <v>0</v>
      </c>
      <c r="M38" s="5">
        <v>0</v>
      </c>
      <c r="N38" s="5">
        <v>0</v>
      </c>
      <c r="O38" s="5">
        <v>3.5813999999999999</v>
      </c>
      <c r="P38" s="5">
        <v>0</v>
      </c>
      <c r="Q38" s="5">
        <v>3.9954999999999998</v>
      </c>
      <c r="R38" s="5">
        <v>4.6445999999999996</v>
      </c>
      <c r="S38" s="5">
        <v>3.9805000000000001</v>
      </c>
      <c r="T38" s="5">
        <v>3.4034</v>
      </c>
      <c r="U38" s="5">
        <v>3.9089999999999998</v>
      </c>
      <c r="V38" s="5">
        <v>2.6558000000000002</v>
      </c>
      <c r="W38" s="5">
        <v>3.7191999999999998</v>
      </c>
      <c r="X38" s="5">
        <v>4.1166</v>
      </c>
      <c r="Y38" s="5">
        <v>4.5921000000000003</v>
      </c>
      <c r="Z38" s="5">
        <v>6.9805999999999999</v>
      </c>
      <c r="AA38" s="5">
        <v>4.9936999999999996</v>
      </c>
      <c r="AB38" s="5">
        <v>4.9771000000000001</v>
      </c>
      <c r="AC38" s="5">
        <v>4.2081</v>
      </c>
      <c r="AD38" s="5">
        <v>5.6660000000000004</v>
      </c>
      <c r="AE38" s="5">
        <v>4.4501999999999997</v>
      </c>
      <c r="AF38" s="5">
        <v>0</v>
      </c>
      <c r="AG38" s="5">
        <v>6.1258999999999997</v>
      </c>
    </row>
    <row r="39" spans="1:33" x14ac:dyDescent="0.25">
      <c r="A39" t="s">
        <v>91</v>
      </c>
      <c r="B39" s="5">
        <f t="shared" si="0"/>
        <v>2.8495285714285719</v>
      </c>
      <c r="C39" s="5">
        <f t="shared" si="1"/>
        <v>0</v>
      </c>
      <c r="D39" s="12">
        <v>7.1243414007053597E-5</v>
      </c>
      <c r="E39" s="5">
        <v>2.8495285714285719</v>
      </c>
      <c r="F39" s="5">
        <v>7.2076479757520913</v>
      </c>
      <c r="G39" s="5" t="s">
        <v>921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5.0355999999999996</v>
      </c>
      <c r="U39" s="5">
        <v>4.4729000000000001</v>
      </c>
      <c r="V39" s="5">
        <v>3.3927</v>
      </c>
      <c r="W39" s="5">
        <v>0</v>
      </c>
      <c r="X39" s="5">
        <v>3.1779999999999999</v>
      </c>
      <c r="Y39" s="5">
        <v>0</v>
      </c>
      <c r="Z39" s="5">
        <v>3.7755000000000001</v>
      </c>
      <c r="AA39" s="5">
        <v>3.1061999999999999</v>
      </c>
      <c r="AB39" s="5">
        <v>3.9506000000000001</v>
      </c>
      <c r="AC39" s="5">
        <v>0</v>
      </c>
      <c r="AD39" s="5">
        <v>4.7770999999999999</v>
      </c>
      <c r="AE39" s="5">
        <v>3.9647999999999999</v>
      </c>
      <c r="AF39" s="5">
        <v>0</v>
      </c>
      <c r="AG39" s="5">
        <v>4.24</v>
      </c>
    </row>
    <row r="40" spans="1:33" x14ac:dyDescent="0.25">
      <c r="A40" t="s">
        <v>88</v>
      </c>
      <c r="B40" s="5">
        <f t="shared" si="0"/>
        <v>15.76507142857143</v>
      </c>
      <c r="C40" s="5">
        <f t="shared" si="1"/>
        <v>16.956454545454548</v>
      </c>
      <c r="D40" s="12">
        <v>9.0124112818213696E-9</v>
      </c>
      <c r="E40" s="5">
        <v>-1.1913831168831184</v>
      </c>
      <c r="F40" s="5">
        <v>2.2837159880662798</v>
      </c>
      <c r="G40" s="5" t="s">
        <v>920</v>
      </c>
      <c r="I40" s="5">
        <v>16.957999999999998</v>
      </c>
      <c r="J40" s="5">
        <v>16.994</v>
      </c>
      <c r="K40" s="5">
        <v>16.995999999999999</v>
      </c>
      <c r="L40" s="5">
        <v>16.710999999999999</v>
      </c>
      <c r="M40" s="5">
        <v>17.283999999999999</v>
      </c>
      <c r="N40" s="5">
        <v>16.690999999999999</v>
      </c>
      <c r="O40" s="5">
        <v>17.384</v>
      </c>
      <c r="P40" s="5">
        <v>16.701000000000001</v>
      </c>
      <c r="Q40" s="5">
        <v>16.751999999999999</v>
      </c>
      <c r="R40" s="5">
        <v>16.835999999999999</v>
      </c>
      <c r="S40" s="5">
        <v>17.213999999999999</v>
      </c>
      <c r="T40" s="5">
        <v>15.798</v>
      </c>
      <c r="U40" s="5">
        <v>16.172999999999998</v>
      </c>
      <c r="V40" s="5">
        <v>16.079000000000001</v>
      </c>
      <c r="W40" s="5">
        <v>16.356000000000002</v>
      </c>
      <c r="X40" s="5">
        <v>15.364000000000001</v>
      </c>
      <c r="Y40" s="5">
        <v>15.574999999999999</v>
      </c>
      <c r="Z40" s="5">
        <v>15.465</v>
      </c>
      <c r="AA40" s="5">
        <v>15.597</v>
      </c>
      <c r="AB40" s="5">
        <v>15.856999999999999</v>
      </c>
      <c r="AC40" s="5">
        <v>15.167</v>
      </c>
      <c r="AD40" s="5">
        <v>16.213000000000001</v>
      </c>
      <c r="AE40" s="5">
        <v>15.879</v>
      </c>
      <c r="AF40" s="5">
        <v>15.12</v>
      </c>
      <c r="AG40" s="5">
        <v>16.068000000000001</v>
      </c>
    </row>
    <row r="41" spans="1:33" x14ac:dyDescent="0.25">
      <c r="A41" t="s">
        <v>89</v>
      </c>
      <c r="B41" s="5">
        <f t="shared" si="0"/>
        <v>12.844785714285715</v>
      </c>
      <c r="C41" s="5">
        <f t="shared" si="1"/>
        <v>13.788727272727272</v>
      </c>
      <c r="D41" s="12">
        <v>7.0142338227586804E-6</v>
      </c>
      <c r="E41" s="5">
        <v>-0.94394155844155669</v>
      </c>
      <c r="F41" s="5">
        <v>1.92377718350633</v>
      </c>
      <c r="G41" s="5" t="s">
        <v>920</v>
      </c>
      <c r="I41" s="5">
        <v>13.901</v>
      </c>
      <c r="J41" s="5">
        <v>13.869</v>
      </c>
      <c r="K41" s="5">
        <v>13.802</v>
      </c>
      <c r="L41" s="5">
        <v>13.531000000000001</v>
      </c>
      <c r="M41" s="5">
        <v>14.036</v>
      </c>
      <c r="N41" s="5">
        <v>13.567</v>
      </c>
      <c r="O41" s="5">
        <v>14.236000000000001</v>
      </c>
      <c r="P41" s="5">
        <v>13.624000000000001</v>
      </c>
      <c r="Q41" s="5">
        <v>13.689</v>
      </c>
      <c r="R41" s="5">
        <v>13.6</v>
      </c>
      <c r="S41" s="5">
        <v>13.821</v>
      </c>
      <c r="T41" s="5">
        <v>13.132999999999999</v>
      </c>
      <c r="U41" s="5">
        <v>13.317</v>
      </c>
      <c r="V41" s="5">
        <v>13.007</v>
      </c>
      <c r="W41" s="5">
        <v>13.396000000000001</v>
      </c>
      <c r="X41" s="5">
        <v>12.51</v>
      </c>
      <c r="Y41" s="5">
        <v>12.535</v>
      </c>
      <c r="Z41" s="5">
        <v>12.647</v>
      </c>
      <c r="AA41" s="5">
        <v>12.603</v>
      </c>
      <c r="AB41" s="5">
        <v>13.14</v>
      </c>
      <c r="AC41" s="5">
        <v>11.978999999999999</v>
      </c>
      <c r="AD41" s="5">
        <v>13.414</v>
      </c>
      <c r="AE41" s="5">
        <v>13.138</v>
      </c>
      <c r="AF41" s="5">
        <v>11.834</v>
      </c>
      <c r="AG41" s="5">
        <v>13.173999999999999</v>
      </c>
    </row>
    <row r="42" spans="1:33" x14ac:dyDescent="0.25">
      <c r="A42" t="s">
        <v>658</v>
      </c>
      <c r="B42" s="5">
        <f t="shared" si="0"/>
        <v>1.6666428571428571</v>
      </c>
      <c r="C42" s="5">
        <f t="shared" si="1"/>
        <v>0</v>
      </c>
      <c r="D42" s="12">
        <v>4.5645282637625803E-3</v>
      </c>
      <c r="E42" s="5">
        <v>1.6666428571428571</v>
      </c>
      <c r="F42" s="5">
        <v>3.174749550412423</v>
      </c>
      <c r="G42" s="5" t="s">
        <v>921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2.7818999999999998</v>
      </c>
      <c r="U42" s="5">
        <v>0</v>
      </c>
      <c r="V42" s="5">
        <v>2.8363999999999998</v>
      </c>
      <c r="W42" s="5">
        <v>0</v>
      </c>
      <c r="X42" s="5">
        <v>3.2368999999999999</v>
      </c>
      <c r="Y42" s="5">
        <v>3.7075999999999998</v>
      </c>
      <c r="Z42" s="5">
        <v>0</v>
      </c>
      <c r="AA42" s="5">
        <v>3.4847000000000001</v>
      </c>
      <c r="AB42" s="5">
        <v>0</v>
      </c>
      <c r="AC42" s="5">
        <v>0</v>
      </c>
      <c r="AD42" s="5">
        <v>3.4815999999999998</v>
      </c>
      <c r="AE42" s="5">
        <v>0</v>
      </c>
      <c r="AF42" s="5">
        <v>0</v>
      </c>
      <c r="AG42" s="5">
        <v>3.8039000000000001</v>
      </c>
    </row>
    <row r="43" spans="1:33" x14ac:dyDescent="0.25">
      <c r="A43" t="s">
        <v>92</v>
      </c>
      <c r="B43" s="5">
        <f t="shared" si="0"/>
        <v>2.0843071428571429</v>
      </c>
      <c r="C43" s="5">
        <f t="shared" si="1"/>
        <v>0</v>
      </c>
      <c r="D43" s="12">
        <v>1.6395019260476899E-3</v>
      </c>
      <c r="E43" s="5">
        <v>2.0843071428571429</v>
      </c>
      <c r="F43" s="5">
        <v>4.2407140147561062</v>
      </c>
      <c r="G43" s="5" t="s">
        <v>921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3.6334</v>
      </c>
      <c r="V43" s="5">
        <v>0</v>
      </c>
      <c r="W43" s="5">
        <v>0</v>
      </c>
      <c r="X43" s="5">
        <v>2.4003999999999999</v>
      </c>
      <c r="Y43" s="5">
        <v>3.4664999999999999</v>
      </c>
      <c r="Z43" s="5">
        <v>3.6930999999999998</v>
      </c>
      <c r="AA43" s="5">
        <v>3.3692000000000002</v>
      </c>
      <c r="AB43" s="5">
        <v>3.8961000000000001</v>
      </c>
      <c r="AC43" s="5">
        <v>0</v>
      </c>
      <c r="AD43" s="5">
        <v>4.4816000000000003</v>
      </c>
      <c r="AE43" s="5">
        <v>0</v>
      </c>
      <c r="AF43" s="5">
        <v>0</v>
      </c>
      <c r="AG43" s="5">
        <v>4.24</v>
      </c>
    </row>
    <row r="44" spans="1:33" x14ac:dyDescent="0.25">
      <c r="A44" t="s">
        <v>95</v>
      </c>
      <c r="B44" s="5">
        <f t="shared" si="0"/>
        <v>1.6575071428571431</v>
      </c>
      <c r="C44" s="5">
        <f t="shared" si="1"/>
        <v>0</v>
      </c>
      <c r="D44" s="12">
        <v>5.1292539182297798E-3</v>
      </c>
      <c r="E44" s="5">
        <v>1.6575071428571431</v>
      </c>
      <c r="F44" s="5">
        <v>3.1547095432195316</v>
      </c>
      <c r="G44" s="5" t="s">
        <v>921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2.4034</v>
      </c>
      <c r="U44" s="5">
        <v>0</v>
      </c>
      <c r="V44" s="5">
        <v>0</v>
      </c>
      <c r="W44" s="5">
        <v>2.7191999999999998</v>
      </c>
      <c r="X44" s="5">
        <v>3.2368999999999999</v>
      </c>
      <c r="Y44" s="5">
        <v>3.7075999999999998</v>
      </c>
      <c r="Z44" s="5">
        <v>0</v>
      </c>
      <c r="AA44" s="5">
        <v>4.1062000000000003</v>
      </c>
      <c r="AB44" s="5">
        <v>0</v>
      </c>
      <c r="AC44" s="5">
        <v>0</v>
      </c>
      <c r="AD44" s="5">
        <v>0</v>
      </c>
      <c r="AE44" s="5">
        <v>3.2279</v>
      </c>
      <c r="AF44" s="5">
        <v>0</v>
      </c>
      <c r="AG44" s="5">
        <v>3.8039000000000001</v>
      </c>
    </row>
    <row r="45" spans="1:33" x14ac:dyDescent="0.25">
      <c r="A45" t="s">
        <v>659</v>
      </c>
      <c r="B45" s="5">
        <f t="shared" si="0"/>
        <v>2.0731285714285717</v>
      </c>
      <c r="C45" s="5">
        <f t="shared" si="1"/>
        <v>0</v>
      </c>
      <c r="D45" s="12">
        <v>3.8475588593292899E-4</v>
      </c>
      <c r="E45" s="5">
        <v>2.0731285714285717</v>
      </c>
      <c r="F45" s="5">
        <v>4.2079824866988931</v>
      </c>
      <c r="G45" s="5" t="s">
        <v>921</v>
      </c>
      <c r="I45" s="5">
        <v>0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5">
        <v>0</v>
      </c>
      <c r="Q45" s="5">
        <v>0</v>
      </c>
      <c r="R45" s="5">
        <v>0</v>
      </c>
      <c r="S45" s="5">
        <v>0</v>
      </c>
      <c r="T45" s="5">
        <v>2.5409000000000002</v>
      </c>
      <c r="U45" s="5">
        <v>3.2923</v>
      </c>
      <c r="V45" s="5">
        <v>2.6558000000000002</v>
      </c>
      <c r="W45" s="5">
        <v>3.3973</v>
      </c>
      <c r="X45" s="5">
        <v>3.1166</v>
      </c>
      <c r="Y45" s="5">
        <v>3.8144999999999998</v>
      </c>
      <c r="Z45" s="5">
        <v>3.0649999999999999</v>
      </c>
      <c r="AA45" s="5">
        <v>3.1061999999999999</v>
      </c>
      <c r="AB45" s="5">
        <v>0</v>
      </c>
      <c r="AC45" s="5">
        <v>0</v>
      </c>
      <c r="AD45" s="5">
        <v>0</v>
      </c>
      <c r="AE45" s="5">
        <v>4.0351999999999997</v>
      </c>
      <c r="AF45" s="5">
        <v>0</v>
      </c>
      <c r="AG45" s="5">
        <v>0</v>
      </c>
    </row>
    <row r="46" spans="1:33" x14ac:dyDescent="0.25">
      <c r="A46" t="s">
        <v>97</v>
      </c>
      <c r="B46" s="5">
        <f t="shared" si="0"/>
        <v>3.1315999999999997</v>
      </c>
      <c r="C46" s="5">
        <f t="shared" si="1"/>
        <v>0</v>
      </c>
      <c r="D46" s="12">
        <v>3.5181700567931502E-4</v>
      </c>
      <c r="E46" s="5">
        <v>3.1315999999999997</v>
      </c>
      <c r="F46" s="5">
        <v>8.7640632916190828</v>
      </c>
      <c r="G46" s="5" t="s">
        <v>921</v>
      </c>
      <c r="I46" s="5">
        <v>0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5">
        <v>0</v>
      </c>
      <c r="Q46" s="5">
        <v>0</v>
      </c>
      <c r="R46" s="5">
        <v>0</v>
      </c>
      <c r="S46" s="5">
        <v>0</v>
      </c>
      <c r="T46" s="5">
        <v>2.6663999999999999</v>
      </c>
      <c r="U46" s="5">
        <v>0</v>
      </c>
      <c r="V46" s="5">
        <v>6.8625999999999996</v>
      </c>
      <c r="W46" s="5">
        <v>0</v>
      </c>
      <c r="X46" s="5">
        <v>7.7172000000000001</v>
      </c>
      <c r="Y46" s="5">
        <v>3.4664999999999999</v>
      </c>
      <c r="Z46" s="5">
        <v>3.8534999999999999</v>
      </c>
      <c r="AA46" s="5">
        <v>3.4847000000000001</v>
      </c>
      <c r="AB46" s="5">
        <v>4.3655999999999997</v>
      </c>
      <c r="AC46" s="5">
        <v>0</v>
      </c>
      <c r="AD46" s="5">
        <v>4.6071</v>
      </c>
      <c r="AE46" s="5">
        <v>3.1023000000000001</v>
      </c>
      <c r="AF46" s="5">
        <v>0</v>
      </c>
      <c r="AG46" s="5">
        <v>3.7164999999999999</v>
      </c>
    </row>
    <row r="47" spans="1:33" x14ac:dyDescent="0.25">
      <c r="A47" t="s">
        <v>94</v>
      </c>
      <c r="B47" s="5">
        <f t="shared" si="0"/>
        <v>1.9511785714285712</v>
      </c>
      <c r="C47" s="5">
        <f t="shared" si="1"/>
        <v>0</v>
      </c>
      <c r="D47" s="12">
        <v>2.1421689910340099E-3</v>
      </c>
      <c r="E47" s="5">
        <v>1.9511785714285712</v>
      </c>
      <c r="F47" s="5">
        <v>3.8669029340100938</v>
      </c>
      <c r="G47" s="5" t="s">
        <v>921</v>
      </c>
      <c r="I47" s="5">
        <v>0</v>
      </c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5">
        <v>0</v>
      </c>
      <c r="Q47" s="5">
        <v>0</v>
      </c>
      <c r="R47" s="5">
        <v>0</v>
      </c>
      <c r="S47" s="5">
        <v>0</v>
      </c>
      <c r="T47" s="5">
        <v>2.9883000000000002</v>
      </c>
      <c r="U47" s="5">
        <v>0</v>
      </c>
      <c r="V47" s="5">
        <v>2.0708000000000002</v>
      </c>
      <c r="W47" s="5">
        <v>0</v>
      </c>
      <c r="X47" s="5">
        <v>2.2934999999999999</v>
      </c>
      <c r="Y47" s="5">
        <v>4.0071000000000003</v>
      </c>
      <c r="Z47" s="5">
        <v>0</v>
      </c>
      <c r="AA47" s="5">
        <v>3.9542000000000002</v>
      </c>
      <c r="AB47" s="5">
        <v>0</v>
      </c>
      <c r="AC47" s="5">
        <v>0</v>
      </c>
      <c r="AD47" s="5">
        <v>3.6071</v>
      </c>
      <c r="AE47" s="5">
        <v>4.2866999999999997</v>
      </c>
      <c r="AF47" s="5">
        <v>0</v>
      </c>
      <c r="AG47" s="5">
        <v>4.1087999999999996</v>
      </c>
    </row>
    <row r="48" spans="1:33" x14ac:dyDescent="0.25">
      <c r="A48" t="s">
        <v>99</v>
      </c>
      <c r="B48" s="5">
        <f t="shared" si="0"/>
        <v>9.5650214285714288</v>
      </c>
      <c r="C48" s="5">
        <f t="shared" si="1"/>
        <v>10.575136363636364</v>
      </c>
      <c r="D48" s="12">
        <v>4.6831143324003901E-4</v>
      </c>
      <c r="E48" s="5">
        <v>-1.0101149350649354</v>
      </c>
      <c r="F48" s="5">
        <v>2.01407184395616</v>
      </c>
      <c r="G48" s="5" t="s">
        <v>920</v>
      </c>
      <c r="I48" s="5">
        <v>10.962999999999999</v>
      </c>
      <c r="J48" s="5">
        <v>10.653</v>
      </c>
      <c r="K48" s="5">
        <v>10.693</v>
      </c>
      <c r="L48" s="5">
        <v>9.6925000000000008</v>
      </c>
      <c r="M48" s="5">
        <v>10.788</v>
      </c>
      <c r="N48" s="5">
        <v>9.9540000000000006</v>
      </c>
      <c r="O48" s="5">
        <v>11.305</v>
      </c>
      <c r="P48" s="5">
        <v>10.356999999999999</v>
      </c>
      <c r="Q48" s="5">
        <v>10.612</v>
      </c>
      <c r="R48" s="5">
        <v>10.744999999999999</v>
      </c>
      <c r="S48" s="5">
        <v>10.564</v>
      </c>
      <c r="T48" s="5">
        <v>9.7835999999999999</v>
      </c>
      <c r="U48" s="5">
        <v>9.9816000000000003</v>
      </c>
      <c r="V48" s="5">
        <v>9.6138999999999992</v>
      </c>
      <c r="W48" s="5">
        <v>9.5547000000000004</v>
      </c>
      <c r="X48" s="5">
        <v>9.7753999999999994</v>
      </c>
      <c r="Y48" s="5">
        <v>8.8337000000000003</v>
      </c>
      <c r="Z48" s="5">
        <v>8.0975000000000001</v>
      </c>
      <c r="AA48" s="5">
        <v>8.7813999999999997</v>
      </c>
      <c r="AB48" s="5">
        <v>10.329000000000001</v>
      </c>
      <c r="AC48" s="5">
        <v>9.0839999999999996</v>
      </c>
      <c r="AD48" s="5">
        <v>10.614000000000001</v>
      </c>
      <c r="AE48" s="5">
        <v>9.9410000000000007</v>
      </c>
      <c r="AF48" s="5">
        <v>9.0474999999999994</v>
      </c>
      <c r="AG48" s="5">
        <v>10.473000000000001</v>
      </c>
    </row>
    <row r="49" spans="1:33" x14ac:dyDescent="0.25">
      <c r="A49" t="s">
        <v>101</v>
      </c>
      <c r="B49" s="5">
        <f t="shared" si="0"/>
        <v>3.0326428571428568</v>
      </c>
      <c r="C49" s="5">
        <f t="shared" si="1"/>
        <v>0.7052272727272727</v>
      </c>
      <c r="D49" s="12">
        <v>2.5338339136252901E-3</v>
      </c>
      <c r="E49" s="5">
        <v>2.3274155844155842</v>
      </c>
      <c r="F49" s="5">
        <v>5.0190539936415473</v>
      </c>
      <c r="G49" s="5" t="s">
        <v>921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4.3470000000000004</v>
      </c>
      <c r="P49" s="5">
        <v>0</v>
      </c>
      <c r="Q49" s="5">
        <v>3.4104999999999999</v>
      </c>
      <c r="R49" s="5">
        <v>0</v>
      </c>
      <c r="S49" s="5">
        <v>0</v>
      </c>
      <c r="T49" s="5">
        <v>3.6663999999999999</v>
      </c>
      <c r="U49" s="5">
        <v>3.3855</v>
      </c>
      <c r="V49" s="5">
        <v>2.3338999999999999</v>
      </c>
      <c r="W49" s="5">
        <v>3.5672000000000001</v>
      </c>
      <c r="X49" s="5">
        <v>4.0525000000000002</v>
      </c>
      <c r="Y49" s="5">
        <v>0</v>
      </c>
      <c r="Z49" s="5">
        <v>3.306</v>
      </c>
      <c r="AA49" s="5">
        <v>3.5916000000000001</v>
      </c>
      <c r="AB49" s="5">
        <v>3.7806999999999999</v>
      </c>
      <c r="AC49" s="5">
        <v>5.2081</v>
      </c>
      <c r="AD49" s="5">
        <v>0</v>
      </c>
      <c r="AE49" s="5">
        <v>0</v>
      </c>
      <c r="AF49" s="5">
        <v>4.9907000000000004</v>
      </c>
      <c r="AG49" s="5">
        <v>4.5743999999999998</v>
      </c>
    </row>
    <row r="50" spans="1:33" x14ac:dyDescent="0.25">
      <c r="A50" t="s">
        <v>102</v>
      </c>
      <c r="B50" s="5">
        <f t="shared" si="0"/>
        <v>4.3912499999999994</v>
      </c>
      <c r="C50" s="5">
        <f t="shared" si="1"/>
        <v>1.8716545454545452</v>
      </c>
      <c r="D50" s="12">
        <v>1.8387229302041499E-3</v>
      </c>
      <c r="E50" s="5">
        <v>2.5195954545454544</v>
      </c>
      <c r="F50" s="5">
        <v>5.7342125605939307</v>
      </c>
      <c r="G50" s="5" t="s">
        <v>921</v>
      </c>
      <c r="I50" s="5">
        <v>4.5065999999999997</v>
      </c>
      <c r="J50" s="5">
        <v>3.8959999999999999</v>
      </c>
      <c r="K50" s="5">
        <v>0</v>
      </c>
      <c r="L50" s="5">
        <v>0</v>
      </c>
      <c r="M50" s="5">
        <v>4.5157999999999996</v>
      </c>
      <c r="N50" s="5">
        <v>0</v>
      </c>
      <c r="O50" s="5">
        <v>3.5813999999999999</v>
      </c>
      <c r="P50" s="5">
        <v>4.0884</v>
      </c>
      <c r="Q50" s="5">
        <v>0</v>
      </c>
      <c r="R50" s="5">
        <v>0</v>
      </c>
      <c r="S50" s="5">
        <v>0</v>
      </c>
      <c r="T50" s="5">
        <v>4.6664000000000003</v>
      </c>
      <c r="U50" s="5">
        <v>4.1402999999999999</v>
      </c>
      <c r="V50" s="5">
        <v>3.7932999999999999</v>
      </c>
      <c r="W50" s="5">
        <v>5.6067999999999998</v>
      </c>
      <c r="X50" s="5">
        <v>3.9853999999999998</v>
      </c>
      <c r="Y50" s="5">
        <v>4.2549999999999999</v>
      </c>
      <c r="Z50" s="5">
        <v>5.5598000000000001</v>
      </c>
      <c r="AA50" s="5">
        <v>4.4280999999999997</v>
      </c>
      <c r="AB50" s="5">
        <v>4.7503000000000002</v>
      </c>
      <c r="AC50" s="5">
        <v>4.3335999999999997</v>
      </c>
      <c r="AD50" s="5">
        <v>5.5768000000000004</v>
      </c>
      <c r="AE50" s="5">
        <v>4.9648000000000003</v>
      </c>
      <c r="AF50" s="5">
        <v>0</v>
      </c>
      <c r="AG50" s="5">
        <v>5.4169</v>
      </c>
    </row>
    <row r="51" spans="1:33" x14ac:dyDescent="0.25">
      <c r="A51" t="s">
        <v>106</v>
      </c>
      <c r="B51" s="5">
        <f t="shared" si="0"/>
        <v>3.4112</v>
      </c>
      <c r="C51" s="5">
        <f t="shared" si="1"/>
        <v>0</v>
      </c>
      <c r="D51" s="12">
        <v>2.6199895650414698E-7</v>
      </c>
      <c r="E51" s="5">
        <v>3.4112</v>
      </c>
      <c r="F51" s="5">
        <v>10.638331892315481</v>
      </c>
      <c r="G51" s="5" t="s">
        <v>921</v>
      </c>
      <c r="I51" s="5">
        <v>0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0</v>
      </c>
      <c r="S51" s="5">
        <v>0</v>
      </c>
      <c r="T51" s="5">
        <v>4.0355999999999996</v>
      </c>
      <c r="U51" s="5">
        <v>3.5554000000000001</v>
      </c>
      <c r="V51" s="5">
        <v>3.2725</v>
      </c>
      <c r="W51" s="5">
        <v>2.8567</v>
      </c>
      <c r="X51" s="5">
        <v>3.9853999999999998</v>
      </c>
      <c r="Y51" s="5">
        <v>4.1769999999999996</v>
      </c>
      <c r="Z51" s="5">
        <v>3.9979</v>
      </c>
      <c r="AA51" s="5">
        <v>4.1062000000000003</v>
      </c>
      <c r="AB51" s="5">
        <v>3.2831999999999999</v>
      </c>
      <c r="AC51" s="5">
        <v>0</v>
      </c>
      <c r="AD51" s="5">
        <v>4.6660000000000004</v>
      </c>
      <c r="AE51" s="5">
        <v>5.1974999999999998</v>
      </c>
      <c r="AF51" s="5">
        <v>0</v>
      </c>
      <c r="AG51" s="5">
        <v>4.6234000000000002</v>
      </c>
    </row>
    <row r="52" spans="1:33" x14ac:dyDescent="0.25">
      <c r="A52" t="s">
        <v>660</v>
      </c>
      <c r="B52" s="5">
        <f t="shared" si="0"/>
        <v>6.5041214285714286</v>
      </c>
      <c r="C52" s="5">
        <f t="shared" si="1"/>
        <v>7.0376090909090898</v>
      </c>
      <c r="D52" s="12">
        <v>5.3864105211025798E-3</v>
      </c>
      <c r="E52" s="5">
        <v>-0.53348766233766121</v>
      </c>
      <c r="F52" s="5">
        <v>1.4474240195263</v>
      </c>
      <c r="G52" s="5" t="s">
        <v>920</v>
      </c>
      <c r="I52" s="5">
        <v>6.6641000000000004</v>
      </c>
      <c r="J52" s="5">
        <v>7.2309999999999999</v>
      </c>
      <c r="K52" s="5">
        <v>7.0317999999999996</v>
      </c>
      <c r="L52" s="5">
        <v>6.0347</v>
      </c>
      <c r="M52" s="5">
        <v>7.2583000000000002</v>
      </c>
      <c r="N52" s="5">
        <v>6.8555000000000001</v>
      </c>
      <c r="O52" s="5">
        <v>7.6257999999999999</v>
      </c>
      <c r="P52" s="5">
        <v>6.6167999999999996</v>
      </c>
      <c r="Q52" s="5">
        <v>7.2074999999999996</v>
      </c>
      <c r="R52" s="5">
        <v>7.3670999999999998</v>
      </c>
      <c r="S52" s="5">
        <v>7.5210999999999997</v>
      </c>
      <c r="T52" s="5">
        <v>6.7679</v>
      </c>
      <c r="U52" s="5">
        <v>6.9168000000000003</v>
      </c>
      <c r="V52" s="5">
        <v>6.5038</v>
      </c>
      <c r="W52" s="5">
        <v>6.8971999999999998</v>
      </c>
      <c r="X52" s="5">
        <v>6.5987</v>
      </c>
      <c r="Y52" s="5">
        <v>6.4165000000000001</v>
      </c>
      <c r="Z52" s="5">
        <v>5.5598000000000001</v>
      </c>
      <c r="AA52" s="5">
        <v>6.5523999999999996</v>
      </c>
      <c r="AB52" s="5">
        <v>6.173</v>
      </c>
      <c r="AC52" s="5">
        <v>6.3925000000000001</v>
      </c>
      <c r="AD52" s="5">
        <v>7.1201999999999996</v>
      </c>
      <c r="AE52" s="5">
        <v>6.4630999999999998</v>
      </c>
      <c r="AF52" s="5">
        <v>5.9907000000000004</v>
      </c>
      <c r="AG52" s="5">
        <v>6.7050999999999998</v>
      </c>
    </row>
    <row r="53" spans="1:33" x14ac:dyDescent="0.25">
      <c r="A53" t="s">
        <v>109</v>
      </c>
      <c r="B53" s="5">
        <f t="shared" si="0"/>
        <v>8.8422571428571413</v>
      </c>
      <c r="C53" s="5">
        <f t="shared" si="1"/>
        <v>8.0795909090909106</v>
      </c>
      <c r="D53" s="12">
        <v>7.87970132036382E-5</v>
      </c>
      <c r="E53" s="5">
        <v>0.76266623376623066</v>
      </c>
      <c r="F53" s="5">
        <v>1.6966230957123027</v>
      </c>
      <c r="G53" s="5" t="s">
        <v>921</v>
      </c>
      <c r="I53" s="5">
        <v>8.1898</v>
      </c>
      <c r="J53" s="5">
        <v>8.4308999999999994</v>
      </c>
      <c r="K53" s="5">
        <v>8.1312999999999995</v>
      </c>
      <c r="L53" s="5">
        <v>7.1539999999999999</v>
      </c>
      <c r="M53" s="5">
        <v>8.2583000000000002</v>
      </c>
      <c r="N53" s="5">
        <v>8.4715000000000007</v>
      </c>
      <c r="O53" s="5">
        <v>7.8742000000000001</v>
      </c>
      <c r="P53" s="5">
        <v>7.9503000000000004</v>
      </c>
      <c r="Q53" s="5">
        <v>8.468</v>
      </c>
      <c r="R53" s="5">
        <v>8.0952000000000002</v>
      </c>
      <c r="S53" s="5">
        <v>7.8520000000000003</v>
      </c>
      <c r="T53" s="5">
        <v>9.0828000000000007</v>
      </c>
      <c r="U53" s="5">
        <v>9.1635000000000009</v>
      </c>
      <c r="V53" s="5">
        <v>8.577</v>
      </c>
      <c r="W53" s="5">
        <v>8.9614999999999991</v>
      </c>
      <c r="X53" s="5">
        <v>9.5022000000000002</v>
      </c>
      <c r="Y53" s="5">
        <v>8.8866999999999994</v>
      </c>
      <c r="Z53" s="5">
        <v>8.3026</v>
      </c>
      <c r="AA53" s="5">
        <v>9.0440000000000005</v>
      </c>
      <c r="AB53" s="5">
        <v>8.8066999999999993</v>
      </c>
      <c r="AC53" s="5">
        <v>8.4420999999999999</v>
      </c>
      <c r="AD53" s="5">
        <v>8.4015000000000004</v>
      </c>
      <c r="AE53" s="5">
        <v>9.3640000000000008</v>
      </c>
      <c r="AF53" s="5">
        <v>8.1720000000000006</v>
      </c>
      <c r="AG53" s="5">
        <v>9.0850000000000009</v>
      </c>
    </row>
    <row r="54" spans="1:33" x14ac:dyDescent="0.25">
      <c r="A54" t="s">
        <v>112</v>
      </c>
      <c r="B54" s="5">
        <f t="shared" si="0"/>
        <v>2.5157142857142856</v>
      </c>
      <c r="C54" s="5">
        <f t="shared" si="1"/>
        <v>0</v>
      </c>
      <c r="D54" s="12">
        <v>5.15811751670485E-4</v>
      </c>
      <c r="E54" s="5">
        <v>2.5157142857142856</v>
      </c>
      <c r="F54" s="5">
        <v>5.7188068045255864</v>
      </c>
      <c r="G54" s="5" t="s">
        <v>921</v>
      </c>
      <c r="I54" s="5">
        <v>0</v>
      </c>
      <c r="J54" s="5">
        <v>0</v>
      </c>
      <c r="K54" s="5">
        <v>0</v>
      </c>
      <c r="L54" s="5">
        <v>0</v>
      </c>
      <c r="M54" s="5">
        <v>0</v>
      </c>
      <c r="N54" s="5">
        <v>0</v>
      </c>
      <c r="O54" s="5">
        <v>0</v>
      </c>
      <c r="P54" s="5">
        <v>0</v>
      </c>
      <c r="Q54" s="5">
        <v>0</v>
      </c>
      <c r="R54" s="5">
        <v>0</v>
      </c>
      <c r="S54" s="5">
        <v>0</v>
      </c>
      <c r="T54" s="5">
        <v>3.0813999999999999</v>
      </c>
      <c r="U54" s="5">
        <v>0</v>
      </c>
      <c r="V54" s="5">
        <v>4.3635999999999999</v>
      </c>
      <c r="W54" s="5">
        <v>3.6452</v>
      </c>
      <c r="X54" s="5">
        <v>5.4634</v>
      </c>
      <c r="Y54" s="5">
        <v>0</v>
      </c>
      <c r="Z54" s="5">
        <v>4.2495000000000003</v>
      </c>
      <c r="AA54" s="5">
        <v>3.6911</v>
      </c>
      <c r="AB54" s="5">
        <v>0</v>
      </c>
      <c r="AC54" s="5">
        <v>0</v>
      </c>
      <c r="AD54" s="5">
        <v>4.7225999999999999</v>
      </c>
      <c r="AE54" s="5">
        <v>2.9647999999999999</v>
      </c>
      <c r="AF54" s="5">
        <v>0</v>
      </c>
      <c r="AG54" s="5">
        <v>3.0384000000000002</v>
      </c>
    </row>
    <row r="55" spans="1:33" x14ac:dyDescent="0.25">
      <c r="A55" t="s">
        <v>114</v>
      </c>
      <c r="B55" s="5">
        <f t="shared" si="0"/>
        <v>6.5749071428571426</v>
      </c>
      <c r="C55" s="5">
        <f t="shared" si="1"/>
        <v>8.4469090909090898</v>
      </c>
      <c r="D55" s="12">
        <v>3.5755940801028102E-4</v>
      </c>
      <c r="E55" s="5">
        <v>-1.8720019480519472</v>
      </c>
      <c r="F55" s="5">
        <v>3.6604014585951998</v>
      </c>
      <c r="G55" s="5" t="s">
        <v>920</v>
      </c>
      <c r="I55" s="5">
        <v>9.4679000000000002</v>
      </c>
      <c r="J55" s="5">
        <v>8.6654</v>
      </c>
      <c r="K55" s="5">
        <v>9.1044</v>
      </c>
      <c r="L55" s="5">
        <v>7.5690999999999997</v>
      </c>
      <c r="M55" s="5">
        <v>8.7041000000000004</v>
      </c>
      <c r="N55" s="5">
        <v>8.3707999999999991</v>
      </c>
      <c r="O55" s="5">
        <v>7.7672999999999996</v>
      </c>
      <c r="P55" s="5">
        <v>9.7716999999999992</v>
      </c>
      <c r="Q55" s="5">
        <v>6.9833999999999996</v>
      </c>
      <c r="R55" s="5">
        <v>7.8461999999999996</v>
      </c>
      <c r="S55" s="5">
        <v>8.6656999999999993</v>
      </c>
      <c r="T55" s="5">
        <v>8.2462999999999997</v>
      </c>
      <c r="U55" s="5">
        <v>6.7430000000000003</v>
      </c>
      <c r="V55" s="5">
        <v>5.5818000000000003</v>
      </c>
      <c r="W55" s="5">
        <v>7.3339999999999996</v>
      </c>
      <c r="X55" s="5">
        <v>7.0849000000000002</v>
      </c>
      <c r="Y55" s="5">
        <v>7.5617000000000001</v>
      </c>
      <c r="Z55" s="5">
        <v>5.1292</v>
      </c>
      <c r="AA55" s="5">
        <v>7.5915999999999997</v>
      </c>
      <c r="AB55" s="5">
        <v>7.9337999999999997</v>
      </c>
      <c r="AC55" s="5">
        <v>4.4490999999999996</v>
      </c>
      <c r="AD55" s="5">
        <v>5.8295000000000003</v>
      </c>
      <c r="AE55" s="5">
        <v>7.6981999999999999</v>
      </c>
      <c r="AF55" s="5">
        <v>4.5053000000000001</v>
      </c>
      <c r="AG55" s="5">
        <v>6.3602999999999996</v>
      </c>
    </row>
    <row r="56" spans="1:33" x14ac:dyDescent="0.25">
      <c r="A56" t="s">
        <v>116</v>
      </c>
      <c r="B56" s="5">
        <f t="shared" si="0"/>
        <v>5.0744142857142851</v>
      </c>
      <c r="C56" s="5">
        <f t="shared" si="1"/>
        <v>5.971318181818182</v>
      </c>
      <c r="D56" s="12">
        <v>9.9363753464128102E-4</v>
      </c>
      <c r="E56" s="5">
        <v>-0.89690389610389687</v>
      </c>
      <c r="F56" s="5">
        <v>1.86206556514386</v>
      </c>
      <c r="G56" s="5" t="s">
        <v>920</v>
      </c>
      <c r="I56" s="5">
        <v>6.3910999999999998</v>
      </c>
      <c r="J56" s="5">
        <v>6.2179000000000002</v>
      </c>
      <c r="K56" s="5">
        <v>6.4120999999999997</v>
      </c>
      <c r="L56" s="5">
        <v>6.306</v>
      </c>
      <c r="M56" s="5">
        <v>6.1372999999999998</v>
      </c>
      <c r="N56" s="5">
        <v>5.3762999999999996</v>
      </c>
      <c r="O56" s="5">
        <v>5.617</v>
      </c>
      <c r="P56" s="5">
        <v>5.7803000000000004</v>
      </c>
      <c r="Q56" s="5">
        <v>5.3739999999999997</v>
      </c>
      <c r="R56" s="5">
        <v>6.2294999999999998</v>
      </c>
      <c r="S56" s="5">
        <v>5.843</v>
      </c>
      <c r="T56" s="5">
        <v>4.6360000000000001</v>
      </c>
      <c r="U56" s="5">
        <v>4.8449</v>
      </c>
      <c r="V56" s="5">
        <v>3.8782000000000001</v>
      </c>
      <c r="W56" s="5">
        <v>4.6452</v>
      </c>
      <c r="X56" s="5">
        <v>3.8410000000000002</v>
      </c>
      <c r="Y56" s="5">
        <v>5.4989999999999997</v>
      </c>
      <c r="Z56" s="5">
        <v>4.9630999999999998</v>
      </c>
      <c r="AA56" s="5">
        <v>5.7842000000000002</v>
      </c>
      <c r="AB56" s="5">
        <v>4.7192999999999996</v>
      </c>
      <c r="AC56" s="5">
        <v>5.9581</v>
      </c>
      <c r="AD56" s="5">
        <v>5.7225999999999999</v>
      </c>
      <c r="AE56" s="5">
        <v>4.9648000000000003</v>
      </c>
      <c r="AF56" s="5">
        <v>5.9382000000000001</v>
      </c>
      <c r="AG56" s="5">
        <v>5.6471999999999998</v>
      </c>
    </row>
    <row r="57" spans="1:33" x14ac:dyDescent="0.25">
      <c r="A57" t="s">
        <v>117</v>
      </c>
      <c r="B57" s="5">
        <f t="shared" si="0"/>
        <v>11.936999999999999</v>
      </c>
      <c r="C57" s="5">
        <f t="shared" si="1"/>
        <v>10.727636363636362</v>
      </c>
      <c r="D57" s="12">
        <v>6.1938811037947194E-8</v>
      </c>
      <c r="E57" s="5">
        <v>1.2093636363636371</v>
      </c>
      <c r="F57" s="5">
        <v>2.3123560864366528</v>
      </c>
      <c r="G57" s="5" t="s">
        <v>921</v>
      </c>
      <c r="I57" s="5">
        <v>10.577999999999999</v>
      </c>
      <c r="J57" s="5">
        <v>10.65</v>
      </c>
      <c r="K57" s="5">
        <v>10.654</v>
      </c>
      <c r="L57" s="5">
        <v>10.737</v>
      </c>
      <c r="M57" s="5">
        <v>10.553000000000001</v>
      </c>
      <c r="N57" s="5">
        <v>10.961</v>
      </c>
      <c r="O57" s="5">
        <v>10.896000000000001</v>
      </c>
      <c r="P57" s="5">
        <v>10.725</v>
      </c>
      <c r="Q57" s="5">
        <v>10.936</v>
      </c>
      <c r="R57" s="5">
        <v>10.638999999999999</v>
      </c>
      <c r="S57" s="5">
        <v>10.675000000000001</v>
      </c>
      <c r="T57" s="5">
        <v>11.574</v>
      </c>
      <c r="U57" s="5">
        <v>11.898999999999999</v>
      </c>
      <c r="V57" s="5">
        <v>12.73</v>
      </c>
      <c r="W57" s="5">
        <v>11.327</v>
      </c>
      <c r="X57" s="5">
        <v>12.954000000000001</v>
      </c>
      <c r="Y57" s="5">
        <v>12.194000000000001</v>
      </c>
      <c r="Z57" s="5">
        <v>11.977</v>
      </c>
      <c r="AA57" s="5">
        <v>12.153</v>
      </c>
      <c r="AB57" s="5">
        <v>11.792999999999999</v>
      </c>
      <c r="AC57" s="5">
        <v>12.117000000000001</v>
      </c>
      <c r="AD57" s="5">
        <v>11.401999999999999</v>
      </c>
      <c r="AE57" s="5">
        <v>11.747999999999999</v>
      </c>
      <c r="AF57" s="5">
        <v>12.029</v>
      </c>
      <c r="AG57" s="5">
        <v>11.221</v>
      </c>
    </row>
    <row r="58" spans="1:33" x14ac:dyDescent="0.25">
      <c r="A58" t="s">
        <v>118</v>
      </c>
      <c r="B58" s="5">
        <f t="shared" si="0"/>
        <v>5.9235071428571429</v>
      </c>
      <c r="C58" s="5">
        <f t="shared" si="1"/>
        <v>0.36118181818181816</v>
      </c>
      <c r="D58" s="12">
        <v>7.1076269550098599E-13</v>
      </c>
      <c r="E58" s="5">
        <v>5.5623253246753244</v>
      </c>
      <c r="F58" s="5">
        <v>47.252720176479947</v>
      </c>
      <c r="G58" s="5" t="s">
        <v>921</v>
      </c>
      <c r="I58" s="5">
        <v>0</v>
      </c>
      <c r="J58" s="5">
        <v>0</v>
      </c>
      <c r="K58" s="5">
        <v>0</v>
      </c>
      <c r="L58" s="5">
        <v>0</v>
      </c>
      <c r="M58" s="5">
        <v>0</v>
      </c>
      <c r="N58" s="5">
        <v>0</v>
      </c>
      <c r="O58" s="5">
        <v>0</v>
      </c>
      <c r="P58" s="5">
        <v>3.9729999999999999</v>
      </c>
      <c r="Q58" s="5">
        <v>0</v>
      </c>
      <c r="R58" s="5">
        <v>0</v>
      </c>
      <c r="S58" s="5">
        <v>0</v>
      </c>
      <c r="T58" s="5">
        <v>5.8228999999999997</v>
      </c>
      <c r="U58" s="5">
        <v>6.0579000000000001</v>
      </c>
      <c r="V58" s="5">
        <v>4.7933000000000003</v>
      </c>
      <c r="W58" s="5">
        <v>6.2427999999999999</v>
      </c>
      <c r="X58" s="5">
        <v>3.9506000000000001</v>
      </c>
      <c r="Y58" s="5">
        <v>6.5921000000000003</v>
      </c>
      <c r="Z58" s="5">
        <v>5.7755000000000001</v>
      </c>
      <c r="AA58" s="5">
        <v>6.2271999999999998</v>
      </c>
      <c r="AB58" s="5">
        <v>5.6051000000000002</v>
      </c>
      <c r="AC58" s="5">
        <v>6.3032000000000004</v>
      </c>
      <c r="AD58" s="5">
        <v>6.8034999999999997</v>
      </c>
      <c r="AE58" s="5">
        <v>6.4757999999999996</v>
      </c>
      <c r="AF58" s="5">
        <v>6.3532999999999999</v>
      </c>
      <c r="AG58" s="5">
        <v>5.9259000000000004</v>
      </c>
    </row>
    <row r="59" spans="1:33" x14ac:dyDescent="0.25">
      <c r="A59" t="s">
        <v>119</v>
      </c>
      <c r="B59" s="5">
        <f t="shared" si="0"/>
        <v>13.9085</v>
      </c>
      <c r="C59" s="5">
        <f t="shared" si="1"/>
        <v>14.974363636363638</v>
      </c>
      <c r="D59" s="12">
        <v>3.4206107177919403E-5</v>
      </c>
      <c r="E59" s="5">
        <v>-1.0658636363636376</v>
      </c>
      <c r="F59" s="5">
        <v>2.0934228178668999</v>
      </c>
      <c r="G59" s="5" t="s">
        <v>920</v>
      </c>
      <c r="I59" s="5">
        <v>15.138999999999999</v>
      </c>
      <c r="J59" s="5">
        <v>15.041</v>
      </c>
      <c r="K59" s="5">
        <v>14.923</v>
      </c>
      <c r="L59" s="5">
        <v>14.427</v>
      </c>
      <c r="M59" s="5">
        <v>15.324</v>
      </c>
      <c r="N59" s="5">
        <v>14.795</v>
      </c>
      <c r="O59" s="5">
        <v>15.771000000000001</v>
      </c>
      <c r="P59" s="5">
        <v>14.601000000000001</v>
      </c>
      <c r="Q59" s="5">
        <v>14.493</v>
      </c>
      <c r="R59" s="5">
        <v>14.896000000000001</v>
      </c>
      <c r="S59" s="5">
        <v>15.308</v>
      </c>
      <c r="T59" s="5">
        <v>14.337</v>
      </c>
      <c r="U59" s="5">
        <v>14.11</v>
      </c>
      <c r="V59" s="5">
        <v>14.614000000000001</v>
      </c>
      <c r="W59" s="5">
        <v>14.284000000000001</v>
      </c>
      <c r="X59" s="5">
        <v>14.71</v>
      </c>
      <c r="Y59" s="5">
        <v>13.582000000000001</v>
      </c>
      <c r="Z59" s="5">
        <v>12.73</v>
      </c>
      <c r="AA59" s="5">
        <v>13.613</v>
      </c>
      <c r="AB59" s="5">
        <v>14.148</v>
      </c>
      <c r="AC59" s="5">
        <v>13.141</v>
      </c>
      <c r="AD59" s="5">
        <v>14.226000000000001</v>
      </c>
      <c r="AE59" s="5">
        <v>14.112</v>
      </c>
      <c r="AF59" s="5">
        <v>13.114000000000001</v>
      </c>
      <c r="AG59" s="5">
        <v>13.997999999999999</v>
      </c>
    </row>
    <row r="60" spans="1:33" x14ac:dyDescent="0.25">
      <c r="A60" t="s">
        <v>121</v>
      </c>
      <c r="B60" s="5">
        <f t="shared" si="0"/>
        <v>5.5861071428571432</v>
      </c>
      <c r="C60" s="5">
        <f t="shared" si="1"/>
        <v>4.7873272727272722</v>
      </c>
      <c r="D60" s="12">
        <v>2.34193143591805E-4</v>
      </c>
      <c r="E60" s="5">
        <v>0.79877987012987095</v>
      </c>
      <c r="F60" s="5">
        <v>1.739629146474144</v>
      </c>
      <c r="G60" s="5" t="s">
        <v>921</v>
      </c>
      <c r="I60" s="5">
        <v>5.5609999999999999</v>
      </c>
      <c r="J60" s="5">
        <v>5.524</v>
      </c>
      <c r="K60" s="5">
        <v>4.7549999999999999</v>
      </c>
      <c r="L60" s="5">
        <v>5.1768000000000001</v>
      </c>
      <c r="M60" s="5">
        <v>4.9852999999999996</v>
      </c>
      <c r="N60" s="5">
        <v>4.1393000000000004</v>
      </c>
      <c r="O60" s="5">
        <v>4.0667999999999997</v>
      </c>
      <c r="P60" s="5">
        <v>4.2949000000000002</v>
      </c>
      <c r="Q60" s="5">
        <v>4.8434999999999997</v>
      </c>
      <c r="R60" s="5">
        <v>4.5449999999999999</v>
      </c>
      <c r="S60" s="5">
        <v>4.7690000000000001</v>
      </c>
      <c r="T60" s="5">
        <v>5.4034000000000004</v>
      </c>
      <c r="U60" s="5">
        <v>5.4939999999999998</v>
      </c>
      <c r="V60" s="5">
        <v>4.8986000000000001</v>
      </c>
      <c r="W60" s="5">
        <v>6.2302</v>
      </c>
      <c r="X60" s="5">
        <v>6.1855000000000002</v>
      </c>
      <c r="Y60" s="5">
        <v>5.4664999999999999</v>
      </c>
      <c r="Z60" s="5">
        <v>5.1292</v>
      </c>
      <c r="AA60" s="5">
        <v>5.9135</v>
      </c>
      <c r="AB60" s="5">
        <v>5.9371999999999998</v>
      </c>
      <c r="AC60" s="5">
        <v>5.7027999999999999</v>
      </c>
      <c r="AD60" s="5">
        <v>5.7225999999999999</v>
      </c>
      <c r="AE60" s="5">
        <v>5.2279</v>
      </c>
      <c r="AF60" s="5">
        <v>5.0902000000000003</v>
      </c>
      <c r="AG60" s="5">
        <v>5.8038999999999996</v>
      </c>
    </row>
    <row r="61" spans="1:33" x14ac:dyDescent="0.25">
      <c r="A61" t="s">
        <v>122</v>
      </c>
      <c r="B61" s="5">
        <f t="shared" si="0"/>
        <v>12.971642857142855</v>
      </c>
      <c r="C61" s="5">
        <f t="shared" si="1"/>
        <v>12.13190909090909</v>
      </c>
      <c r="D61" s="12">
        <v>1.36110712446208E-3</v>
      </c>
      <c r="E61" s="5">
        <v>0.83973376623376517</v>
      </c>
      <c r="F61" s="5">
        <v>1.7897197803696427</v>
      </c>
      <c r="G61" s="5" t="s">
        <v>921</v>
      </c>
      <c r="I61" s="5">
        <v>12.369</v>
      </c>
      <c r="J61" s="5">
        <v>12.151</v>
      </c>
      <c r="K61" s="5">
        <v>12.268000000000001</v>
      </c>
      <c r="L61" s="5">
        <v>11.911</v>
      </c>
      <c r="M61" s="5">
        <v>11.95</v>
      </c>
      <c r="N61" s="5">
        <v>12.045</v>
      </c>
      <c r="O61" s="5">
        <v>12.416</v>
      </c>
      <c r="P61" s="5">
        <v>12.728</v>
      </c>
      <c r="Q61" s="5">
        <v>12.468</v>
      </c>
      <c r="R61" s="5">
        <v>11.172000000000001</v>
      </c>
      <c r="S61" s="5">
        <v>11.973000000000001</v>
      </c>
      <c r="T61" s="5">
        <v>13.263999999999999</v>
      </c>
      <c r="U61" s="5">
        <v>12.897</v>
      </c>
      <c r="V61" s="5">
        <v>14.394</v>
      </c>
      <c r="W61" s="5">
        <v>12.568</v>
      </c>
      <c r="X61" s="5">
        <v>12.52</v>
      </c>
      <c r="Y61" s="5">
        <v>12.318</v>
      </c>
      <c r="Z61" s="5">
        <v>13.49</v>
      </c>
      <c r="AA61" s="5">
        <v>12.319000000000001</v>
      </c>
      <c r="AB61" s="5">
        <v>13.121</v>
      </c>
      <c r="AC61" s="5">
        <v>13.728999999999999</v>
      </c>
      <c r="AD61" s="5">
        <v>12.414999999999999</v>
      </c>
      <c r="AE61" s="5">
        <v>12.058</v>
      </c>
      <c r="AF61" s="5">
        <v>13.683</v>
      </c>
      <c r="AG61" s="5">
        <v>12.827</v>
      </c>
    </row>
    <row r="62" spans="1:33" x14ac:dyDescent="0.25">
      <c r="A62" t="s">
        <v>123</v>
      </c>
      <c r="B62" s="5">
        <f t="shared" si="0"/>
        <v>11.231685714285714</v>
      </c>
      <c r="C62" s="5">
        <f t="shared" si="1"/>
        <v>9.5652909090909102</v>
      </c>
      <c r="D62" s="12">
        <v>1.21212319525315E-6</v>
      </c>
      <c r="E62" s="5">
        <v>1.6663948051948037</v>
      </c>
      <c r="F62" s="5">
        <v>3.1742039545782763</v>
      </c>
      <c r="G62" s="5" t="s">
        <v>921</v>
      </c>
      <c r="I62" s="5">
        <v>10.010999999999999</v>
      </c>
      <c r="J62" s="5">
        <v>9.6039999999999992</v>
      </c>
      <c r="K62" s="5">
        <v>9.6052999999999997</v>
      </c>
      <c r="L62" s="5">
        <v>9.2852999999999994</v>
      </c>
      <c r="M62" s="5">
        <v>9.3965999999999994</v>
      </c>
      <c r="N62" s="5">
        <v>9.3818000000000001</v>
      </c>
      <c r="O62" s="5">
        <v>10.221</v>
      </c>
      <c r="P62" s="5">
        <v>9.5250000000000004</v>
      </c>
      <c r="Q62" s="5">
        <v>10.018000000000001</v>
      </c>
      <c r="R62" s="5">
        <v>8.4792000000000005</v>
      </c>
      <c r="S62" s="5">
        <v>9.6910000000000007</v>
      </c>
      <c r="T62" s="5">
        <v>11.66</v>
      </c>
      <c r="U62" s="5">
        <v>11.233000000000001</v>
      </c>
      <c r="V62" s="5">
        <v>12.914999999999999</v>
      </c>
      <c r="W62" s="5">
        <v>11.275</v>
      </c>
      <c r="X62" s="5">
        <v>11.355</v>
      </c>
      <c r="Y62" s="5">
        <v>9.9985999999999997</v>
      </c>
      <c r="Z62" s="5">
        <v>11.724</v>
      </c>
      <c r="AA62" s="5">
        <v>10.036</v>
      </c>
      <c r="AB62" s="5">
        <v>11.523999999999999</v>
      </c>
      <c r="AC62" s="5">
        <v>11.566000000000001</v>
      </c>
      <c r="AD62" s="5">
        <v>10.603</v>
      </c>
      <c r="AE62" s="5">
        <v>10.976000000000001</v>
      </c>
      <c r="AF62" s="5">
        <v>11.521000000000001</v>
      </c>
      <c r="AG62" s="5">
        <v>10.856999999999999</v>
      </c>
    </row>
    <row r="63" spans="1:33" x14ac:dyDescent="0.25">
      <c r="A63" t="s">
        <v>124</v>
      </c>
      <c r="B63" s="5">
        <f t="shared" si="0"/>
        <v>8.9203857142857146</v>
      </c>
      <c r="C63" s="5">
        <f t="shared" si="1"/>
        <v>7.3561818181818186</v>
      </c>
      <c r="D63" s="12">
        <v>7.6015359779092304E-8</v>
      </c>
      <c r="E63" s="5">
        <v>1.564203896103896</v>
      </c>
      <c r="F63" s="5">
        <v>2.957142688698065</v>
      </c>
      <c r="G63" s="5" t="s">
        <v>921</v>
      </c>
      <c r="I63" s="5">
        <v>6.45</v>
      </c>
      <c r="J63" s="5">
        <v>7.7584999999999997</v>
      </c>
      <c r="K63" s="5">
        <v>7.0769000000000002</v>
      </c>
      <c r="L63" s="5">
        <v>7.6361999999999997</v>
      </c>
      <c r="M63" s="5">
        <v>6.8815</v>
      </c>
      <c r="N63" s="5">
        <v>7.6356999999999999</v>
      </c>
      <c r="O63" s="5">
        <v>7.5073999999999996</v>
      </c>
      <c r="P63" s="5">
        <v>7.6167999999999996</v>
      </c>
      <c r="Q63" s="5">
        <v>7.6432000000000002</v>
      </c>
      <c r="R63" s="5">
        <v>7.7149999999999999</v>
      </c>
      <c r="S63" s="5">
        <v>6.9968000000000004</v>
      </c>
      <c r="T63" s="5">
        <v>9.3505000000000003</v>
      </c>
      <c r="U63" s="5">
        <v>8.4781999999999993</v>
      </c>
      <c r="V63" s="5">
        <v>8.7118000000000002</v>
      </c>
      <c r="W63" s="5">
        <v>8.9189000000000007</v>
      </c>
      <c r="X63" s="5">
        <v>10.211</v>
      </c>
      <c r="Y63" s="5">
        <v>9.2645</v>
      </c>
      <c r="Z63" s="5">
        <v>8.2886000000000006</v>
      </c>
      <c r="AA63" s="5">
        <v>9.2721</v>
      </c>
      <c r="AB63" s="5">
        <v>9.2469000000000001</v>
      </c>
      <c r="AC63" s="5">
        <v>8.4628999999999994</v>
      </c>
      <c r="AD63" s="5">
        <v>9.3053000000000008</v>
      </c>
      <c r="AE63" s="5">
        <v>8.4110999999999994</v>
      </c>
      <c r="AF63" s="5">
        <v>8.2813999999999997</v>
      </c>
      <c r="AG63" s="5">
        <v>8.6821999999999999</v>
      </c>
    </row>
    <row r="64" spans="1:33" x14ac:dyDescent="0.25">
      <c r="A64" t="s">
        <v>126</v>
      </c>
      <c r="B64" s="5">
        <f t="shared" si="0"/>
        <v>5.8078785714285699</v>
      </c>
      <c r="C64" s="5">
        <f t="shared" si="1"/>
        <v>6.7503000000000011</v>
      </c>
      <c r="D64" s="12">
        <v>2.1132804995768301E-6</v>
      </c>
      <c r="E64" s="5">
        <v>-0.94242142857143119</v>
      </c>
      <c r="F64" s="5">
        <v>1.92175086402036</v>
      </c>
      <c r="G64" s="5" t="s">
        <v>920</v>
      </c>
      <c r="I64" s="5">
        <v>7.0914999999999999</v>
      </c>
      <c r="J64" s="5">
        <v>6.6654</v>
      </c>
      <c r="K64" s="5">
        <v>6.6984000000000004</v>
      </c>
      <c r="L64" s="5">
        <v>7.0347</v>
      </c>
      <c r="M64" s="5">
        <v>6.7461000000000002</v>
      </c>
      <c r="N64" s="5">
        <v>6.7912999999999997</v>
      </c>
      <c r="O64" s="5">
        <v>6.1421000000000001</v>
      </c>
      <c r="P64" s="5">
        <v>6.6917999999999997</v>
      </c>
      <c r="Q64" s="5">
        <v>6.5643000000000002</v>
      </c>
      <c r="R64" s="5">
        <v>6.6919000000000004</v>
      </c>
      <c r="S64" s="5">
        <v>7.1357999999999997</v>
      </c>
      <c r="T64" s="5">
        <v>5.9882999999999997</v>
      </c>
      <c r="U64" s="5">
        <v>5.6891999999999996</v>
      </c>
      <c r="V64" s="5">
        <v>5.6069000000000004</v>
      </c>
      <c r="W64" s="5">
        <v>6.2676999999999996</v>
      </c>
      <c r="X64" s="5">
        <v>4.6805000000000003</v>
      </c>
      <c r="Y64" s="5">
        <v>5.5921000000000003</v>
      </c>
      <c r="Z64" s="5">
        <v>6.2779999999999996</v>
      </c>
      <c r="AA64" s="5">
        <v>5.5915999999999997</v>
      </c>
      <c r="AB64" s="5">
        <v>5.5354999999999999</v>
      </c>
      <c r="AC64" s="5">
        <v>5.7485999999999997</v>
      </c>
      <c r="AD64" s="5">
        <v>6.4145000000000003</v>
      </c>
      <c r="AE64" s="5">
        <v>6.0692000000000004</v>
      </c>
      <c r="AF64" s="5">
        <v>5.8837999999999999</v>
      </c>
      <c r="AG64" s="5">
        <v>5.9644000000000004</v>
      </c>
    </row>
    <row r="65" spans="1:33" x14ac:dyDescent="0.25">
      <c r="A65" t="s">
        <v>127</v>
      </c>
      <c r="B65" s="5">
        <f t="shared" si="0"/>
        <v>4.1907142857142849</v>
      </c>
      <c r="C65" s="5">
        <f t="shared" si="1"/>
        <v>5.353781818181818</v>
      </c>
      <c r="D65" s="12">
        <v>6.9853550640550204E-6</v>
      </c>
      <c r="E65" s="5">
        <v>-1.163067532467533</v>
      </c>
      <c r="F65" s="5">
        <v>2.2393304853951199</v>
      </c>
      <c r="G65" s="5" t="s">
        <v>920</v>
      </c>
      <c r="I65" s="5">
        <v>5.6135000000000002</v>
      </c>
      <c r="J65" s="5">
        <v>5.2439</v>
      </c>
      <c r="K65" s="5">
        <v>5.6395</v>
      </c>
      <c r="L65" s="5">
        <v>5.1768000000000001</v>
      </c>
      <c r="M65" s="5">
        <v>5.4004000000000003</v>
      </c>
      <c r="N65" s="5">
        <v>5.3319000000000001</v>
      </c>
      <c r="O65" s="5">
        <v>4.9599000000000002</v>
      </c>
      <c r="P65" s="5">
        <v>5.2949000000000002</v>
      </c>
      <c r="Q65" s="5">
        <v>5.3739999999999997</v>
      </c>
      <c r="R65" s="5">
        <v>5.3815</v>
      </c>
      <c r="S65" s="5">
        <v>5.4752999999999998</v>
      </c>
      <c r="T65" s="5">
        <v>3.605</v>
      </c>
      <c r="U65" s="5">
        <v>4.2434000000000003</v>
      </c>
      <c r="V65" s="5">
        <v>3.8782000000000001</v>
      </c>
      <c r="W65" s="5">
        <v>3.3973</v>
      </c>
      <c r="X65" s="5">
        <v>3.2368999999999999</v>
      </c>
      <c r="Y65" s="5">
        <v>4.1769999999999996</v>
      </c>
      <c r="Z65" s="5">
        <v>4.6931000000000003</v>
      </c>
      <c r="AA65" s="5">
        <v>4.7384000000000004</v>
      </c>
      <c r="AB65" s="5">
        <v>3.4436</v>
      </c>
      <c r="AC65" s="5">
        <v>5.5034999999999998</v>
      </c>
      <c r="AD65" s="5">
        <v>4.1096000000000004</v>
      </c>
      <c r="AE65" s="5">
        <v>4.3433000000000002</v>
      </c>
      <c r="AF65" s="5">
        <v>4.8837999999999999</v>
      </c>
      <c r="AG65" s="5">
        <v>4.4169</v>
      </c>
    </row>
    <row r="66" spans="1:33" x14ac:dyDescent="0.25">
      <c r="A66" t="s">
        <v>129</v>
      </c>
      <c r="B66" s="5">
        <f t="shared" si="0"/>
        <v>11.699357142857144</v>
      </c>
      <c r="C66" s="5">
        <f t="shared" si="1"/>
        <v>12.200090909090909</v>
      </c>
      <c r="D66" s="12">
        <v>1.0894611484989301E-3</v>
      </c>
      <c r="E66" s="5">
        <v>-0.50073376623376475</v>
      </c>
      <c r="F66" s="5">
        <v>1.4149329932255501</v>
      </c>
      <c r="G66" s="5" t="s">
        <v>920</v>
      </c>
      <c r="I66" s="5">
        <v>12.21</v>
      </c>
      <c r="J66" s="5">
        <v>12.137</v>
      </c>
      <c r="K66" s="5">
        <v>11.999000000000001</v>
      </c>
      <c r="L66" s="5">
        <v>11.644</v>
      </c>
      <c r="M66" s="5">
        <v>12.353999999999999</v>
      </c>
      <c r="N66" s="5">
        <v>12.087999999999999</v>
      </c>
      <c r="O66" s="5">
        <v>12.785</v>
      </c>
      <c r="P66" s="5">
        <v>11.834</v>
      </c>
      <c r="Q66" s="5">
        <v>12.452</v>
      </c>
      <c r="R66" s="5">
        <v>12.090999999999999</v>
      </c>
      <c r="S66" s="5">
        <v>12.606999999999999</v>
      </c>
      <c r="T66" s="5">
        <v>11.601000000000001</v>
      </c>
      <c r="U66" s="5">
        <v>11.86</v>
      </c>
      <c r="V66" s="5">
        <v>11.673</v>
      </c>
      <c r="W66" s="5">
        <v>12.016</v>
      </c>
      <c r="X66" s="5">
        <v>11.419</v>
      </c>
      <c r="Y66" s="5">
        <v>11.603999999999999</v>
      </c>
      <c r="Z66" s="5">
        <v>10.914999999999999</v>
      </c>
      <c r="AA66" s="5">
        <v>11.67</v>
      </c>
      <c r="AB66" s="5">
        <v>12.164999999999999</v>
      </c>
      <c r="AC66" s="5">
        <v>11.537000000000001</v>
      </c>
      <c r="AD66" s="5">
        <v>12.05</v>
      </c>
      <c r="AE66" s="5">
        <v>12.068</v>
      </c>
      <c r="AF66" s="5">
        <v>11.403</v>
      </c>
      <c r="AG66" s="5">
        <v>11.81</v>
      </c>
    </row>
    <row r="67" spans="1:33" x14ac:dyDescent="0.25">
      <c r="A67" t="s">
        <v>130</v>
      </c>
      <c r="B67" s="5">
        <f t="shared" si="0"/>
        <v>8.310607142857144</v>
      </c>
      <c r="C67" s="5">
        <f t="shared" si="1"/>
        <v>9.2713636363636329</v>
      </c>
      <c r="D67" s="12">
        <v>2.6638099970656302E-6</v>
      </c>
      <c r="E67" s="5">
        <v>-0.96075649350648895</v>
      </c>
      <c r="F67" s="5">
        <v>1.94633027073959</v>
      </c>
      <c r="G67" s="5" t="s">
        <v>920</v>
      </c>
      <c r="I67" s="5">
        <v>9.3568999999999996</v>
      </c>
      <c r="J67" s="5">
        <v>9.3038000000000007</v>
      </c>
      <c r="K67" s="5">
        <v>9.3213000000000008</v>
      </c>
      <c r="L67" s="5">
        <v>8.9250000000000007</v>
      </c>
      <c r="M67" s="5">
        <v>9.3853000000000009</v>
      </c>
      <c r="N67" s="5">
        <v>9.0358000000000001</v>
      </c>
      <c r="O67" s="5">
        <v>9.9123000000000001</v>
      </c>
      <c r="P67" s="5">
        <v>8.8636999999999997</v>
      </c>
      <c r="Q67" s="5">
        <v>9.0969999999999995</v>
      </c>
      <c r="R67" s="5">
        <v>9.2998999999999992</v>
      </c>
      <c r="S67" s="5">
        <v>9.484</v>
      </c>
      <c r="T67" s="5">
        <v>8.3340999999999994</v>
      </c>
      <c r="U67" s="5">
        <v>8.5801999999999996</v>
      </c>
      <c r="V67" s="5">
        <v>8.7362000000000002</v>
      </c>
      <c r="W67" s="5">
        <v>8.4056999999999995</v>
      </c>
      <c r="X67" s="5">
        <v>8.2812999999999999</v>
      </c>
      <c r="Y67" s="5">
        <v>8.0183</v>
      </c>
      <c r="Z67" s="5">
        <v>8.0022000000000002</v>
      </c>
      <c r="AA67" s="5">
        <v>8.0603999999999996</v>
      </c>
      <c r="AB67" s="5">
        <v>8.9998000000000005</v>
      </c>
      <c r="AC67" s="5">
        <v>7.6313000000000004</v>
      </c>
      <c r="AD67" s="5">
        <v>8.8925000000000001</v>
      </c>
      <c r="AE67" s="5">
        <v>8.1782000000000004</v>
      </c>
      <c r="AF67" s="5">
        <v>7.5232000000000001</v>
      </c>
      <c r="AG67" s="5">
        <v>8.7050999999999998</v>
      </c>
    </row>
    <row r="68" spans="1:33" x14ac:dyDescent="0.25">
      <c r="A68" t="s">
        <v>131</v>
      </c>
      <c r="B68" s="5">
        <f t="shared" si="0"/>
        <v>8.5991571428571412</v>
      </c>
      <c r="C68" s="5">
        <f t="shared" si="1"/>
        <v>9.0834181818181818</v>
      </c>
      <c r="D68" s="12">
        <v>2.4977189688606101E-3</v>
      </c>
      <c r="E68" s="5">
        <v>-0.48426103896104067</v>
      </c>
      <c r="F68" s="5">
        <v>1.39886899268689</v>
      </c>
      <c r="G68" s="5" t="s">
        <v>920</v>
      </c>
      <c r="I68" s="5">
        <v>9.3872999999999998</v>
      </c>
      <c r="J68" s="5">
        <v>9.0439000000000007</v>
      </c>
      <c r="K68" s="5">
        <v>9.3854000000000006</v>
      </c>
      <c r="L68" s="5">
        <v>8.7390000000000008</v>
      </c>
      <c r="M68" s="5">
        <v>9.4411000000000005</v>
      </c>
      <c r="N68" s="5">
        <v>8.8156999999999996</v>
      </c>
      <c r="O68" s="5">
        <v>9.0210000000000008</v>
      </c>
      <c r="P68" s="5">
        <v>8.8879000000000001</v>
      </c>
      <c r="Q68" s="5">
        <v>9.1866000000000003</v>
      </c>
      <c r="R68" s="5">
        <v>8.9225999999999992</v>
      </c>
      <c r="S68" s="5">
        <v>9.0870999999999995</v>
      </c>
      <c r="T68" s="5">
        <v>8.4235000000000007</v>
      </c>
      <c r="U68" s="5">
        <v>8.3939000000000004</v>
      </c>
      <c r="V68" s="5">
        <v>8.2225999999999999</v>
      </c>
      <c r="W68" s="5">
        <v>9.3659999999999997</v>
      </c>
      <c r="X68" s="5">
        <v>8.5502000000000002</v>
      </c>
      <c r="Y68" s="5">
        <v>8.8958999999999993</v>
      </c>
      <c r="Z68" s="5">
        <v>8.0568000000000008</v>
      </c>
      <c r="AA68" s="5">
        <v>8.8422000000000001</v>
      </c>
      <c r="AB68" s="5">
        <v>8.4412000000000003</v>
      </c>
      <c r="AC68" s="5">
        <v>8.2405000000000008</v>
      </c>
      <c r="AD68" s="5">
        <v>9.0079999999999991</v>
      </c>
      <c r="AE68" s="5">
        <v>9.3276000000000003</v>
      </c>
      <c r="AF68" s="5">
        <v>8.1720000000000006</v>
      </c>
      <c r="AG68" s="5">
        <v>8.4478000000000009</v>
      </c>
    </row>
    <row r="69" spans="1:33" x14ac:dyDescent="0.25">
      <c r="A69" t="s">
        <v>133</v>
      </c>
      <c r="B69" s="5">
        <f t="shared" si="0"/>
        <v>3.1735571428571423</v>
      </c>
      <c r="C69" s="5">
        <f t="shared" si="1"/>
        <v>0.37327272727272726</v>
      </c>
      <c r="D69" s="12">
        <v>4.6020097346527401E-5</v>
      </c>
      <c r="E69" s="5">
        <v>2.8002844155844149</v>
      </c>
      <c r="F69" s="5">
        <v>6.9657774729924977</v>
      </c>
      <c r="G69" s="5" t="s">
        <v>921</v>
      </c>
      <c r="I69" s="5">
        <v>0</v>
      </c>
      <c r="J69" s="5">
        <v>0</v>
      </c>
      <c r="K69" s="5">
        <v>0</v>
      </c>
      <c r="L69" s="5">
        <v>0</v>
      </c>
      <c r="M69" s="5">
        <v>0</v>
      </c>
      <c r="N69" s="5">
        <v>0</v>
      </c>
      <c r="O69" s="5">
        <v>0</v>
      </c>
      <c r="P69" s="5">
        <v>0</v>
      </c>
      <c r="Q69" s="5">
        <v>0</v>
      </c>
      <c r="R69" s="5">
        <v>0</v>
      </c>
      <c r="S69" s="5">
        <v>4.1059999999999999</v>
      </c>
      <c r="T69" s="5">
        <v>3.6663999999999999</v>
      </c>
      <c r="U69" s="5">
        <v>2.7073999999999998</v>
      </c>
      <c r="V69" s="5">
        <v>3.0708000000000002</v>
      </c>
      <c r="W69" s="5">
        <v>3.4847999999999999</v>
      </c>
      <c r="X69" s="5">
        <v>4.6374000000000004</v>
      </c>
      <c r="Y69" s="5">
        <v>3.4664999999999999</v>
      </c>
      <c r="Z69" s="5">
        <v>2.9275000000000002</v>
      </c>
      <c r="AA69" s="5">
        <v>3.6911</v>
      </c>
      <c r="AB69" s="5">
        <v>3.8395000000000001</v>
      </c>
      <c r="AC69" s="5">
        <v>4.7485999999999997</v>
      </c>
      <c r="AD69" s="5">
        <v>3.3441000000000001</v>
      </c>
      <c r="AE69" s="5">
        <v>0</v>
      </c>
      <c r="AF69" s="5">
        <v>0</v>
      </c>
      <c r="AG69" s="5">
        <v>4.8456999999999999</v>
      </c>
    </row>
    <row r="70" spans="1:33" x14ac:dyDescent="0.25">
      <c r="A70" t="s">
        <v>134</v>
      </c>
      <c r="B70" s="5">
        <f t="shared" si="0"/>
        <v>9.3479928571428577</v>
      </c>
      <c r="C70" s="5">
        <f t="shared" si="1"/>
        <v>9.9832000000000001</v>
      </c>
      <c r="D70" s="12">
        <v>7.1643488973094699E-3</v>
      </c>
      <c r="E70" s="5">
        <v>-0.63520714285714241</v>
      </c>
      <c r="F70" s="5">
        <v>1.55316077347411</v>
      </c>
      <c r="G70" s="5" t="s">
        <v>920</v>
      </c>
      <c r="I70" s="5">
        <v>9.9960000000000004</v>
      </c>
      <c r="J70" s="5">
        <v>9.6239000000000008</v>
      </c>
      <c r="K70" s="5">
        <v>9.6618999999999993</v>
      </c>
      <c r="L70" s="5">
        <v>10.106999999999999</v>
      </c>
      <c r="M70" s="5">
        <v>10.311</v>
      </c>
      <c r="N70" s="5">
        <v>10.47</v>
      </c>
      <c r="O70" s="5">
        <v>10.51</v>
      </c>
      <c r="P70" s="5">
        <v>9.4860000000000007</v>
      </c>
      <c r="Q70" s="5">
        <v>9.6393000000000004</v>
      </c>
      <c r="R70" s="5">
        <v>9.7461000000000002</v>
      </c>
      <c r="S70" s="5">
        <v>10.263999999999999</v>
      </c>
      <c r="T70" s="5">
        <v>8.7871000000000006</v>
      </c>
      <c r="U70" s="5">
        <v>9.4978999999999996</v>
      </c>
      <c r="V70" s="5">
        <v>9.6216000000000008</v>
      </c>
      <c r="W70" s="5">
        <v>10.192</v>
      </c>
      <c r="X70" s="5">
        <v>10.651999999999999</v>
      </c>
      <c r="Y70" s="5">
        <v>9.6866000000000003</v>
      </c>
      <c r="Z70" s="5">
        <v>9.6622000000000003</v>
      </c>
      <c r="AA70" s="5">
        <v>9.7728999999999999</v>
      </c>
      <c r="AB70" s="5">
        <v>8.7881</v>
      </c>
      <c r="AC70" s="5">
        <v>8.5431000000000008</v>
      </c>
      <c r="AD70" s="5">
        <v>9.1693999999999996</v>
      </c>
      <c r="AE70" s="5">
        <v>8.7303999999999995</v>
      </c>
      <c r="AF70" s="5">
        <v>8.5927000000000007</v>
      </c>
      <c r="AG70" s="5">
        <v>9.1759000000000004</v>
      </c>
    </row>
    <row r="71" spans="1:33" x14ac:dyDescent="0.25">
      <c r="A71" t="s">
        <v>135</v>
      </c>
      <c r="B71" s="5">
        <f t="shared" ref="B71:B134" si="2">AVERAGE(T71:AG71)</f>
        <v>11.784071428571428</v>
      </c>
      <c r="C71" s="5">
        <f t="shared" ref="C71:C134" si="3">AVERAGE(I71:S71)</f>
        <v>10.901090909090909</v>
      </c>
      <c r="D71" s="12">
        <v>1.4803204286402199E-4</v>
      </c>
      <c r="E71" s="5">
        <v>0.88298051948051892</v>
      </c>
      <c r="F71" s="5">
        <v>1.8441814939920058</v>
      </c>
      <c r="G71" s="5" t="s">
        <v>921</v>
      </c>
      <c r="I71" s="5">
        <v>11.007</v>
      </c>
      <c r="J71" s="5">
        <v>11.045999999999999</v>
      </c>
      <c r="K71" s="5">
        <v>11.087</v>
      </c>
      <c r="L71" s="5">
        <v>10.503</v>
      </c>
      <c r="M71" s="5">
        <v>10.589</v>
      </c>
      <c r="N71" s="5">
        <v>10.983000000000001</v>
      </c>
      <c r="O71" s="5">
        <v>11.042999999999999</v>
      </c>
      <c r="P71" s="5">
        <v>11.441000000000001</v>
      </c>
      <c r="Q71" s="5">
        <v>10.961</v>
      </c>
      <c r="R71" s="5">
        <v>10.667999999999999</v>
      </c>
      <c r="S71" s="5">
        <v>10.584</v>
      </c>
      <c r="T71" s="5">
        <v>11.382</v>
      </c>
      <c r="U71" s="5">
        <v>12.054</v>
      </c>
      <c r="V71" s="5">
        <v>12.955</v>
      </c>
      <c r="W71" s="5">
        <v>11.228999999999999</v>
      </c>
      <c r="X71" s="5">
        <v>12.718</v>
      </c>
      <c r="Y71" s="5">
        <v>11.663</v>
      </c>
      <c r="Z71" s="5">
        <v>12.491</v>
      </c>
      <c r="AA71" s="5">
        <v>11.497999999999999</v>
      </c>
      <c r="AB71" s="5">
        <v>12.212999999999999</v>
      </c>
      <c r="AC71" s="5">
        <v>11.224</v>
      </c>
      <c r="AD71" s="5">
        <v>11.183</v>
      </c>
      <c r="AE71" s="5">
        <v>11.398999999999999</v>
      </c>
      <c r="AF71" s="5">
        <v>11.491</v>
      </c>
      <c r="AG71" s="5">
        <v>11.477</v>
      </c>
    </row>
    <row r="72" spans="1:33" x14ac:dyDescent="0.25">
      <c r="A72" t="s">
        <v>136</v>
      </c>
      <c r="B72" s="5">
        <f t="shared" si="2"/>
        <v>8.8049714285714291</v>
      </c>
      <c r="C72" s="5">
        <f t="shared" si="3"/>
        <v>7.5399636363636375</v>
      </c>
      <c r="D72" s="12">
        <v>1.71548837528109E-6</v>
      </c>
      <c r="E72" s="5">
        <v>1.2650077922077916</v>
      </c>
      <c r="F72" s="5">
        <v>2.4032851816300536</v>
      </c>
      <c r="G72" s="5" t="s">
        <v>921</v>
      </c>
      <c r="I72" s="5">
        <v>7.45</v>
      </c>
      <c r="J72" s="5">
        <v>7.3791000000000002</v>
      </c>
      <c r="K72" s="5">
        <v>7.4467999999999996</v>
      </c>
      <c r="L72" s="5">
        <v>7.4246999999999996</v>
      </c>
      <c r="M72" s="5">
        <v>7.4153000000000002</v>
      </c>
      <c r="N72" s="5">
        <v>7.7241999999999997</v>
      </c>
      <c r="O72" s="5">
        <v>7.8960999999999997</v>
      </c>
      <c r="P72" s="5">
        <v>7.8391999999999999</v>
      </c>
      <c r="Q72" s="5">
        <v>7.9278000000000004</v>
      </c>
      <c r="R72" s="5">
        <v>7.0952000000000002</v>
      </c>
      <c r="S72" s="5">
        <v>7.3411999999999997</v>
      </c>
      <c r="T72" s="5">
        <v>8.2362000000000002</v>
      </c>
      <c r="U72" s="5">
        <v>8.6286000000000005</v>
      </c>
      <c r="V72" s="5">
        <v>9.6752000000000002</v>
      </c>
      <c r="W72" s="5">
        <v>7.8403</v>
      </c>
      <c r="X72" s="5">
        <v>9.1732999999999993</v>
      </c>
      <c r="Y72" s="5">
        <v>8.9109999999999996</v>
      </c>
      <c r="Z72" s="5">
        <v>9.1621000000000006</v>
      </c>
      <c r="AA72" s="5">
        <v>8.8475999999999999</v>
      </c>
      <c r="AB72" s="5">
        <v>8.4925999999999995</v>
      </c>
      <c r="AC72" s="5">
        <v>9.6969999999999992</v>
      </c>
      <c r="AD72" s="5">
        <v>7.8738999999999999</v>
      </c>
      <c r="AE72" s="5">
        <v>8.4373000000000005</v>
      </c>
      <c r="AF72" s="5">
        <v>9.6180000000000003</v>
      </c>
      <c r="AG72" s="5">
        <v>8.6765000000000008</v>
      </c>
    </row>
    <row r="73" spans="1:33" x14ac:dyDescent="0.25">
      <c r="A73" t="s">
        <v>137</v>
      </c>
      <c r="B73" s="5">
        <f t="shared" si="2"/>
        <v>12.253500000000001</v>
      </c>
      <c r="C73" s="5">
        <f t="shared" si="3"/>
        <v>11.371727272727272</v>
      </c>
      <c r="D73" s="12">
        <v>9.9534788778234798E-5</v>
      </c>
      <c r="E73" s="5">
        <v>0.88177272727272893</v>
      </c>
      <c r="F73" s="5">
        <v>1.8426380336983381</v>
      </c>
      <c r="G73" s="5" t="s">
        <v>921</v>
      </c>
      <c r="I73" s="5">
        <v>11.452</v>
      </c>
      <c r="J73" s="5">
        <v>11.449</v>
      </c>
      <c r="K73" s="5">
        <v>11.461</v>
      </c>
      <c r="L73" s="5">
        <v>11.173999999999999</v>
      </c>
      <c r="M73" s="5">
        <v>11.007999999999999</v>
      </c>
      <c r="N73" s="5">
        <v>11.561</v>
      </c>
      <c r="O73" s="5">
        <v>11.47</v>
      </c>
      <c r="P73" s="5">
        <v>11.744</v>
      </c>
      <c r="Q73" s="5">
        <v>11.46</v>
      </c>
      <c r="R73" s="5">
        <v>11.053000000000001</v>
      </c>
      <c r="S73" s="5">
        <v>11.257</v>
      </c>
      <c r="T73" s="5">
        <v>11.965999999999999</v>
      </c>
      <c r="U73" s="5">
        <v>12.329000000000001</v>
      </c>
      <c r="V73" s="5">
        <v>13.468</v>
      </c>
      <c r="W73" s="5">
        <v>11.443</v>
      </c>
      <c r="X73" s="5">
        <v>13.026999999999999</v>
      </c>
      <c r="Y73" s="5">
        <v>12.45</v>
      </c>
      <c r="Z73" s="5">
        <v>12.856999999999999</v>
      </c>
      <c r="AA73" s="5">
        <v>12.26</v>
      </c>
      <c r="AB73" s="5">
        <v>12.414999999999999</v>
      </c>
      <c r="AC73" s="5">
        <v>12.032999999999999</v>
      </c>
      <c r="AD73" s="5">
        <v>11.538</v>
      </c>
      <c r="AE73" s="5">
        <v>11.451000000000001</v>
      </c>
      <c r="AF73" s="5">
        <v>12.273999999999999</v>
      </c>
      <c r="AG73" s="5">
        <v>12.038</v>
      </c>
    </row>
    <row r="74" spans="1:33" x14ac:dyDescent="0.25">
      <c r="A74" t="s">
        <v>138</v>
      </c>
      <c r="B74" s="5">
        <f t="shared" si="2"/>
        <v>11.188928571428573</v>
      </c>
      <c r="C74" s="5">
        <f t="shared" si="3"/>
        <v>12.503090909090911</v>
      </c>
      <c r="D74" s="12">
        <v>2.7584140762415599E-9</v>
      </c>
      <c r="E74" s="5">
        <v>-1.3141623376623386</v>
      </c>
      <c r="F74" s="5">
        <v>2.48657918347158</v>
      </c>
      <c r="G74" s="5" t="s">
        <v>920</v>
      </c>
      <c r="I74" s="5">
        <v>12.191000000000001</v>
      </c>
      <c r="J74" s="5">
        <v>12.664999999999999</v>
      </c>
      <c r="K74" s="5">
        <v>12.802</v>
      </c>
      <c r="L74" s="5">
        <v>12.308999999999999</v>
      </c>
      <c r="M74" s="5">
        <v>12.525</v>
      </c>
      <c r="N74" s="5">
        <v>12.532</v>
      </c>
      <c r="O74" s="5">
        <v>12.481999999999999</v>
      </c>
      <c r="P74" s="5">
        <v>12.906000000000001</v>
      </c>
      <c r="Q74" s="5">
        <v>12.266</v>
      </c>
      <c r="R74" s="5">
        <v>12.244999999999999</v>
      </c>
      <c r="S74" s="5">
        <v>12.611000000000001</v>
      </c>
      <c r="T74" s="5">
        <v>10.858000000000001</v>
      </c>
      <c r="U74" s="5">
        <v>11.118</v>
      </c>
      <c r="V74" s="5">
        <v>11.513</v>
      </c>
      <c r="W74" s="5">
        <v>11.161</v>
      </c>
      <c r="X74" s="5">
        <v>10.53</v>
      </c>
      <c r="Y74" s="5">
        <v>10.978999999999999</v>
      </c>
      <c r="Z74" s="5">
        <v>11.715</v>
      </c>
      <c r="AA74" s="5">
        <v>10.691000000000001</v>
      </c>
      <c r="AB74" s="5">
        <v>11.882999999999999</v>
      </c>
      <c r="AC74" s="5">
        <v>11.483000000000001</v>
      </c>
      <c r="AD74" s="5">
        <v>11.37</v>
      </c>
      <c r="AE74" s="5">
        <v>10.686</v>
      </c>
      <c r="AF74" s="5">
        <v>11.596</v>
      </c>
      <c r="AG74" s="5">
        <v>11.061999999999999</v>
      </c>
    </row>
    <row r="75" spans="1:33" x14ac:dyDescent="0.25">
      <c r="A75" t="s">
        <v>139</v>
      </c>
      <c r="B75" s="5">
        <f t="shared" si="2"/>
        <v>19.34185714285714</v>
      </c>
      <c r="C75" s="5">
        <f t="shared" si="3"/>
        <v>19.875090909090911</v>
      </c>
      <c r="D75" s="12">
        <v>1.4762211718721901E-3</v>
      </c>
      <c r="E75" s="5">
        <v>-0.53323376623377072</v>
      </c>
      <c r="F75" s="5">
        <v>1.4471690546932101</v>
      </c>
      <c r="G75" s="5" t="s">
        <v>920</v>
      </c>
      <c r="I75" s="5">
        <v>19.745999999999999</v>
      </c>
      <c r="J75" s="5">
        <v>19.942</v>
      </c>
      <c r="K75" s="5">
        <v>19.931000000000001</v>
      </c>
      <c r="L75" s="5">
        <v>19.75</v>
      </c>
      <c r="M75" s="5">
        <v>19.696999999999999</v>
      </c>
      <c r="N75" s="5">
        <v>20.061</v>
      </c>
      <c r="O75" s="5">
        <v>19.931999999999999</v>
      </c>
      <c r="P75" s="5">
        <v>20.282</v>
      </c>
      <c r="Q75" s="5">
        <v>19.887</v>
      </c>
      <c r="R75" s="5">
        <v>19.47</v>
      </c>
      <c r="S75" s="5">
        <v>19.928000000000001</v>
      </c>
      <c r="T75" s="5">
        <v>18.875</v>
      </c>
      <c r="U75" s="5">
        <v>19.341000000000001</v>
      </c>
      <c r="V75" s="5">
        <v>19.981000000000002</v>
      </c>
      <c r="W75" s="5">
        <v>19.175999999999998</v>
      </c>
      <c r="X75" s="5">
        <v>19.356999999999999</v>
      </c>
      <c r="Y75" s="5">
        <v>19.021999999999998</v>
      </c>
      <c r="Z75" s="5">
        <v>19.873999999999999</v>
      </c>
      <c r="AA75" s="5">
        <v>18.902999999999999</v>
      </c>
      <c r="AB75" s="5">
        <v>19.902000000000001</v>
      </c>
      <c r="AC75" s="5">
        <v>19.754000000000001</v>
      </c>
      <c r="AD75" s="5">
        <v>18.992999999999999</v>
      </c>
      <c r="AE75" s="5">
        <v>18.625</v>
      </c>
      <c r="AF75" s="5">
        <v>19.847999999999999</v>
      </c>
      <c r="AG75" s="5">
        <v>19.135000000000002</v>
      </c>
    </row>
    <row r="76" spans="1:33" x14ac:dyDescent="0.25">
      <c r="A76" t="s">
        <v>140</v>
      </c>
      <c r="B76" s="5">
        <f t="shared" si="2"/>
        <v>6.3347714285714281</v>
      </c>
      <c r="C76" s="5">
        <f t="shared" si="3"/>
        <v>1.8231272727272729</v>
      </c>
      <c r="D76" s="12">
        <v>1.01061473906123E-7</v>
      </c>
      <c r="E76" s="5">
        <v>4.5116441558441549</v>
      </c>
      <c r="F76" s="5">
        <v>22.810787731538692</v>
      </c>
      <c r="G76" s="5" t="s">
        <v>921</v>
      </c>
      <c r="I76" s="5">
        <v>0</v>
      </c>
      <c r="J76" s="5">
        <v>3.7585000000000002</v>
      </c>
      <c r="K76" s="5">
        <v>0</v>
      </c>
      <c r="L76" s="5">
        <v>0</v>
      </c>
      <c r="M76" s="5">
        <v>0</v>
      </c>
      <c r="N76" s="5">
        <v>0</v>
      </c>
      <c r="O76" s="5">
        <v>3.8445</v>
      </c>
      <c r="P76" s="5">
        <v>4.2949000000000002</v>
      </c>
      <c r="Q76" s="5">
        <v>4.1760000000000002</v>
      </c>
      <c r="R76" s="5">
        <v>0</v>
      </c>
      <c r="S76" s="5">
        <v>3.9805000000000001</v>
      </c>
      <c r="T76" s="5">
        <v>5.6360000000000001</v>
      </c>
      <c r="U76" s="5">
        <v>4.9400000000000004</v>
      </c>
      <c r="V76" s="5">
        <v>6.8310000000000004</v>
      </c>
      <c r="W76" s="5">
        <v>5.8891999999999998</v>
      </c>
      <c r="X76" s="5">
        <v>6.3875000000000002</v>
      </c>
      <c r="Y76" s="5">
        <v>6.5617000000000001</v>
      </c>
      <c r="Z76" s="5">
        <v>6.3197999999999999</v>
      </c>
      <c r="AA76" s="5">
        <v>6.6296999999999997</v>
      </c>
      <c r="AB76" s="5">
        <v>6.2937000000000003</v>
      </c>
      <c r="AC76" s="5">
        <v>7.4351000000000003</v>
      </c>
      <c r="AD76" s="5">
        <v>6.0221999999999998</v>
      </c>
      <c r="AE76" s="5">
        <v>5.9827000000000004</v>
      </c>
      <c r="AF76" s="5">
        <v>7.4870999999999999</v>
      </c>
      <c r="AG76" s="5">
        <v>6.2710999999999997</v>
      </c>
    </row>
    <row r="77" spans="1:33" x14ac:dyDescent="0.25">
      <c r="A77" t="s">
        <v>141</v>
      </c>
      <c r="B77" s="5">
        <f t="shared" si="2"/>
        <v>7.3446642857142859</v>
      </c>
      <c r="C77" s="5">
        <f t="shared" si="3"/>
        <v>6.279190909090909</v>
      </c>
      <c r="D77" s="12">
        <v>7.9765329787627504E-6</v>
      </c>
      <c r="E77" s="5">
        <v>1.0654733766233768</v>
      </c>
      <c r="F77" s="5">
        <v>2.0928563894184222</v>
      </c>
      <c r="G77" s="5" t="s">
        <v>921</v>
      </c>
      <c r="I77" s="5">
        <v>5.9760999999999997</v>
      </c>
      <c r="J77" s="5">
        <v>6.5026000000000002</v>
      </c>
      <c r="K77" s="5">
        <v>5.8619000000000003</v>
      </c>
      <c r="L77" s="5">
        <v>6.6029999999999998</v>
      </c>
      <c r="M77" s="5">
        <v>6.2416999999999998</v>
      </c>
      <c r="N77" s="5">
        <v>6.9318</v>
      </c>
      <c r="O77" s="5">
        <v>6.8140999999999998</v>
      </c>
      <c r="P77" s="5">
        <v>5.5172999999999996</v>
      </c>
      <c r="Q77" s="5">
        <v>6.7751000000000001</v>
      </c>
      <c r="R77" s="5">
        <v>5.867</v>
      </c>
      <c r="S77" s="5">
        <v>5.9805000000000001</v>
      </c>
      <c r="T77" s="5">
        <v>6.7957000000000001</v>
      </c>
      <c r="U77" s="5">
        <v>7.7735000000000003</v>
      </c>
      <c r="V77" s="5">
        <v>7.4353999999999996</v>
      </c>
      <c r="W77" s="5">
        <v>7.5419999999999998</v>
      </c>
      <c r="X77" s="5">
        <v>7.4227999999999996</v>
      </c>
      <c r="Y77" s="5">
        <v>8.1820000000000004</v>
      </c>
      <c r="Z77" s="5">
        <v>7.1448</v>
      </c>
      <c r="AA77" s="5">
        <v>8.1106999999999996</v>
      </c>
      <c r="AB77" s="5">
        <v>6.7348999999999997</v>
      </c>
      <c r="AC77" s="5">
        <v>7.1062000000000003</v>
      </c>
      <c r="AD77" s="5">
        <v>7.2119999999999997</v>
      </c>
      <c r="AE77" s="5">
        <v>6.9097</v>
      </c>
      <c r="AF77" s="5">
        <v>6.9382000000000001</v>
      </c>
      <c r="AG77" s="5">
        <v>7.5174000000000003</v>
      </c>
    </row>
    <row r="78" spans="1:33" x14ac:dyDescent="0.25">
      <c r="A78" t="s">
        <v>142</v>
      </c>
      <c r="B78" s="5">
        <f t="shared" si="2"/>
        <v>6.6109857142857162</v>
      </c>
      <c r="C78" s="5">
        <f t="shared" si="3"/>
        <v>5.708072727272727</v>
      </c>
      <c r="D78" s="12">
        <v>3.4896835409271002E-4</v>
      </c>
      <c r="E78" s="5">
        <v>0.90291298701298928</v>
      </c>
      <c r="F78" s="5">
        <v>1.8698374460411586</v>
      </c>
      <c r="G78" s="5" t="s">
        <v>921</v>
      </c>
      <c r="I78" s="5">
        <v>6.0914999999999999</v>
      </c>
      <c r="J78" s="5">
        <v>6.7941000000000003</v>
      </c>
      <c r="K78" s="5">
        <v>5.4467999999999996</v>
      </c>
      <c r="L78" s="5">
        <v>4.9840999999999998</v>
      </c>
      <c r="M78" s="5">
        <v>5.3390000000000004</v>
      </c>
      <c r="N78" s="5">
        <v>6.0323000000000002</v>
      </c>
      <c r="O78" s="5">
        <v>5.4688999999999997</v>
      </c>
      <c r="P78" s="5">
        <v>5.4324000000000003</v>
      </c>
      <c r="Q78" s="5">
        <v>5.3739999999999997</v>
      </c>
      <c r="R78" s="5">
        <v>5.9470999999999998</v>
      </c>
      <c r="S78" s="5">
        <v>5.8785999999999996</v>
      </c>
      <c r="T78" s="5">
        <v>6.4650999999999996</v>
      </c>
      <c r="U78" s="5">
        <v>7.0858999999999996</v>
      </c>
      <c r="V78" s="5">
        <v>6.3110999999999997</v>
      </c>
      <c r="W78" s="5">
        <v>6.4634</v>
      </c>
      <c r="X78" s="5">
        <v>7.2830000000000004</v>
      </c>
      <c r="Y78" s="5">
        <v>7.0731999999999999</v>
      </c>
      <c r="Z78" s="5">
        <v>6.7348999999999997</v>
      </c>
      <c r="AA78" s="5">
        <v>6.8395000000000001</v>
      </c>
      <c r="AB78" s="5">
        <v>5.8250000000000002</v>
      </c>
      <c r="AC78" s="5">
        <v>6.0339999999999998</v>
      </c>
      <c r="AD78" s="5">
        <v>7.3531000000000004</v>
      </c>
      <c r="AE78" s="5">
        <v>6.8716999999999997</v>
      </c>
      <c r="AF78" s="5">
        <v>5.4313000000000002</v>
      </c>
      <c r="AG78" s="5">
        <v>6.7826000000000004</v>
      </c>
    </row>
    <row r="79" spans="1:33" x14ac:dyDescent="0.25">
      <c r="A79" t="s">
        <v>144</v>
      </c>
      <c r="B79" s="5">
        <f t="shared" si="2"/>
        <v>1.4548571428571428</v>
      </c>
      <c r="C79" s="5">
        <f t="shared" si="3"/>
        <v>0</v>
      </c>
      <c r="D79" s="12">
        <v>4.9422420320571802E-3</v>
      </c>
      <c r="E79" s="5">
        <v>1.4548571428571428</v>
      </c>
      <c r="F79" s="5">
        <v>2.7412943166969517</v>
      </c>
      <c r="G79" s="5" t="s">
        <v>921</v>
      </c>
      <c r="I79" s="5">
        <v>0</v>
      </c>
      <c r="J79" s="5">
        <v>0</v>
      </c>
      <c r="K79" s="5">
        <v>0</v>
      </c>
      <c r="L79" s="5">
        <v>0</v>
      </c>
      <c r="M79" s="5">
        <v>0</v>
      </c>
      <c r="N79" s="5">
        <v>0</v>
      </c>
      <c r="O79" s="5">
        <v>0</v>
      </c>
      <c r="P79" s="5">
        <v>0</v>
      </c>
      <c r="Q79" s="5">
        <v>0</v>
      </c>
      <c r="R79" s="5">
        <v>0</v>
      </c>
      <c r="S79" s="5">
        <v>0</v>
      </c>
      <c r="T79" s="5">
        <v>2.4034</v>
      </c>
      <c r="U79" s="5">
        <v>3.1928000000000001</v>
      </c>
      <c r="V79" s="5">
        <v>2.3338999999999999</v>
      </c>
      <c r="W79" s="5">
        <v>0</v>
      </c>
      <c r="X79" s="5">
        <v>2.4998999999999998</v>
      </c>
      <c r="Y79" s="5">
        <v>3.4664999999999999</v>
      </c>
      <c r="Z79" s="5">
        <v>0</v>
      </c>
      <c r="AA79" s="5">
        <v>3.3692000000000002</v>
      </c>
      <c r="AB79" s="5">
        <v>0</v>
      </c>
      <c r="AC79" s="5">
        <v>0</v>
      </c>
      <c r="AD79" s="5">
        <v>0</v>
      </c>
      <c r="AE79" s="5">
        <v>3.1023000000000001</v>
      </c>
      <c r="AF79" s="5">
        <v>0</v>
      </c>
      <c r="AG79" s="5">
        <v>0</v>
      </c>
    </row>
    <row r="80" spans="1:33" x14ac:dyDescent="0.25">
      <c r="A80" t="s">
        <v>145</v>
      </c>
      <c r="B80" s="5">
        <f t="shared" si="2"/>
        <v>3.6327142857142856</v>
      </c>
      <c r="C80" s="5">
        <f t="shared" si="3"/>
        <v>0.3416818181818182</v>
      </c>
      <c r="D80" s="12">
        <v>4.3793202092201699E-7</v>
      </c>
      <c r="E80" s="5">
        <v>3.2910324675324674</v>
      </c>
      <c r="F80" s="5">
        <v>9.7881251841117134</v>
      </c>
      <c r="G80" s="5" t="s">
        <v>921</v>
      </c>
      <c r="I80" s="5">
        <v>0</v>
      </c>
      <c r="J80" s="5">
        <v>3.7585000000000002</v>
      </c>
      <c r="K80" s="5">
        <v>0</v>
      </c>
      <c r="L80" s="5">
        <v>0</v>
      </c>
      <c r="M80" s="5">
        <v>0</v>
      </c>
      <c r="N80" s="5">
        <v>0</v>
      </c>
      <c r="O80" s="5">
        <v>0</v>
      </c>
      <c r="P80" s="5">
        <v>0</v>
      </c>
      <c r="Q80" s="5">
        <v>0</v>
      </c>
      <c r="R80" s="5">
        <v>0</v>
      </c>
      <c r="S80" s="5">
        <v>0</v>
      </c>
      <c r="T80" s="5">
        <v>3.1688999999999998</v>
      </c>
      <c r="U80" s="5">
        <v>4.9089999999999998</v>
      </c>
      <c r="V80" s="5">
        <v>3.2725</v>
      </c>
      <c r="W80" s="5">
        <v>2.9823</v>
      </c>
      <c r="X80" s="5">
        <v>4.4999000000000002</v>
      </c>
      <c r="Y80" s="5">
        <v>4.0071000000000003</v>
      </c>
      <c r="Z80" s="5">
        <v>4.1292</v>
      </c>
      <c r="AA80" s="5">
        <v>3.9542000000000002</v>
      </c>
      <c r="AB80" s="5">
        <v>3.5175999999999998</v>
      </c>
      <c r="AC80" s="5">
        <v>4.8361000000000001</v>
      </c>
      <c r="AD80" s="5">
        <v>4.4145000000000003</v>
      </c>
      <c r="AE80" s="5">
        <v>3.6429</v>
      </c>
      <c r="AF80" s="5">
        <v>0</v>
      </c>
      <c r="AG80" s="5">
        <v>3.5238</v>
      </c>
    </row>
    <row r="81" spans="1:33" x14ac:dyDescent="0.25">
      <c r="A81" t="s">
        <v>148</v>
      </c>
      <c r="B81" s="5">
        <f t="shared" si="2"/>
        <v>5.1238857142857137</v>
      </c>
      <c r="C81" s="5">
        <f t="shared" si="3"/>
        <v>6.4587090909090907</v>
      </c>
      <c r="D81" s="12">
        <v>4.5884887212303801E-9</v>
      </c>
      <c r="E81" s="5">
        <v>-1.334823376623377</v>
      </c>
      <c r="F81" s="5">
        <v>2.5224461826103499</v>
      </c>
      <c r="G81" s="5" t="s">
        <v>920</v>
      </c>
      <c r="I81" s="5">
        <v>6.6135000000000002</v>
      </c>
      <c r="J81" s="5">
        <v>6.5450999999999997</v>
      </c>
      <c r="K81" s="5">
        <v>6.9852999999999996</v>
      </c>
      <c r="L81" s="5">
        <v>6.2641999999999998</v>
      </c>
      <c r="M81" s="5">
        <v>6.1007999999999996</v>
      </c>
      <c r="N81" s="5">
        <v>6.2861000000000002</v>
      </c>
      <c r="O81" s="5">
        <v>6.2367999999999997</v>
      </c>
      <c r="P81" s="5">
        <v>6.8636999999999997</v>
      </c>
      <c r="Q81" s="5">
        <v>5.9711999999999996</v>
      </c>
      <c r="R81" s="5">
        <v>6.4100999999999999</v>
      </c>
      <c r="S81" s="5">
        <v>6.7690000000000001</v>
      </c>
      <c r="T81" s="5">
        <v>4.8887999999999998</v>
      </c>
      <c r="U81" s="5">
        <v>5.3162000000000003</v>
      </c>
      <c r="V81" s="5">
        <v>5.1412000000000004</v>
      </c>
      <c r="W81" s="5">
        <v>5.5471000000000004</v>
      </c>
      <c r="X81" s="5">
        <v>4.3743999999999996</v>
      </c>
      <c r="Y81" s="5">
        <v>5.1769999999999996</v>
      </c>
      <c r="Z81" s="5">
        <v>5.9093999999999998</v>
      </c>
      <c r="AA81" s="5">
        <v>4.9135</v>
      </c>
      <c r="AB81" s="5">
        <v>5.5880000000000001</v>
      </c>
      <c r="AC81" s="5">
        <v>5.2081</v>
      </c>
      <c r="AD81" s="5">
        <v>5.1513999999999998</v>
      </c>
      <c r="AE81" s="5">
        <v>4.9648000000000003</v>
      </c>
      <c r="AF81" s="5">
        <v>4.8837999999999999</v>
      </c>
      <c r="AG81" s="5">
        <v>4.6707000000000001</v>
      </c>
    </row>
    <row r="82" spans="1:33" x14ac:dyDescent="0.25">
      <c r="A82" t="s">
        <v>149</v>
      </c>
      <c r="B82" s="5">
        <f t="shared" si="2"/>
        <v>4.103292857142856</v>
      </c>
      <c r="C82" s="5">
        <f t="shared" si="3"/>
        <v>0.80472727272727274</v>
      </c>
      <c r="D82" s="12">
        <v>2.64060283952351E-6</v>
      </c>
      <c r="E82" s="5">
        <v>3.2985655844155835</v>
      </c>
      <c r="F82" s="5">
        <v>9.8393678257915411</v>
      </c>
      <c r="G82" s="5" t="s">
        <v>921</v>
      </c>
      <c r="I82" s="5">
        <v>0</v>
      </c>
      <c r="J82" s="5">
        <v>0</v>
      </c>
      <c r="K82" s="5">
        <v>4.3765000000000001</v>
      </c>
      <c r="L82" s="5">
        <v>0</v>
      </c>
      <c r="M82" s="5">
        <v>0</v>
      </c>
      <c r="N82" s="5">
        <v>0</v>
      </c>
      <c r="O82" s="5">
        <v>0</v>
      </c>
      <c r="P82" s="5">
        <v>4.4755000000000003</v>
      </c>
      <c r="Q82" s="5">
        <v>0</v>
      </c>
      <c r="R82" s="5">
        <v>0</v>
      </c>
      <c r="S82" s="5">
        <v>0</v>
      </c>
      <c r="T82" s="5">
        <v>2.9883000000000002</v>
      </c>
      <c r="U82" s="5">
        <v>3.2923</v>
      </c>
      <c r="V82" s="5">
        <v>3.6069</v>
      </c>
      <c r="W82" s="5">
        <v>3.2046999999999999</v>
      </c>
      <c r="X82" s="5">
        <v>4.1166</v>
      </c>
      <c r="Y82" s="5">
        <v>4.3994</v>
      </c>
      <c r="Z82" s="5">
        <v>4.1905999999999999</v>
      </c>
      <c r="AA82" s="5">
        <v>4.1765999999999996</v>
      </c>
      <c r="AB82" s="5">
        <v>3.2831999999999999</v>
      </c>
      <c r="AC82" s="5">
        <v>5.6066000000000003</v>
      </c>
      <c r="AD82" s="5">
        <v>3.9291</v>
      </c>
      <c r="AE82" s="5">
        <v>4.5498000000000003</v>
      </c>
      <c r="AF82" s="5">
        <v>5.4313000000000002</v>
      </c>
      <c r="AG82" s="5">
        <v>4.6707000000000001</v>
      </c>
    </row>
    <row r="83" spans="1:33" x14ac:dyDescent="0.25">
      <c r="A83" t="s">
        <v>661</v>
      </c>
      <c r="B83" s="5">
        <f t="shared" si="2"/>
        <v>1.7447499999999998</v>
      </c>
      <c r="C83" s="5">
        <f t="shared" si="3"/>
        <v>0</v>
      </c>
      <c r="D83" s="12">
        <v>6.47339008381052E-3</v>
      </c>
      <c r="E83" s="5">
        <v>1.7447499999999998</v>
      </c>
      <c r="F83" s="5">
        <v>3.3513677937448789</v>
      </c>
      <c r="G83" s="5" t="s">
        <v>921</v>
      </c>
      <c r="I83" s="5">
        <v>0</v>
      </c>
      <c r="J83" s="5">
        <v>0</v>
      </c>
      <c r="K83" s="5">
        <v>0</v>
      </c>
      <c r="L83" s="5">
        <v>0</v>
      </c>
      <c r="M83" s="5">
        <v>0</v>
      </c>
      <c r="N83" s="5">
        <v>0</v>
      </c>
      <c r="O83" s="5">
        <v>0</v>
      </c>
      <c r="P83" s="5">
        <v>0</v>
      </c>
      <c r="Q83" s="5">
        <v>0</v>
      </c>
      <c r="R83" s="5">
        <v>0</v>
      </c>
      <c r="S83" s="5">
        <v>0</v>
      </c>
      <c r="T83" s="5">
        <v>3.605</v>
      </c>
      <c r="U83" s="5">
        <v>0</v>
      </c>
      <c r="V83" s="5">
        <v>2.4493</v>
      </c>
      <c r="W83" s="5">
        <v>0</v>
      </c>
      <c r="X83" s="5">
        <v>2.0525000000000002</v>
      </c>
      <c r="Y83" s="5">
        <v>3.3290000000000002</v>
      </c>
      <c r="Z83" s="5">
        <v>4.6500000000000004</v>
      </c>
      <c r="AA83" s="5">
        <v>0</v>
      </c>
      <c r="AB83" s="5">
        <v>0</v>
      </c>
      <c r="AC83" s="5">
        <v>4.0705999999999998</v>
      </c>
      <c r="AD83" s="5">
        <v>4.2701000000000002</v>
      </c>
      <c r="AE83" s="5">
        <v>0</v>
      </c>
      <c r="AF83" s="5">
        <v>0</v>
      </c>
      <c r="AG83" s="5">
        <v>0</v>
      </c>
    </row>
    <row r="84" spans="1:33" x14ac:dyDescent="0.25">
      <c r="A84" t="s">
        <v>150</v>
      </c>
      <c r="B84" s="5">
        <f t="shared" si="2"/>
        <v>5.3120857142857139</v>
      </c>
      <c r="C84" s="5">
        <f t="shared" si="3"/>
        <v>3.7166727272727269</v>
      </c>
      <c r="D84" s="12">
        <v>4.5291748482416501E-3</v>
      </c>
      <c r="E84" s="5">
        <v>1.5954129870129869</v>
      </c>
      <c r="F84" s="5">
        <v>3.021810036550495</v>
      </c>
      <c r="G84" s="5" t="s">
        <v>921</v>
      </c>
      <c r="I84" s="5">
        <v>4.6135000000000002</v>
      </c>
      <c r="J84" s="5">
        <v>4.0214999999999996</v>
      </c>
      <c r="K84" s="5">
        <v>0</v>
      </c>
      <c r="L84" s="5">
        <v>0</v>
      </c>
      <c r="M84" s="5">
        <v>4.5157999999999996</v>
      </c>
      <c r="N84" s="5">
        <v>4.5797999999999996</v>
      </c>
      <c r="O84" s="5">
        <v>4.9032999999999998</v>
      </c>
      <c r="P84" s="5">
        <v>3.7099000000000002</v>
      </c>
      <c r="Q84" s="5">
        <v>5.2584999999999997</v>
      </c>
      <c r="R84" s="5">
        <v>4.4381000000000004</v>
      </c>
      <c r="S84" s="5">
        <v>4.843</v>
      </c>
      <c r="T84" s="5">
        <v>5.5891999999999999</v>
      </c>
      <c r="U84" s="5">
        <v>5.6708999999999996</v>
      </c>
      <c r="V84" s="5">
        <v>5.4767999999999999</v>
      </c>
      <c r="W84" s="5">
        <v>5.1521999999999997</v>
      </c>
      <c r="X84" s="5">
        <v>5.7729999999999997</v>
      </c>
      <c r="Y84" s="5">
        <v>5.2165999999999997</v>
      </c>
      <c r="Z84" s="5">
        <v>5.2779999999999996</v>
      </c>
      <c r="AA84" s="5">
        <v>5.1062000000000003</v>
      </c>
      <c r="AB84" s="5">
        <v>4.9236000000000004</v>
      </c>
      <c r="AC84" s="5">
        <v>5.3925000000000001</v>
      </c>
      <c r="AD84" s="5">
        <v>5.0221999999999998</v>
      </c>
      <c r="AE84" s="5">
        <v>5.2279</v>
      </c>
      <c r="AF84" s="5">
        <v>5.5757000000000003</v>
      </c>
      <c r="AG84" s="5">
        <v>4.9644000000000004</v>
      </c>
    </row>
    <row r="85" spans="1:33" x14ac:dyDescent="0.25">
      <c r="A85" t="s">
        <v>151</v>
      </c>
      <c r="B85" s="5">
        <f t="shared" si="2"/>
        <v>13.245357142857143</v>
      </c>
      <c r="C85" s="5">
        <f t="shared" si="3"/>
        <v>11.762818181818181</v>
      </c>
      <c r="D85" s="12">
        <v>8.7751648993567699E-8</v>
      </c>
      <c r="E85" s="5">
        <v>1.4825389610389621</v>
      </c>
      <c r="F85" s="5">
        <v>2.7944007567141447</v>
      </c>
      <c r="G85" s="5" t="s">
        <v>921</v>
      </c>
      <c r="I85" s="5">
        <v>11.951000000000001</v>
      </c>
      <c r="J85" s="5">
        <v>11.622999999999999</v>
      </c>
      <c r="K85" s="5">
        <v>11.785</v>
      </c>
      <c r="L85" s="5">
        <v>11.347</v>
      </c>
      <c r="M85" s="5">
        <v>11.518000000000001</v>
      </c>
      <c r="N85" s="5">
        <v>11.872</v>
      </c>
      <c r="O85" s="5">
        <v>11.974</v>
      </c>
      <c r="P85" s="5">
        <v>12.055999999999999</v>
      </c>
      <c r="Q85" s="5">
        <v>12.451000000000001</v>
      </c>
      <c r="R85" s="5">
        <v>11.112</v>
      </c>
      <c r="S85" s="5">
        <v>11.702</v>
      </c>
      <c r="T85" s="5">
        <v>13.334</v>
      </c>
      <c r="U85" s="5">
        <v>13.369</v>
      </c>
      <c r="V85" s="5">
        <v>13.426</v>
      </c>
      <c r="W85" s="5">
        <v>13.275</v>
      </c>
      <c r="X85" s="5">
        <v>12.958</v>
      </c>
      <c r="Y85" s="5">
        <v>12.975</v>
      </c>
      <c r="Z85" s="5">
        <v>13.114000000000001</v>
      </c>
      <c r="AA85" s="5">
        <v>12.983000000000001</v>
      </c>
      <c r="AB85" s="5">
        <v>13.263999999999999</v>
      </c>
      <c r="AC85" s="5">
        <v>14.234</v>
      </c>
      <c r="AD85" s="5">
        <v>12.048999999999999</v>
      </c>
      <c r="AE85" s="5">
        <v>13.346</v>
      </c>
      <c r="AF85" s="5">
        <v>14.28</v>
      </c>
      <c r="AG85" s="5">
        <v>12.827999999999999</v>
      </c>
    </row>
    <row r="86" spans="1:33" x14ac:dyDescent="0.25">
      <c r="A86" t="s">
        <v>152</v>
      </c>
      <c r="B86" s="5">
        <f t="shared" si="2"/>
        <v>10.782285714285717</v>
      </c>
      <c r="C86" s="5">
        <f t="shared" si="3"/>
        <v>9.5865454545454547</v>
      </c>
      <c r="D86" s="12">
        <v>1.0426190416305999E-8</v>
      </c>
      <c r="E86" s="5">
        <v>1.195740259740262</v>
      </c>
      <c r="F86" s="5">
        <v>2.2906234898908124</v>
      </c>
      <c r="G86" s="5" t="s">
        <v>921</v>
      </c>
      <c r="I86" s="5">
        <v>9.8368000000000002</v>
      </c>
      <c r="J86" s="5">
        <v>9.6750000000000007</v>
      </c>
      <c r="K86" s="5">
        <v>9.2591000000000001</v>
      </c>
      <c r="L86" s="5">
        <v>9.5691000000000006</v>
      </c>
      <c r="M86" s="5">
        <v>9.2583000000000002</v>
      </c>
      <c r="N86" s="5">
        <v>9.8475999999999999</v>
      </c>
      <c r="O86" s="5">
        <v>9.8482000000000003</v>
      </c>
      <c r="P86" s="5">
        <v>9.8371999999999993</v>
      </c>
      <c r="Q86" s="5">
        <v>9.8468</v>
      </c>
      <c r="R86" s="5">
        <v>8.8976000000000006</v>
      </c>
      <c r="S86" s="5">
        <v>9.5762999999999998</v>
      </c>
      <c r="T86" s="5">
        <v>10.525</v>
      </c>
      <c r="U86" s="5">
        <v>10.843</v>
      </c>
      <c r="V86" s="5">
        <v>11.388999999999999</v>
      </c>
      <c r="W86" s="5">
        <v>10.871</v>
      </c>
      <c r="X86" s="5">
        <v>11.356</v>
      </c>
      <c r="Y86" s="5">
        <v>10.443</v>
      </c>
      <c r="Z86" s="5">
        <v>11.074999999999999</v>
      </c>
      <c r="AA86" s="5">
        <v>10.474</v>
      </c>
      <c r="AB86" s="5">
        <v>10.708</v>
      </c>
      <c r="AC86" s="5">
        <v>11.057</v>
      </c>
      <c r="AD86" s="5">
        <v>10.385</v>
      </c>
      <c r="AE86" s="5">
        <v>10.356999999999999</v>
      </c>
      <c r="AF86" s="5">
        <v>11.026</v>
      </c>
      <c r="AG86" s="5">
        <v>10.443</v>
      </c>
    </row>
    <row r="87" spans="1:33" x14ac:dyDescent="0.25">
      <c r="A87" t="s">
        <v>153</v>
      </c>
      <c r="B87" s="5">
        <f t="shared" si="2"/>
        <v>2.515571428571429</v>
      </c>
      <c r="C87" s="5">
        <f t="shared" si="3"/>
        <v>5.6284181818181818</v>
      </c>
      <c r="D87" s="12">
        <v>4.1573781515970801E-7</v>
      </c>
      <c r="E87" s="5">
        <v>-3.1128467532467528</v>
      </c>
      <c r="F87" s="5">
        <v>8.6508797288304304</v>
      </c>
      <c r="G87" s="5" t="s">
        <v>920</v>
      </c>
      <c r="I87" s="5">
        <v>5.8936000000000002</v>
      </c>
      <c r="J87" s="5">
        <v>5.7584999999999997</v>
      </c>
      <c r="K87" s="5">
        <v>5.3765000000000001</v>
      </c>
      <c r="L87" s="5">
        <v>5.8205999999999998</v>
      </c>
      <c r="M87" s="5">
        <v>5.9852999999999996</v>
      </c>
      <c r="N87" s="5">
        <v>5.3762999999999996</v>
      </c>
      <c r="O87" s="5">
        <v>5.3887999999999998</v>
      </c>
      <c r="P87" s="5">
        <v>5.1429</v>
      </c>
      <c r="Q87" s="5">
        <v>4.9954999999999998</v>
      </c>
      <c r="R87" s="5">
        <v>6.13</v>
      </c>
      <c r="S87" s="5">
        <v>6.0446</v>
      </c>
      <c r="T87" s="5">
        <v>3.1688999999999998</v>
      </c>
      <c r="U87" s="5">
        <v>3.0859000000000001</v>
      </c>
      <c r="V87" s="5">
        <v>2.3338999999999999</v>
      </c>
      <c r="W87" s="5">
        <v>2.8567</v>
      </c>
      <c r="X87" s="5">
        <v>3.0525000000000002</v>
      </c>
      <c r="Y87" s="5">
        <v>0</v>
      </c>
      <c r="Z87" s="5">
        <v>4.3605</v>
      </c>
      <c r="AA87" s="5">
        <v>3.5916000000000001</v>
      </c>
      <c r="AB87" s="5">
        <v>3.2831999999999999</v>
      </c>
      <c r="AC87" s="5">
        <v>0</v>
      </c>
      <c r="AD87" s="5">
        <v>3.4815999999999998</v>
      </c>
      <c r="AE87" s="5">
        <v>2.9647999999999999</v>
      </c>
      <c r="AF87" s="5">
        <v>0</v>
      </c>
      <c r="AG87" s="5">
        <v>3.0384000000000002</v>
      </c>
    </row>
    <row r="88" spans="1:33" x14ac:dyDescent="0.25">
      <c r="A88" t="s">
        <v>154</v>
      </c>
      <c r="B88" s="5">
        <f t="shared" si="2"/>
        <v>1.7635214285714287</v>
      </c>
      <c r="C88" s="5">
        <f t="shared" si="3"/>
        <v>0</v>
      </c>
      <c r="D88" s="12">
        <v>1.36228313835309E-3</v>
      </c>
      <c r="E88" s="5">
        <v>1.7635214285714287</v>
      </c>
      <c r="F88" s="5">
        <v>3.3952585324552849</v>
      </c>
      <c r="G88" s="5" t="s">
        <v>921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2.9883000000000002</v>
      </c>
      <c r="U88" s="5">
        <v>0</v>
      </c>
      <c r="V88" s="5">
        <v>0</v>
      </c>
      <c r="W88" s="5">
        <v>3.0977999999999999</v>
      </c>
      <c r="X88" s="5">
        <v>3.1166</v>
      </c>
      <c r="Y88" s="5">
        <v>3.3290000000000002</v>
      </c>
      <c r="Z88" s="5">
        <v>2.9275000000000002</v>
      </c>
      <c r="AA88" s="5">
        <v>3.3692000000000002</v>
      </c>
      <c r="AB88" s="5">
        <v>2.5175999999999998</v>
      </c>
      <c r="AC88" s="5">
        <v>0</v>
      </c>
      <c r="AD88" s="5">
        <v>0</v>
      </c>
      <c r="AE88" s="5">
        <v>3.3433000000000002</v>
      </c>
      <c r="AF88" s="5">
        <v>0</v>
      </c>
      <c r="AG88" s="5">
        <v>0</v>
      </c>
    </row>
    <row r="89" spans="1:33" x14ac:dyDescent="0.25">
      <c r="A89" t="s">
        <v>155</v>
      </c>
      <c r="B89" s="5">
        <f t="shared" si="2"/>
        <v>4.2329142857142861</v>
      </c>
      <c r="C89" s="5">
        <f t="shared" si="3"/>
        <v>0</v>
      </c>
      <c r="D89" s="12">
        <v>9.0711443114134499E-13</v>
      </c>
      <c r="E89" s="5">
        <v>4.2329142857142861</v>
      </c>
      <c r="F89" s="5">
        <v>18.803306180389239</v>
      </c>
      <c r="G89" s="5" t="s">
        <v>921</v>
      </c>
      <c r="I89" s="5">
        <v>0</v>
      </c>
      <c r="J89" s="5">
        <v>0</v>
      </c>
      <c r="K89" s="5">
        <v>0</v>
      </c>
      <c r="L89" s="5">
        <v>0</v>
      </c>
      <c r="M89" s="5">
        <v>0</v>
      </c>
      <c r="N89" s="5">
        <v>0</v>
      </c>
      <c r="O89" s="5">
        <v>0</v>
      </c>
      <c r="P89" s="5">
        <v>0</v>
      </c>
      <c r="Q89" s="5">
        <v>0</v>
      </c>
      <c r="R89" s="5">
        <v>0</v>
      </c>
      <c r="S89" s="5">
        <v>0</v>
      </c>
      <c r="T89" s="5">
        <v>4.4034000000000004</v>
      </c>
      <c r="U89" s="5">
        <v>3.1928000000000001</v>
      </c>
      <c r="V89" s="5">
        <v>5.2725</v>
      </c>
      <c r="W89" s="5">
        <v>4.0411999999999999</v>
      </c>
      <c r="X89" s="5">
        <v>4.2077999999999998</v>
      </c>
      <c r="Y89" s="5">
        <v>3.4664999999999999</v>
      </c>
      <c r="Z89" s="5">
        <v>4.5598000000000001</v>
      </c>
      <c r="AA89" s="5">
        <v>4.0321999999999996</v>
      </c>
      <c r="AB89" s="5">
        <v>3.4436</v>
      </c>
      <c r="AC89" s="5">
        <v>6.1749000000000001</v>
      </c>
      <c r="AD89" s="5">
        <v>3.6071</v>
      </c>
      <c r="AE89" s="5">
        <v>3.7303999999999999</v>
      </c>
      <c r="AF89" s="5">
        <v>6.0902000000000003</v>
      </c>
      <c r="AG89" s="5">
        <v>3.0384000000000002</v>
      </c>
    </row>
    <row r="90" spans="1:33" x14ac:dyDescent="0.25">
      <c r="A90" t="s">
        <v>156</v>
      </c>
      <c r="B90" s="5">
        <f t="shared" si="2"/>
        <v>7.8136142857142863</v>
      </c>
      <c r="C90" s="5">
        <f t="shared" si="3"/>
        <v>7.1768454545454547</v>
      </c>
      <c r="D90" s="12">
        <v>4.3316981353907196E-3</v>
      </c>
      <c r="E90" s="5">
        <v>0.63676883116883154</v>
      </c>
      <c r="F90" s="5">
        <v>1.5548428987692926</v>
      </c>
      <c r="G90" s="5" t="s">
        <v>921</v>
      </c>
      <c r="I90" s="5">
        <v>7.1280999999999999</v>
      </c>
      <c r="J90" s="5">
        <v>7.4809999999999999</v>
      </c>
      <c r="K90" s="5">
        <v>6.8094000000000001</v>
      </c>
      <c r="L90" s="5">
        <v>6.6685999999999996</v>
      </c>
      <c r="M90" s="5">
        <v>7.4592999999999998</v>
      </c>
      <c r="N90" s="5">
        <v>7.3319000000000001</v>
      </c>
      <c r="O90" s="5">
        <v>7.2929000000000004</v>
      </c>
      <c r="P90" s="5">
        <v>7.2584</v>
      </c>
      <c r="Q90" s="5">
        <v>7.3924000000000003</v>
      </c>
      <c r="R90" s="5">
        <v>6.7820999999999998</v>
      </c>
      <c r="S90" s="5">
        <v>7.3411999999999997</v>
      </c>
      <c r="T90" s="5">
        <v>7.5118999999999998</v>
      </c>
      <c r="U90" s="5">
        <v>7.4782000000000002</v>
      </c>
      <c r="V90" s="5">
        <v>8.8717000000000006</v>
      </c>
      <c r="W90" s="5">
        <v>7.5822000000000003</v>
      </c>
      <c r="X90" s="5">
        <v>7.6071</v>
      </c>
      <c r="Y90" s="5">
        <v>7.3470000000000004</v>
      </c>
      <c r="Z90" s="5">
        <v>8.2091999999999992</v>
      </c>
      <c r="AA90" s="5">
        <v>7.3766999999999996</v>
      </c>
      <c r="AB90" s="5">
        <v>7.1498999999999997</v>
      </c>
      <c r="AC90" s="5">
        <v>8.8519000000000005</v>
      </c>
      <c r="AD90" s="5">
        <v>7.423</v>
      </c>
      <c r="AE90" s="5">
        <v>7.4438000000000004</v>
      </c>
      <c r="AF90" s="5">
        <v>8.8558000000000003</v>
      </c>
      <c r="AG90" s="5">
        <v>7.6821999999999999</v>
      </c>
    </row>
    <row r="91" spans="1:33" x14ac:dyDescent="0.25">
      <c r="A91" t="s">
        <v>662</v>
      </c>
      <c r="B91" s="5">
        <f t="shared" si="2"/>
        <v>2.7214285714285711</v>
      </c>
      <c r="C91" s="5">
        <f t="shared" si="3"/>
        <v>0.36905454545454541</v>
      </c>
      <c r="D91" s="12">
        <v>3.4063291882608E-4</v>
      </c>
      <c r="E91" s="5">
        <v>2.3523740259740258</v>
      </c>
      <c r="F91" s="5">
        <v>5.106639005674114</v>
      </c>
      <c r="G91" s="5" t="s">
        <v>921</v>
      </c>
      <c r="I91" s="5">
        <v>0</v>
      </c>
      <c r="J91" s="5">
        <v>0</v>
      </c>
      <c r="K91" s="5">
        <v>0</v>
      </c>
      <c r="L91" s="5">
        <v>0</v>
      </c>
      <c r="M91" s="5">
        <v>0</v>
      </c>
      <c r="N91" s="5">
        <v>0</v>
      </c>
      <c r="O91" s="5">
        <v>0</v>
      </c>
      <c r="P91" s="5">
        <v>0</v>
      </c>
      <c r="Q91" s="5">
        <v>0</v>
      </c>
      <c r="R91" s="5">
        <v>4.0595999999999997</v>
      </c>
      <c r="S91" s="5">
        <v>0</v>
      </c>
      <c r="T91" s="5">
        <v>3.0813999999999999</v>
      </c>
      <c r="U91" s="5">
        <v>3.2923</v>
      </c>
      <c r="V91" s="5">
        <v>4.1752000000000002</v>
      </c>
      <c r="W91" s="5">
        <v>3.0977999999999999</v>
      </c>
      <c r="X91" s="5">
        <v>3.5472000000000001</v>
      </c>
      <c r="Y91" s="5">
        <v>3.4664999999999999</v>
      </c>
      <c r="Z91" s="5">
        <v>3.5125000000000002</v>
      </c>
      <c r="AA91" s="5">
        <v>3.3692000000000002</v>
      </c>
      <c r="AB91" s="5">
        <v>3.3656000000000001</v>
      </c>
      <c r="AC91" s="5">
        <v>0</v>
      </c>
      <c r="AD91" s="5">
        <v>0</v>
      </c>
      <c r="AE91" s="5">
        <v>3.2279</v>
      </c>
      <c r="AF91" s="5">
        <v>0</v>
      </c>
      <c r="AG91" s="5">
        <v>3.9643999999999999</v>
      </c>
    </row>
    <row r="92" spans="1:33" x14ac:dyDescent="0.25">
      <c r="A92" t="s">
        <v>157</v>
      </c>
      <c r="B92" s="5">
        <f t="shared" si="2"/>
        <v>3.6557357142857145</v>
      </c>
      <c r="C92" s="5">
        <f t="shared" si="3"/>
        <v>5.2588999999999997</v>
      </c>
      <c r="D92" s="12">
        <v>4.3969377841756403E-3</v>
      </c>
      <c r="E92" s="5">
        <v>-1.6031642857142852</v>
      </c>
      <c r="F92" s="5">
        <v>3.0380893820030801</v>
      </c>
      <c r="G92" s="5" t="s">
        <v>920</v>
      </c>
      <c r="I92" s="5">
        <v>5.7130000000000001</v>
      </c>
      <c r="J92" s="5">
        <v>4.8959999999999999</v>
      </c>
      <c r="K92" s="5">
        <v>5.5781000000000001</v>
      </c>
      <c r="L92" s="5">
        <v>5.6361999999999997</v>
      </c>
      <c r="M92" s="5">
        <v>5.4592999999999998</v>
      </c>
      <c r="N92" s="5">
        <v>4.5797999999999996</v>
      </c>
      <c r="O92" s="5">
        <v>4.8445</v>
      </c>
      <c r="P92" s="5">
        <v>4.9729999999999999</v>
      </c>
      <c r="Q92" s="5">
        <v>5.8164999999999996</v>
      </c>
      <c r="R92" s="5">
        <v>5.13</v>
      </c>
      <c r="S92" s="5">
        <v>5.2214999999999998</v>
      </c>
      <c r="T92" s="5">
        <v>4.0814000000000004</v>
      </c>
      <c r="U92" s="5">
        <v>4.5949</v>
      </c>
      <c r="V92" s="5">
        <v>3.2082999999999999</v>
      </c>
      <c r="W92" s="5">
        <v>4.2553000000000001</v>
      </c>
      <c r="X92" s="5">
        <v>3.5472000000000001</v>
      </c>
      <c r="Y92" s="5">
        <v>4.0071000000000003</v>
      </c>
      <c r="Z92" s="5">
        <v>5.0319000000000003</v>
      </c>
      <c r="AA92" s="5">
        <v>4.1062000000000003</v>
      </c>
      <c r="AB92" s="5">
        <v>3.8961000000000001</v>
      </c>
      <c r="AC92" s="5">
        <v>0</v>
      </c>
      <c r="AD92" s="5">
        <v>4.5457000000000001</v>
      </c>
      <c r="AE92" s="5">
        <v>5.1022999999999996</v>
      </c>
      <c r="AF92" s="5">
        <v>0</v>
      </c>
      <c r="AG92" s="5">
        <v>4.8038999999999996</v>
      </c>
    </row>
    <row r="93" spans="1:33" x14ac:dyDescent="0.25">
      <c r="A93" t="s">
        <v>640</v>
      </c>
      <c r="B93" s="5">
        <f t="shared" si="2"/>
        <v>6.1723642857142869</v>
      </c>
      <c r="C93" s="5">
        <f t="shared" si="3"/>
        <v>6.7999909090909085</v>
      </c>
      <c r="D93" s="12">
        <v>8.7827324025091403E-3</v>
      </c>
      <c r="E93" s="5">
        <v>-0.62762662337662167</v>
      </c>
      <c r="F93" s="5">
        <v>1.54502103344342</v>
      </c>
      <c r="G93" s="5" t="s">
        <v>920</v>
      </c>
      <c r="I93" s="5">
        <v>7.0156000000000001</v>
      </c>
      <c r="J93" s="5">
        <v>6.6459999999999999</v>
      </c>
      <c r="K93" s="5">
        <v>6.8619000000000003</v>
      </c>
      <c r="L93" s="5">
        <v>5.9840999999999998</v>
      </c>
      <c r="M93" s="5">
        <v>6.6227999999999998</v>
      </c>
      <c r="N93" s="5">
        <v>7.0323000000000002</v>
      </c>
      <c r="O93" s="5">
        <v>6.7512999999999996</v>
      </c>
      <c r="P93" s="5">
        <v>6.7973999999999997</v>
      </c>
      <c r="Q93" s="5">
        <v>7.1547000000000001</v>
      </c>
      <c r="R93" s="5">
        <v>6.6445999999999996</v>
      </c>
      <c r="S93" s="5">
        <v>7.2892000000000001</v>
      </c>
      <c r="T93" s="5">
        <v>6.5571999999999999</v>
      </c>
      <c r="U93" s="5">
        <v>6.1798999999999999</v>
      </c>
      <c r="V93" s="5">
        <v>5.7713000000000001</v>
      </c>
      <c r="W93" s="5">
        <v>6.0266999999999999</v>
      </c>
      <c r="X93" s="5">
        <v>4.0849000000000002</v>
      </c>
      <c r="Y93" s="5">
        <v>6.5307000000000004</v>
      </c>
      <c r="Z93" s="5">
        <v>6.1448</v>
      </c>
      <c r="AA93" s="5">
        <v>6.3234000000000004</v>
      </c>
      <c r="AB93" s="5">
        <v>6.3555999999999999</v>
      </c>
      <c r="AC93" s="5">
        <v>6.53</v>
      </c>
      <c r="AD93" s="5">
        <v>6.1307</v>
      </c>
      <c r="AE93" s="5">
        <v>6.7514000000000003</v>
      </c>
      <c r="AF93" s="5">
        <v>6.6096000000000004</v>
      </c>
      <c r="AG93" s="5">
        <v>6.4169</v>
      </c>
    </row>
    <row r="94" spans="1:33" x14ac:dyDescent="0.25">
      <c r="A94" t="s">
        <v>158</v>
      </c>
      <c r="B94" s="5">
        <f t="shared" si="2"/>
        <v>2.0130571428571424</v>
      </c>
      <c r="C94" s="5">
        <f t="shared" si="3"/>
        <v>5.3638818181818175</v>
      </c>
      <c r="D94" s="12">
        <v>1.5128679767877201E-4</v>
      </c>
      <c r="E94" s="5">
        <v>-3.3508246753246751</v>
      </c>
      <c r="F94" s="5">
        <v>10.202314641941101</v>
      </c>
      <c r="G94" s="5" t="s">
        <v>920</v>
      </c>
      <c r="I94" s="5">
        <v>7.8060999999999998</v>
      </c>
      <c r="J94" s="5">
        <v>5.4366000000000003</v>
      </c>
      <c r="K94" s="5">
        <v>4.5140000000000002</v>
      </c>
      <c r="L94" s="5">
        <v>5.2641999999999998</v>
      </c>
      <c r="M94" s="5">
        <v>5.5157999999999996</v>
      </c>
      <c r="N94" s="5">
        <v>3.6537999999999999</v>
      </c>
      <c r="O94" s="5">
        <v>4.4294000000000002</v>
      </c>
      <c r="P94" s="5">
        <v>4.5579000000000001</v>
      </c>
      <c r="Q94" s="5">
        <v>4.1760000000000002</v>
      </c>
      <c r="R94" s="5">
        <v>6.1970999999999998</v>
      </c>
      <c r="S94" s="5">
        <v>7.4518000000000004</v>
      </c>
      <c r="T94" s="5">
        <v>4.9394</v>
      </c>
      <c r="U94" s="5">
        <v>4.7778</v>
      </c>
      <c r="V94" s="5">
        <v>0</v>
      </c>
      <c r="W94" s="5">
        <v>0</v>
      </c>
      <c r="X94" s="5">
        <v>0</v>
      </c>
      <c r="Y94" s="5">
        <v>0</v>
      </c>
      <c r="Z94" s="5">
        <v>3.306</v>
      </c>
      <c r="AA94" s="5">
        <v>3.7841999999999998</v>
      </c>
      <c r="AB94" s="5">
        <v>3.0030000000000001</v>
      </c>
      <c r="AC94" s="5">
        <v>0</v>
      </c>
      <c r="AD94" s="5">
        <v>4.4816000000000003</v>
      </c>
      <c r="AE94" s="5">
        <v>3.8908</v>
      </c>
      <c r="AF94" s="5">
        <v>0</v>
      </c>
      <c r="AG94" s="5">
        <v>0</v>
      </c>
    </row>
    <row r="95" spans="1:33" x14ac:dyDescent="0.25">
      <c r="A95" t="s">
        <v>159</v>
      </c>
      <c r="B95" s="5">
        <f t="shared" si="2"/>
        <v>2.2520000000000002</v>
      </c>
      <c r="C95" s="5">
        <f t="shared" si="3"/>
        <v>0</v>
      </c>
      <c r="D95" s="12">
        <v>3.3248687950254799E-4</v>
      </c>
      <c r="E95" s="5">
        <v>2.2520000000000002</v>
      </c>
      <c r="F95" s="5">
        <v>4.7634269188422893</v>
      </c>
      <c r="G95" s="5" t="s">
        <v>921</v>
      </c>
      <c r="I95" s="5">
        <v>0</v>
      </c>
      <c r="J95" s="5">
        <v>0</v>
      </c>
      <c r="K95" s="5">
        <v>0</v>
      </c>
      <c r="L95" s="5">
        <v>0</v>
      </c>
      <c r="M95" s="5">
        <v>0</v>
      </c>
      <c r="N95" s="5">
        <v>0</v>
      </c>
      <c r="O95" s="5">
        <v>0</v>
      </c>
      <c r="P95" s="5">
        <v>0</v>
      </c>
      <c r="Q95" s="5">
        <v>0</v>
      </c>
      <c r="R95" s="5">
        <v>0</v>
      </c>
      <c r="S95" s="5">
        <v>0</v>
      </c>
      <c r="T95" s="5">
        <v>2.7818999999999998</v>
      </c>
      <c r="U95" s="5">
        <v>0</v>
      </c>
      <c r="V95" s="5">
        <v>4.0343</v>
      </c>
      <c r="W95" s="5">
        <v>0</v>
      </c>
      <c r="X95" s="5">
        <v>3.2368999999999999</v>
      </c>
      <c r="Y95" s="5">
        <v>3.5920999999999998</v>
      </c>
      <c r="Z95" s="5">
        <v>3.5125000000000002</v>
      </c>
      <c r="AA95" s="5">
        <v>3.3692000000000002</v>
      </c>
      <c r="AB95" s="5">
        <v>3.8961000000000001</v>
      </c>
      <c r="AC95" s="5">
        <v>0</v>
      </c>
      <c r="AD95" s="5">
        <v>3.4815999999999998</v>
      </c>
      <c r="AE95" s="5">
        <v>0</v>
      </c>
      <c r="AF95" s="5">
        <v>0</v>
      </c>
      <c r="AG95" s="5">
        <v>3.6234000000000002</v>
      </c>
    </row>
    <row r="96" spans="1:33" x14ac:dyDescent="0.25">
      <c r="A96" t="s">
        <v>161</v>
      </c>
      <c r="B96" s="5">
        <f t="shared" si="2"/>
        <v>13.944142857142856</v>
      </c>
      <c r="C96" s="5">
        <f t="shared" si="3"/>
        <v>13.044545454545455</v>
      </c>
      <c r="D96" s="12">
        <v>5.7308561805678097E-4</v>
      </c>
      <c r="E96" s="5">
        <v>0.89959740259740073</v>
      </c>
      <c r="F96" s="5">
        <v>1.8655452405699586</v>
      </c>
      <c r="G96" s="5" t="s">
        <v>921</v>
      </c>
      <c r="I96" s="5">
        <v>12.976000000000001</v>
      </c>
      <c r="J96" s="5">
        <v>12.875999999999999</v>
      </c>
      <c r="K96" s="5">
        <v>12.478999999999999</v>
      </c>
      <c r="L96" s="5">
        <v>13.004</v>
      </c>
      <c r="M96" s="5">
        <v>12.744999999999999</v>
      </c>
      <c r="N96" s="5">
        <v>13.619</v>
      </c>
      <c r="O96" s="5">
        <v>13.583</v>
      </c>
      <c r="P96" s="5">
        <v>12.834</v>
      </c>
      <c r="Q96" s="5">
        <v>13.31</v>
      </c>
      <c r="R96" s="5">
        <v>12.757999999999999</v>
      </c>
      <c r="S96" s="5">
        <v>13.305999999999999</v>
      </c>
      <c r="T96" s="5">
        <v>13.893000000000001</v>
      </c>
      <c r="U96" s="5">
        <v>13.656000000000001</v>
      </c>
      <c r="V96" s="5">
        <v>15.021000000000001</v>
      </c>
      <c r="W96" s="5">
        <v>13.624000000000001</v>
      </c>
      <c r="X96" s="5">
        <v>15.755000000000001</v>
      </c>
      <c r="Y96" s="5">
        <v>13.975</v>
      </c>
      <c r="Z96" s="5">
        <v>13.132999999999999</v>
      </c>
      <c r="AA96" s="5">
        <v>13.987</v>
      </c>
      <c r="AB96" s="5">
        <v>13.382999999999999</v>
      </c>
      <c r="AC96" s="5">
        <v>13.605</v>
      </c>
      <c r="AD96" s="5">
        <v>13.925000000000001</v>
      </c>
      <c r="AE96" s="5">
        <v>13.851000000000001</v>
      </c>
      <c r="AF96" s="5">
        <v>13.599</v>
      </c>
      <c r="AG96" s="5">
        <v>13.811</v>
      </c>
    </row>
    <row r="97" spans="1:33" x14ac:dyDescent="0.25">
      <c r="A97" t="s">
        <v>663</v>
      </c>
      <c r="B97" s="5">
        <f t="shared" si="2"/>
        <v>2.3424499999999999</v>
      </c>
      <c r="C97" s="5">
        <f t="shared" si="3"/>
        <v>0.36905454545454541</v>
      </c>
      <c r="D97" s="12">
        <v>5.9566112108649901E-3</v>
      </c>
      <c r="E97" s="5">
        <v>1.9733954545454546</v>
      </c>
      <c r="F97" s="5">
        <v>3.9269125402022209</v>
      </c>
      <c r="G97" s="5" t="s">
        <v>921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4.0595999999999997</v>
      </c>
      <c r="S97" s="5">
        <v>0</v>
      </c>
      <c r="T97" s="5">
        <v>3.7818999999999998</v>
      </c>
      <c r="U97" s="5">
        <v>0</v>
      </c>
      <c r="V97" s="5">
        <v>2.9967999999999999</v>
      </c>
      <c r="W97" s="5">
        <v>4.0978000000000003</v>
      </c>
      <c r="X97" s="5">
        <v>2.6804999999999999</v>
      </c>
      <c r="Y97" s="5">
        <v>3.4664999999999999</v>
      </c>
      <c r="Z97" s="5">
        <v>4.0650000000000004</v>
      </c>
      <c r="AA97" s="5">
        <v>3.3692000000000002</v>
      </c>
      <c r="AB97" s="5">
        <v>0</v>
      </c>
      <c r="AC97" s="5">
        <v>0</v>
      </c>
      <c r="AD97" s="5">
        <v>0</v>
      </c>
      <c r="AE97" s="5">
        <v>4.0351999999999997</v>
      </c>
      <c r="AF97" s="5">
        <v>0</v>
      </c>
      <c r="AG97" s="5">
        <v>4.3014000000000001</v>
      </c>
    </row>
    <row r="98" spans="1:33" x14ac:dyDescent="0.25">
      <c r="A98" t="s">
        <v>163</v>
      </c>
      <c r="B98" s="5">
        <f t="shared" si="2"/>
        <v>4.0853285714285716</v>
      </c>
      <c r="C98" s="5">
        <f t="shared" si="3"/>
        <v>5.5075181818181811</v>
      </c>
      <c r="D98" s="12">
        <v>1.7135102736658299E-3</v>
      </c>
      <c r="E98" s="5">
        <v>-1.4221896103896094</v>
      </c>
      <c r="F98" s="5">
        <v>2.6799195876319</v>
      </c>
      <c r="G98" s="5" t="s">
        <v>920</v>
      </c>
      <c r="I98" s="5">
        <v>5.2656000000000001</v>
      </c>
      <c r="J98" s="5">
        <v>5.3907999999999996</v>
      </c>
      <c r="K98" s="5">
        <v>5.6395</v>
      </c>
      <c r="L98" s="5">
        <v>5.4987000000000004</v>
      </c>
      <c r="M98" s="5">
        <v>5.8154000000000003</v>
      </c>
      <c r="N98" s="5">
        <v>4.7912999999999997</v>
      </c>
      <c r="O98" s="5">
        <v>5.1174999999999997</v>
      </c>
      <c r="P98" s="5">
        <v>6.0319000000000003</v>
      </c>
      <c r="Q98" s="5">
        <v>6.0659000000000001</v>
      </c>
      <c r="R98" s="5">
        <v>5.9855999999999998</v>
      </c>
      <c r="S98" s="5">
        <v>4.9805000000000001</v>
      </c>
      <c r="T98" s="5">
        <v>4.1257999999999999</v>
      </c>
      <c r="U98" s="5">
        <v>4.4729000000000001</v>
      </c>
      <c r="V98" s="5">
        <v>3.5038</v>
      </c>
      <c r="W98" s="5">
        <v>4.6826999999999996</v>
      </c>
      <c r="X98" s="5">
        <v>3.5931000000000002</v>
      </c>
      <c r="Y98" s="5">
        <v>4.5307000000000004</v>
      </c>
      <c r="Z98" s="5">
        <v>4.7755000000000001</v>
      </c>
      <c r="AA98" s="5">
        <v>4.4280999999999997</v>
      </c>
      <c r="AB98" s="5">
        <v>4.3250000000000002</v>
      </c>
      <c r="AC98" s="5">
        <v>4.2081</v>
      </c>
      <c r="AD98" s="5">
        <v>4.3441000000000001</v>
      </c>
      <c r="AE98" s="5">
        <v>4.9648000000000003</v>
      </c>
      <c r="AF98" s="5">
        <v>0</v>
      </c>
      <c r="AG98" s="5">
        <v>5.24</v>
      </c>
    </row>
    <row r="99" spans="1:33" x14ac:dyDescent="0.25">
      <c r="A99" t="s">
        <v>166</v>
      </c>
      <c r="B99" s="5">
        <f t="shared" si="2"/>
        <v>6.8822071428571414</v>
      </c>
      <c r="C99" s="5">
        <f t="shared" si="3"/>
        <v>7.5337636363636369</v>
      </c>
      <c r="D99" s="12">
        <v>7.5849868409485098E-3</v>
      </c>
      <c r="E99" s="5">
        <v>-0.65155649350649547</v>
      </c>
      <c r="F99" s="5">
        <v>1.57086205030879</v>
      </c>
      <c r="G99" s="5" t="s">
        <v>920</v>
      </c>
      <c r="I99" s="5">
        <v>7.5065999999999997</v>
      </c>
      <c r="J99" s="5">
        <v>7.3314000000000004</v>
      </c>
      <c r="K99" s="5">
        <v>7.2042999999999999</v>
      </c>
      <c r="L99" s="5">
        <v>7.4987000000000004</v>
      </c>
      <c r="M99" s="5">
        <v>7.9343000000000004</v>
      </c>
      <c r="N99" s="5">
        <v>7.2388000000000003</v>
      </c>
      <c r="O99" s="5">
        <v>7.8292999999999999</v>
      </c>
      <c r="P99" s="5">
        <v>7.4859999999999998</v>
      </c>
      <c r="Q99" s="5">
        <v>7.4549000000000003</v>
      </c>
      <c r="R99" s="5">
        <v>7.6566000000000001</v>
      </c>
      <c r="S99" s="5">
        <v>7.7305000000000001</v>
      </c>
      <c r="T99" s="5">
        <v>7.4168000000000003</v>
      </c>
      <c r="U99" s="5">
        <v>7.1668000000000003</v>
      </c>
      <c r="V99" s="5">
        <v>6.9968000000000004</v>
      </c>
      <c r="W99" s="5">
        <v>8.0229999999999997</v>
      </c>
      <c r="X99" s="5">
        <v>6.4695999999999998</v>
      </c>
      <c r="Y99" s="5">
        <v>6.9379</v>
      </c>
      <c r="Z99" s="5">
        <v>6.3334999999999999</v>
      </c>
      <c r="AA99" s="5">
        <v>7.0697000000000001</v>
      </c>
      <c r="AB99" s="5">
        <v>7.4531000000000001</v>
      </c>
      <c r="AC99" s="5">
        <v>5.3925000000000001</v>
      </c>
      <c r="AD99" s="5">
        <v>7.44</v>
      </c>
      <c r="AE99" s="5">
        <v>6.6429</v>
      </c>
      <c r="AF99" s="5">
        <v>5.7683</v>
      </c>
      <c r="AG99" s="5">
        <v>7.24</v>
      </c>
    </row>
    <row r="100" spans="1:33" x14ac:dyDescent="0.25">
      <c r="A100" t="s">
        <v>167</v>
      </c>
      <c r="B100" s="5">
        <f t="shared" si="2"/>
        <v>7.0528785714285709</v>
      </c>
      <c r="C100" s="5">
        <f t="shared" si="3"/>
        <v>4.9277909090909091</v>
      </c>
      <c r="D100" s="12">
        <v>2.11707517003068E-3</v>
      </c>
      <c r="E100" s="5">
        <v>2.1250876623376618</v>
      </c>
      <c r="F100" s="5">
        <v>4.36229621726602</v>
      </c>
      <c r="G100" s="5" t="s">
        <v>921</v>
      </c>
      <c r="I100" s="5">
        <v>4.8060999999999998</v>
      </c>
      <c r="J100" s="5">
        <v>5.2945000000000002</v>
      </c>
      <c r="K100" s="5">
        <v>4.5140000000000002</v>
      </c>
      <c r="L100" s="5">
        <v>6.4246999999999996</v>
      </c>
      <c r="M100" s="5">
        <v>0</v>
      </c>
      <c r="N100" s="5">
        <v>6.2625999999999999</v>
      </c>
      <c r="O100" s="5">
        <v>5.6858000000000004</v>
      </c>
      <c r="P100" s="5">
        <v>5.4755000000000003</v>
      </c>
      <c r="Q100" s="5">
        <v>5.4809000000000001</v>
      </c>
      <c r="R100" s="5">
        <v>5.4926000000000004</v>
      </c>
      <c r="S100" s="5">
        <v>4.7690000000000001</v>
      </c>
      <c r="T100" s="5">
        <v>6.7957000000000001</v>
      </c>
      <c r="U100" s="5">
        <v>7.7648000000000001</v>
      </c>
      <c r="V100" s="5">
        <v>8.0411999999999999</v>
      </c>
      <c r="W100" s="5">
        <v>7.0339</v>
      </c>
      <c r="X100" s="5">
        <v>10.361000000000001</v>
      </c>
      <c r="Y100" s="5">
        <v>7.4249999999999998</v>
      </c>
      <c r="Z100" s="5">
        <v>5.9454000000000002</v>
      </c>
      <c r="AA100" s="5">
        <v>7.5655999999999999</v>
      </c>
      <c r="AB100" s="5">
        <v>6.5532000000000004</v>
      </c>
      <c r="AC100" s="5">
        <v>5.0705999999999998</v>
      </c>
      <c r="AD100" s="5">
        <v>7.3708999999999998</v>
      </c>
      <c r="AE100" s="5">
        <v>7.2126999999999999</v>
      </c>
      <c r="AF100" s="5">
        <v>4.8837999999999999</v>
      </c>
      <c r="AG100" s="5">
        <v>6.7164999999999999</v>
      </c>
    </row>
    <row r="101" spans="1:33" x14ac:dyDescent="0.25">
      <c r="A101" t="s">
        <v>168</v>
      </c>
      <c r="B101" s="5">
        <f t="shared" si="2"/>
        <v>10.069357142857143</v>
      </c>
      <c r="C101" s="5">
        <f t="shared" si="3"/>
        <v>8.7480636363636375</v>
      </c>
      <c r="D101" s="12">
        <v>4.9749756676664901E-6</v>
      </c>
      <c r="E101" s="5">
        <v>1.3212935064935056</v>
      </c>
      <c r="F101" s="5">
        <v>2.4989007328149531</v>
      </c>
      <c r="G101" s="5" t="s">
        <v>921</v>
      </c>
      <c r="I101" s="5">
        <v>8.8339999999999996</v>
      </c>
      <c r="J101" s="5">
        <v>8.6606000000000005</v>
      </c>
      <c r="K101" s="5">
        <v>8.7824000000000009</v>
      </c>
      <c r="L101" s="5">
        <v>8.3163</v>
      </c>
      <c r="M101" s="5">
        <v>8.3310999999999993</v>
      </c>
      <c r="N101" s="5">
        <v>8.9093</v>
      </c>
      <c r="O101" s="5">
        <v>9.1813000000000002</v>
      </c>
      <c r="P101" s="5">
        <v>9.1594999999999995</v>
      </c>
      <c r="Q101" s="5">
        <v>9.1109000000000009</v>
      </c>
      <c r="R101" s="5">
        <v>8.5957000000000008</v>
      </c>
      <c r="S101" s="5">
        <v>8.3475999999999999</v>
      </c>
      <c r="T101" s="5">
        <v>9.3736999999999995</v>
      </c>
      <c r="U101" s="5">
        <v>11.157</v>
      </c>
      <c r="V101" s="5">
        <v>10.529</v>
      </c>
      <c r="W101" s="5">
        <v>10.159000000000001</v>
      </c>
      <c r="X101" s="5">
        <v>10.237</v>
      </c>
      <c r="Y101" s="5">
        <v>8.8897999999999993</v>
      </c>
      <c r="Z101" s="5">
        <v>10.259</v>
      </c>
      <c r="AA101" s="5">
        <v>8.9566999999999997</v>
      </c>
      <c r="AB101" s="5">
        <v>9.8475999999999999</v>
      </c>
      <c r="AC101" s="5">
        <v>10.419</v>
      </c>
      <c r="AD101" s="5">
        <v>10.119</v>
      </c>
      <c r="AE101" s="5">
        <v>11.026999999999999</v>
      </c>
      <c r="AF101" s="5">
        <v>10.395</v>
      </c>
      <c r="AG101" s="5">
        <v>9.6021999999999998</v>
      </c>
    </row>
    <row r="102" spans="1:33" x14ac:dyDescent="0.25">
      <c r="A102" t="s">
        <v>169</v>
      </c>
      <c r="B102" s="5">
        <f t="shared" si="2"/>
        <v>11.378714285714286</v>
      </c>
      <c r="C102" s="5">
        <f t="shared" si="3"/>
        <v>10.250172727272728</v>
      </c>
      <c r="D102" s="12">
        <v>9.9430190914455108E-6</v>
      </c>
      <c r="E102" s="5">
        <v>1.1285415584415581</v>
      </c>
      <c r="F102" s="5">
        <v>2.1863762720207824</v>
      </c>
      <c r="G102" s="5" t="s">
        <v>921</v>
      </c>
      <c r="I102" s="5">
        <v>10.356999999999999</v>
      </c>
      <c r="J102" s="5">
        <v>10.334</v>
      </c>
      <c r="K102" s="5">
        <v>10.06</v>
      </c>
      <c r="L102" s="5">
        <v>9.9905000000000008</v>
      </c>
      <c r="M102" s="5">
        <v>10.054</v>
      </c>
      <c r="N102" s="5">
        <v>10.561999999999999</v>
      </c>
      <c r="O102" s="5">
        <v>10.807</v>
      </c>
      <c r="P102" s="5">
        <v>10.638</v>
      </c>
      <c r="Q102" s="5">
        <v>10.48</v>
      </c>
      <c r="R102" s="5">
        <v>9.7683999999999997</v>
      </c>
      <c r="S102" s="5">
        <v>9.7010000000000005</v>
      </c>
      <c r="T102" s="5">
        <v>10.776</v>
      </c>
      <c r="U102" s="5">
        <v>11.284000000000001</v>
      </c>
      <c r="V102" s="5">
        <v>12.279</v>
      </c>
      <c r="W102" s="5">
        <v>10.77</v>
      </c>
      <c r="X102" s="5">
        <v>12.1</v>
      </c>
      <c r="Y102" s="5">
        <v>10.936</v>
      </c>
      <c r="Z102" s="5">
        <v>11.455</v>
      </c>
      <c r="AA102" s="5">
        <v>10.93</v>
      </c>
      <c r="AB102" s="5">
        <v>11.542999999999999</v>
      </c>
      <c r="AC102" s="5">
        <v>12.151999999999999</v>
      </c>
      <c r="AD102" s="5">
        <v>10.894</v>
      </c>
      <c r="AE102" s="5">
        <v>11.273</v>
      </c>
      <c r="AF102" s="5">
        <v>12.173</v>
      </c>
      <c r="AG102" s="5">
        <v>10.737</v>
      </c>
    </row>
    <row r="103" spans="1:33" x14ac:dyDescent="0.25">
      <c r="A103" t="s">
        <v>170</v>
      </c>
      <c r="B103" s="5">
        <f t="shared" si="2"/>
        <v>6.5276642857142857</v>
      </c>
      <c r="C103" s="5">
        <f t="shared" si="3"/>
        <v>8.0975636363636365</v>
      </c>
      <c r="D103" s="12">
        <v>6.51843098640938E-6</v>
      </c>
      <c r="E103" s="5">
        <v>-1.5698993506493508</v>
      </c>
      <c r="F103" s="5">
        <v>2.9688401969449698</v>
      </c>
      <c r="G103" s="5" t="s">
        <v>920</v>
      </c>
      <c r="I103" s="5">
        <v>8.9405999999999999</v>
      </c>
      <c r="J103" s="5">
        <v>7.7220000000000004</v>
      </c>
      <c r="K103" s="5">
        <v>7.4467999999999996</v>
      </c>
      <c r="L103" s="5">
        <v>9.3163</v>
      </c>
      <c r="M103" s="5">
        <v>7.6608999999999998</v>
      </c>
      <c r="N103" s="5">
        <v>7.1262999999999996</v>
      </c>
      <c r="O103" s="5">
        <v>8.1112000000000002</v>
      </c>
      <c r="P103" s="5">
        <v>9.1529000000000007</v>
      </c>
      <c r="Q103" s="5">
        <v>8.1493000000000002</v>
      </c>
      <c r="R103" s="5">
        <v>7.9950999999999999</v>
      </c>
      <c r="S103" s="5">
        <v>7.4518000000000004</v>
      </c>
      <c r="T103" s="5">
        <v>6.2004000000000001</v>
      </c>
      <c r="U103" s="5">
        <v>7.1601999999999997</v>
      </c>
      <c r="V103" s="5">
        <v>5.6193</v>
      </c>
      <c r="W103" s="5">
        <v>5.9364999999999997</v>
      </c>
      <c r="X103" s="5">
        <v>5.6590999999999996</v>
      </c>
      <c r="Y103" s="5">
        <v>6.2359</v>
      </c>
      <c r="Z103" s="5">
        <v>6.8343999999999996</v>
      </c>
      <c r="AA103" s="5">
        <v>6.0880000000000001</v>
      </c>
      <c r="AB103" s="5">
        <v>6.0411999999999999</v>
      </c>
      <c r="AC103" s="5">
        <v>7.0884999999999998</v>
      </c>
      <c r="AD103" s="5">
        <v>7.3971999999999998</v>
      </c>
      <c r="AE103" s="5">
        <v>7.1105</v>
      </c>
      <c r="AF103" s="5">
        <v>7.0902000000000003</v>
      </c>
      <c r="AG103" s="5">
        <v>6.9259000000000004</v>
      </c>
    </row>
    <row r="104" spans="1:33" x14ac:dyDescent="0.25">
      <c r="A104" t="s">
        <v>171</v>
      </c>
      <c r="B104" s="5">
        <f t="shared" si="2"/>
        <v>4.9947428571428585</v>
      </c>
      <c r="C104" s="5">
        <f t="shared" si="3"/>
        <v>6.2497272727272728</v>
      </c>
      <c r="D104" s="12">
        <v>1.7774059535759701E-4</v>
      </c>
      <c r="E104" s="5">
        <v>-1.2549844155844143</v>
      </c>
      <c r="F104" s="5">
        <v>2.38664564384825</v>
      </c>
      <c r="G104" s="5" t="s">
        <v>920</v>
      </c>
      <c r="I104" s="5">
        <v>7.0541</v>
      </c>
      <c r="J104" s="5">
        <v>5.7220000000000004</v>
      </c>
      <c r="K104" s="5">
        <v>5.5140000000000002</v>
      </c>
      <c r="L104" s="5">
        <v>7.4055999999999997</v>
      </c>
      <c r="M104" s="5">
        <v>5.8597999999999999</v>
      </c>
      <c r="N104" s="5">
        <v>5.4194000000000004</v>
      </c>
      <c r="O104" s="5">
        <v>6.1174999999999997</v>
      </c>
      <c r="P104" s="5">
        <v>7.3186999999999998</v>
      </c>
      <c r="Q104" s="5">
        <v>6.0659000000000001</v>
      </c>
      <c r="R104" s="5">
        <v>6.3227000000000002</v>
      </c>
      <c r="S104" s="5">
        <v>5.9473000000000003</v>
      </c>
      <c r="T104" s="5">
        <v>4.5408999999999997</v>
      </c>
      <c r="U104" s="5">
        <v>5.4515000000000002</v>
      </c>
      <c r="V104" s="5">
        <v>3.9188000000000001</v>
      </c>
      <c r="W104" s="5">
        <v>5.0119999999999996</v>
      </c>
      <c r="X104" s="5">
        <v>3.5931000000000002</v>
      </c>
      <c r="Y104" s="5">
        <v>4.7619999999999996</v>
      </c>
      <c r="Z104" s="5">
        <v>5.6717000000000004</v>
      </c>
      <c r="AA104" s="5">
        <v>5.0321999999999996</v>
      </c>
      <c r="AB104" s="5">
        <v>4.4436</v>
      </c>
      <c r="AC104" s="5">
        <v>5.3335999999999997</v>
      </c>
      <c r="AD104" s="5">
        <v>6.0666000000000002</v>
      </c>
      <c r="AE104" s="5">
        <v>5.6653000000000002</v>
      </c>
      <c r="AF104" s="5">
        <v>4.9907000000000004</v>
      </c>
      <c r="AG104" s="5">
        <v>5.4443999999999999</v>
      </c>
    </row>
    <row r="105" spans="1:33" x14ac:dyDescent="0.25">
      <c r="A105" t="s">
        <v>664</v>
      </c>
      <c r="B105" s="5">
        <f t="shared" si="2"/>
        <v>2.4083000000000001</v>
      </c>
      <c r="C105" s="5">
        <f t="shared" si="3"/>
        <v>0.37609090909090903</v>
      </c>
      <c r="D105" s="12">
        <v>5.5807139399440004E-3</v>
      </c>
      <c r="E105" s="5">
        <v>2.0322090909090909</v>
      </c>
      <c r="F105" s="5">
        <v>4.0903070808831101</v>
      </c>
      <c r="G105" s="5" t="s">
        <v>921</v>
      </c>
      <c r="I105" s="5">
        <v>0</v>
      </c>
      <c r="J105" s="5">
        <v>4.1369999999999996</v>
      </c>
      <c r="K105" s="5">
        <v>0</v>
      </c>
      <c r="L105" s="5">
        <v>0</v>
      </c>
      <c r="M105" s="5">
        <v>0</v>
      </c>
      <c r="N105" s="5">
        <v>0</v>
      </c>
      <c r="O105" s="5">
        <v>0</v>
      </c>
      <c r="P105" s="5">
        <v>0</v>
      </c>
      <c r="Q105" s="5">
        <v>0</v>
      </c>
      <c r="R105" s="5">
        <v>0</v>
      </c>
      <c r="S105" s="5">
        <v>0</v>
      </c>
      <c r="T105" s="5">
        <v>3.2513000000000001</v>
      </c>
      <c r="U105" s="5">
        <v>3.4729000000000001</v>
      </c>
      <c r="V105" s="5">
        <v>4.0343</v>
      </c>
      <c r="W105" s="5">
        <v>3.4847999999999999</v>
      </c>
      <c r="X105" s="5">
        <v>3.8410000000000002</v>
      </c>
      <c r="Y105" s="5">
        <v>0</v>
      </c>
      <c r="Z105" s="5">
        <v>0</v>
      </c>
      <c r="AA105" s="5">
        <v>0</v>
      </c>
      <c r="AB105" s="5">
        <v>3.2831999999999999</v>
      </c>
      <c r="AC105" s="5">
        <v>0</v>
      </c>
      <c r="AD105" s="5">
        <v>4.7225999999999999</v>
      </c>
      <c r="AE105" s="5">
        <v>3.4502000000000002</v>
      </c>
      <c r="AF105" s="5">
        <v>0</v>
      </c>
      <c r="AG105" s="5">
        <v>4.1759000000000004</v>
      </c>
    </row>
    <row r="106" spans="1:33" x14ac:dyDescent="0.25">
      <c r="A106" t="s">
        <v>173</v>
      </c>
      <c r="B106" s="5">
        <f t="shared" si="2"/>
        <v>12.252571428571429</v>
      </c>
      <c r="C106" s="5">
        <f t="shared" si="3"/>
        <v>11.59909090909091</v>
      </c>
      <c r="D106" s="12">
        <v>1.0479954171476E-4</v>
      </c>
      <c r="E106" s="5">
        <v>0.65348051948051911</v>
      </c>
      <c r="F106" s="5">
        <v>1.5729584796557985</v>
      </c>
      <c r="G106" s="5" t="s">
        <v>921</v>
      </c>
      <c r="I106" s="5">
        <v>11.494999999999999</v>
      </c>
      <c r="J106" s="5">
        <v>11.632</v>
      </c>
      <c r="K106" s="5">
        <v>11.55</v>
      </c>
      <c r="L106" s="5">
        <v>11.05</v>
      </c>
      <c r="M106" s="5">
        <v>11.397</v>
      </c>
      <c r="N106" s="5">
        <v>11.68</v>
      </c>
      <c r="O106" s="5">
        <v>11.992000000000001</v>
      </c>
      <c r="P106" s="5">
        <v>11.94</v>
      </c>
      <c r="Q106" s="5">
        <v>11.938000000000001</v>
      </c>
      <c r="R106" s="5">
        <v>11.303000000000001</v>
      </c>
      <c r="S106" s="5">
        <v>11.613</v>
      </c>
      <c r="T106" s="5">
        <v>12.135999999999999</v>
      </c>
      <c r="U106" s="5">
        <v>12.225</v>
      </c>
      <c r="V106" s="5">
        <v>13.14</v>
      </c>
      <c r="W106" s="5">
        <v>11.981999999999999</v>
      </c>
      <c r="X106" s="5">
        <v>12.26</v>
      </c>
      <c r="Y106" s="5">
        <v>11.879</v>
      </c>
      <c r="Z106" s="5">
        <v>12.542</v>
      </c>
      <c r="AA106" s="5">
        <v>11.867000000000001</v>
      </c>
      <c r="AB106" s="5">
        <v>12.109</v>
      </c>
      <c r="AC106" s="5">
        <v>12.722</v>
      </c>
      <c r="AD106" s="5">
        <v>11.882999999999999</v>
      </c>
      <c r="AE106" s="5">
        <v>12.125999999999999</v>
      </c>
      <c r="AF106" s="5">
        <v>12.706</v>
      </c>
      <c r="AG106" s="5">
        <v>11.959</v>
      </c>
    </row>
    <row r="107" spans="1:33" x14ac:dyDescent="0.25">
      <c r="A107" t="s">
        <v>174</v>
      </c>
      <c r="B107" s="5">
        <f t="shared" si="2"/>
        <v>10.042392857142856</v>
      </c>
      <c r="C107" s="5">
        <f t="shared" si="3"/>
        <v>8.6917999999999989</v>
      </c>
      <c r="D107" s="12">
        <v>3.7421138610548501E-8</v>
      </c>
      <c r="E107" s="5">
        <v>1.3505928571428569</v>
      </c>
      <c r="F107" s="5">
        <v>2.5501687783499927</v>
      </c>
      <c r="G107" s="5" t="s">
        <v>921</v>
      </c>
      <c r="I107" s="5">
        <v>8.9909999999999997</v>
      </c>
      <c r="J107" s="5">
        <v>8.5914000000000001</v>
      </c>
      <c r="K107" s="5">
        <v>8.8682999999999996</v>
      </c>
      <c r="L107" s="5">
        <v>8.0594000000000001</v>
      </c>
      <c r="M107" s="5">
        <v>8.5365000000000002</v>
      </c>
      <c r="N107" s="5">
        <v>8.8437000000000001</v>
      </c>
      <c r="O107" s="5">
        <v>9.0210000000000008</v>
      </c>
      <c r="P107" s="5">
        <v>9.0426000000000002</v>
      </c>
      <c r="Q107" s="5">
        <v>9.0885999999999996</v>
      </c>
      <c r="R107" s="5">
        <v>8.1213999999999995</v>
      </c>
      <c r="S107" s="5">
        <v>8.4459</v>
      </c>
      <c r="T107" s="5">
        <v>9.8579000000000008</v>
      </c>
      <c r="U107" s="5">
        <v>9.9001999999999999</v>
      </c>
      <c r="V107" s="5">
        <v>11.071999999999999</v>
      </c>
      <c r="W107" s="5">
        <v>9.7281999999999993</v>
      </c>
      <c r="X107" s="5">
        <v>10.179</v>
      </c>
      <c r="Y107" s="5">
        <v>9.7469000000000001</v>
      </c>
      <c r="Z107" s="5">
        <v>10.285</v>
      </c>
      <c r="AA107" s="5">
        <v>9.7296999999999993</v>
      </c>
      <c r="AB107" s="5">
        <v>9.9278999999999993</v>
      </c>
      <c r="AC107" s="5">
        <v>10.505000000000001</v>
      </c>
      <c r="AD107" s="5">
        <v>9.3462999999999994</v>
      </c>
      <c r="AE107" s="5">
        <v>10.257999999999999</v>
      </c>
      <c r="AF107" s="5">
        <v>10.468999999999999</v>
      </c>
      <c r="AG107" s="5">
        <v>9.5884</v>
      </c>
    </row>
    <row r="108" spans="1:33" x14ac:dyDescent="0.25">
      <c r="A108" t="s">
        <v>175</v>
      </c>
      <c r="B108" s="5">
        <f t="shared" si="2"/>
        <v>6.5721714285714281</v>
      </c>
      <c r="C108" s="5">
        <f t="shared" si="3"/>
        <v>5.888054545454545</v>
      </c>
      <c r="D108" s="12">
        <v>1.16021038777042E-3</v>
      </c>
      <c r="E108" s="5">
        <v>0.68411688311688312</v>
      </c>
      <c r="F108" s="5">
        <v>1.6067181788184053</v>
      </c>
      <c r="G108" s="5" t="s">
        <v>921</v>
      </c>
      <c r="I108" s="5">
        <v>6.298</v>
      </c>
      <c r="J108" s="5">
        <v>5.8289</v>
      </c>
      <c r="K108" s="5">
        <v>6.4467999999999996</v>
      </c>
      <c r="L108" s="5">
        <v>5.6361999999999997</v>
      </c>
      <c r="M108" s="5">
        <v>4.6227999999999998</v>
      </c>
      <c r="N108" s="5">
        <v>5.9169</v>
      </c>
      <c r="O108" s="5">
        <v>5.9032999999999998</v>
      </c>
      <c r="P108" s="5">
        <v>5.9116</v>
      </c>
      <c r="Q108" s="5">
        <v>6.1970999999999998</v>
      </c>
      <c r="R108" s="5">
        <v>6.1639999999999997</v>
      </c>
      <c r="S108" s="5">
        <v>5.843</v>
      </c>
      <c r="T108" s="5">
        <v>6.843</v>
      </c>
      <c r="U108" s="5">
        <v>6.5351999999999997</v>
      </c>
      <c r="V108" s="5">
        <v>6.4070999999999998</v>
      </c>
      <c r="W108" s="5">
        <v>6.4085000000000001</v>
      </c>
      <c r="X108" s="5">
        <v>6.8456999999999999</v>
      </c>
      <c r="Y108" s="5">
        <v>6.8651</v>
      </c>
      <c r="Z108" s="5">
        <v>6.2495000000000003</v>
      </c>
      <c r="AA108" s="5">
        <v>6.8285999999999998</v>
      </c>
      <c r="AB108" s="5">
        <v>6.8250000000000002</v>
      </c>
      <c r="AC108" s="5">
        <v>7.0153999999999996</v>
      </c>
      <c r="AD108" s="5">
        <v>5.3796999999999997</v>
      </c>
      <c r="AE108" s="5">
        <v>6.3571</v>
      </c>
      <c r="AF108" s="5">
        <v>7.0902000000000003</v>
      </c>
      <c r="AG108" s="5">
        <v>6.3602999999999996</v>
      </c>
    </row>
    <row r="109" spans="1:33" x14ac:dyDescent="0.25">
      <c r="A109" t="s">
        <v>176</v>
      </c>
      <c r="B109" s="5">
        <f t="shared" si="2"/>
        <v>4.2146142857142852</v>
      </c>
      <c r="C109" s="5">
        <f t="shared" si="3"/>
        <v>1.7225272727272729</v>
      </c>
      <c r="D109" s="12">
        <v>5.3522959810969797E-3</v>
      </c>
      <c r="E109" s="5">
        <v>2.4920870129870121</v>
      </c>
      <c r="F109" s="5">
        <v>5.6259125438078375</v>
      </c>
      <c r="G109" s="5" t="s">
        <v>921</v>
      </c>
      <c r="I109" s="5">
        <v>0</v>
      </c>
      <c r="J109" s="5">
        <v>0</v>
      </c>
      <c r="K109" s="5">
        <v>5.1420000000000003</v>
      </c>
      <c r="L109" s="5">
        <v>4.6361999999999997</v>
      </c>
      <c r="M109" s="5">
        <v>5.1372999999999998</v>
      </c>
      <c r="N109" s="5">
        <v>4.0323000000000002</v>
      </c>
      <c r="O109" s="5">
        <v>0</v>
      </c>
      <c r="P109" s="5">
        <v>0</v>
      </c>
      <c r="Q109" s="5">
        <v>0</v>
      </c>
      <c r="R109" s="5">
        <v>0</v>
      </c>
      <c r="S109" s="5">
        <v>0</v>
      </c>
      <c r="T109" s="5">
        <v>3.0813999999999999</v>
      </c>
      <c r="U109" s="5">
        <v>4.1928000000000001</v>
      </c>
      <c r="V109" s="5">
        <v>2.7488999999999999</v>
      </c>
      <c r="W109" s="5">
        <v>3.3973</v>
      </c>
      <c r="X109" s="5">
        <v>3.6374</v>
      </c>
      <c r="Y109" s="5">
        <v>5.2549999999999999</v>
      </c>
      <c r="Z109" s="5">
        <v>4.8151000000000002</v>
      </c>
      <c r="AA109" s="5">
        <v>5.1062000000000003</v>
      </c>
      <c r="AB109" s="5">
        <v>5.6219999999999999</v>
      </c>
      <c r="AC109" s="5">
        <v>4.3335999999999997</v>
      </c>
      <c r="AD109" s="5">
        <v>5.9047999999999998</v>
      </c>
      <c r="AE109" s="5">
        <v>4.2866999999999997</v>
      </c>
      <c r="AF109" s="5">
        <v>0</v>
      </c>
      <c r="AG109" s="5">
        <v>6.6234000000000002</v>
      </c>
    </row>
    <row r="110" spans="1:33" x14ac:dyDescent="0.25">
      <c r="A110" t="s">
        <v>665</v>
      </c>
      <c r="B110" s="5">
        <f t="shared" si="2"/>
        <v>1.6185785714285714</v>
      </c>
      <c r="C110" s="5">
        <f t="shared" si="3"/>
        <v>0</v>
      </c>
      <c r="D110" s="12">
        <v>4.6318702646439298E-3</v>
      </c>
      <c r="E110" s="5">
        <v>1.6185785714285714</v>
      </c>
      <c r="F110" s="5">
        <v>3.0707233743427742</v>
      </c>
      <c r="G110" s="5" t="s">
        <v>921</v>
      </c>
      <c r="I110" s="5">
        <v>0</v>
      </c>
      <c r="J110" s="5">
        <v>0</v>
      </c>
      <c r="K110" s="5">
        <v>0</v>
      </c>
      <c r="L110" s="5">
        <v>0</v>
      </c>
      <c r="M110" s="5">
        <v>0</v>
      </c>
      <c r="N110" s="5">
        <v>0</v>
      </c>
      <c r="O110" s="5">
        <v>0</v>
      </c>
      <c r="P110" s="5">
        <v>0</v>
      </c>
      <c r="Q110" s="5">
        <v>0</v>
      </c>
      <c r="R110" s="5">
        <v>0</v>
      </c>
      <c r="S110" s="5">
        <v>0</v>
      </c>
      <c r="T110" s="5">
        <v>3.2513000000000001</v>
      </c>
      <c r="U110" s="5">
        <v>0</v>
      </c>
      <c r="V110" s="5">
        <v>2.4493</v>
      </c>
      <c r="W110" s="5">
        <v>3.0977999999999999</v>
      </c>
      <c r="X110" s="5">
        <v>3.4510000000000001</v>
      </c>
      <c r="Y110" s="5">
        <v>0</v>
      </c>
      <c r="Z110" s="5">
        <v>0</v>
      </c>
      <c r="AA110" s="5">
        <v>3.5916000000000001</v>
      </c>
      <c r="AB110" s="5">
        <v>3.1025999999999998</v>
      </c>
      <c r="AC110" s="5">
        <v>0</v>
      </c>
      <c r="AD110" s="5">
        <v>0</v>
      </c>
      <c r="AE110" s="5">
        <v>0</v>
      </c>
      <c r="AF110" s="5">
        <v>0</v>
      </c>
      <c r="AG110" s="5">
        <v>3.7164999999999999</v>
      </c>
    </row>
    <row r="111" spans="1:33" x14ac:dyDescent="0.25">
      <c r="A111" t="s">
        <v>178</v>
      </c>
      <c r="B111" s="5">
        <f t="shared" si="2"/>
        <v>5.1853999999999996</v>
      </c>
      <c r="C111" s="5">
        <f t="shared" si="3"/>
        <v>2.7757363636363639</v>
      </c>
      <c r="D111" s="12">
        <v>1.1048656943843699E-3</v>
      </c>
      <c r="E111" s="5">
        <v>2.4096636363636357</v>
      </c>
      <c r="F111" s="5">
        <v>5.3135044215196823</v>
      </c>
      <c r="G111" s="5" t="s">
        <v>921</v>
      </c>
      <c r="I111" s="5">
        <v>4.5065999999999997</v>
      </c>
      <c r="J111" s="5">
        <v>4.8289</v>
      </c>
      <c r="K111" s="5">
        <v>0</v>
      </c>
      <c r="L111" s="5">
        <v>0</v>
      </c>
      <c r="M111" s="5">
        <v>0</v>
      </c>
      <c r="N111" s="5">
        <v>3.6537999999999999</v>
      </c>
      <c r="O111" s="5">
        <v>3.8445</v>
      </c>
      <c r="P111" s="5">
        <v>4.7803000000000004</v>
      </c>
      <c r="Q111" s="5">
        <v>3.7890000000000001</v>
      </c>
      <c r="R111" s="5">
        <v>5.13</v>
      </c>
      <c r="S111" s="5">
        <v>0</v>
      </c>
      <c r="T111" s="5">
        <v>6.7468000000000004</v>
      </c>
      <c r="U111" s="5">
        <v>5.0858999999999996</v>
      </c>
      <c r="V111" s="5">
        <v>4.2083000000000004</v>
      </c>
      <c r="W111" s="5">
        <v>6.4417</v>
      </c>
      <c r="X111" s="5">
        <v>3.6804999999999999</v>
      </c>
      <c r="Y111" s="5">
        <v>5.1769999999999996</v>
      </c>
      <c r="Z111" s="5">
        <v>5.1292</v>
      </c>
      <c r="AA111" s="5">
        <v>5.5391000000000004</v>
      </c>
      <c r="AB111" s="5">
        <v>5.3041999999999998</v>
      </c>
      <c r="AC111" s="5">
        <v>5.6066000000000003</v>
      </c>
      <c r="AD111" s="5">
        <v>4.7770999999999999</v>
      </c>
      <c r="AE111" s="5">
        <v>5.2279</v>
      </c>
      <c r="AF111" s="5">
        <v>5.4313000000000002</v>
      </c>
      <c r="AG111" s="5">
        <v>4.24</v>
      </c>
    </row>
    <row r="112" spans="1:33" x14ac:dyDescent="0.25">
      <c r="A112" t="s">
        <v>666</v>
      </c>
      <c r="B112" s="5">
        <f t="shared" si="2"/>
        <v>4.2773999999999992</v>
      </c>
      <c r="C112" s="5">
        <f t="shared" si="3"/>
        <v>5.1979999999999995</v>
      </c>
      <c r="D112" s="12">
        <v>1.2219833016142499E-3</v>
      </c>
      <c r="E112" s="5">
        <v>-0.92060000000000031</v>
      </c>
      <c r="F112" s="5">
        <v>1.8929022054468101</v>
      </c>
      <c r="G112" s="5" t="s">
        <v>920</v>
      </c>
      <c r="I112" s="5">
        <v>4.7130000000000001</v>
      </c>
      <c r="J112" s="5">
        <v>5.7584999999999997</v>
      </c>
      <c r="K112" s="5">
        <v>5.6395</v>
      </c>
      <c r="L112" s="5">
        <v>5.4246999999999996</v>
      </c>
      <c r="M112" s="5">
        <v>5.2077</v>
      </c>
      <c r="N112" s="5">
        <v>4.5797999999999996</v>
      </c>
      <c r="O112" s="5">
        <v>4.6517999999999997</v>
      </c>
      <c r="P112" s="5">
        <v>5.0319000000000003</v>
      </c>
      <c r="Q112" s="5">
        <v>4.9466000000000001</v>
      </c>
      <c r="R112" s="5">
        <v>6.0595999999999997</v>
      </c>
      <c r="S112" s="5">
        <v>5.1649000000000003</v>
      </c>
      <c r="T112" s="5">
        <v>3.8887999999999998</v>
      </c>
      <c r="U112" s="5">
        <v>3.9704000000000002</v>
      </c>
      <c r="V112" s="5">
        <v>3.0708000000000002</v>
      </c>
      <c r="W112" s="5">
        <v>3.3973</v>
      </c>
      <c r="X112" s="5">
        <v>3.3479000000000001</v>
      </c>
      <c r="Y112" s="5">
        <v>4.1769999999999996</v>
      </c>
      <c r="Z112" s="5">
        <v>4.7348999999999997</v>
      </c>
      <c r="AA112" s="5">
        <v>4.5391000000000004</v>
      </c>
      <c r="AB112" s="5">
        <v>4.9505999999999997</v>
      </c>
      <c r="AC112" s="5">
        <v>4.3335999999999997</v>
      </c>
      <c r="AD112" s="5">
        <v>5.3796999999999997</v>
      </c>
      <c r="AE112" s="5">
        <v>4.2279</v>
      </c>
      <c r="AF112" s="5">
        <v>4.5053000000000001</v>
      </c>
      <c r="AG112" s="5">
        <v>5.3602999999999996</v>
      </c>
    </row>
    <row r="113" spans="1:33" x14ac:dyDescent="0.25">
      <c r="A113" t="s">
        <v>182</v>
      </c>
      <c r="B113" s="5">
        <f t="shared" si="2"/>
        <v>2.3941500000000002</v>
      </c>
      <c r="C113" s="5">
        <f t="shared" si="3"/>
        <v>0</v>
      </c>
      <c r="D113" s="12">
        <v>1.00726410212154E-4</v>
      </c>
      <c r="E113" s="5">
        <v>2.3941500000000002</v>
      </c>
      <c r="F113" s="5">
        <v>5.2566730955059926</v>
      </c>
      <c r="G113" s="5" t="s">
        <v>921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2.5409000000000002</v>
      </c>
      <c r="U113" s="5">
        <v>2.9704000000000002</v>
      </c>
      <c r="V113" s="5">
        <v>2.6558000000000002</v>
      </c>
      <c r="W113" s="5">
        <v>0</v>
      </c>
      <c r="X113" s="5">
        <v>2.915</v>
      </c>
      <c r="Y113" s="5">
        <v>3.7075999999999998</v>
      </c>
      <c r="Z113" s="5">
        <v>3.306</v>
      </c>
      <c r="AA113" s="5">
        <v>3.5916000000000001</v>
      </c>
      <c r="AB113" s="5">
        <v>2.7806999999999999</v>
      </c>
      <c r="AC113" s="5">
        <v>4.3335999999999997</v>
      </c>
      <c r="AD113" s="5">
        <v>0</v>
      </c>
      <c r="AE113" s="5">
        <v>0</v>
      </c>
      <c r="AF113" s="5">
        <v>0</v>
      </c>
      <c r="AG113" s="5">
        <v>4.7164999999999999</v>
      </c>
    </row>
    <row r="114" spans="1:33" x14ac:dyDescent="0.25">
      <c r="A114" t="s">
        <v>183</v>
      </c>
      <c r="B114" s="5">
        <f t="shared" si="2"/>
        <v>11.269214285714286</v>
      </c>
      <c r="C114" s="5">
        <f t="shared" si="3"/>
        <v>10.36290909090909</v>
      </c>
      <c r="D114" s="12">
        <v>2.28498486364096E-7</v>
      </c>
      <c r="E114" s="5">
        <v>0.90630519480519567</v>
      </c>
      <c r="F114" s="5">
        <v>1.8742394913119511</v>
      </c>
      <c r="G114" s="5" t="s">
        <v>921</v>
      </c>
      <c r="I114" s="5">
        <v>10.62</v>
      </c>
      <c r="J114" s="5">
        <v>10.176</v>
      </c>
      <c r="K114" s="5">
        <v>10.407999999999999</v>
      </c>
      <c r="L114" s="5">
        <v>10.49</v>
      </c>
      <c r="M114" s="5">
        <v>10.246</v>
      </c>
      <c r="N114" s="5">
        <v>10.208</v>
      </c>
      <c r="O114" s="5">
        <v>10.423</v>
      </c>
      <c r="P114" s="5">
        <v>10.396000000000001</v>
      </c>
      <c r="Q114" s="5">
        <v>10.593999999999999</v>
      </c>
      <c r="R114" s="5">
        <v>10.071</v>
      </c>
      <c r="S114" s="5">
        <v>10.36</v>
      </c>
      <c r="T114" s="5">
        <v>11.327999999999999</v>
      </c>
      <c r="U114" s="5">
        <v>11.272</v>
      </c>
      <c r="V114" s="5">
        <v>11.494999999999999</v>
      </c>
      <c r="W114" s="5">
        <v>11.585000000000001</v>
      </c>
      <c r="X114" s="5">
        <v>10.583</v>
      </c>
      <c r="Y114" s="5">
        <v>10.84</v>
      </c>
      <c r="Z114" s="5">
        <v>11.427</v>
      </c>
      <c r="AA114" s="5">
        <v>10.814</v>
      </c>
      <c r="AB114" s="5">
        <v>11.497</v>
      </c>
      <c r="AC114" s="5">
        <v>11.865</v>
      </c>
      <c r="AD114" s="5">
        <v>11.041</v>
      </c>
      <c r="AE114" s="5">
        <v>10.978999999999999</v>
      </c>
      <c r="AF114" s="5">
        <v>11.845000000000001</v>
      </c>
      <c r="AG114" s="5">
        <v>11.198</v>
      </c>
    </row>
    <row r="115" spans="1:33" x14ac:dyDescent="0.25">
      <c r="A115" t="s">
        <v>188</v>
      </c>
      <c r="B115" s="5">
        <f t="shared" si="2"/>
        <v>7.6454928571428571</v>
      </c>
      <c r="C115" s="5">
        <f t="shared" si="3"/>
        <v>9.5677363636363637</v>
      </c>
      <c r="D115" s="12">
        <v>5.1018303725759798E-5</v>
      </c>
      <c r="E115" s="5">
        <v>-1.9222435064935066</v>
      </c>
      <c r="F115" s="5">
        <v>3.7901198666533999</v>
      </c>
      <c r="G115" s="5" t="s">
        <v>920</v>
      </c>
      <c r="I115" s="5">
        <v>8.9199000000000002</v>
      </c>
      <c r="J115" s="5">
        <v>10.411</v>
      </c>
      <c r="K115" s="5">
        <v>9.9463000000000008</v>
      </c>
      <c r="L115" s="5">
        <v>8.6766000000000005</v>
      </c>
      <c r="M115" s="5">
        <v>9.2789000000000001</v>
      </c>
      <c r="N115" s="5">
        <v>9.2507999999999999</v>
      </c>
      <c r="O115" s="5">
        <v>10.276</v>
      </c>
      <c r="P115" s="5">
        <v>8.5275999999999996</v>
      </c>
      <c r="Q115" s="5">
        <v>9.6996000000000002</v>
      </c>
      <c r="R115" s="5">
        <v>10.445</v>
      </c>
      <c r="S115" s="5">
        <v>9.8133999999999997</v>
      </c>
      <c r="T115" s="5">
        <v>6.9394</v>
      </c>
      <c r="U115" s="5">
        <v>7.5753000000000004</v>
      </c>
      <c r="V115" s="5">
        <v>8.1196000000000002</v>
      </c>
      <c r="W115" s="5">
        <v>7.9364999999999997</v>
      </c>
      <c r="X115" s="5">
        <v>7.5930999999999997</v>
      </c>
      <c r="Y115" s="5">
        <v>7.3994</v>
      </c>
      <c r="Z115" s="5">
        <v>6.5362999999999998</v>
      </c>
      <c r="AA115" s="5">
        <v>7.3916000000000004</v>
      </c>
      <c r="AB115" s="5">
        <v>9.7665000000000006</v>
      </c>
      <c r="AC115" s="5">
        <v>6.1062000000000003</v>
      </c>
      <c r="AD115" s="5">
        <v>8.9793000000000003</v>
      </c>
      <c r="AE115" s="5">
        <v>6.8426</v>
      </c>
      <c r="AF115" s="5">
        <v>6.3532999999999999</v>
      </c>
      <c r="AG115" s="5">
        <v>9.4977999999999998</v>
      </c>
    </row>
    <row r="116" spans="1:33" x14ac:dyDescent="0.25">
      <c r="A116" t="s">
        <v>184</v>
      </c>
      <c r="B116" s="5">
        <f t="shared" si="2"/>
        <v>5.7559142857142849</v>
      </c>
      <c r="C116" s="5">
        <f t="shared" si="3"/>
        <v>4.9138818181818174</v>
      </c>
      <c r="D116" s="12">
        <v>7.4936542917365699E-6</v>
      </c>
      <c r="E116" s="5">
        <v>0.84203246753246752</v>
      </c>
      <c r="F116" s="5">
        <v>1.7925737707611351</v>
      </c>
      <c r="G116" s="5" t="s">
        <v>921</v>
      </c>
      <c r="I116" s="5">
        <v>5.3910999999999998</v>
      </c>
      <c r="J116" s="5">
        <v>5.0214999999999996</v>
      </c>
      <c r="K116" s="5">
        <v>5.0545</v>
      </c>
      <c r="L116" s="5">
        <v>5.0837000000000003</v>
      </c>
      <c r="M116" s="5">
        <v>4.9852999999999996</v>
      </c>
      <c r="N116" s="5">
        <v>3.9169</v>
      </c>
      <c r="O116" s="5">
        <v>4.5073999999999996</v>
      </c>
      <c r="P116" s="5">
        <v>4.6359000000000004</v>
      </c>
      <c r="Q116" s="5">
        <v>5.0427999999999997</v>
      </c>
      <c r="R116" s="5">
        <v>5.6445999999999996</v>
      </c>
      <c r="S116" s="5">
        <v>4.7690000000000001</v>
      </c>
      <c r="T116" s="5">
        <v>5.6961000000000004</v>
      </c>
      <c r="U116" s="5">
        <v>5.7605000000000004</v>
      </c>
      <c r="V116" s="5">
        <v>5.5038</v>
      </c>
      <c r="W116" s="5">
        <v>5.5871000000000004</v>
      </c>
      <c r="X116" s="5">
        <v>5.5472000000000001</v>
      </c>
      <c r="Y116" s="5">
        <v>5.8898000000000001</v>
      </c>
      <c r="Z116" s="5">
        <v>5.6055999999999999</v>
      </c>
      <c r="AA116" s="5">
        <v>5.7384000000000004</v>
      </c>
      <c r="AB116" s="5">
        <v>5.5354999999999999</v>
      </c>
      <c r="AC116" s="5">
        <v>5.556</v>
      </c>
      <c r="AD116" s="5">
        <v>6.4316000000000004</v>
      </c>
      <c r="AE116" s="5">
        <v>6.1821000000000002</v>
      </c>
      <c r="AF116" s="5">
        <v>5.6428000000000003</v>
      </c>
      <c r="AG116" s="5">
        <v>5.9062999999999999</v>
      </c>
    </row>
    <row r="117" spans="1:33" x14ac:dyDescent="0.25">
      <c r="A117" t="s">
        <v>189</v>
      </c>
      <c r="B117" s="5">
        <f t="shared" si="2"/>
        <v>2.7966857142857142</v>
      </c>
      <c r="C117" s="5">
        <f t="shared" si="3"/>
        <v>0</v>
      </c>
      <c r="D117" s="12">
        <v>5.6968159658864399E-6</v>
      </c>
      <c r="E117" s="5">
        <v>2.7966857142857142</v>
      </c>
      <c r="F117" s="5">
        <v>6.9484235384761712</v>
      </c>
      <c r="G117" s="5" t="s">
        <v>921</v>
      </c>
      <c r="I117" s="5">
        <v>0</v>
      </c>
      <c r="J117" s="5">
        <v>0</v>
      </c>
      <c r="K117" s="5">
        <v>0</v>
      </c>
      <c r="L117" s="5">
        <v>0</v>
      </c>
      <c r="M117" s="5">
        <v>0</v>
      </c>
      <c r="N117" s="5">
        <v>0</v>
      </c>
      <c r="O117" s="5">
        <v>0</v>
      </c>
      <c r="P117" s="5">
        <v>0</v>
      </c>
      <c r="Q117" s="5">
        <v>0</v>
      </c>
      <c r="R117" s="5">
        <v>0</v>
      </c>
      <c r="S117" s="5">
        <v>0</v>
      </c>
      <c r="T117" s="5">
        <v>3.7252999999999998</v>
      </c>
      <c r="U117" s="5">
        <v>4.1928000000000001</v>
      </c>
      <c r="V117" s="5">
        <v>3.1412</v>
      </c>
      <c r="W117" s="5">
        <v>3.3041999999999998</v>
      </c>
      <c r="X117" s="5">
        <v>3.8784999999999998</v>
      </c>
      <c r="Y117" s="5">
        <v>0</v>
      </c>
      <c r="Z117" s="5">
        <v>3.4129999999999998</v>
      </c>
      <c r="AA117" s="5">
        <v>3.4847000000000001</v>
      </c>
      <c r="AB117" s="5">
        <v>2.6551</v>
      </c>
      <c r="AC117" s="5">
        <v>0</v>
      </c>
      <c r="AD117" s="5">
        <v>4.4145000000000003</v>
      </c>
      <c r="AE117" s="5">
        <v>3.6429</v>
      </c>
      <c r="AF117" s="5">
        <v>0</v>
      </c>
      <c r="AG117" s="5">
        <v>3.3014000000000001</v>
      </c>
    </row>
    <row r="118" spans="1:33" x14ac:dyDescent="0.25">
      <c r="A118" t="s">
        <v>190</v>
      </c>
      <c r="B118" s="5">
        <f t="shared" si="2"/>
        <v>12.969499999999998</v>
      </c>
      <c r="C118" s="5">
        <f t="shared" si="3"/>
        <v>12.443</v>
      </c>
      <c r="D118" s="12">
        <v>2.1632383954632698E-3</v>
      </c>
      <c r="E118" s="5">
        <v>0.52649999999999864</v>
      </c>
      <c r="F118" s="5">
        <v>1.4404304338384268</v>
      </c>
      <c r="G118" s="5" t="s">
        <v>921</v>
      </c>
      <c r="I118" s="5">
        <v>12.359</v>
      </c>
      <c r="J118" s="5">
        <v>12.430999999999999</v>
      </c>
      <c r="K118" s="5">
        <v>12.180999999999999</v>
      </c>
      <c r="L118" s="5">
        <v>12.723000000000001</v>
      </c>
      <c r="M118" s="5">
        <v>12.307</v>
      </c>
      <c r="N118" s="5">
        <v>12.682</v>
      </c>
      <c r="O118" s="5">
        <v>12.507</v>
      </c>
      <c r="P118" s="5">
        <v>12.336</v>
      </c>
      <c r="Q118" s="5">
        <v>12.473000000000001</v>
      </c>
      <c r="R118" s="5">
        <v>12.606999999999999</v>
      </c>
      <c r="S118" s="5">
        <v>12.266999999999999</v>
      </c>
      <c r="T118" s="5">
        <v>13.128</v>
      </c>
      <c r="U118" s="5">
        <v>13.183</v>
      </c>
      <c r="V118" s="5">
        <v>12.952</v>
      </c>
      <c r="W118" s="5">
        <v>12.731999999999999</v>
      </c>
      <c r="X118" s="5">
        <v>14.03</v>
      </c>
      <c r="Y118" s="5">
        <v>13.327999999999999</v>
      </c>
      <c r="Z118" s="5">
        <v>12.465</v>
      </c>
      <c r="AA118" s="5">
        <v>13.324</v>
      </c>
      <c r="AB118" s="5">
        <v>12.81</v>
      </c>
      <c r="AC118" s="5">
        <v>12.228999999999999</v>
      </c>
      <c r="AD118" s="5">
        <v>13.242000000000001</v>
      </c>
      <c r="AE118" s="5">
        <v>13.084</v>
      </c>
      <c r="AF118" s="5">
        <v>12.227</v>
      </c>
      <c r="AG118" s="5">
        <v>12.839</v>
      </c>
    </row>
    <row r="119" spans="1:33" x14ac:dyDescent="0.25">
      <c r="A119" t="s">
        <v>191</v>
      </c>
      <c r="B119" s="5">
        <f t="shared" si="2"/>
        <v>10.782571428571426</v>
      </c>
      <c r="C119" s="5">
        <f t="shared" si="3"/>
        <v>10.296999999999999</v>
      </c>
      <c r="D119" s="12">
        <v>2.2617291209266799E-7</v>
      </c>
      <c r="E119" s="5">
        <v>0.48557142857142743</v>
      </c>
      <c r="F119" s="5">
        <v>1.4001404887307425</v>
      </c>
      <c r="G119" s="5" t="s">
        <v>921</v>
      </c>
      <c r="I119" s="5">
        <v>10.29</v>
      </c>
      <c r="J119" s="5">
        <v>10.188000000000001</v>
      </c>
      <c r="K119" s="5">
        <v>10.266</v>
      </c>
      <c r="L119" s="5">
        <v>10.433999999999999</v>
      </c>
      <c r="M119" s="5">
        <v>10.144</v>
      </c>
      <c r="N119" s="5">
        <v>10.41</v>
      </c>
      <c r="O119" s="5">
        <v>10.563000000000001</v>
      </c>
      <c r="P119" s="5">
        <v>10.180999999999999</v>
      </c>
      <c r="Q119" s="5">
        <v>10.105</v>
      </c>
      <c r="R119" s="5">
        <v>10.371</v>
      </c>
      <c r="S119" s="5">
        <v>10.315</v>
      </c>
      <c r="T119" s="5">
        <v>11.048</v>
      </c>
      <c r="U119" s="5">
        <v>10.875999999999999</v>
      </c>
      <c r="V119" s="5">
        <v>10.571999999999999</v>
      </c>
      <c r="W119" s="5">
        <v>10.792</v>
      </c>
      <c r="X119" s="5">
        <v>11.016999999999999</v>
      </c>
      <c r="Y119" s="5">
        <v>10.942</v>
      </c>
      <c r="Z119" s="5">
        <v>10.725</v>
      </c>
      <c r="AA119" s="5">
        <v>10.94</v>
      </c>
      <c r="AB119" s="5">
        <v>10.648</v>
      </c>
      <c r="AC119" s="5">
        <v>10.5</v>
      </c>
      <c r="AD119" s="5">
        <v>10.939</v>
      </c>
      <c r="AE119" s="5">
        <v>10.798</v>
      </c>
      <c r="AF119" s="5">
        <v>10.53</v>
      </c>
      <c r="AG119" s="5">
        <v>10.629</v>
      </c>
    </row>
    <row r="120" spans="1:33" x14ac:dyDescent="0.25">
      <c r="A120" t="s">
        <v>192</v>
      </c>
      <c r="B120" s="5">
        <f t="shared" si="2"/>
        <v>4.1785428571428564</v>
      </c>
      <c r="C120" s="5">
        <f t="shared" si="3"/>
        <v>1.997390909090909</v>
      </c>
      <c r="D120" s="12">
        <v>2.4613422880237299E-3</v>
      </c>
      <c r="E120" s="5">
        <v>2.1811519480519475</v>
      </c>
      <c r="F120" s="5">
        <v>4.5351550241717895</v>
      </c>
      <c r="G120" s="5" t="s">
        <v>921</v>
      </c>
      <c r="I120" s="5">
        <v>4.8060999999999998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4.4294000000000002</v>
      </c>
      <c r="P120" s="5">
        <v>4.7803000000000004</v>
      </c>
      <c r="Q120" s="5">
        <v>3.4104999999999999</v>
      </c>
      <c r="R120" s="5">
        <v>4.5449999999999999</v>
      </c>
      <c r="S120" s="5">
        <v>0</v>
      </c>
      <c r="T120" s="5">
        <v>3.3292999999999999</v>
      </c>
      <c r="U120" s="5">
        <v>3.4729000000000001</v>
      </c>
      <c r="V120" s="5">
        <v>3.5562</v>
      </c>
      <c r="W120" s="5">
        <v>4.5671999999999997</v>
      </c>
      <c r="X120" s="5">
        <v>3.6374</v>
      </c>
      <c r="Y120" s="5">
        <v>3.8144999999999998</v>
      </c>
      <c r="Z120" s="5">
        <v>4.4635999999999996</v>
      </c>
      <c r="AA120" s="5">
        <v>3.9542000000000002</v>
      </c>
      <c r="AB120" s="5">
        <v>4.4810999999999996</v>
      </c>
      <c r="AC120" s="5">
        <v>5.2081</v>
      </c>
      <c r="AD120" s="5">
        <v>4.6660000000000004</v>
      </c>
      <c r="AE120" s="5">
        <v>4.5008999999999997</v>
      </c>
      <c r="AF120" s="5">
        <v>4.8837999999999999</v>
      </c>
      <c r="AG120" s="5">
        <v>3.9643999999999999</v>
      </c>
    </row>
    <row r="121" spans="1:33" x14ac:dyDescent="0.25">
      <c r="A121" t="s">
        <v>193</v>
      </c>
      <c r="B121" s="5">
        <f t="shared" si="2"/>
        <v>6.3694714285714289</v>
      </c>
      <c r="C121" s="5">
        <f t="shared" si="3"/>
        <v>5.1543272727272731</v>
      </c>
      <c r="D121" s="12">
        <v>5.4964114177977999E-8</v>
      </c>
      <c r="E121" s="5">
        <v>1.2151441558441558</v>
      </c>
      <c r="F121" s="5">
        <v>2.321639800771127</v>
      </c>
      <c r="G121" s="5" t="s">
        <v>921</v>
      </c>
      <c r="I121" s="5">
        <v>4.8936000000000002</v>
      </c>
      <c r="J121" s="5">
        <v>5.5658000000000003</v>
      </c>
      <c r="K121" s="5">
        <v>4.5140000000000002</v>
      </c>
      <c r="L121" s="5">
        <v>5.6361999999999997</v>
      </c>
      <c r="M121" s="5">
        <v>5.3390000000000004</v>
      </c>
      <c r="N121" s="5">
        <v>5.2861000000000002</v>
      </c>
      <c r="O121" s="5">
        <v>5.3038999999999996</v>
      </c>
      <c r="P121" s="5">
        <v>4.5579000000000001</v>
      </c>
      <c r="Q121" s="5">
        <v>5.298</v>
      </c>
      <c r="R121" s="5">
        <v>5.1970999999999998</v>
      </c>
      <c r="S121" s="5">
        <v>5.1059999999999999</v>
      </c>
      <c r="T121" s="5">
        <v>6.4302000000000001</v>
      </c>
      <c r="U121" s="5">
        <v>6.6708999999999996</v>
      </c>
      <c r="V121" s="5">
        <v>5.6315</v>
      </c>
      <c r="W121" s="5">
        <v>6.0555000000000003</v>
      </c>
      <c r="X121" s="5">
        <v>6.6962999999999999</v>
      </c>
      <c r="Y121" s="5">
        <v>6.8898000000000001</v>
      </c>
      <c r="Z121" s="5">
        <v>6.1292</v>
      </c>
      <c r="AA121" s="5">
        <v>6.8395000000000001</v>
      </c>
      <c r="AB121" s="5">
        <v>6.1957000000000004</v>
      </c>
      <c r="AC121" s="5">
        <v>6.1062000000000003</v>
      </c>
      <c r="AD121" s="5">
        <v>6.8925000000000001</v>
      </c>
      <c r="AE121" s="5">
        <v>6.5617999999999999</v>
      </c>
      <c r="AF121" s="5">
        <v>6.0902000000000003</v>
      </c>
      <c r="AG121" s="5">
        <v>5.9832999999999998</v>
      </c>
    </row>
    <row r="122" spans="1:33" x14ac:dyDescent="0.25">
      <c r="A122" t="s">
        <v>194</v>
      </c>
      <c r="B122" s="5">
        <f t="shared" si="2"/>
        <v>1.6639285714285716</v>
      </c>
      <c r="C122" s="5">
        <f t="shared" si="3"/>
        <v>0</v>
      </c>
      <c r="D122" s="12">
        <v>4.4957469043427501E-3</v>
      </c>
      <c r="E122" s="5">
        <v>1.6639285714285716</v>
      </c>
      <c r="F122" s="5">
        <v>3.1687822141260318</v>
      </c>
      <c r="G122" s="5" t="s">
        <v>921</v>
      </c>
      <c r="I122" s="5">
        <v>0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0</v>
      </c>
      <c r="Q122" s="5">
        <v>0</v>
      </c>
      <c r="R122" s="5">
        <v>0</v>
      </c>
      <c r="S122" s="5">
        <v>0</v>
      </c>
      <c r="T122" s="5">
        <v>0</v>
      </c>
      <c r="U122" s="5">
        <v>0</v>
      </c>
      <c r="V122" s="5">
        <v>0</v>
      </c>
      <c r="W122" s="5">
        <v>3.4847999999999999</v>
      </c>
      <c r="X122" s="5">
        <v>2.7629999999999999</v>
      </c>
      <c r="Y122" s="5">
        <v>3.9140000000000001</v>
      </c>
      <c r="Z122" s="5">
        <v>0</v>
      </c>
      <c r="AA122" s="5">
        <v>3.3692000000000002</v>
      </c>
      <c r="AB122" s="5">
        <v>3.0030000000000001</v>
      </c>
      <c r="AC122" s="5">
        <v>0</v>
      </c>
      <c r="AD122" s="5">
        <v>3.3441000000000001</v>
      </c>
      <c r="AE122" s="5">
        <v>0</v>
      </c>
      <c r="AF122" s="5">
        <v>0</v>
      </c>
      <c r="AG122" s="5">
        <v>3.4169</v>
      </c>
    </row>
    <row r="123" spans="1:33" x14ac:dyDescent="0.25">
      <c r="A123" t="s">
        <v>195</v>
      </c>
      <c r="B123" s="5">
        <f t="shared" si="2"/>
        <v>2.195442857142857</v>
      </c>
      <c r="C123" s="5">
        <f t="shared" si="3"/>
        <v>0</v>
      </c>
      <c r="D123" s="12">
        <v>3.2731032179681699E-4</v>
      </c>
      <c r="E123" s="5">
        <v>2.195442857142857</v>
      </c>
      <c r="F123" s="5">
        <v>4.5803026035459782</v>
      </c>
      <c r="G123" s="5" t="s">
        <v>921</v>
      </c>
      <c r="I123" s="5">
        <v>0</v>
      </c>
      <c r="J123" s="5">
        <v>0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3.4737</v>
      </c>
      <c r="U123" s="5">
        <v>0</v>
      </c>
      <c r="V123" s="5">
        <v>3.2725</v>
      </c>
      <c r="W123" s="5">
        <v>0</v>
      </c>
      <c r="X123" s="5">
        <v>3.0525000000000002</v>
      </c>
      <c r="Y123" s="5">
        <v>3.5920999999999998</v>
      </c>
      <c r="Z123" s="5">
        <v>3.306</v>
      </c>
      <c r="AA123" s="5">
        <v>3.4847000000000001</v>
      </c>
      <c r="AB123" s="5">
        <v>2.8961000000000001</v>
      </c>
      <c r="AC123" s="5">
        <v>0</v>
      </c>
      <c r="AD123" s="5">
        <v>0</v>
      </c>
      <c r="AE123" s="5">
        <v>4.0351999999999997</v>
      </c>
      <c r="AF123" s="5">
        <v>0</v>
      </c>
      <c r="AG123" s="5">
        <v>3.6234000000000002</v>
      </c>
    </row>
    <row r="124" spans="1:33" x14ac:dyDescent="0.25">
      <c r="A124" t="s">
        <v>196</v>
      </c>
      <c r="B124" s="5">
        <f t="shared" si="2"/>
        <v>13.963714285714287</v>
      </c>
      <c r="C124" s="5">
        <f t="shared" si="3"/>
        <v>13.274909090909091</v>
      </c>
      <c r="D124" s="12">
        <v>7.8754131016459496E-4</v>
      </c>
      <c r="E124" s="5">
        <v>0.68880519480519631</v>
      </c>
      <c r="F124" s="5">
        <v>1.611947820259225</v>
      </c>
      <c r="G124" s="5" t="s">
        <v>921</v>
      </c>
      <c r="I124" s="5">
        <v>13.135999999999999</v>
      </c>
      <c r="J124" s="5">
        <v>13.303000000000001</v>
      </c>
      <c r="K124" s="5">
        <v>13.016999999999999</v>
      </c>
      <c r="L124" s="5">
        <v>13.279</v>
      </c>
      <c r="M124" s="5">
        <v>12.811</v>
      </c>
      <c r="N124" s="5">
        <v>13.823</v>
      </c>
      <c r="O124" s="5">
        <v>13.452</v>
      </c>
      <c r="P124" s="5">
        <v>13.587999999999999</v>
      </c>
      <c r="Q124" s="5">
        <v>13.746</v>
      </c>
      <c r="R124" s="5">
        <v>12.694000000000001</v>
      </c>
      <c r="S124" s="5">
        <v>13.175000000000001</v>
      </c>
      <c r="T124" s="5">
        <v>13.797000000000001</v>
      </c>
      <c r="U124" s="5">
        <v>13.673999999999999</v>
      </c>
      <c r="V124" s="5">
        <v>14.896000000000001</v>
      </c>
      <c r="W124" s="5">
        <v>13.221</v>
      </c>
      <c r="X124" s="5">
        <v>14.603</v>
      </c>
      <c r="Y124" s="5">
        <v>13.891</v>
      </c>
      <c r="Z124" s="5">
        <v>14.554</v>
      </c>
      <c r="AA124" s="5">
        <v>13.961</v>
      </c>
      <c r="AB124" s="5">
        <v>13.898999999999999</v>
      </c>
      <c r="AC124" s="5">
        <v>14.302</v>
      </c>
      <c r="AD124" s="5">
        <v>13.271000000000001</v>
      </c>
      <c r="AE124" s="5">
        <v>13.542999999999999</v>
      </c>
      <c r="AF124" s="5">
        <v>14.194000000000001</v>
      </c>
      <c r="AG124" s="5">
        <v>13.686</v>
      </c>
    </row>
    <row r="125" spans="1:33" x14ac:dyDescent="0.25">
      <c r="A125" t="s">
        <v>667</v>
      </c>
      <c r="B125" s="5">
        <f t="shared" si="2"/>
        <v>11.065142857142858</v>
      </c>
      <c r="C125" s="5">
        <f t="shared" si="3"/>
        <v>11.342727272727274</v>
      </c>
      <c r="D125" s="12">
        <v>4.2261344704823496E-3</v>
      </c>
      <c r="E125" s="5">
        <v>-0.27758441558441582</v>
      </c>
      <c r="F125" s="5">
        <v>1.21216350644617</v>
      </c>
      <c r="G125" s="5" t="s">
        <v>920</v>
      </c>
      <c r="I125" s="5">
        <v>11.302</v>
      </c>
      <c r="J125" s="5">
        <v>11.298999999999999</v>
      </c>
      <c r="K125" s="5">
        <v>11.195</v>
      </c>
      <c r="L125" s="5">
        <v>11.324999999999999</v>
      </c>
      <c r="M125" s="5">
        <v>11.41</v>
      </c>
      <c r="N125" s="5">
        <v>11.304</v>
      </c>
      <c r="O125" s="5">
        <v>11.48</v>
      </c>
      <c r="P125" s="5">
        <v>11.254</v>
      </c>
      <c r="Q125" s="5">
        <v>11.3</v>
      </c>
      <c r="R125" s="5">
        <v>11.489000000000001</v>
      </c>
      <c r="S125" s="5">
        <v>11.412000000000001</v>
      </c>
      <c r="T125" s="5">
        <v>10.84</v>
      </c>
      <c r="U125" s="5">
        <v>11.105</v>
      </c>
      <c r="V125" s="5">
        <v>10.824999999999999</v>
      </c>
      <c r="W125" s="5">
        <v>11.512</v>
      </c>
      <c r="X125" s="5">
        <v>11.086</v>
      </c>
      <c r="Y125" s="5">
        <v>11.090999999999999</v>
      </c>
      <c r="Z125" s="5">
        <v>11.034000000000001</v>
      </c>
      <c r="AA125" s="5">
        <v>11.087</v>
      </c>
      <c r="AB125" s="5">
        <v>11.378</v>
      </c>
      <c r="AC125" s="5">
        <v>10.589</v>
      </c>
      <c r="AD125" s="5">
        <v>11.316000000000001</v>
      </c>
      <c r="AE125" s="5">
        <v>11.207000000000001</v>
      </c>
      <c r="AF125" s="5">
        <v>10.577999999999999</v>
      </c>
      <c r="AG125" s="5">
        <v>11.263999999999999</v>
      </c>
    </row>
    <row r="126" spans="1:33" x14ac:dyDescent="0.25">
      <c r="A126" t="s">
        <v>202</v>
      </c>
      <c r="B126" s="5">
        <f t="shared" si="2"/>
        <v>5.1560999999999995</v>
      </c>
      <c r="C126" s="5">
        <f t="shared" si="3"/>
        <v>1.5270363636363635</v>
      </c>
      <c r="D126" s="12">
        <v>3.14465933464267E-6</v>
      </c>
      <c r="E126" s="5">
        <v>3.6290636363636359</v>
      </c>
      <c r="F126" s="5">
        <v>12.372486871664176</v>
      </c>
      <c r="G126" s="5" t="s">
        <v>921</v>
      </c>
      <c r="I126" s="5">
        <v>4.2656000000000001</v>
      </c>
      <c r="J126" s="5">
        <v>0</v>
      </c>
      <c r="K126" s="5">
        <v>4.3765000000000001</v>
      </c>
      <c r="L126" s="5">
        <v>0</v>
      </c>
      <c r="M126" s="5">
        <v>0</v>
      </c>
      <c r="N126" s="5">
        <v>0</v>
      </c>
      <c r="O126" s="5">
        <v>3.9599000000000002</v>
      </c>
      <c r="P126" s="5">
        <v>4.1954000000000002</v>
      </c>
      <c r="Q126" s="5">
        <v>0</v>
      </c>
      <c r="R126" s="5">
        <v>0</v>
      </c>
      <c r="S126" s="5">
        <v>0</v>
      </c>
      <c r="T126" s="5">
        <v>4.5076999999999998</v>
      </c>
      <c r="U126" s="5">
        <v>5.7252999999999998</v>
      </c>
      <c r="V126" s="5">
        <v>5.1582999999999997</v>
      </c>
      <c r="W126" s="5">
        <v>4.6452</v>
      </c>
      <c r="X126" s="5">
        <v>4.6374000000000004</v>
      </c>
      <c r="Y126" s="5">
        <v>5.5307000000000004</v>
      </c>
      <c r="Z126" s="5">
        <v>5.9978999999999996</v>
      </c>
      <c r="AA126" s="5">
        <v>5.4847000000000001</v>
      </c>
      <c r="AB126" s="5">
        <v>4.2831999999999999</v>
      </c>
      <c r="AC126" s="5">
        <v>5.9185999999999996</v>
      </c>
      <c r="AD126" s="5">
        <v>4.3441000000000001</v>
      </c>
      <c r="AE126" s="5">
        <v>5.3978000000000002</v>
      </c>
      <c r="AF126" s="5">
        <v>5.8837999999999999</v>
      </c>
      <c r="AG126" s="5">
        <v>4.6707000000000001</v>
      </c>
    </row>
    <row r="127" spans="1:33" x14ac:dyDescent="0.25">
      <c r="A127" t="s">
        <v>205</v>
      </c>
      <c r="B127" s="5">
        <f t="shared" si="2"/>
        <v>11.325571428571431</v>
      </c>
      <c r="C127" s="5">
        <f t="shared" si="3"/>
        <v>10.500454545454545</v>
      </c>
      <c r="D127" s="12">
        <v>1.9290581838312701E-3</v>
      </c>
      <c r="E127" s="5">
        <v>0.8251168831168858</v>
      </c>
      <c r="F127" s="5">
        <v>1.7716784097546259</v>
      </c>
      <c r="G127" s="5" t="s">
        <v>921</v>
      </c>
      <c r="I127" s="5">
        <v>10.536</v>
      </c>
      <c r="J127" s="5">
        <v>10.503</v>
      </c>
      <c r="K127" s="5">
        <v>10.298</v>
      </c>
      <c r="L127" s="5">
        <v>11.042</v>
      </c>
      <c r="M127" s="5">
        <v>10.459</v>
      </c>
      <c r="N127" s="5">
        <v>10.708</v>
      </c>
      <c r="O127" s="5">
        <v>10.484999999999999</v>
      </c>
      <c r="P127" s="5">
        <v>10.462999999999999</v>
      </c>
      <c r="Q127" s="5">
        <v>10.333</v>
      </c>
      <c r="R127" s="5">
        <v>10.6</v>
      </c>
      <c r="S127" s="5">
        <v>10.077999999999999</v>
      </c>
      <c r="T127" s="5">
        <v>11.157999999999999</v>
      </c>
      <c r="U127" s="5">
        <v>11.494999999999999</v>
      </c>
      <c r="V127" s="5">
        <v>11.872</v>
      </c>
      <c r="W127" s="5">
        <v>10.627000000000001</v>
      </c>
      <c r="X127" s="5">
        <v>12.996</v>
      </c>
      <c r="Y127" s="5">
        <v>12.052</v>
      </c>
      <c r="Z127" s="5">
        <v>11.789</v>
      </c>
      <c r="AA127" s="5">
        <v>11.871</v>
      </c>
      <c r="AB127" s="5">
        <v>10.471</v>
      </c>
      <c r="AC127" s="5">
        <v>10.347</v>
      </c>
      <c r="AD127" s="5">
        <v>10.901999999999999</v>
      </c>
      <c r="AE127" s="5">
        <v>11.487</v>
      </c>
      <c r="AF127" s="5">
        <v>10.61</v>
      </c>
      <c r="AG127" s="5">
        <v>10.881</v>
      </c>
    </row>
    <row r="128" spans="1:33" x14ac:dyDescent="0.25">
      <c r="A128" t="s">
        <v>206</v>
      </c>
      <c r="B128" s="5">
        <f t="shared" si="2"/>
        <v>2.4288214285714287</v>
      </c>
      <c r="C128" s="5">
        <f t="shared" si="3"/>
        <v>0.33808181818181821</v>
      </c>
      <c r="D128" s="12">
        <v>1.4999422794050199E-3</v>
      </c>
      <c r="E128" s="5">
        <v>2.0907396103896105</v>
      </c>
      <c r="F128" s="5">
        <v>4.2596642689449045</v>
      </c>
      <c r="G128" s="5" t="s">
        <v>921</v>
      </c>
      <c r="I128" s="5">
        <v>0</v>
      </c>
      <c r="J128" s="5">
        <v>0</v>
      </c>
      <c r="K128" s="5">
        <v>0</v>
      </c>
      <c r="L128" s="5">
        <v>0</v>
      </c>
      <c r="M128" s="5">
        <v>0</v>
      </c>
      <c r="N128" s="5">
        <v>0</v>
      </c>
      <c r="O128" s="5">
        <v>3.7189000000000001</v>
      </c>
      <c r="P128" s="5">
        <v>0</v>
      </c>
      <c r="Q128" s="5">
        <v>0</v>
      </c>
      <c r="R128" s="5">
        <v>0</v>
      </c>
      <c r="S128" s="5">
        <v>0</v>
      </c>
      <c r="T128" s="5">
        <v>2.8887999999999998</v>
      </c>
      <c r="U128" s="5">
        <v>3.1928000000000001</v>
      </c>
      <c r="V128" s="5">
        <v>3.0708000000000002</v>
      </c>
      <c r="W128" s="5">
        <v>2.8567</v>
      </c>
      <c r="X128" s="5">
        <v>3.5472000000000001</v>
      </c>
      <c r="Y128" s="5">
        <v>0</v>
      </c>
      <c r="Z128" s="5">
        <v>3.6930999999999998</v>
      </c>
      <c r="AA128" s="5">
        <v>0</v>
      </c>
      <c r="AB128" s="5">
        <v>3.0030000000000001</v>
      </c>
      <c r="AC128" s="5">
        <v>0</v>
      </c>
      <c r="AD128" s="5">
        <v>4.1920999999999999</v>
      </c>
      <c r="AE128" s="5">
        <v>3.4502000000000002</v>
      </c>
      <c r="AF128" s="5">
        <v>0</v>
      </c>
      <c r="AG128" s="5">
        <v>4.1087999999999996</v>
      </c>
    </row>
    <row r="129" spans="1:33" x14ac:dyDescent="0.25">
      <c r="A129" t="s">
        <v>207</v>
      </c>
      <c r="B129" s="5">
        <f t="shared" si="2"/>
        <v>5.1722785714285715</v>
      </c>
      <c r="C129" s="5">
        <f t="shared" si="3"/>
        <v>2.7668454545454542</v>
      </c>
      <c r="D129" s="12">
        <v>5.8394761325187801E-4</v>
      </c>
      <c r="E129" s="5">
        <v>2.4054331168831173</v>
      </c>
      <c r="F129" s="5">
        <v>5.2979461432964925</v>
      </c>
      <c r="G129" s="5" t="s">
        <v>921</v>
      </c>
      <c r="I129" s="5">
        <v>0</v>
      </c>
      <c r="J129" s="5">
        <v>4.4366000000000003</v>
      </c>
      <c r="K129" s="5">
        <v>0</v>
      </c>
      <c r="L129" s="5">
        <v>0</v>
      </c>
      <c r="M129" s="5">
        <v>0</v>
      </c>
      <c r="N129" s="5">
        <v>4.7241999999999997</v>
      </c>
      <c r="O129" s="5">
        <v>3.9599000000000002</v>
      </c>
      <c r="P129" s="5">
        <v>4.3879999999999999</v>
      </c>
      <c r="Q129" s="5">
        <v>4.1760000000000002</v>
      </c>
      <c r="R129" s="5">
        <v>4.6445999999999996</v>
      </c>
      <c r="S129" s="5">
        <v>4.1059999999999999</v>
      </c>
      <c r="T129" s="5">
        <v>5.1475</v>
      </c>
      <c r="U129" s="5">
        <v>5.3395999999999999</v>
      </c>
      <c r="V129" s="5">
        <v>5.4212999999999996</v>
      </c>
      <c r="W129" s="5">
        <v>4.8891999999999998</v>
      </c>
      <c r="X129" s="5">
        <v>5.8597999999999999</v>
      </c>
      <c r="Y129" s="5">
        <v>5.2549999999999999</v>
      </c>
      <c r="Z129" s="5">
        <v>6.1755000000000004</v>
      </c>
      <c r="AA129" s="5">
        <v>4.9135</v>
      </c>
      <c r="AB129" s="5">
        <v>4.3250000000000002</v>
      </c>
      <c r="AC129" s="5">
        <v>4.4490999999999996</v>
      </c>
      <c r="AD129" s="5">
        <v>5.0666000000000002</v>
      </c>
      <c r="AE129" s="5">
        <v>5.3708</v>
      </c>
      <c r="AF129" s="5">
        <v>5.0902000000000003</v>
      </c>
      <c r="AG129" s="5">
        <v>5.1087999999999996</v>
      </c>
    </row>
    <row r="130" spans="1:33" x14ac:dyDescent="0.25">
      <c r="A130" t="s">
        <v>210</v>
      </c>
      <c r="B130" s="5">
        <f t="shared" si="2"/>
        <v>5.954357142857142</v>
      </c>
      <c r="C130" s="5">
        <f t="shared" si="3"/>
        <v>5.2620818181818176</v>
      </c>
      <c r="D130" s="12">
        <v>1.6132284615093999E-3</v>
      </c>
      <c r="E130" s="5">
        <v>0.69227532467532438</v>
      </c>
      <c r="F130" s="5">
        <v>1.6158298479880857</v>
      </c>
      <c r="G130" s="5" t="s">
        <v>921</v>
      </c>
      <c r="I130" s="5">
        <v>4.9760999999999997</v>
      </c>
      <c r="J130" s="5">
        <v>5.1913999999999998</v>
      </c>
      <c r="K130" s="5">
        <v>5.5140000000000002</v>
      </c>
      <c r="L130" s="5">
        <v>5.6361999999999997</v>
      </c>
      <c r="M130" s="5">
        <v>4.8154000000000003</v>
      </c>
      <c r="N130" s="5">
        <v>5.3319000000000001</v>
      </c>
      <c r="O130" s="5">
        <v>5.7512999999999996</v>
      </c>
      <c r="P130" s="5">
        <v>4.8474000000000004</v>
      </c>
      <c r="Q130" s="5">
        <v>4.6120999999999999</v>
      </c>
      <c r="R130" s="5">
        <v>5.4381000000000004</v>
      </c>
      <c r="S130" s="5">
        <v>5.7690000000000001</v>
      </c>
      <c r="T130" s="5">
        <v>5.8887999999999998</v>
      </c>
      <c r="U130" s="5">
        <v>5.4939999999999998</v>
      </c>
      <c r="V130" s="5">
        <v>6.7823000000000002</v>
      </c>
      <c r="W130" s="5">
        <v>6.0266999999999999</v>
      </c>
      <c r="X130" s="5">
        <v>7.1007999999999996</v>
      </c>
      <c r="Y130" s="5">
        <v>6.1969000000000003</v>
      </c>
      <c r="Z130" s="5">
        <v>6.1905999999999999</v>
      </c>
      <c r="AA130" s="5">
        <v>6.1765999999999996</v>
      </c>
      <c r="AB130" s="5">
        <v>5.7807000000000004</v>
      </c>
      <c r="AC130" s="5">
        <v>5.6066000000000003</v>
      </c>
      <c r="AD130" s="5">
        <v>6.0666000000000002</v>
      </c>
      <c r="AE130" s="5">
        <v>5.3433000000000002</v>
      </c>
      <c r="AF130" s="5">
        <v>5.1833</v>
      </c>
      <c r="AG130" s="5">
        <v>5.5237999999999996</v>
      </c>
    </row>
    <row r="131" spans="1:33" x14ac:dyDescent="0.25">
      <c r="A131" t="s">
        <v>211</v>
      </c>
      <c r="B131" s="5">
        <f t="shared" si="2"/>
        <v>7.7778642857142861</v>
      </c>
      <c r="C131" s="5">
        <f t="shared" si="3"/>
        <v>10.138381818181816</v>
      </c>
      <c r="D131" s="12">
        <v>5.1903327042063602E-14</v>
      </c>
      <c r="E131" s="5">
        <v>-2.3605175324675303</v>
      </c>
      <c r="F131" s="5">
        <v>5.1355445566833904</v>
      </c>
      <c r="G131" s="5" t="s">
        <v>920</v>
      </c>
      <c r="I131" s="5">
        <v>10.419</v>
      </c>
      <c r="J131" s="5">
        <v>10.051</v>
      </c>
      <c r="K131" s="5">
        <v>10.638</v>
      </c>
      <c r="L131" s="5">
        <v>10.319000000000001</v>
      </c>
      <c r="M131" s="5">
        <v>10.14</v>
      </c>
      <c r="N131" s="5">
        <v>9.6057000000000006</v>
      </c>
      <c r="O131" s="5">
        <v>9.6603999999999992</v>
      </c>
      <c r="P131" s="5">
        <v>10.215999999999999</v>
      </c>
      <c r="Q131" s="5">
        <v>9.9984999999999999</v>
      </c>
      <c r="R131" s="5">
        <v>10.521000000000001</v>
      </c>
      <c r="S131" s="5">
        <v>9.9535999999999998</v>
      </c>
      <c r="T131" s="5">
        <v>7.5891999999999999</v>
      </c>
      <c r="U131" s="5">
        <v>7.8284000000000002</v>
      </c>
      <c r="V131" s="5">
        <v>7.2000999999999999</v>
      </c>
      <c r="W131" s="5">
        <v>7.7011000000000003</v>
      </c>
      <c r="X131" s="5">
        <v>7.3277999999999999</v>
      </c>
      <c r="Y131" s="5">
        <v>8.1364000000000001</v>
      </c>
      <c r="Z131" s="5">
        <v>7.4321000000000002</v>
      </c>
      <c r="AA131" s="5">
        <v>8.2721</v>
      </c>
      <c r="AB131" s="5">
        <v>7.4903000000000004</v>
      </c>
      <c r="AC131" s="5">
        <v>8.1236999999999995</v>
      </c>
      <c r="AD131" s="5">
        <v>7.7016</v>
      </c>
      <c r="AE131" s="5">
        <v>8.4373000000000005</v>
      </c>
      <c r="AF131" s="5">
        <v>8.1720000000000006</v>
      </c>
      <c r="AG131" s="5">
        <v>7.4779999999999998</v>
      </c>
    </row>
    <row r="132" spans="1:33" x14ac:dyDescent="0.25">
      <c r="A132" t="s">
        <v>213</v>
      </c>
      <c r="B132" s="5">
        <f t="shared" si="2"/>
        <v>2.6416142857142857</v>
      </c>
      <c r="C132" s="5">
        <f t="shared" si="3"/>
        <v>0.33726363636363638</v>
      </c>
      <c r="D132" s="12">
        <v>2.4994503530774903E-4</v>
      </c>
      <c r="E132" s="5">
        <v>2.3043506493506491</v>
      </c>
      <c r="F132" s="5">
        <v>4.9394507040011373</v>
      </c>
      <c r="G132" s="5" t="s">
        <v>921</v>
      </c>
      <c r="I132" s="5">
        <v>0</v>
      </c>
      <c r="J132" s="5">
        <v>0</v>
      </c>
      <c r="K132" s="5">
        <v>0</v>
      </c>
      <c r="L132" s="5">
        <v>0</v>
      </c>
      <c r="M132" s="5">
        <v>0</v>
      </c>
      <c r="N132" s="5">
        <v>0</v>
      </c>
      <c r="O132" s="5">
        <v>0</v>
      </c>
      <c r="P132" s="5">
        <v>3.7099000000000002</v>
      </c>
      <c r="Q132" s="5">
        <v>0</v>
      </c>
      <c r="R132" s="5">
        <v>0</v>
      </c>
      <c r="S132" s="5">
        <v>0</v>
      </c>
      <c r="T132" s="5">
        <v>2.7818999999999998</v>
      </c>
      <c r="U132" s="5">
        <v>3.2923</v>
      </c>
      <c r="V132" s="5">
        <v>3.6069</v>
      </c>
      <c r="W132" s="5">
        <v>3.2046999999999999</v>
      </c>
      <c r="X132" s="5">
        <v>3.5931000000000002</v>
      </c>
      <c r="Y132" s="5">
        <v>0</v>
      </c>
      <c r="Z132" s="5">
        <v>3.6055999999999999</v>
      </c>
      <c r="AA132" s="5">
        <v>3.4847000000000001</v>
      </c>
      <c r="AB132" s="5">
        <v>3.1025999999999998</v>
      </c>
      <c r="AC132" s="5">
        <v>0</v>
      </c>
      <c r="AD132" s="5">
        <v>3.9291</v>
      </c>
      <c r="AE132" s="5">
        <v>3.3433000000000002</v>
      </c>
      <c r="AF132" s="5">
        <v>0</v>
      </c>
      <c r="AG132" s="5">
        <v>3.0384000000000002</v>
      </c>
    </row>
    <row r="133" spans="1:33" x14ac:dyDescent="0.25">
      <c r="A133" t="s">
        <v>214</v>
      </c>
      <c r="B133" s="5">
        <f t="shared" si="2"/>
        <v>6.0275214285714283</v>
      </c>
      <c r="C133" s="5">
        <f t="shared" si="3"/>
        <v>6.7461181818181819</v>
      </c>
      <c r="D133" s="12">
        <v>5.3290221819276196E-4</v>
      </c>
      <c r="E133" s="5">
        <v>-0.71859675324675365</v>
      </c>
      <c r="F133" s="5">
        <v>1.6455806747498201</v>
      </c>
      <c r="G133" s="5" t="s">
        <v>920</v>
      </c>
      <c r="I133" s="5">
        <v>6.6887999999999996</v>
      </c>
      <c r="J133" s="5">
        <v>6.6459999999999999</v>
      </c>
      <c r="K133" s="5">
        <v>7.0087000000000002</v>
      </c>
      <c r="L133" s="5">
        <v>6.4987000000000004</v>
      </c>
      <c r="M133" s="5">
        <v>7.0632999999999999</v>
      </c>
      <c r="N133" s="5">
        <v>6.8238000000000003</v>
      </c>
      <c r="O133" s="5">
        <v>6.9459999999999997</v>
      </c>
      <c r="P133" s="5">
        <v>6.2949000000000002</v>
      </c>
      <c r="Q133" s="5">
        <v>6.3554000000000004</v>
      </c>
      <c r="R133" s="5">
        <v>6.9855999999999998</v>
      </c>
      <c r="S133" s="5">
        <v>6.8960999999999997</v>
      </c>
      <c r="T133" s="5">
        <v>5.4390000000000001</v>
      </c>
      <c r="U133" s="5">
        <v>6.4406999999999996</v>
      </c>
      <c r="V133" s="5">
        <v>5.0708000000000002</v>
      </c>
      <c r="W133" s="5">
        <v>6.8403</v>
      </c>
      <c r="X133" s="5">
        <v>5.5118999999999998</v>
      </c>
      <c r="Y133" s="5">
        <v>6.4828000000000001</v>
      </c>
      <c r="Z133" s="5">
        <v>5.891</v>
      </c>
      <c r="AA133" s="5">
        <v>6.6669</v>
      </c>
      <c r="AB133" s="5">
        <v>5.5532000000000004</v>
      </c>
      <c r="AC133" s="5">
        <v>6.3634000000000004</v>
      </c>
      <c r="AD133" s="5">
        <v>6.1513999999999998</v>
      </c>
      <c r="AE133" s="5">
        <v>5.7304000000000004</v>
      </c>
      <c r="AF133" s="5">
        <v>5.7069000000000001</v>
      </c>
      <c r="AG133" s="5">
        <v>6.5366</v>
      </c>
    </row>
    <row r="134" spans="1:33" x14ac:dyDescent="0.25">
      <c r="A134" t="s">
        <v>217</v>
      </c>
      <c r="B134" s="5">
        <f t="shared" si="2"/>
        <v>4.4789071428571434</v>
      </c>
      <c r="C134" s="5">
        <f t="shared" si="3"/>
        <v>0</v>
      </c>
      <c r="D134" s="12">
        <v>2.4160432268181E-10</v>
      </c>
      <c r="E134" s="5">
        <v>4.4789071428571434</v>
      </c>
      <c r="F134" s="5">
        <v>22.298999993344882</v>
      </c>
      <c r="G134" s="5" t="s">
        <v>921</v>
      </c>
      <c r="I134" s="5">
        <v>0</v>
      </c>
      <c r="J134" s="5">
        <v>0</v>
      </c>
      <c r="K134" s="5">
        <v>0</v>
      </c>
      <c r="L134" s="5">
        <v>0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4.9394</v>
      </c>
      <c r="U134" s="5">
        <v>5.0579000000000001</v>
      </c>
      <c r="V134" s="5">
        <v>3.9188000000000001</v>
      </c>
      <c r="W134" s="5">
        <v>5.0411999999999999</v>
      </c>
      <c r="X134" s="5">
        <v>3.8784999999999998</v>
      </c>
      <c r="Y134" s="5">
        <v>5.1364000000000001</v>
      </c>
      <c r="Z134" s="5">
        <v>5.0650000000000004</v>
      </c>
      <c r="AA134" s="5">
        <v>4.4847000000000001</v>
      </c>
      <c r="AB134" s="5">
        <v>4.4436</v>
      </c>
      <c r="AC134" s="5">
        <v>4.556</v>
      </c>
      <c r="AD134" s="5">
        <v>5.6946000000000003</v>
      </c>
      <c r="AE134" s="5">
        <v>4.9648000000000003</v>
      </c>
      <c r="AF134" s="5">
        <v>0</v>
      </c>
      <c r="AG134" s="5">
        <v>5.5237999999999996</v>
      </c>
    </row>
    <row r="135" spans="1:33" x14ac:dyDescent="0.25">
      <c r="A135" t="s">
        <v>218</v>
      </c>
      <c r="B135" s="5">
        <f t="shared" ref="B135:B198" si="4">AVERAGE(T135:AG135)</f>
        <v>4.8236214285714283</v>
      </c>
      <c r="C135" s="5">
        <f t="shared" ref="C135:C198" si="5">AVERAGE(I135:S135)</f>
        <v>5.9615090909090904</v>
      </c>
      <c r="D135" s="12">
        <v>4.6438717971765901E-5</v>
      </c>
      <c r="E135" s="5">
        <v>-1.1378876623376621</v>
      </c>
      <c r="F135" s="5">
        <v>2.2005859423674901</v>
      </c>
      <c r="G135" s="5" t="s">
        <v>920</v>
      </c>
      <c r="I135" s="5">
        <v>6.4207999999999998</v>
      </c>
      <c r="J135" s="5">
        <v>6.1913999999999998</v>
      </c>
      <c r="K135" s="5">
        <v>6.4120999999999997</v>
      </c>
      <c r="L135" s="5">
        <v>5.7617000000000003</v>
      </c>
      <c r="M135" s="5">
        <v>6.6227999999999998</v>
      </c>
      <c r="N135" s="5">
        <v>4.7912999999999997</v>
      </c>
      <c r="O135" s="5">
        <v>5.3887999999999998</v>
      </c>
      <c r="P135" s="5">
        <v>6.2706999999999997</v>
      </c>
      <c r="Q135" s="5">
        <v>5.8434999999999997</v>
      </c>
      <c r="R135" s="5">
        <v>5.7377000000000002</v>
      </c>
      <c r="S135" s="5">
        <v>6.1357999999999997</v>
      </c>
      <c r="T135" s="5">
        <v>4.7819000000000003</v>
      </c>
      <c r="U135" s="5">
        <v>4.0293000000000001</v>
      </c>
      <c r="V135" s="5">
        <v>3.7932999999999999</v>
      </c>
      <c r="W135" s="5">
        <v>5.1252000000000004</v>
      </c>
      <c r="X135" s="5">
        <v>4.0193000000000003</v>
      </c>
      <c r="Y135" s="5">
        <v>4.8144999999999998</v>
      </c>
      <c r="Z135" s="5">
        <v>4.5125000000000002</v>
      </c>
      <c r="AA135" s="5">
        <v>4.8716999999999997</v>
      </c>
      <c r="AB135" s="5">
        <v>5.0030000000000001</v>
      </c>
      <c r="AC135" s="5">
        <v>5.5034999999999998</v>
      </c>
      <c r="AD135" s="5">
        <v>4.6660000000000004</v>
      </c>
      <c r="AE135" s="5">
        <v>5.3433000000000002</v>
      </c>
      <c r="AF135" s="5">
        <v>5.8272000000000004</v>
      </c>
      <c r="AG135" s="5">
        <v>5.24</v>
      </c>
    </row>
    <row r="136" spans="1:33" x14ac:dyDescent="0.25">
      <c r="A136" t="s">
        <v>220</v>
      </c>
      <c r="B136" s="5">
        <f t="shared" si="4"/>
        <v>4.7407071428571417</v>
      </c>
      <c r="C136" s="5">
        <f t="shared" si="5"/>
        <v>1.2344818181818182</v>
      </c>
      <c r="D136" s="12">
        <v>3.9009531992989304E-6</v>
      </c>
      <c r="E136" s="5">
        <v>3.5062253246753237</v>
      </c>
      <c r="F136" s="5">
        <v>11.362633561711156</v>
      </c>
      <c r="G136" s="5" t="s">
        <v>921</v>
      </c>
      <c r="I136" s="5">
        <v>4.5065999999999997</v>
      </c>
      <c r="J136" s="5">
        <v>0</v>
      </c>
      <c r="K136" s="5">
        <v>0</v>
      </c>
      <c r="L136" s="5">
        <v>4.9840999999999998</v>
      </c>
      <c r="M136" s="5">
        <v>0</v>
      </c>
      <c r="N136" s="5">
        <v>0</v>
      </c>
      <c r="O136" s="5">
        <v>0</v>
      </c>
      <c r="P136" s="5">
        <v>0</v>
      </c>
      <c r="Q136" s="5">
        <v>4.0885999999999996</v>
      </c>
      <c r="R136" s="5">
        <v>0</v>
      </c>
      <c r="S136" s="5">
        <v>0</v>
      </c>
      <c r="T136" s="5">
        <v>5.0355999999999996</v>
      </c>
      <c r="U136" s="5">
        <v>4.9400000000000004</v>
      </c>
      <c r="V136" s="5">
        <v>3.9967999999999999</v>
      </c>
      <c r="W136" s="5">
        <v>5.0411999999999999</v>
      </c>
      <c r="X136" s="5">
        <v>4.4509999999999996</v>
      </c>
      <c r="Y136" s="5">
        <v>4.5307000000000004</v>
      </c>
      <c r="Z136" s="5">
        <v>4.3605</v>
      </c>
      <c r="AA136" s="5">
        <v>4.3692000000000002</v>
      </c>
      <c r="AB136" s="5">
        <v>4.6219999999999999</v>
      </c>
      <c r="AC136" s="5">
        <v>4.6555</v>
      </c>
      <c r="AD136" s="5">
        <v>4.5457000000000001</v>
      </c>
      <c r="AE136" s="5">
        <v>5.7926000000000002</v>
      </c>
      <c r="AF136" s="5">
        <v>4.5053000000000001</v>
      </c>
      <c r="AG136" s="5">
        <v>5.5237999999999996</v>
      </c>
    </row>
    <row r="137" spans="1:33" x14ac:dyDescent="0.25">
      <c r="A137" t="s">
        <v>668</v>
      </c>
      <c r="B137" s="5">
        <f t="shared" si="4"/>
        <v>4.9211285714285724</v>
      </c>
      <c r="C137" s="5">
        <f t="shared" si="5"/>
        <v>5.5402000000000005</v>
      </c>
      <c r="D137" s="12">
        <v>2.9337487757452501E-3</v>
      </c>
      <c r="E137" s="5">
        <v>-0.61907142857142805</v>
      </c>
      <c r="F137" s="5">
        <v>1.5358862420249999</v>
      </c>
      <c r="G137" s="5" t="s">
        <v>920</v>
      </c>
      <c r="I137" s="5">
        <v>6.2324000000000002</v>
      </c>
      <c r="J137" s="5">
        <v>5.3907999999999996</v>
      </c>
      <c r="K137" s="5">
        <v>5.5140000000000002</v>
      </c>
      <c r="L137" s="5">
        <v>6.1310000000000002</v>
      </c>
      <c r="M137" s="5">
        <v>5.2077</v>
      </c>
      <c r="N137" s="5">
        <v>5.7582000000000004</v>
      </c>
      <c r="O137" s="5">
        <v>4.5814000000000004</v>
      </c>
      <c r="P137" s="5">
        <v>5.6734</v>
      </c>
      <c r="Q137" s="5">
        <v>4.9466000000000001</v>
      </c>
      <c r="R137" s="5">
        <v>5.7377000000000002</v>
      </c>
      <c r="S137" s="5">
        <v>5.7690000000000001</v>
      </c>
      <c r="T137" s="5">
        <v>4.9142999999999999</v>
      </c>
      <c r="U137" s="5">
        <v>4.8449</v>
      </c>
      <c r="V137" s="5">
        <v>4.3926999999999996</v>
      </c>
      <c r="W137" s="5">
        <v>4.2553000000000001</v>
      </c>
      <c r="X137" s="5">
        <v>4.1166</v>
      </c>
      <c r="Y137" s="5">
        <v>4.8651</v>
      </c>
      <c r="Z137" s="5">
        <v>5.0975000000000001</v>
      </c>
      <c r="AA137" s="5">
        <v>5.1765999999999996</v>
      </c>
      <c r="AB137" s="5">
        <v>4.6219999999999999</v>
      </c>
      <c r="AC137" s="5">
        <v>5.3925000000000001</v>
      </c>
      <c r="AD137" s="5">
        <v>5.1513999999999998</v>
      </c>
      <c r="AE137" s="5">
        <v>5.6201999999999996</v>
      </c>
      <c r="AF137" s="5">
        <v>5.2708000000000004</v>
      </c>
      <c r="AG137" s="5">
        <v>5.1759000000000004</v>
      </c>
    </row>
    <row r="138" spans="1:33" x14ac:dyDescent="0.25">
      <c r="A138" t="s">
        <v>221</v>
      </c>
      <c r="B138" s="5">
        <f t="shared" si="4"/>
        <v>2.9771071428571427</v>
      </c>
      <c r="C138" s="5">
        <f t="shared" si="5"/>
        <v>0</v>
      </c>
      <c r="D138" s="12">
        <v>6.5413109473453897E-7</v>
      </c>
      <c r="E138" s="5">
        <v>2.9771071428571427</v>
      </c>
      <c r="F138" s="5">
        <v>7.874056409922547</v>
      </c>
      <c r="G138" s="5" t="s">
        <v>921</v>
      </c>
      <c r="I138" s="5">
        <v>0</v>
      </c>
      <c r="J138" s="5">
        <v>0</v>
      </c>
      <c r="K138" s="5">
        <v>0</v>
      </c>
      <c r="L138" s="5">
        <v>0</v>
      </c>
      <c r="M138" s="5">
        <v>0</v>
      </c>
      <c r="N138" s="5">
        <v>0</v>
      </c>
      <c r="O138" s="5">
        <v>0</v>
      </c>
      <c r="P138" s="5">
        <v>0</v>
      </c>
      <c r="Q138" s="5">
        <v>0</v>
      </c>
      <c r="R138" s="5">
        <v>0</v>
      </c>
      <c r="S138" s="5">
        <v>0</v>
      </c>
      <c r="T138" s="5">
        <v>2.6663999999999999</v>
      </c>
      <c r="U138" s="5">
        <v>3.0859000000000001</v>
      </c>
      <c r="V138" s="5">
        <v>2.4493</v>
      </c>
      <c r="W138" s="5">
        <v>0</v>
      </c>
      <c r="X138" s="5">
        <v>2.4998999999999998</v>
      </c>
      <c r="Y138" s="5">
        <v>3.7075999999999998</v>
      </c>
      <c r="Z138" s="5">
        <v>0</v>
      </c>
      <c r="AA138" s="5">
        <v>4.1765999999999996</v>
      </c>
      <c r="AB138" s="5">
        <v>3.1957</v>
      </c>
      <c r="AC138" s="5">
        <v>4.9185999999999996</v>
      </c>
      <c r="AD138" s="5">
        <v>3.7225999999999999</v>
      </c>
      <c r="AE138" s="5">
        <v>3.4502000000000002</v>
      </c>
      <c r="AF138" s="5">
        <v>4.5053000000000001</v>
      </c>
      <c r="AG138" s="5">
        <v>3.3014000000000001</v>
      </c>
    </row>
    <row r="139" spans="1:33" x14ac:dyDescent="0.25">
      <c r="A139" t="s">
        <v>222</v>
      </c>
      <c r="B139" s="5">
        <f t="shared" si="4"/>
        <v>7.0569785714285711</v>
      </c>
      <c r="C139" s="5">
        <f t="shared" si="5"/>
        <v>8.1686454545454534</v>
      </c>
      <c r="D139" s="12">
        <v>2.83553791407511E-4</v>
      </c>
      <c r="E139" s="5">
        <v>-1.1116668831168823</v>
      </c>
      <c r="F139" s="5">
        <v>2.1609520153122901</v>
      </c>
      <c r="G139" s="5" t="s">
        <v>920</v>
      </c>
      <c r="I139" s="5">
        <v>8.0634999999999994</v>
      </c>
      <c r="J139" s="5">
        <v>8.0439000000000007</v>
      </c>
      <c r="K139" s="5">
        <v>8.1097999999999999</v>
      </c>
      <c r="L139" s="5">
        <v>7.8632999999999997</v>
      </c>
      <c r="M139" s="5">
        <v>8.5569000000000006</v>
      </c>
      <c r="N139" s="5">
        <v>7.4298999999999999</v>
      </c>
      <c r="O139" s="5">
        <v>8.4978999999999996</v>
      </c>
      <c r="P139" s="5">
        <v>8.2522000000000002</v>
      </c>
      <c r="Q139" s="5">
        <v>7.9711999999999996</v>
      </c>
      <c r="R139" s="5">
        <v>8.6506000000000007</v>
      </c>
      <c r="S139" s="5">
        <v>8.4159000000000006</v>
      </c>
      <c r="T139" s="5">
        <v>6.6738999999999997</v>
      </c>
      <c r="U139" s="5">
        <v>7.5250000000000004</v>
      </c>
      <c r="V139" s="5">
        <v>7.8014999999999999</v>
      </c>
      <c r="W139" s="5">
        <v>7.5266000000000002</v>
      </c>
      <c r="X139" s="5">
        <v>7.4353999999999996</v>
      </c>
      <c r="Y139" s="5">
        <v>6.6070000000000002</v>
      </c>
      <c r="Z139" s="5">
        <v>5.7755000000000001</v>
      </c>
      <c r="AA139" s="5">
        <v>6.4706999999999999</v>
      </c>
      <c r="AB139" s="5">
        <v>7.8856999999999999</v>
      </c>
      <c r="AC139" s="5">
        <v>5.8779000000000003</v>
      </c>
      <c r="AD139" s="5">
        <v>7.8863000000000003</v>
      </c>
      <c r="AE139" s="5">
        <v>7.7408999999999999</v>
      </c>
      <c r="AF139" s="5">
        <v>5.9382000000000001</v>
      </c>
      <c r="AG139" s="5">
        <v>7.6531000000000002</v>
      </c>
    </row>
    <row r="140" spans="1:33" x14ac:dyDescent="0.25">
      <c r="A140" t="s">
        <v>223</v>
      </c>
      <c r="B140" s="5">
        <f t="shared" si="4"/>
        <v>4.5612428571428572</v>
      </c>
      <c r="C140" s="5">
        <f t="shared" si="5"/>
        <v>5.4382272727272731</v>
      </c>
      <c r="D140" s="12">
        <v>3.8454234160472198E-3</v>
      </c>
      <c r="E140" s="5">
        <v>-0.87698441558441598</v>
      </c>
      <c r="F140" s="5">
        <v>1.8365324880915801</v>
      </c>
      <c r="G140" s="5" t="s">
        <v>920</v>
      </c>
      <c r="I140" s="5">
        <v>5.8936000000000002</v>
      </c>
      <c r="J140" s="5">
        <v>4.9600999999999997</v>
      </c>
      <c r="K140" s="5">
        <v>6.5464000000000002</v>
      </c>
      <c r="L140" s="5">
        <v>5.8205999999999998</v>
      </c>
      <c r="M140" s="5">
        <v>5.6227999999999998</v>
      </c>
      <c r="N140" s="5">
        <v>3.9169</v>
      </c>
      <c r="O140" s="5">
        <v>5.7512999999999996</v>
      </c>
      <c r="P140" s="5">
        <v>4.7803000000000004</v>
      </c>
      <c r="Q140" s="5">
        <v>5.5148000000000001</v>
      </c>
      <c r="R140" s="5">
        <v>5.4926000000000004</v>
      </c>
      <c r="S140" s="5">
        <v>5.5210999999999997</v>
      </c>
      <c r="T140" s="5">
        <v>4.8628</v>
      </c>
      <c r="U140" s="5">
        <v>3.7778</v>
      </c>
      <c r="V140" s="5">
        <v>3.3927</v>
      </c>
      <c r="W140" s="5">
        <v>4.7896000000000001</v>
      </c>
      <c r="X140" s="5">
        <v>4.7427999999999999</v>
      </c>
      <c r="Y140" s="5">
        <v>4.6509999999999998</v>
      </c>
      <c r="Z140" s="5">
        <v>3.1905999999999999</v>
      </c>
      <c r="AA140" s="5">
        <v>4.9135</v>
      </c>
      <c r="AB140" s="5">
        <v>5.1957000000000004</v>
      </c>
      <c r="AC140" s="5">
        <v>5.141</v>
      </c>
      <c r="AD140" s="5">
        <v>4.5457000000000001</v>
      </c>
      <c r="AE140" s="5">
        <v>5.5255000000000001</v>
      </c>
      <c r="AF140" s="5">
        <v>4.5053000000000001</v>
      </c>
      <c r="AG140" s="5">
        <v>4.6234000000000002</v>
      </c>
    </row>
    <row r="141" spans="1:33" x14ac:dyDescent="0.25">
      <c r="A141" t="s">
        <v>669</v>
      </c>
      <c r="B141" s="5">
        <f t="shared" si="4"/>
        <v>1.9364000000000001</v>
      </c>
      <c r="C141" s="5">
        <f t="shared" si="5"/>
        <v>0</v>
      </c>
      <c r="D141" s="12">
        <v>5.89998890336351E-3</v>
      </c>
      <c r="E141" s="5">
        <v>1.9364000000000001</v>
      </c>
      <c r="F141" s="5">
        <v>3.8274938401157361</v>
      </c>
      <c r="G141" s="5" t="s">
        <v>921</v>
      </c>
      <c r="I141" s="5">
        <v>0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3.0813999999999999</v>
      </c>
      <c r="U141" s="5">
        <v>0</v>
      </c>
      <c r="V141" s="5">
        <v>2.6558000000000002</v>
      </c>
      <c r="W141" s="5">
        <v>0</v>
      </c>
      <c r="X141" s="5">
        <v>0</v>
      </c>
      <c r="Y141" s="5">
        <v>4.0071000000000003</v>
      </c>
      <c r="Z141" s="5">
        <v>0</v>
      </c>
      <c r="AA141" s="5">
        <v>4.1062000000000003</v>
      </c>
      <c r="AB141" s="5">
        <v>3.5175999999999998</v>
      </c>
      <c r="AC141" s="5">
        <v>0</v>
      </c>
      <c r="AD141" s="5">
        <v>4.1920999999999999</v>
      </c>
      <c r="AE141" s="5">
        <v>0</v>
      </c>
      <c r="AF141" s="5">
        <v>0</v>
      </c>
      <c r="AG141" s="5">
        <v>5.5494000000000003</v>
      </c>
    </row>
    <row r="142" spans="1:33" x14ac:dyDescent="0.25">
      <c r="A142" t="s">
        <v>225</v>
      </c>
      <c r="B142" s="5">
        <f t="shared" si="4"/>
        <v>2.8313357142857143</v>
      </c>
      <c r="C142" s="5">
        <f t="shared" si="5"/>
        <v>0.33395454545454545</v>
      </c>
      <c r="D142" s="12">
        <v>1.9349374409830799E-4</v>
      </c>
      <c r="E142" s="5">
        <v>2.4973811688311689</v>
      </c>
      <c r="F142" s="5">
        <v>5.6465952038420353</v>
      </c>
      <c r="G142" s="5" t="s">
        <v>921</v>
      </c>
      <c r="I142" s="5">
        <v>0</v>
      </c>
      <c r="J142" s="5">
        <v>0</v>
      </c>
      <c r="K142" s="5">
        <v>0</v>
      </c>
      <c r="L142" s="5">
        <v>0</v>
      </c>
      <c r="M142" s="5">
        <v>0</v>
      </c>
      <c r="N142" s="5">
        <v>0</v>
      </c>
      <c r="O142" s="5">
        <v>0</v>
      </c>
      <c r="P142" s="5">
        <v>0</v>
      </c>
      <c r="Q142" s="5">
        <v>3.6735000000000002</v>
      </c>
      <c r="R142" s="5">
        <v>0</v>
      </c>
      <c r="S142" s="5">
        <v>0</v>
      </c>
      <c r="T142" s="5">
        <v>3.9394</v>
      </c>
      <c r="U142" s="5">
        <v>2.8449</v>
      </c>
      <c r="V142" s="5">
        <v>3.0708000000000002</v>
      </c>
      <c r="W142" s="5">
        <v>2.9823</v>
      </c>
      <c r="X142" s="5">
        <v>3.7629999999999999</v>
      </c>
      <c r="Y142" s="5">
        <v>4.0071000000000003</v>
      </c>
      <c r="Z142" s="5">
        <v>3.6930999999999998</v>
      </c>
      <c r="AA142" s="5">
        <v>4.3078000000000003</v>
      </c>
      <c r="AB142" s="5">
        <v>0</v>
      </c>
      <c r="AC142" s="5">
        <v>0</v>
      </c>
      <c r="AD142" s="5">
        <v>3.7225999999999999</v>
      </c>
      <c r="AE142" s="5">
        <v>3.8908</v>
      </c>
      <c r="AF142" s="5">
        <v>0</v>
      </c>
      <c r="AG142" s="5">
        <v>3.4169</v>
      </c>
    </row>
    <row r="143" spans="1:33" x14ac:dyDescent="0.25">
      <c r="A143" t="s">
        <v>227</v>
      </c>
      <c r="B143" s="5">
        <f t="shared" si="4"/>
        <v>2.6071785714285718</v>
      </c>
      <c r="C143" s="5">
        <f t="shared" si="5"/>
        <v>0</v>
      </c>
      <c r="D143" s="12">
        <v>9.7939907390445197E-5</v>
      </c>
      <c r="E143" s="5">
        <v>2.6071785714285718</v>
      </c>
      <c r="F143" s="5">
        <v>6.0931095870696463</v>
      </c>
      <c r="G143" s="5" t="s">
        <v>921</v>
      </c>
      <c r="I143" s="5">
        <v>0</v>
      </c>
      <c r="J143" s="5">
        <v>0</v>
      </c>
      <c r="K143" s="5">
        <v>0</v>
      </c>
      <c r="L143" s="5">
        <v>0</v>
      </c>
      <c r="M143" s="5">
        <v>0</v>
      </c>
      <c r="N143" s="5">
        <v>0</v>
      </c>
      <c r="O143" s="5">
        <v>0</v>
      </c>
      <c r="P143" s="5">
        <v>0</v>
      </c>
      <c r="Q143" s="5">
        <v>0</v>
      </c>
      <c r="R143" s="5">
        <v>0</v>
      </c>
      <c r="S143" s="5">
        <v>0</v>
      </c>
      <c r="T143" s="5">
        <v>2.8887999999999998</v>
      </c>
      <c r="U143" s="5">
        <v>2.7073999999999998</v>
      </c>
      <c r="V143" s="5">
        <v>3.7031000000000001</v>
      </c>
      <c r="W143" s="5">
        <v>0</v>
      </c>
      <c r="X143" s="5">
        <v>2.9853999999999998</v>
      </c>
      <c r="Y143" s="5">
        <v>3.8144999999999998</v>
      </c>
      <c r="Z143" s="5">
        <v>3.9275000000000002</v>
      </c>
      <c r="AA143" s="5">
        <v>0</v>
      </c>
      <c r="AB143" s="5">
        <v>2.8961000000000001</v>
      </c>
      <c r="AC143" s="5">
        <v>4.9185999999999996</v>
      </c>
      <c r="AD143" s="5">
        <v>0</v>
      </c>
      <c r="AE143" s="5">
        <v>3.8908</v>
      </c>
      <c r="AF143" s="5">
        <v>4.7683</v>
      </c>
      <c r="AG143" s="5">
        <v>0</v>
      </c>
    </row>
    <row r="144" spans="1:33" x14ac:dyDescent="0.25">
      <c r="A144" t="s">
        <v>229</v>
      </c>
      <c r="B144" s="5">
        <f t="shared" si="4"/>
        <v>2.5827928571428567</v>
      </c>
      <c r="C144" s="5">
        <f t="shared" si="5"/>
        <v>0</v>
      </c>
      <c r="D144" s="12">
        <v>2.2946992540447099E-5</v>
      </c>
      <c r="E144" s="5">
        <v>2.5827928571428567</v>
      </c>
      <c r="F144" s="5">
        <v>5.9909840698828383</v>
      </c>
      <c r="G144" s="5" t="s">
        <v>921</v>
      </c>
      <c r="I144" s="5">
        <v>0</v>
      </c>
      <c r="J144" s="5">
        <v>0</v>
      </c>
      <c r="K144" s="5">
        <v>0</v>
      </c>
      <c r="L144" s="5">
        <v>0</v>
      </c>
      <c r="M144" s="5">
        <v>0</v>
      </c>
      <c r="N144" s="5">
        <v>0</v>
      </c>
      <c r="O144" s="5">
        <v>0</v>
      </c>
      <c r="P144" s="5">
        <v>0</v>
      </c>
      <c r="Q144" s="5">
        <v>0</v>
      </c>
      <c r="R144" s="5">
        <v>0</v>
      </c>
      <c r="S144" s="5">
        <v>0</v>
      </c>
      <c r="T144" s="5">
        <v>2.6663999999999999</v>
      </c>
      <c r="U144" s="5">
        <v>3.7073999999999998</v>
      </c>
      <c r="V144" s="5">
        <v>2.0708000000000002</v>
      </c>
      <c r="W144" s="5">
        <v>2.7191999999999998</v>
      </c>
      <c r="X144" s="5">
        <v>1.915</v>
      </c>
      <c r="Y144" s="5">
        <v>3.8144999999999998</v>
      </c>
      <c r="Z144" s="5">
        <v>0</v>
      </c>
      <c r="AA144" s="5">
        <v>4.1765999999999996</v>
      </c>
      <c r="AB144" s="5">
        <v>3.0030000000000001</v>
      </c>
      <c r="AC144" s="5">
        <v>4.8361000000000001</v>
      </c>
      <c r="AD144" s="5">
        <v>4.0221999999999998</v>
      </c>
      <c r="AE144" s="5">
        <v>3.2279</v>
      </c>
      <c r="AF144" s="5">
        <v>0</v>
      </c>
      <c r="AG144" s="5">
        <v>0</v>
      </c>
    </row>
    <row r="145" spans="1:33" x14ac:dyDescent="0.25">
      <c r="A145" t="s">
        <v>670</v>
      </c>
      <c r="B145" s="5">
        <f t="shared" si="4"/>
        <v>2.2809499999999998</v>
      </c>
      <c r="C145" s="5">
        <f t="shared" si="5"/>
        <v>0.40346363636363641</v>
      </c>
      <c r="D145" s="12">
        <v>5.0074528424888503E-3</v>
      </c>
      <c r="E145" s="5">
        <v>1.8774863636363635</v>
      </c>
      <c r="F145" s="5">
        <v>3.6743431013718535</v>
      </c>
      <c r="G145" s="5" t="s">
        <v>921</v>
      </c>
      <c r="I145" s="5">
        <v>0</v>
      </c>
      <c r="J145" s="5">
        <v>0</v>
      </c>
      <c r="K145" s="5">
        <v>0</v>
      </c>
      <c r="L145" s="5">
        <v>0</v>
      </c>
      <c r="M145" s="5">
        <v>0</v>
      </c>
      <c r="N145" s="5">
        <v>0</v>
      </c>
      <c r="O145" s="5">
        <v>0</v>
      </c>
      <c r="P145" s="5">
        <v>0</v>
      </c>
      <c r="Q145" s="5">
        <v>0</v>
      </c>
      <c r="R145" s="5">
        <v>4.4381000000000004</v>
      </c>
      <c r="S145" s="5">
        <v>0</v>
      </c>
      <c r="T145" s="5">
        <v>2.4034</v>
      </c>
      <c r="U145" s="5">
        <v>2.8449</v>
      </c>
      <c r="V145" s="5">
        <v>2.2082999999999999</v>
      </c>
      <c r="W145" s="5">
        <v>2.8567</v>
      </c>
      <c r="X145" s="5">
        <v>2.4003999999999999</v>
      </c>
      <c r="Y145" s="5">
        <v>4.0945999999999998</v>
      </c>
      <c r="Z145" s="5">
        <v>0</v>
      </c>
      <c r="AA145" s="5">
        <v>3.6911</v>
      </c>
      <c r="AB145" s="5">
        <v>3.8395000000000001</v>
      </c>
      <c r="AC145" s="5">
        <v>4.0705999999999998</v>
      </c>
      <c r="AD145" s="5">
        <v>0</v>
      </c>
      <c r="AE145" s="5">
        <v>0</v>
      </c>
      <c r="AF145" s="5">
        <v>0</v>
      </c>
      <c r="AG145" s="5">
        <v>3.5238</v>
      </c>
    </row>
    <row r="146" spans="1:33" x14ac:dyDescent="0.25">
      <c r="A146" t="s">
        <v>233</v>
      </c>
      <c r="B146" s="5">
        <f t="shared" si="4"/>
        <v>3.1407642857142855</v>
      </c>
      <c r="C146" s="5">
        <f t="shared" si="5"/>
        <v>1.0571909090909093</v>
      </c>
      <c r="D146" s="12">
        <v>8.5824087286256994E-3</v>
      </c>
      <c r="E146" s="5">
        <v>2.0835733766233764</v>
      </c>
      <c r="F146" s="5">
        <v>4.2385574489924878</v>
      </c>
      <c r="G146" s="5" t="s">
        <v>921</v>
      </c>
      <c r="I146" s="5">
        <v>0</v>
      </c>
      <c r="J146" s="5">
        <v>3.7585000000000002</v>
      </c>
      <c r="K146" s="5">
        <v>0</v>
      </c>
      <c r="L146" s="5">
        <v>0</v>
      </c>
      <c r="M146" s="5">
        <v>0</v>
      </c>
      <c r="N146" s="5">
        <v>0</v>
      </c>
      <c r="O146" s="5">
        <v>0</v>
      </c>
      <c r="P146" s="5">
        <v>0</v>
      </c>
      <c r="Q146" s="5">
        <v>3.6735000000000002</v>
      </c>
      <c r="R146" s="5">
        <v>4.1970999999999998</v>
      </c>
      <c r="S146" s="5">
        <v>0</v>
      </c>
      <c r="T146" s="5">
        <v>3.8363</v>
      </c>
      <c r="U146" s="5">
        <v>2.9704000000000002</v>
      </c>
      <c r="V146" s="5">
        <v>0</v>
      </c>
      <c r="W146" s="5">
        <v>0</v>
      </c>
      <c r="X146" s="5">
        <v>3.4998999999999998</v>
      </c>
      <c r="Y146" s="5">
        <v>4.4664999999999999</v>
      </c>
      <c r="Z146" s="5">
        <v>3.7755000000000001</v>
      </c>
      <c r="AA146" s="5">
        <v>4.8716999999999997</v>
      </c>
      <c r="AB146" s="5">
        <v>3.5175999999999998</v>
      </c>
      <c r="AC146" s="5">
        <v>4.4490999999999996</v>
      </c>
      <c r="AD146" s="5">
        <v>4.9763999999999999</v>
      </c>
      <c r="AE146" s="5">
        <v>3.6429</v>
      </c>
      <c r="AF146" s="5">
        <v>0</v>
      </c>
      <c r="AG146" s="5">
        <v>3.9643999999999999</v>
      </c>
    </row>
    <row r="147" spans="1:33" x14ac:dyDescent="0.25">
      <c r="A147" t="s">
        <v>234</v>
      </c>
      <c r="B147" s="5">
        <f t="shared" si="4"/>
        <v>4.5893071428571437</v>
      </c>
      <c r="C147" s="5">
        <f t="shared" si="5"/>
        <v>5.9999727272727279</v>
      </c>
      <c r="D147" s="12">
        <v>1.7072441538499399E-5</v>
      </c>
      <c r="E147" s="5">
        <v>-1.4106655844155842</v>
      </c>
      <c r="F147" s="5">
        <v>2.6585979704070901</v>
      </c>
      <c r="G147" s="5" t="s">
        <v>920</v>
      </c>
      <c r="I147" s="5">
        <v>6.1637000000000004</v>
      </c>
      <c r="J147" s="5">
        <v>5.7220000000000004</v>
      </c>
      <c r="K147" s="5">
        <v>6.2640000000000002</v>
      </c>
      <c r="L147" s="5">
        <v>6.6361999999999997</v>
      </c>
      <c r="M147" s="5">
        <v>5.7695999999999996</v>
      </c>
      <c r="N147" s="5">
        <v>5.8555000000000001</v>
      </c>
      <c r="O147" s="5">
        <v>5.6517999999999997</v>
      </c>
      <c r="P147" s="5">
        <v>5.5579000000000001</v>
      </c>
      <c r="Q147" s="5">
        <v>5.4809000000000001</v>
      </c>
      <c r="R147" s="5">
        <v>6.5190999999999999</v>
      </c>
      <c r="S147" s="5">
        <v>6.3789999999999996</v>
      </c>
      <c r="T147" s="5">
        <v>4.4034000000000004</v>
      </c>
      <c r="U147" s="5">
        <v>3.8449</v>
      </c>
      <c r="V147" s="5">
        <v>3.1412</v>
      </c>
      <c r="W147" s="5">
        <v>4.9208999999999996</v>
      </c>
      <c r="X147" s="5">
        <v>3.2368999999999999</v>
      </c>
      <c r="Y147" s="5">
        <v>4.9612999999999996</v>
      </c>
      <c r="Z147" s="5">
        <v>4.7755000000000001</v>
      </c>
      <c r="AA147" s="5">
        <v>5.0697000000000001</v>
      </c>
      <c r="AB147" s="5">
        <v>4.1957000000000004</v>
      </c>
      <c r="AC147" s="5">
        <v>5.8361000000000001</v>
      </c>
      <c r="AD147" s="5">
        <v>5.3796999999999997</v>
      </c>
      <c r="AE147" s="5">
        <v>5.3708</v>
      </c>
      <c r="AF147" s="5">
        <v>4.6428000000000003</v>
      </c>
      <c r="AG147" s="5">
        <v>4.4714</v>
      </c>
    </row>
    <row r="148" spans="1:33" x14ac:dyDescent="0.25">
      <c r="A148" t="s">
        <v>236</v>
      </c>
      <c r="B148" s="5">
        <f t="shared" si="4"/>
        <v>2.3479142857142858</v>
      </c>
      <c r="C148" s="5">
        <f t="shared" si="5"/>
        <v>0.36118181818181816</v>
      </c>
      <c r="D148" s="12">
        <v>5.7799416460428497E-3</v>
      </c>
      <c r="E148" s="5">
        <v>1.9867324675324678</v>
      </c>
      <c r="F148" s="5">
        <v>3.9633832598428254</v>
      </c>
      <c r="G148" s="5" t="s">
        <v>921</v>
      </c>
      <c r="I148" s="5">
        <v>0</v>
      </c>
      <c r="J148" s="5">
        <v>0</v>
      </c>
      <c r="K148" s="5">
        <v>0</v>
      </c>
      <c r="L148" s="5">
        <v>0</v>
      </c>
      <c r="M148" s="5">
        <v>0</v>
      </c>
      <c r="N148" s="5">
        <v>0</v>
      </c>
      <c r="O148" s="5">
        <v>0</v>
      </c>
      <c r="P148" s="5">
        <v>3.9729999999999999</v>
      </c>
      <c r="Q148" s="5">
        <v>0</v>
      </c>
      <c r="R148" s="5">
        <v>0</v>
      </c>
      <c r="S148" s="5">
        <v>0</v>
      </c>
      <c r="T148" s="5">
        <v>2.8887999999999998</v>
      </c>
      <c r="U148" s="5">
        <v>0</v>
      </c>
      <c r="V148" s="5">
        <v>0</v>
      </c>
      <c r="W148" s="5">
        <v>2.8567</v>
      </c>
      <c r="X148" s="5">
        <v>0</v>
      </c>
      <c r="Y148" s="5">
        <v>3.3290000000000002</v>
      </c>
      <c r="Z148" s="5">
        <v>4.1292</v>
      </c>
      <c r="AA148" s="5">
        <v>4.0321999999999996</v>
      </c>
      <c r="AB148" s="5">
        <v>3.0030000000000001</v>
      </c>
      <c r="AC148" s="5">
        <v>0</v>
      </c>
      <c r="AD148" s="5">
        <v>4.0221999999999998</v>
      </c>
      <c r="AE148" s="5">
        <v>4.5008999999999997</v>
      </c>
      <c r="AF148" s="5">
        <v>0</v>
      </c>
      <c r="AG148" s="5">
        <v>4.1087999999999996</v>
      </c>
    </row>
    <row r="149" spans="1:33" x14ac:dyDescent="0.25">
      <c r="A149" t="s">
        <v>237</v>
      </c>
      <c r="B149" s="5">
        <f t="shared" si="4"/>
        <v>12.668000000000001</v>
      </c>
      <c r="C149" s="5">
        <f t="shared" si="5"/>
        <v>11.882545454545454</v>
      </c>
      <c r="D149" s="12">
        <v>1.5632462914719799E-7</v>
      </c>
      <c r="E149" s="5">
        <v>0.78545454545454696</v>
      </c>
      <c r="F149" s="5">
        <v>1.723635396339037</v>
      </c>
      <c r="G149" s="5" t="s">
        <v>921</v>
      </c>
      <c r="I149" s="5">
        <v>11.773</v>
      </c>
      <c r="J149" s="5">
        <v>11.794</v>
      </c>
      <c r="K149" s="5">
        <v>12.141</v>
      </c>
      <c r="L149" s="5">
        <v>11.788</v>
      </c>
      <c r="M149" s="5">
        <v>11.718</v>
      </c>
      <c r="N149" s="5">
        <v>12.069000000000001</v>
      </c>
      <c r="O149" s="5">
        <v>11.589</v>
      </c>
      <c r="P149" s="5">
        <v>12.090999999999999</v>
      </c>
      <c r="Q149" s="5">
        <v>12.086</v>
      </c>
      <c r="R149" s="5">
        <v>11.943</v>
      </c>
      <c r="S149" s="5">
        <v>11.715999999999999</v>
      </c>
      <c r="T149" s="5">
        <v>12.722</v>
      </c>
      <c r="U149" s="5">
        <v>12.454000000000001</v>
      </c>
      <c r="V149" s="5">
        <v>12.565</v>
      </c>
      <c r="W149" s="5">
        <v>12.907999999999999</v>
      </c>
      <c r="X149" s="5">
        <v>12.183999999999999</v>
      </c>
      <c r="Y149" s="5">
        <v>12.994999999999999</v>
      </c>
      <c r="Z149" s="5">
        <v>12.523999999999999</v>
      </c>
      <c r="AA149" s="5">
        <v>12.933999999999999</v>
      </c>
      <c r="AB149" s="5">
        <v>13.205</v>
      </c>
      <c r="AC149" s="5">
        <v>12.898999999999999</v>
      </c>
      <c r="AD149" s="5">
        <v>12.311999999999999</v>
      </c>
      <c r="AE149" s="5">
        <v>12.4</v>
      </c>
      <c r="AF149" s="5">
        <v>12.888999999999999</v>
      </c>
      <c r="AG149" s="5">
        <v>12.361000000000001</v>
      </c>
    </row>
    <row r="150" spans="1:33" x14ac:dyDescent="0.25">
      <c r="A150" t="s">
        <v>242</v>
      </c>
      <c r="B150" s="5">
        <f t="shared" si="4"/>
        <v>5.8760214285714278</v>
      </c>
      <c r="C150" s="5">
        <f t="shared" si="5"/>
        <v>6.5467454545454533</v>
      </c>
      <c r="D150" s="12">
        <v>4.1860827285008003E-3</v>
      </c>
      <c r="E150" s="5">
        <v>-0.67072402597402547</v>
      </c>
      <c r="F150" s="5">
        <v>1.59187166751467</v>
      </c>
      <c r="G150" s="5" t="s">
        <v>920</v>
      </c>
      <c r="I150" s="5">
        <v>6.5609999999999999</v>
      </c>
      <c r="J150" s="5">
        <v>6.8116000000000003</v>
      </c>
      <c r="K150" s="5">
        <v>6.3399000000000001</v>
      </c>
      <c r="L150" s="5">
        <v>6.1768000000000001</v>
      </c>
      <c r="M150" s="5">
        <v>7.0052000000000003</v>
      </c>
      <c r="N150" s="5">
        <v>6.2625999999999999</v>
      </c>
      <c r="O150" s="5">
        <v>7.0923999999999996</v>
      </c>
      <c r="P150" s="5">
        <v>6.4104000000000001</v>
      </c>
      <c r="Q150" s="5">
        <v>5.8959000000000001</v>
      </c>
      <c r="R150" s="5">
        <v>6.5449999999999999</v>
      </c>
      <c r="S150" s="5">
        <v>6.9134000000000002</v>
      </c>
      <c r="T150" s="5">
        <v>6.718</v>
      </c>
      <c r="U150" s="5">
        <v>6.1269</v>
      </c>
      <c r="V150" s="5">
        <v>5.3487999999999998</v>
      </c>
      <c r="W150" s="5">
        <v>6.3973000000000004</v>
      </c>
      <c r="X150" s="5">
        <v>5.3875000000000002</v>
      </c>
      <c r="Y150" s="5">
        <v>5.3647</v>
      </c>
      <c r="Z150" s="5">
        <v>5.4635999999999996</v>
      </c>
      <c r="AA150" s="5">
        <v>5.7384000000000004</v>
      </c>
      <c r="AB150" s="5">
        <v>6.4436</v>
      </c>
      <c r="AC150" s="5">
        <v>5.8779000000000003</v>
      </c>
      <c r="AD150" s="5">
        <v>6.8034999999999997</v>
      </c>
      <c r="AE150" s="5">
        <v>6.2576000000000001</v>
      </c>
      <c r="AF150" s="5">
        <v>4.6428000000000003</v>
      </c>
      <c r="AG150" s="5">
        <v>5.6936999999999998</v>
      </c>
    </row>
    <row r="151" spans="1:33" x14ac:dyDescent="0.25">
      <c r="A151" t="s">
        <v>243</v>
      </c>
      <c r="B151" s="5">
        <f t="shared" si="4"/>
        <v>1.6655285714285717</v>
      </c>
      <c r="C151" s="5">
        <f t="shared" si="5"/>
        <v>0</v>
      </c>
      <c r="D151" s="12">
        <v>5.2783786035932902E-3</v>
      </c>
      <c r="E151" s="5">
        <v>1.6655285714285717</v>
      </c>
      <c r="F151" s="5">
        <v>3.1722985150708851</v>
      </c>
      <c r="G151" s="5" t="s">
        <v>921</v>
      </c>
      <c r="I151" s="5">
        <v>0</v>
      </c>
      <c r="J151" s="5">
        <v>0</v>
      </c>
      <c r="K151" s="5">
        <v>0</v>
      </c>
      <c r="L151" s="5">
        <v>0</v>
      </c>
      <c r="M151" s="5">
        <v>0</v>
      </c>
      <c r="N151" s="5">
        <v>0</v>
      </c>
      <c r="O151" s="5">
        <v>0</v>
      </c>
      <c r="P151" s="5">
        <v>0</v>
      </c>
      <c r="Q151" s="5">
        <v>0</v>
      </c>
      <c r="R151" s="5">
        <v>0</v>
      </c>
      <c r="S151" s="5">
        <v>0</v>
      </c>
      <c r="T151" s="5">
        <v>3.9883000000000002</v>
      </c>
      <c r="U151" s="5">
        <v>2.8449</v>
      </c>
      <c r="V151" s="5">
        <v>2.0708000000000002</v>
      </c>
      <c r="W151" s="5">
        <v>0</v>
      </c>
      <c r="X151" s="5">
        <v>0</v>
      </c>
      <c r="Y151" s="5">
        <v>0</v>
      </c>
      <c r="Z151" s="5">
        <v>0</v>
      </c>
      <c r="AA151" s="5">
        <v>3.5916000000000001</v>
      </c>
      <c r="AB151" s="5">
        <v>3.6551</v>
      </c>
      <c r="AC151" s="5">
        <v>0</v>
      </c>
      <c r="AD151" s="5">
        <v>0</v>
      </c>
      <c r="AE151" s="5">
        <v>3.6429</v>
      </c>
      <c r="AF151" s="5">
        <v>0</v>
      </c>
      <c r="AG151" s="5">
        <v>3.5238</v>
      </c>
    </row>
    <row r="152" spans="1:33" x14ac:dyDescent="0.25">
      <c r="A152" t="s">
        <v>671</v>
      </c>
      <c r="B152" s="5">
        <f t="shared" si="4"/>
        <v>3.1165999999999996</v>
      </c>
      <c r="C152" s="5">
        <f t="shared" si="5"/>
        <v>1.1630909090909092</v>
      </c>
      <c r="D152" s="12">
        <v>9.7968446206635404E-3</v>
      </c>
      <c r="E152" s="5">
        <v>1.9535090909090904</v>
      </c>
      <c r="F152" s="5">
        <v>3.8731546094301841</v>
      </c>
      <c r="G152" s="5" t="s">
        <v>921</v>
      </c>
      <c r="I152" s="5">
        <v>0</v>
      </c>
      <c r="J152" s="5">
        <v>4.6064999999999996</v>
      </c>
      <c r="K152" s="5">
        <v>4.5140000000000002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3.6735000000000002</v>
      </c>
      <c r="R152" s="5">
        <v>0</v>
      </c>
      <c r="S152" s="5">
        <v>0</v>
      </c>
      <c r="T152" s="5">
        <v>3.8363</v>
      </c>
      <c r="U152" s="5">
        <v>3.2923</v>
      </c>
      <c r="V152" s="5">
        <v>2.5562</v>
      </c>
      <c r="W152" s="5">
        <v>4.2046999999999999</v>
      </c>
      <c r="X152" s="5">
        <v>3.2934999999999999</v>
      </c>
      <c r="Y152" s="5">
        <v>3.3290000000000002</v>
      </c>
      <c r="Z152" s="5">
        <v>4.1292</v>
      </c>
      <c r="AA152" s="5">
        <v>4.1062000000000003</v>
      </c>
      <c r="AB152" s="5">
        <v>2.7806999999999999</v>
      </c>
      <c r="AC152" s="5">
        <v>0</v>
      </c>
      <c r="AD152" s="5">
        <v>4.7225999999999999</v>
      </c>
      <c r="AE152" s="5">
        <v>2.9647999999999999</v>
      </c>
      <c r="AF152" s="5">
        <v>0</v>
      </c>
      <c r="AG152" s="5">
        <v>4.4169</v>
      </c>
    </row>
    <row r="153" spans="1:33" x14ac:dyDescent="0.25">
      <c r="A153" t="s">
        <v>246</v>
      </c>
      <c r="B153" s="5">
        <f t="shared" si="4"/>
        <v>7.3659071428571421</v>
      </c>
      <c r="C153" s="5">
        <f t="shared" si="5"/>
        <v>6.400927272727273</v>
      </c>
      <c r="D153" s="12">
        <v>1.6264988686229799E-4</v>
      </c>
      <c r="E153" s="5">
        <v>0.96497987012986908</v>
      </c>
      <c r="F153" s="5">
        <v>1.9520363075107452</v>
      </c>
      <c r="G153" s="5" t="s">
        <v>921</v>
      </c>
      <c r="I153" s="5">
        <v>7.3606999999999996</v>
      </c>
      <c r="J153" s="5">
        <v>6.0804</v>
      </c>
      <c r="K153" s="5">
        <v>6.7268999999999997</v>
      </c>
      <c r="L153" s="5">
        <v>5.1768000000000001</v>
      </c>
      <c r="M153" s="5">
        <v>6.2747999999999999</v>
      </c>
      <c r="N153" s="5">
        <v>6.3762999999999996</v>
      </c>
      <c r="O153" s="5">
        <v>6.2819000000000003</v>
      </c>
      <c r="P153" s="5">
        <v>6.7973999999999997</v>
      </c>
      <c r="Q153" s="5">
        <v>6.7032999999999996</v>
      </c>
      <c r="R153" s="5">
        <v>5.8251999999999997</v>
      </c>
      <c r="S153" s="5">
        <v>6.8064999999999998</v>
      </c>
      <c r="T153" s="5">
        <v>6.4477000000000002</v>
      </c>
      <c r="U153" s="5">
        <v>7.6094999999999997</v>
      </c>
      <c r="V153" s="5">
        <v>7.6162000000000001</v>
      </c>
      <c r="W153" s="5">
        <v>7.2614999999999998</v>
      </c>
      <c r="X153" s="5">
        <v>7.4664999999999999</v>
      </c>
      <c r="Y153" s="5">
        <v>7.577</v>
      </c>
      <c r="Z153" s="5">
        <v>6.9893000000000001</v>
      </c>
      <c r="AA153" s="5">
        <v>7.4352999999999998</v>
      </c>
      <c r="AB153" s="5">
        <v>7.1146000000000003</v>
      </c>
      <c r="AC153" s="5">
        <v>8.2563999999999993</v>
      </c>
      <c r="AD153" s="5">
        <v>6.9993999999999996</v>
      </c>
      <c r="AE153" s="5">
        <v>7.6029</v>
      </c>
      <c r="AF153" s="5">
        <v>8.0412999999999997</v>
      </c>
      <c r="AG153" s="5">
        <v>6.7050999999999998</v>
      </c>
    </row>
    <row r="154" spans="1:33" x14ac:dyDescent="0.25">
      <c r="A154" t="s">
        <v>247</v>
      </c>
      <c r="B154" s="5">
        <f t="shared" si="4"/>
        <v>7.9817428571428577</v>
      </c>
      <c r="C154" s="5">
        <f t="shared" si="5"/>
        <v>7.3684454545454541</v>
      </c>
      <c r="D154" s="12">
        <v>7.6157472290394298E-3</v>
      </c>
      <c r="E154" s="5">
        <v>0.61329740259740362</v>
      </c>
      <c r="F154" s="5">
        <v>1.529751657623539</v>
      </c>
      <c r="G154" s="5" t="s">
        <v>921</v>
      </c>
      <c r="I154" s="5">
        <v>7.7718999999999996</v>
      </c>
      <c r="J154" s="5">
        <v>7.3068999999999997</v>
      </c>
      <c r="K154" s="5">
        <v>6.4467999999999996</v>
      </c>
      <c r="L154" s="5">
        <v>7.0096999999999996</v>
      </c>
      <c r="M154" s="5">
        <v>7.2416999999999998</v>
      </c>
      <c r="N154" s="5">
        <v>8.0868000000000002</v>
      </c>
      <c r="O154" s="5">
        <v>7.9530000000000003</v>
      </c>
      <c r="P154" s="5">
        <v>6.8636999999999997</v>
      </c>
      <c r="Q154" s="5">
        <v>7.7889999999999997</v>
      </c>
      <c r="R154" s="5">
        <v>7.2294999999999998</v>
      </c>
      <c r="S154" s="5">
        <v>7.3539000000000003</v>
      </c>
      <c r="T154" s="5">
        <v>7.7853000000000003</v>
      </c>
      <c r="U154" s="5">
        <v>8.3367000000000004</v>
      </c>
      <c r="V154" s="5">
        <v>8.5658999999999992</v>
      </c>
      <c r="W154" s="5">
        <v>7.7146999999999997</v>
      </c>
      <c r="X154" s="5">
        <v>8.9002999999999997</v>
      </c>
      <c r="Y154" s="5">
        <v>8.2067999999999994</v>
      </c>
      <c r="Z154" s="5">
        <v>6.65</v>
      </c>
      <c r="AA154" s="5">
        <v>8.2188999999999997</v>
      </c>
      <c r="AB154" s="5">
        <v>7.5707000000000004</v>
      </c>
      <c r="AC154" s="5">
        <v>7.9775</v>
      </c>
      <c r="AD154" s="5">
        <v>8.3259000000000007</v>
      </c>
      <c r="AE154" s="5">
        <v>8.0047999999999995</v>
      </c>
      <c r="AF154" s="5">
        <v>7.5757000000000003</v>
      </c>
      <c r="AG154" s="5">
        <v>7.9112</v>
      </c>
    </row>
    <row r="155" spans="1:33" x14ac:dyDescent="0.25">
      <c r="A155" t="s">
        <v>672</v>
      </c>
      <c r="B155" s="5">
        <f t="shared" si="4"/>
        <v>3.4279642857142854</v>
      </c>
      <c r="C155" s="5">
        <f t="shared" si="5"/>
        <v>1.0949</v>
      </c>
      <c r="D155" s="12">
        <v>1.2848940265219801E-3</v>
      </c>
      <c r="E155" s="5">
        <v>2.3330642857142854</v>
      </c>
      <c r="F155" s="5">
        <v>5.0387445502511019</v>
      </c>
      <c r="G155" s="5" t="s">
        <v>921</v>
      </c>
      <c r="I155" s="5">
        <v>0</v>
      </c>
      <c r="J155" s="5">
        <v>0</v>
      </c>
      <c r="K155" s="5">
        <v>0</v>
      </c>
      <c r="L155" s="5">
        <v>0</v>
      </c>
      <c r="M155" s="5">
        <v>0</v>
      </c>
      <c r="N155" s="5">
        <v>0</v>
      </c>
      <c r="O155" s="5">
        <v>0</v>
      </c>
      <c r="P155" s="5">
        <v>3.7099000000000002</v>
      </c>
      <c r="Q155" s="5">
        <v>3.7890000000000001</v>
      </c>
      <c r="R155" s="5">
        <v>4.5449999999999999</v>
      </c>
      <c r="S155" s="5">
        <v>0</v>
      </c>
      <c r="T155" s="5">
        <v>2.8887999999999998</v>
      </c>
      <c r="U155" s="5">
        <v>3.3855</v>
      </c>
      <c r="V155" s="5">
        <v>2.0708000000000002</v>
      </c>
      <c r="W155" s="5">
        <v>0</v>
      </c>
      <c r="X155" s="5">
        <v>2.8410000000000002</v>
      </c>
      <c r="Y155" s="5">
        <v>3.4664999999999999</v>
      </c>
      <c r="Z155" s="5">
        <v>3.9979</v>
      </c>
      <c r="AA155" s="5">
        <v>3.4847000000000001</v>
      </c>
      <c r="AB155" s="5">
        <v>3.5175999999999998</v>
      </c>
      <c r="AC155" s="5">
        <v>4.9965999999999999</v>
      </c>
      <c r="AD155" s="5">
        <v>4.3441000000000001</v>
      </c>
      <c r="AE155" s="5">
        <v>3.3433000000000002</v>
      </c>
      <c r="AF155" s="5">
        <v>4.7683</v>
      </c>
      <c r="AG155" s="5">
        <v>4.8864000000000001</v>
      </c>
    </row>
    <row r="156" spans="1:33" x14ac:dyDescent="0.25">
      <c r="A156" t="s">
        <v>252</v>
      </c>
      <c r="B156" s="5">
        <f t="shared" si="4"/>
        <v>3.3710499999999999</v>
      </c>
      <c r="C156" s="5">
        <f t="shared" si="5"/>
        <v>0.87616363636363637</v>
      </c>
      <c r="D156" s="12">
        <v>1.6850093990193301E-3</v>
      </c>
      <c r="E156" s="5">
        <v>2.4948863636363634</v>
      </c>
      <c r="F156" s="5">
        <v>5.6368391432298832</v>
      </c>
      <c r="G156" s="5" t="s">
        <v>921</v>
      </c>
      <c r="I156" s="5">
        <v>0</v>
      </c>
      <c r="J156" s="5">
        <v>0</v>
      </c>
      <c r="K156" s="5">
        <v>4.3765000000000001</v>
      </c>
      <c r="L156" s="5">
        <v>0</v>
      </c>
      <c r="M156" s="5">
        <v>0</v>
      </c>
      <c r="N156" s="5">
        <v>0</v>
      </c>
      <c r="O156" s="5">
        <v>0</v>
      </c>
      <c r="P156" s="5">
        <v>0</v>
      </c>
      <c r="Q156" s="5">
        <v>0</v>
      </c>
      <c r="R156" s="5">
        <v>5.2613000000000003</v>
      </c>
      <c r="S156" s="5">
        <v>0</v>
      </c>
      <c r="T156" s="5">
        <v>3.8363</v>
      </c>
      <c r="U156" s="5">
        <v>3.1928000000000001</v>
      </c>
      <c r="V156" s="5">
        <v>3.0708000000000002</v>
      </c>
      <c r="W156" s="5">
        <v>2.9823</v>
      </c>
      <c r="X156" s="5">
        <v>3.7223000000000002</v>
      </c>
      <c r="Y156" s="5">
        <v>4.0945999999999998</v>
      </c>
      <c r="Z156" s="5">
        <v>4.9275000000000002</v>
      </c>
      <c r="AA156" s="5">
        <v>3.8717000000000001</v>
      </c>
      <c r="AB156" s="5">
        <v>0</v>
      </c>
      <c r="AC156" s="5">
        <v>4.9185999999999996</v>
      </c>
      <c r="AD156" s="5">
        <v>4.7225999999999999</v>
      </c>
      <c r="AE156" s="5">
        <v>3.8908</v>
      </c>
      <c r="AF156" s="5">
        <v>0</v>
      </c>
      <c r="AG156" s="5">
        <v>3.9643999999999999</v>
      </c>
    </row>
    <row r="157" spans="1:33" x14ac:dyDescent="0.25">
      <c r="A157" t="s">
        <v>253</v>
      </c>
      <c r="B157" s="5">
        <f t="shared" si="4"/>
        <v>7.0064500000000001</v>
      </c>
      <c r="C157" s="5">
        <f t="shared" si="5"/>
        <v>5.4976454545454549</v>
      </c>
      <c r="D157" s="12">
        <v>1.53383515088282E-8</v>
      </c>
      <c r="E157" s="5">
        <v>1.5088045454545451</v>
      </c>
      <c r="F157" s="5">
        <v>2.8457413869356154</v>
      </c>
      <c r="G157" s="5" t="s">
        <v>921</v>
      </c>
      <c r="I157" s="5">
        <v>5.2656000000000001</v>
      </c>
      <c r="J157" s="5">
        <v>4.8289</v>
      </c>
      <c r="K157" s="5">
        <v>5.5781000000000001</v>
      </c>
      <c r="L157" s="5">
        <v>5.7003000000000004</v>
      </c>
      <c r="M157" s="5">
        <v>5.5157999999999996</v>
      </c>
      <c r="N157" s="5">
        <v>5.7912999999999997</v>
      </c>
      <c r="O157" s="5">
        <v>5.6517999999999997</v>
      </c>
      <c r="P157" s="5">
        <v>5.6734</v>
      </c>
      <c r="Q157" s="5">
        <v>5.6120999999999999</v>
      </c>
      <c r="R157" s="5">
        <v>5.6919000000000004</v>
      </c>
      <c r="S157" s="5">
        <v>5.1649000000000003</v>
      </c>
      <c r="T157" s="5">
        <v>6.6738999999999997</v>
      </c>
      <c r="U157" s="5">
        <v>7.0789</v>
      </c>
      <c r="V157" s="5">
        <v>7.7347000000000001</v>
      </c>
      <c r="W157" s="5">
        <v>6.6826999999999996</v>
      </c>
      <c r="X157" s="5">
        <v>8.3496000000000006</v>
      </c>
      <c r="Y157" s="5">
        <v>7.2359</v>
      </c>
      <c r="Z157" s="5">
        <v>7.0319000000000003</v>
      </c>
      <c r="AA157" s="5">
        <v>7.2020999999999997</v>
      </c>
      <c r="AB157" s="5">
        <v>7.1146000000000003</v>
      </c>
      <c r="AC157" s="5">
        <v>6.7027999999999999</v>
      </c>
      <c r="AD157" s="5">
        <v>6.3620000000000001</v>
      </c>
      <c r="AE157" s="5">
        <v>6.6653000000000002</v>
      </c>
      <c r="AF157" s="5">
        <v>6.798</v>
      </c>
      <c r="AG157" s="5">
        <v>6.4579000000000004</v>
      </c>
    </row>
    <row r="158" spans="1:33" x14ac:dyDescent="0.25">
      <c r="A158" t="s">
        <v>254</v>
      </c>
      <c r="B158" s="5">
        <f t="shared" si="4"/>
        <v>7.5687142857142859</v>
      </c>
      <c r="C158" s="5">
        <f t="shared" si="5"/>
        <v>6.602100000000001</v>
      </c>
      <c r="D158" s="12">
        <v>2.3573184758997599E-3</v>
      </c>
      <c r="E158" s="5">
        <v>0.96661428571428498</v>
      </c>
      <c r="F158" s="5">
        <v>1.9542489279789412</v>
      </c>
      <c r="G158" s="5" t="s">
        <v>921</v>
      </c>
      <c r="I158" s="5">
        <v>6.3296999999999999</v>
      </c>
      <c r="J158" s="5">
        <v>6.7584999999999997</v>
      </c>
      <c r="K158" s="5">
        <v>5.8619000000000003</v>
      </c>
      <c r="L158" s="5">
        <v>6.7313000000000001</v>
      </c>
      <c r="M158" s="5">
        <v>6.8597999999999999</v>
      </c>
      <c r="N158" s="5">
        <v>6.1898999999999997</v>
      </c>
      <c r="O158" s="5">
        <v>7.202</v>
      </c>
      <c r="P158" s="5">
        <v>7.2827999999999999</v>
      </c>
      <c r="Q158" s="5">
        <v>7.1970999999999998</v>
      </c>
      <c r="R158" s="5">
        <v>5.6445999999999996</v>
      </c>
      <c r="S158" s="5">
        <v>6.5655000000000001</v>
      </c>
      <c r="T158" s="5">
        <v>7.5852000000000004</v>
      </c>
      <c r="U158" s="5">
        <v>7.7948000000000004</v>
      </c>
      <c r="V158" s="5">
        <v>6.8833000000000002</v>
      </c>
      <c r="W158" s="5">
        <v>8.9710000000000001</v>
      </c>
      <c r="X158" s="5">
        <v>7.3578999999999999</v>
      </c>
      <c r="Y158" s="5">
        <v>7.1969000000000003</v>
      </c>
      <c r="Z158" s="5">
        <v>9.0170999999999992</v>
      </c>
      <c r="AA158" s="5">
        <v>7.1765999999999996</v>
      </c>
      <c r="AB158" s="5">
        <v>7.4903000000000004</v>
      </c>
      <c r="AC158" s="5">
        <v>6.3634000000000004</v>
      </c>
      <c r="AD158" s="5">
        <v>6.9763999999999999</v>
      </c>
      <c r="AE158" s="5">
        <v>8.4373000000000005</v>
      </c>
      <c r="AF158" s="5">
        <v>6.7378999999999998</v>
      </c>
      <c r="AG158" s="5">
        <v>7.9739000000000004</v>
      </c>
    </row>
    <row r="159" spans="1:33" x14ac:dyDescent="0.25">
      <c r="A159" t="s">
        <v>256</v>
      </c>
      <c r="B159" s="5">
        <f t="shared" si="4"/>
        <v>4.0167428571428569</v>
      </c>
      <c r="C159" s="5">
        <f t="shared" si="5"/>
        <v>1.0205909090909091</v>
      </c>
      <c r="D159" s="12">
        <v>9.5798476314405595E-6</v>
      </c>
      <c r="E159" s="5">
        <v>2.9961519480519478</v>
      </c>
      <c r="F159" s="5">
        <v>7.9786901688078009</v>
      </c>
      <c r="G159" s="5" t="s">
        <v>921</v>
      </c>
      <c r="I159" s="5">
        <v>0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3.9729999999999999</v>
      </c>
      <c r="Q159" s="5">
        <v>3.4104999999999999</v>
      </c>
      <c r="R159" s="5">
        <v>0</v>
      </c>
      <c r="S159" s="5">
        <v>3.843</v>
      </c>
      <c r="T159" s="5">
        <v>4.2107000000000001</v>
      </c>
      <c r="U159" s="5">
        <v>3.3855</v>
      </c>
      <c r="V159" s="5">
        <v>3.2725</v>
      </c>
      <c r="W159" s="5">
        <v>3.6452</v>
      </c>
      <c r="X159" s="5">
        <v>3.5472000000000001</v>
      </c>
      <c r="Y159" s="5">
        <v>4.0071000000000003</v>
      </c>
      <c r="Z159" s="5">
        <v>3.0649999999999999</v>
      </c>
      <c r="AA159" s="5">
        <v>3.6911</v>
      </c>
      <c r="AB159" s="5">
        <v>3.9506000000000001</v>
      </c>
      <c r="AC159" s="5">
        <v>5.556</v>
      </c>
      <c r="AD159" s="5">
        <v>5.3075999999999999</v>
      </c>
      <c r="AE159" s="5">
        <v>2.9647999999999999</v>
      </c>
      <c r="AF159" s="5">
        <v>5.2708000000000004</v>
      </c>
      <c r="AG159" s="5">
        <v>4.3602999999999996</v>
      </c>
    </row>
    <row r="160" spans="1:33" x14ac:dyDescent="0.25">
      <c r="A160" t="s">
        <v>257</v>
      </c>
      <c r="B160" s="5">
        <f t="shared" si="4"/>
        <v>10.486350000000002</v>
      </c>
      <c r="C160" s="5">
        <f t="shared" si="5"/>
        <v>9.2983272727272723</v>
      </c>
      <c r="D160" s="12">
        <v>1.6459359374156999E-7</v>
      </c>
      <c r="E160" s="5">
        <v>1.1880227272727293</v>
      </c>
      <c r="F160" s="5">
        <v>2.27840265525038</v>
      </c>
      <c r="G160" s="5" t="s">
        <v>921</v>
      </c>
      <c r="I160" s="5">
        <v>9.4786000000000001</v>
      </c>
      <c r="J160" s="5">
        <v>9.1473999999999993</v>
      </c>
      <c r="K160" s="5">
        <v>9.1890000000000001</v>
      </c>
      <c r="L160" s="5">
        <v>8.8702000000000005</v>
      </c>
      <c r="M160" s="5">
        <v>9.1553000000000004</v>
      </c>
      <c r="N160" s="5">
        <v>9.4507999999999992</v>
      </c>
      <c r="O160" s="5">
        <v>9.6015999999999995</v>
      </c>
      <c r="P160" s="5">
        <v>9.9367999999999999</v>
      </c>
      <c r="Q160" s="5">
        <v>9.8813999999999993</v>
      </c>
      <c r="R160" s="5">
        <v>8.7319999999999993</v>
      </c>
      <c r="S160" s="5">
        <v>8.8384999999999998</v>
      </c>
      <c r="T160" s="5">
        <v>10.456</v>
      </c>
      <c r="U160" s="5">
        <v>10.896000000000001</v>
      </c>
      <c r="V160" s="5">
        <v>10.388</v>
      </c>
      <c r="W160" s="5">
        <v>10.641999999999999</v>
      </c>
      <c r="X160" s="5">
        <v>10.356999999999999</v>
      </c>
      <c r="Y160" s="5">
        <v>10.11</v>
      </c>
      <c r="Z160" s="5">
        <v>10.875999999999999</v>
      </c>
      <c r="AA160" s="5">
        <v>10.188000000000001</v>
      </c>
      <c r="AB160" s="5">
        <v>10.718</v>
      </c>
      <c r="AC160" s="5">
        <v>11.096</v>
      </c>
      <c r="AD160" s="5">
        <v>9.9410000000000007</v>
      </c>
      <c r="AE160" s="5">
        <v>9.8728999999999996</v>
      </c>
      <c r="AF160" s="5">
        <v>10.992000000000001</v>
      </c>
      <c r="AG160" s="5">
        <v>10.276</v>
      </c>
    </row>
    <row r="161" spans="1:33" x14ac:dyDescent="0.25">
      <c r="A161" t="s">
        <v>673</v>
      </c>
      <c r="B161" s="5">
        <f t="shared" si="4"/>
        <v>2.6657857142857142</v>
      </c>
      <c r="C161" s="5">
        <f t="shared" si="5"/>
        <v>0.3416818181818182</v>
      </c>
      <c r="D161" s="12">
        <v>1.0342587153989199E-3</v>
      </c>
      <c r="E161" s="5">
        <v>2.324103896103896</v>
      </c>
      <c r="F161" s="5">
        <v>5.0075462198953087</v>
      </c>
      <c r="G161" s="5" t="s">
        <v>921</v>
      </c>
      <c r="I161" s="5">
        <v>0</v>
      </c>
      <c r="J161" s="5">
        <v>3.7585000000000002</v>
      </c>
      <c r="K161" s="5">
        <v>0</v>
      </c>
      <c r="L161" s="5">
        <v>0</v>
      </c>
      <c r="M161" s="5">
        <v>0</v>
      </c>
      <c r="N161" s="5">
        <v>0</v>
      </c>
      <c r="O161" s="5">
        <v>0</v>
      </c>
      <c r="P161" s="5">
        <v>0</v>
      </c>
      <c r="Q161" s="5">
        <v>0</v>
      </c>
      <c r="R161" s="5">
        <v>0</v>
      </c>
      <c r="S161" s="5">
        <v>0</v>
      </c>
      <c r="T161" s="5">
        <v>3.0813999999999999</v>
      </c>
      <c r="U161" s="5">
        <v>3.6334</v>
      </c>
      <c r="V161" s="5">
        <v>3.3338999999999999</v>
      </c>
      <c r="W161" s="5">
        <v>0</v>
      </c>
      <c r="X161" s="5">
        <v>4.3743999999999996</v>
      </c>
      <c r="Y161" s="5">
        <v>3.9140000000000001</v>
      </c>
      <c r="Z161" s="5">
        <v>3.5125000000000002</v>
      </c>
      <c r="AA161" s="5">
        <v>3.9542000000000002</v>
      </c>
      <c r="AB161" s="5">
        <v>0</v>
      </c>
      <c r="AC161" s="5">
        <v>0</v>
      </c>
      <c r="AD161" s="5">
        <v>3.9291</v>
      </c>
      <c r="AE161" s="5">
        <v>4.2866999999999997</v>
      </c>
      <c r="AF161" s="5">
        <v>0</v>
      </c>
      <c r="AG161" s="5">
        <v>3.3014000000000001</v>
      </c>
    </row>
    <row r="162" spans="1:33" x14ac:dyDescent="0.25">
      <c r="A162" t="s">
        <v>258</v>
      </c>
      <c r="B162" s="5">
        <f t="shared" si="4"/>
        <v>8.6564285714285703</v>
      </c>
      <c r="C162" s="5">
        <f t="shared" si="5"/>
        <v>7.7228818181818184</v>
      </c>
      <c r="D162" s="12">
        <v>2.97739279050841E-5</v>
      </c>
      <c r="E162" s="5">
        <v>0.93354675324675185</v>
      </c>
      <c r="F162" s="5">
        <v>1.9099659261259754</v>
      </c>
      <c r="G162" s="5" t="s">
        <v>921</v>
      </c>
      <c r="I162" s="5">
        <v>7.3139000000000003</v>
      </c>
      <c r="J162" s="5">
        <v>7.9042000000000003</v>
      </c>
      <c r="K162" s="5">
        <v>7.7549999999999999</v>
      </c>
      <c r="L162" s="5">
        <v>8.2429000000000006</v>
      </c>
      <c r="M162" s="5">
        <v>7.0632999999999999</v>
      </c>
      <c r="N162" s="5">
        <v>8.7454999999999998</v>
      </c>
      <c r="O162" s="5">
        <v>7.2819000000000003</v>
      </c>
      <c r="P162" s="5">
        <v>8.0533000000000001</v>
      </c>
      <c r="Q162" s="5">
        <v>7.6508000000000003</v>
      </c>
      <c r="R162" s="5">
        <v>7.6919000000000004</v>
      </c>
      <c r="S162" s="5">
        <v>7.2489999999999997</v>
      </c>
      <c r="T162" s="5">
        <v>9.0744000000000007</v>
      </c>
      <c r="U162" s="5">
        <v>8.4781999999999993</v>
      </c>
      <c r="V162" s="5">
        <v>8.7390000000000008</v>
      </c>
      <c r="W162" s="5">
        <v>7.8151999999999999</v>
      </c>
      <c r="X162" s="5">
        <v>9.4832999999999998</v>
      </c>
      <c r="Y162" s="5">
        <v>8.8015000000000008</v>
      </c>
      <c r="Z162" s="5">
        <v>8.9001999999999999</v>
      </c>
      <c r="AA162" s="5">
        <v>8.8449000000000009</v>
      </c>
      <c r="AB162" s="5">
        <v>8.5554000000000006</v>
      </c>
      <c r="AC162" s="5">
        <v>8.8675999999999995</v>
      </c>
      <c r="AD162" s="5">
        <v>8.3885000000000005</v>
      </c>
      <c r="AE162" s="5">
        <v>8.3707999999999991</v>
      </c>
      <c r="AF162" s="5">
        <v>8.6427999999999994</v>
      </c>
      <c r="AG162" s="5">
        <v>8.2281999999999993</v>
      </c>
    </row>
    <row r="163" spans="1:33" x14ac:dyDescent="0.25">
      <c r="A163" t="s">
        <v>259</v>
      </c>
      <c r="B163" s="5">
        <f t="shared" si="4"/>
        <v>0.42824999999999996</v>
      </c>
      <c r="C163" s="5">
        <f t="shared" si="5"/>
        <v>4.1096363636363629</v>
      </c>
      <c r="D163" s="12">
        <v>1.1152341919859301E-5</v>
      </c>
      <c r="E163" s="5">
        <v>-3.6813863636363631</v>
      </c>
      <c r="F163" s="5">
        <v>12.829441575565699</v>
      </c>
      <c r="G163" s="5" t="s">
        <v>920</v>
      </c>
      <c r="I163" s="5">
        <v>4.9760999999999997</v>
      </c>
      <c r="J163" s="5">
        <v>3.7585000000000002</v>
      </c>
      <c r="K163" s="5">
        <v>6.2640000000000002</v>
      </c>
      <c r="L163" s="5">
        <v>5.4987000000000004</v>
      </c>
      <c r="M163" s="5">
        <v>0</v>
      </c>
      <c r="N163" s="5">
        <v>0</v>
      </c>
      <c r="O163" s="5">
        <v>4.6517999999999997</v>
      </c>
      <c r="P163" s="5">
        <v>5.2949000000000002</v>
      </c>
      <c r="Q163" s="5">
        <v>4.9954999999999998</v>
      </c>
      <c r="R163" s="5">
        <v>5.4381000000000004</v>
      </c>
      <c r="S163" s="5">
        <v>4.3284000000000002</v>
      </c>
      <c r="T163" s="5">
        <v>2.4034</v>
      </c>
      <c r="U163" s="5">
        <v>0</v>
      </c>
      <c r="V163" s="5">
        <v>0</v>
      </c>
      <c r="W163" s="5">
        <v>0</v>
      </c>
      <c r="X163" s="5">
        <v>0</v>
      </c>
      <c r="Y163" s="5">
        <v>3.5920999999999998</v>
      </c>
      <c r="Z163" s="5">
        <v>0</v>
      </c>
      <c r="AA163" s="5">
        <v>0</v>
      </c>
      <c r="AB163" s="5">
        <v>0</v>
      </c>
      <c r="AC163" s="5">
        <v>0</v>
      </c>
      <c r="AD163" s="5">
        <v>0</v>
      </c>
      <c r="AE163" s="5">
        <v>0</v>
      </c>
      <c r="AF163" s="5">
        <v>0</v>
      </c>
      <c r="AG163" s="5">
        <v>0</v>
      </c>
    </row>
    <row r="164" spans="1:33" x14ac:dyDescent="0.25">
      <c r="A164" t="s">
        <v>261</v>
      </c>
      <c r="B164" s="5">
        <f t="shared" si="4"/>
        <v>2.2262214285714284</v>
      </c>
      <c r="C164" s="5">
        <f t="shared" si="5"/>
        <v>0</v>
      </c>
      <c r="D164" s="12">
        <v>8.1190892655193998E-5</v>
      </c>
      <c r="E164" s="5">
        <v>2.2262214285714284</v>
      </c>
      <c r="F164" s="5">
        <v>4.6790684143350161</v>
      </c>
      <c r="G164" s="5" t="s">
        <v>921</v>
      </c>
      <c r="I164" s="5">
        <v>0</v>
      </c>
      <c r="J164" s="5">
        <v>0</v>
      </c>
      <c r="K164" s="5">
        <v>0</v>
      </c>
      <c r="L164" s="5">
        <v>0</v>
      </c>
      <c r="M164" s="5">
        <v>0</v>
      </c>
      <c r="N164" s="5">
        <v>0</v>
      </c>
      <c r="O164" s="5">
        <v>0</v>
      </c>
      <c r="P164" s="5">
        <v>0</v>
      </c>
      <c r="Q164" s="5">
        <v>0</v>
      </c>
      <c r="R164" s="5">
        <v>0</v>
      </c>
      <c r="S164" s="5">
        <v>0</v>
      </c>
      <c r="T164" s="5">
        <v>2.6663999999999999</v>
      </c>
      <c r="U164" s="5">
        <v>3.2923</v>
      </c>
      <c r="V164" s="5">
        <v>2.6558000000000002</v>
      </c>
      <c r="W164" s="5">
        <v>0</v>
      </c>
      <c r="X164" s="5">
        <v>2.6804999999999999</v>
      </c>
      <c r="Y164" s="5">
        <v>0</v>
      </c>
      <c r="Z164" s="5">
        <v>3.6930999999999998</v>
      </c>
      <c r="AA164" s="5">
        <v>3.1061999999999999</v>
      </c>
      <c r="AB164" s="5">
        <v>2.5175999999999998</v>
      </c>
      <c r="AC164" s="5">
        <v>0</v>
      </c>
      <c r="AD164" s="5">
        <v>4.4145000000000003</v>
      </c>
      <c r="AE164" s="5">
        <v>3.1023000000000001</v>
      </c>
      <c r="AF164" s="5">
        <v>0</v>
      </c>
      <c r="AG164" s="5">
        <v>3.0384000000000002</v>
      </c>
    </row>
    <row r="165" spans="1:33" x14ac:dyDescent="0.25">
      <c r="A165" t="s">
        <v>264</v>
      </c>
      <c r="B165" s="5">
        <f t="shared" si="4"/>
        <v>9.6481142857142856</v>
      </c>
      <c r="C165" s="5">
        <f t="shared" si="5"/>
        <v>8.7420545454545451</v>
      </c>
      <c r="D165" s="12">
        <v>1.05300304556477E-4</v>
      </c>
      <c r="E165" s="5">
        <v>0.90605974025974056</v>
      </c>
      <c r="F165" s="5">
        <v>1.8739205685702982</v>
      </c>
      <c r="G165" s="5" t="s">
        <v>921</v>
      </c>
      <c r="I165" s="5">
        <v>8.8339999999999996</v>
      </c>
      <c r="J165" s="5">
        <v>8.5079999999999991</v>
      </c>
      <c r="K165" s="5">
        <v>8.6838999999999995</v>
      </c>
      <c r="L165" s="5">
        <v>8.8772000000000002</v>
      </c>
      <c r="M165" s="5">
        <v>8.4375</v>
      </c>
      <c r="N165" s="5">
        <v>9.1263000000000005</v>
      </c>
      <c r="O165" s="5">
        <v>8.9105000000000008</v>
      </c>
      <c r="P165" s="5">
        <v>8.9841999999999995</v>
      </c>
      <c r="Q165" s="5">
        <v>8.7070000000000007</v>
      </c>
      <c r="R165" s="5">
        <v>8.2375000000000007</v>
      </c>
      <c r="S165" s="5">
        <v>8.8565000000000005</v>
      </c>
      <c r="T165" s="5">
        <v>9.2261000000000006</v>
      </c>
      <c r="U165" s="5">
        <v>9.1928000000000001</v>
      </c>
      <c r="V165" s="5">
        <v>11.15</v>
      </c>
      <c r="W165" s="5">
        <v>9.3602000000000007</v>
      </c>
      <c r="X165" s="5">
        <v>9.5457999999999998</v>
      </c>
      <c r="Y165" s="5">
        <v>9.1415000000000006</v>
      </c>
      <c r="Z165" s="5">
        <v>10.243</v>
      </c>
      <c r="AA165" s="5">
        <v>9.2210000000000001</v>
      </c>
      <c r="AB165" s="5">
        <v>10.090999999999999</v>
      </c>
      <c r="AC165" s="5">
        <v>10.122</v>
      </c>
      <c r="AD165" s="5">
        <v>9.1227999999999998</v>
      </c>
      <c r="AE165" s="5">
        <v>9.2334999999999994</v>
      </c>
      <c r="AF165" s="5">
        <v>10.06</v>
      </c>
      <c r="AG165" s="5">
        <v>9.3638999999999992</v>
      </c>
    </row>
    <row r="166" spans="1:33" x14ac:dyDescent="0.25">
      <c r="A166" t="s">
        <v>266</v>
      </c>
      <c r="B166" s="5">
        <f t="shared" si="4"/>
        <v>4.7828357142857154</v>
      </c>
      <c r="C166" s="5">
        <f t="shared" si="5"/>
        <v>6.0294454545454537</v>
      </c>
      <c r="D166" s="12">
        <v>4.1231330246568398E-7</v>
      </c>
      <c r="E166" s="5">
        <v>-1.2466097402597383</v>
      </c>
      <c r="F166" s="5">
        <v>2.3728315536077198</v>
      </c>
      <c r="G166" s="5" t="s">
        <v>920</v>
      </c>
      <c r="I166" s="5">
        <v>6.0914999999999999</v>
      </c>
      <c r="J166" s="5">
        <v>6.0214999999999996</v>
      </c>
      <c r="K166" s="5">
        <v>6.8358999999999996</v>
      </c>
      <c r="L166" s="5">
        <v>6.4987000000000004</v>
      </c>
      <c r="M166" s="5">
        <v>6.1007999999999996</v>
      </c>
      <c r="N166" s="5">
        <v>6.3543000000000003</v>
      </c>
      <c r="O166" s="5">
        <v>5.2137000000000002</v>
      </c>
      <c r="P166" s="5">
        <v>5.3422000000000001</v>
      </c>
      <c r="Q166" s="5">
        <v>5.9954999999999998</v>
      </c>
      <c r="R166" s="5">
        <v>6.2613000000000003</v>
      </c>
      <c r="S166" s="5">
        <v>5.6085000000000003</v>
      </c>
      <c r="T166" s="5">
        <v>5.3852000000000002</v>
      </c>
      <c r="U166" s="5">
        <v>5.1134000000000004</v>
      </c>
      <c r="V166" s="5">
        <v>4.9386999999999999</v>
      </c>
      <c r="W166" s="5">
        <v>4.6067999999999998</v>
      </c>
      <c r="X166" s="5">
        <v>3.9506000000000001</v>
      </c>
      <c r="Y166" s="5">
        <v>4.5921000000000003</v>
      </c>
      <c r="Z166" s="5">
        <v>5.0975000000000001</v>
      </c>
      <c r="AA166" s="5">
        <v>4.4847000000000001</v>
      </c>
      <c r="AB166" s="5">
        <v>4.8103999999999996</v>
      </c>
      <c r="AC166" s="5">
        <v>4.2081</v>
      </c>
      <c r="AD166" s="5">
        <v>4.5457000000000001</v>
      </c>
      <c r="AE166" s="5">
        <v>5.1974999999999998</v>
      </c>
      <c r="AF166" s="5">
        <v>5.1833</v>
      </c>
      <c r="AG166" s="5">
        <v>4.8456999999999999</v>
      </c>
    </row>
    <row r="167" spans="1:33" x14ac:dyDescent="0.25">
      <c r="A167" t="s">
        <v>674</v>
      </c>
      <c r="B167" s="5">
        <f t="shared" si="4"/>
        <v>5.1391428571428568</v>
      </c>
      <c r="C167" s="5">
        <f t="shared" si="5"/>
        <v>3.0474181818181818</v>
      </c>
      <c r="D167" s="12">
        <v>8.8014491408185797E-4</v>
      </c>
      <c r="E167" s="5">
        <v>2.091724675324675</v>
      </c>
      <c r="F167" s="5">
        <v>4.2625732733178925</v>
      </c>
      <c r="G167" s="5" t="s">
        <v>921</v>
      </c>
      <c r="I167" s="5">
        <v>4.1280999999999999</v>
      </c>
      <c r="J167" s="5">
        <v>0</v>
      </c>
      <c r="K167" s="5">
        <v>4.3765000000000001</v>
      </c>
      <c r="L167" s="5">
        <v>4.4987000000000004</v>
      </c>
      <c r="M167" s="5">
        <v>0</v>
      </c>
      <c r="N167" s="5">
        <v>4.3319000000000001</v>
      </c>
      <c r="O167" s="5">
        <v>4.1664000000000003</v>
      </c>
      <c r="P167" s="5">
        <v>4.0884</v>
      </c>
      <c r="Q167" s="5">
        <v>4.0885999999999996</v>
      </c>
      <c r="R167" s="5">
        <v>0</v>
      </c>
      <c r="S167" s="5">
        <v>3.843</v>
      </c>
      <c r="T167" s="5">
        <v>4.2908999999999997</v>
      </c>
      <c r="U167" s="5">
        <v>5.1134000000000004</v>
      </c>
      <c r="V167" s="5">
        <v>5.4904000000000002</v>
      </c>
      <c r="W167" s="5">
        <v>4.6452</v>
      </c>
      <c r="X167" s="5">
        <v>6.4131999999999998</v>
      </c>
      <c r="Y167" s="5">
        <v>4.9139999999999997</v>
      </c>
      <c r="Z167" s="5">
        <v>5.3334999999999999</v>
      </c>
      <c r="AA167" s="5">
        <v>4.9936999999999996</v>
      </c>
      <c r="AB167" s="5">
        <v>4.4810999999999996</v>
      </c>
      <c r="AC167" s="5">
        <v>4.9965999999999999</v>
      </c>
      <c r="AD167" s="5">
        <v>5.8800999999999997</v>
      </c>
      <c r="AE167" s="5">
        <v>5.2866999999999997</v>
      </c>
      <c r="AF167" s="5">
        <v>5.1833</v>
      </c>
      <c r="AG167" s="5">
        <v>4.9259000000000004</v>
      </c>
    </row>
    <row r="168" spans="1:33" x14ac:dyDescent="0.25">
      <c r="A168" t="s">
        <v>675</v>
      </c>
      <c r="B168" s="5">
        <f t="shared" si="4"/>
        <v>4.895892857142857</v>
      </c>
      <c r="C168" s="5">
        <f t="shared" si="5"/>
        <v>2.469190909090909</v>
      </c>
      <c r="D168" s="12">
        <v>5.4181626565235003E-3</v>
      </c>
      <c r="E168" s="5">
        <v>2.4267019480519481</v>
      </c>
      <c r="F168" s="5">
        <v>5.3766284723774804</v>
      </c>
      <c r="G168" s="5" t="s">
        <v>921</v>
      </c>
      <c r="I168" s="5">
        <v>0</v>
      </c>
      <c r="J168" s="5">
        <v>0</v>
      </c>
      <c r="K168" s="5">
        <v>0</v>
      </c>
      <c r="L168" s="5">
        <v>5.0837000000000003</v>
      </c>
      <c r="M168" s="5">
        <v>0</v>
      </c>
      <c r="N168" s="5">
        <v>4.5018000000000002</v>
      </c>
      <c r="O168" s="5">
        <v>4.3470000000000004</v>
      </c>
      <c r="P168" s="5">
        <v>4.9116</v>
      </c>
      <c r="Q168" s="5">
        <v>4.3365</v>
      </c>
      <c r="R168" s="5">
        <v>0</v>
      </c>
      <c r="S168" s="5">
        <v>3.9805000000000001</v>
      </c>
      <c r="T168" s="5">
        <v>4.7538</v>
      </c>
      <c r="U168" s="5">
        <v>5.3162000000000003</v>
      </c>
      <c r="V168" s="5">
        <v>5.8150000000000004</v>
      </c>
      <c r="W168" s="5">
        <v>4.6067999999999998</v>
      </c>
      <c r="X168" s="5">
        <v>6.8551000000000002</v>
      </c>
      <c r="Y168" s="5">
        <v>5.2165999999999997</v>
      </c>
      <c r="Z168" s="5">
        <v>5.6055999999999999</v>
      </c>
      <c r="AA168" s="5">
        <v>5.1765999999999996</v>
      </c>
      <c r="AB168" s="5">
        <v>4.3655999999999997</v>
      </c>
      <c r="AC168" s="5">
        <v>4.3335999999999997</v>
      </c>
      <c r="AD168" s="5">
        <v>5.9993999999999996</v>
      </c>
      <c r="AE168" s="5">
        <v>5.0004</v>
      </c>
      <c r="AF168" s="5">
        <v>0</v>
      </c>
      <c r="AG168" s="5">
        <v>5.4977999999999998</v>
      </c>
    </row>
    <row r="169" spans="1:33" x14ac:dyDescent="0.25">
      <c r="A169" t="s">
        <v>676</v>
      </c>
      <c r="B169" s="5">
        <f t="shared" si="4"/>
        <v>2.2640928571428569</v>
      </c>
      <c r="C169" s="5">
        <f t="shared" si="5"/>
        <v>0.39786363636363636</v>
      </c>
      <c r="D169" s="12">
        <v>4.9396909669126099E-3</v>
      </c>
      <c r="E169" s="5">
        <v>1.8662292207792206</v>
      </c>
      <c r="F169" s="5">
        <v>3.645784521779297</v>
      </c>
      <c r="G169" s="5" t="s">
        <v>921</v>
      </c>
      <c r="I169" s="5">
        <v>0</v>
      </c>
      <c r="J169" s="5">
        <v>0</v>
      </c>
      <c r="K169" s="5">
        <v>4.3765000000000001</v>
      </c>
      <c r="L169" s="5">
        <v>0</v>
      </c>
      <c r="M169" s="5">
        <v>0</v>
      </c>
      <c r="N169" s="5">
        <v>0</v>
      </c>
      <c r="O169" s="5">
        <v>0</v>
      </c>
      <c r="P169" s="5">
        <v>0</v>
      </c>
      <c r="Q169" s="5">
        <v>0</v>
      </c>
      <c r="R169" s="5">
        <v>0</v>
      </c>
      <c r="S169" s="5">
        <v>0</v>
      </c>
      <c r="T169" s="5">
        <v>2.4034</v>
      </c>
      <c r="U169" s="5">
        <v>0</v>
      </c>
      <c r="V169" s="5">
        <v>2.3338999999999999</v>
      </c>
      <c r="W169" s="5">
        <v>2.7191999999999998</v>
      </c>
      <c r="X169" s="5">
        <v>2.0525000000000002</v>
      </c>
      <c r="Y169" s="5">
        <v>3.8144999999999998</v>
      </c>
      <c r="Z169" s="5">
        <v>0</v>
      </c>
      <c r="AA169" s="5">
        <v>3.8717000000000001</v>
      </c>
      <c r="AB169" s="5">
        <v>3.3656000000000001</v>
      </c>
      <c r="AC169" s="5">
        <v>0</v>
      </c>
      <c r="AD169" s="5">
        <v>4.0221999999999998</v>
      </c>
      <c r="AE169" s="5">
        <v>3.2279</v>
      </c>
      <c r="AF169" s="5">
        <v>0</v>
      </c>
      <c r="AG169" s="5">
        <v>3.8864000000000001</v>
      </c>
    </row>
    <row r="170" spans="1:33" x14ac:dyDescent="0.25">
      <c r="A170" t="s">
        <v>268</v>
      </c>
      <c r="B170" s="5">
        <f t="shared" si="4"/>
        <v>4.3742857142857146</v>
      </c>
      <c r="C170" s="5">
        <f t="shared" si="5"/>
        <v>0</v>
      </c>
      <c r="D170" s="12">
        <v>8.5631721328545301E-10</v>
      </c>
      <c r="E170" s="5">
        <v>4.3742857142857146</v>
      </c>
      <c r="F170" s="5">
        <v>20.739162031484575</v>
      </c>
      <c r="G170" s="5" t="s">
        <v>921</v>
      </c>
      <c r="I170" s="5">
        <v>0</v>
      </c>
      <c r="J170" s="5">
        <v>0</v>
      </c>
      <c r="K170" s="5">
        <v>0</v>
      </c>
      <c r="L170" s="5">
        <v>0</v>
      </c>
      <c r="M170" s="5">
        <v>0</v>
      </c>
      <c r="N170" s="5">
        <v>0</v>
      </c>
      <c r="O170" s="5">
        <v>0</v>
      </c>
      <c r="P170" s="5">
        <v>0</v>
      </c>
      <c r="Q170" s="5">
        <v>0</v>
      </c>
      <c r="R170" s="5">
        <v>0</v>
      </c>
      <c r="S170" s="5">
        <v>0</v>
      </c>
      <c r="T170" s="5">
        <v>4.8887999999999998</v>
      </c>
      <c r="U170" s="5">
        <v>5.2923</v>
      </c>
      <c r="V170" s="5">
        <v>3.9967999999999999</v>
      </c>
      <c r="W170" s="5">
        <v>4.7549000000000001</v>
      </c>
      <c r="X170" s="5">
        <v>3.6374</v>
      </c>
      <c r="Y170" s="5">
        <v>4.4664999999999999</v>
      </c>
      <c r="Z170" s="5">
        <v>5.1292</v>
      </c>
      <c r="AA170" s="5">
        <v>3.9542000000000002</v>
      </c>
      <c r="AB170" s="5">
        <v>3.6551</v>
      </c>
      <c r="AC170" s="5">
        <v>4.556</v>
      </c>
      <c r="AD170" s="5">
        <v>6.0666000000000002</v>
      </c>
      <c r="AE170" s="5">
        <v>5.3708</v>
      </c>
      <c r="AF170" s="5">
        <v>0</v>
      </c>
      <c r="AG170" s="5">
        <v>5.4714</v>
      </c>
    </row>
    <row r="171" spans="1:33" x14ac:dyDescent="0.25">
      <c r="A171" t="s">
        <v>270</v>
      </c>
      <c r="B171" s="5">
        <f t="shared" si="4"/>
        <v>8.4051357142857146</v>
      </c>
      <c r="C171" s="5">
        <f t="shared" si="5"/>
        <v>7.4286818181818175</v>
      </c>
      <c r="D171" s="12">
        <v>4.0212394252851998E-5</v>
      </c>
      <c r="E171" s="5">
        <v>0.9764538961038971</v>
      </c>
      <c r="F171" s="5">
        <v>1.9676229411630319</v>
      </c>
      <c r="G171" s="5" t="s">
        <v>921</v>
      </c>
      <c r="I171" s="5">
        <v>7.7603</v>
      </c>
      <c r="J171" s="5">
        <v>7.4588999999999999</v>
      </c>
      <c r="K171" s="5">
        <v>7.8619000000000003</v>
      </c>
      <c r="L171" s="5">
        <v>7.6524999999999999</v>
      </c>
      <c r="M171" s="5">
        <v>7.6227999999999998</v>
      </c>
      <c r="N171" s="5">
        <v>6.6718000000000002</v>
      </c>
      <c r="O171" s="5">
        <v>7.0010000000000003</v>
      </c>
      <c r="P171" s="5">
        <v>7.3422000000000001</v>
      </c>
      <c r="Q171" s="5">
        <v>7.327</v>
      </c>
      <c r="R171" s="5">
        <v>7.9569000000000001</v>
      </c>
      <c r="S171" s="5">
        <v>7.0602</v>
      </c>
      <c r="T171" s="5">
        <v>8.5409000000000006</v>
      </c>
      <c r="U171" s="5">
        <v>8.4834999999999994</v>
      </c>
      <c r="V171" s="5">
        <v>7.3998999999999997</v>
      </c>
      <c r="W171" s="5">
        <v>8.4606999999999992</v>
      </c>
      <c r="X171" s="5">
        <v>7.5088999999999997</v>
      </c>
      <c r="Y171" s="5">
        <v>8.6795000000000009</v>
      </c>
      <c r="Z171" s="5">
        <v>8.2202999999999999</v>
      </c>
      <c r="AA171" s="5">
        <v>8.5884</v>
      </c>
      <c r="AB171" s="5">
        <v>7.6994999999999996</v>
      </c>
      <c r="AC171" s="5">
        <v>8.8254999999999999</v>
      </c>
      <c r="AD171" s="5">
        <v>8.9321000000000002</v>
      </c>
      <c r="AE171" s="5">
        <v>9.2316000000000003</v>
      </c>
      <c r="AF171" s="5">
        <v>8.6911000000000005</v>
      </c>
      <c r="AG171" s="5">
        <v>8.41</v>
      </c>
    </row>
    <row r="172" spans="1:33" x14ac:dyDescent="0.25">
      <c r="A172" t="s">
        <v>271</v>
      </c>
      <c r="B172" s="5">
        <f t="shared" si="4"/>
        <v>4.8352928571428562</v>
      </c>
      <c r="C172" s="5">
        <f t="shared" si="5"/>
        <v>0</v>
      </c>
      <c r="D172" s="12">
        <v>2.1191998950878999E-20</v>
      </c>
      <c r="E172" s="5">
        <v>4.8352928571428562</v>
      </c>
      <c r="F172" s="5">
        <v>28.547506169425453</v>
      </c>
      <c r="G172" s="5" t="s">
        <v>921</v>
      </c>
      <c r="I172" s="5">
        <v>0</v>
      </c>
      <c r="J172" s="5">
        <v>0</v>
      </c>
      <c r="K172" s="5">
        <v>0</v>
      </c>
      <c r="L172" s="5">
        <v>0</v>
      </c>
      <c r="M172" s="5">
        <v>0</v>
      </c>
      <c r="N172" s="5">
        <v>0</v>
      </c>
      <c r="O172" s="5">
        <v>0</v>
      </c>
      <c r="P172" s="5">
        <v>0</v>
      </c>
      <c r="Q172" s="5">
        <v>0</v>
      </c>
      <c r="R172" s="5">
        <v>0</v>
      </c>
      <c r="S172" s="5">
        <v>0</v>
      </c>
      <c r="T172" s="5">
        <v>4.6961000000000004</v>
      </c>
      <c r="U172" s="5">
        <v>5.0579000000000001</v>
      </c>
      <c r="V172" s="5">
        <v>4.2407000000000004</v>
      </c>
      <c r="W172" s="5">
        <v>4.6452</v>
      </c>
      <c r="X172" s="5">
        <v>4.5930999999999997</v>
      </c>
      <c r="Y172" s="5">
        <v>4.6509999999999998</v>
      </c>
      <c r="Z172" s="5">
        <v>5.0650000000000004</v>
      </c>
      <c r="AA172" s="5">
        <v>4.3078000000000003</v>
      </c>
      <c r="AB172" s="5">
        <v>3.8961000000000001</v>
      </c>
      <c r="AC172" s="5">
        <v>4.9185999999999996</v>
      </c>
      <c r="AD172" s="5">
        <v>5.2316000000000003</v>
      </c>
      <c r="AE172" s="5">
        <v>5.1346999999999996</v>
      </c>
      <c r="AF172" s="5">
        <v>5.4313000000000002</v>
      </c>
      <c r="AG172" s="5">
        <v>5.8250000000000002</v>
      </c>
    </row>
    <row r="173" spans="1:33" x14ac:dyDescent="0.25">
      <c r="A173" t="s">
        <v>272</v>
      </c>
      <c r="B173" s="5">
        <f t="shared" si="4"/>
        <v>3.3934857142857138</v>
      </c>
      <c r="C173" s="5">
        <f t="shared" si="5"/>
        <v>0.38778181818181817</v>
      </c>
      <c r="D173" s="12">
        <v>4.7967748192341002E-6</v>
      </c>
      <c r="E173" s="5">
        <v>3.0057038961038955</v>
      </c>
      <c r="F173" s="5">
        <v>8.0316918904813637</v>
      </c>
      <c r="G173" s="5" t="s">
        <v>921</v>
      </c>
      <c r="I173" s="5">
        <v>4.2656000000000001</v>
      </c>
      <c r="J173" s="5">
        <v>0</v>
      </c>
      <c r="K173" s="5">
        <v>0</v>
      </c>
      <c r="L173" s="5">
        <v>0</v>
      </c>
      <c r="M173" s="5">
        <v>0</v>
      </c>
      <c r="N173" s="5">
        <v>0</v>
      </c>
      <c r="O173" s="5">
        <v>0</v>
      </c>
      <c r="P173" s="5">
        <v>0</v>
      </c>
      <c r="Q173" s="5">
        <v>0</v>
      </c>
      <c r="R173" s="5">
        <v>0</v>
      </c>
      <c r="S173" s="5">
        <v>0</v>
      </c>
      <c r="T173" s="5">
        <v>2.6663999999999999</v>
      </c>
      <c r="U173" s="5">
        <v>3.3855</v>
      </c>
      <c r="V173" s="5">
        <v>2.2082999999999999</v>
      </c>
      <c r="W173" s="5">
        <v>4.0978000000000003</v>
      </c>
      <c r="X173" s="5">
        <v>3.2934999999999999</v>
      </c>
      <c r="Y173" s="5">
        <v>4.3289999999999997</v>
      </c>
      <c r="Z173" s="5">
        <v>0</v>
      </c>
      <c r="AA173" s="5">
        <v>4.4280999999999997</v>
      </c>
      <c r="AB173" s="5">
        <v>3.3656000000000001</v>
      </c>
      <c r="AC173" s="5">
        <v>4.6555</v>
      </c>
      <c r="AD173" s="5">
        <v>3.9291</v>
      </c>
      <c r="AE173" s="5">
        <v>2.9647999999999999</v>
      </c>
      <c r="AF173" s="5">
        <v>4.7683</v>
      </c>
      <c r="AG173" s="5">
        <v>3.4169</v>
      </c>
    </row>
    <row r="174" spans="1:33" x14ac:dyDescent="0.25">
      <c r="A174" t="s">
        <v>677</v>
      </c>
      <c r="B174" s="5">
        <f t="shared" si="4"/>
        <v>2.3090285714285708</v>
      </c>
      <c r="C174" s="5">
        <f t="shared" si="5"/>
        <v>0.3942272727272727</v>
      </c>
      <c r="D174" s="12">
        <v>7.9514146298641994E-3</v>
      </c>
      <c r="E174" s="5">
        <v>1.9148012987012981</v>
      </c>
      <c r="F174" s="5">
        <v>3.7706186299234434</v>
      </c>
      <c r="G174" s="5" t="s">
        <v>921</v>
      </c>
      <c r="I174" s="5">
        <v>0</v>
      </c>
      <c r="J174" s="5">
        <v>0</v>
      </c>
      <c r="K174" s="5">
        <v>0</v>
      </c>
      <c r="L174" s="5">
        <v>0</v>
      </c>
      <c r="M174" s="5">
        <v>0</v>
      </c>
      <c r="N174" s="5">
        <v>0</v>
      </c>
      <c r="O174" s="5">
        <v>0</v>
      </c>
      <c r="P174" s="5">
        <v>0</v>
      </c>
      <c r="Q174" s="5">
        <v>4.3365</v>
      </c>
      <c r="R174" s="5">
        <v>0</v>
      </c>
      <c r="S174" s="5">
        <v>0</v>
      </c>
      <c r="T174" s="5">
        <v>3.0813999999999999</v>
      </c>
      <c r="U174" s="5">
        <v>0</v>
      </c>
      <c r="V174" s="5">
        <v>3.4493</v>
      </c>
      <c r="W174" s="5">
        <v>2.9823</v>
      </c>
      <c r="X174" s="5">
        <v>0</v>
      </c>
      <c r="Y174" s="5">
        <v>0</v>
      </c>
      <c r="Z174" s="5">
        <v>3.5125000000000002</v>
      </c>
      <c r="AA174" s="5">
        <v>0</v>
      </c>
      <c r="AB174" s="5">
        <v>3.1957</v>
      </c>
      <c r="AC174" s="5">
        <v>4.6555</v>
      </c>
      <c r="AD174" s="5">
        <v>0</v>
      </c>
      <c r="AE174" s="5">
        <v>3.2279</v>
      </c>
      <c r="AF174" s="5">
        <v>4.5053000000000001</v>
      </c>
      <c r="AG174" s="5">
        <v>3.7164999999999999</v>
      </c>
    </row>
    <row r="175" spans="1:33" x14ac:dyDescent="0.25">
      <c r="A175" t="s">
        <v>274</v>
      </c>
      <c r="B175" s="5">
        <f t="shared" si="4"/>
        <v>3.0097571428571426</v>
      </c>
      <c r="C175" s="5">
        <f t="shared" si="5"/>
        <v>4.7339909090909096</v>
      </c>
      <c r="D175" s="12">
        <v>5.23979390641719E-3</v>
      </c>
      <c r="E175" s="5">
        <v>-1.724233766233767</v>
      </c>
      <c r="F175" s="5">
        <v>3.3040459403707301</v>
      </c>
      <c r="G175" s="5" t="s">
        <v>920</v>
      </c>
      <c r="I175" s="5">
        <v>5.6135000000000002</v>
      </c>
      <c r="J175" s="5">
        <v>3.7585000000000002</v>
      </c>
      <c r="K175" s="5">
        <v>6.4808000000000003</v>
      </c>
      <c r="L175" s="5">
        <v>4.8772000000000002</v>
      </c>
      <c r="M175" s="5">
        <v>4.8154000000000003</v>
      </c>
      <c r="N175" s="5">
        <v>3.7913000000000001</v>
      </c>
      <c r="O175" s="5">
        <v>4.6517999999999997</v>
      </c>
      <c r="P175" s="5">
        <v>4.5579000000000001</v>
      </c>
      <c r="Q175" s="5">
        <v>4.4809000000000001</v>
      </c>
      <c r="R175" s="5">
        <v>4.4381000000000004</v>
      </c>
      <c r="S175" s="5">
        <v>4.6085000000000003</v>
      </c>
      <c r="T175" s="5">
        <v>4.6050000000000004</v>
      </c>
      <c r="U175" s="5">
        <v>3.0859000000000001</v>
      </c>
      <c r="V175" s="5">
        <v>3.9967999999999999</v>
      </c>
      <c r="W175" s="5">
        <v>4.0411999999999999</v>
      </c>
      <c r="X175" s="5">
        <v>3.1166</v>
      </c>
      <c r="Y175" s="5">
        <v>0</v>
      </c>
      <c r="Z175" s="5">
        <v>4.5598000000000001</v>
      </c>
      <c r="AA175" s="5">
        <v>0</v>
      </c>
      <c r="AB175" s="5">
        <v>4.1498999999999997</v>
      </c>
      <c r="AC175" s="5">
        <v>4.556</v>
      </c>
      <c r="AD175" s="5">
        <v>3.3441000000000001</v>
      </c>
      <c r="AE175" s="5">
        <v>3.6429</v>
      </c>
      <c r="AF175" s="5">
        <v>0</v>
      </c>
      <c r="AG175" s="5">
        <v>3.0384000000000002</v>
      </c>
    </row>
    <row r="176" spans="1:33" x14ac:dyDescent="0.25">
      <c r="A176" t="s">
        <v>276</v>
      </c>
      <c r="B176" s="5">
        <f t="shared" si="4"/>
        <v>4.5730142857142857</v>
      </c>
      <c r="C176" s="5">
        <f t="shared" si="5"/>
        <v>1.9780454545454544</v>
      </c>
      <c r="D176" s="12">
        <v>7.3618968628009801E-4</v>
      </c>
      <c r="E176" s="5">
        <v>2.5949688311688313</v>
      </c>
      <c r="F176" s="5">
        <v>6.0417596628955437</v>
      </c>
      <c r="G176" s="5" t="s">
        <v>921</v>
      </c>
      <c r="I176" s="5">
        <v>4.6135000000000002</v>
      </c>
      <c r="J176" s="5">
        <v>3.8959999999999999</v>
      </c>
      <c r="K176" s="5">
        <v>4.5140000000000002</v>
      </c>
      <c r="L176" s="5">
        <v>0</v>
      </c>
      <c r="M176" s="5">
        <v>0</v>
      </c>
      <c r="N176" s="5">
        <v>0</v>
      </c>
      <c r="O176" s="5">
        <v>4.2595000000000001</v>
      </c>
      <c r="P176" s="5">
        <v>4.4755000000000003</v>
      </c>
      <c r="Q176" s="5">
        <v>0</v>
      </c>
      <c r="R176" s="5">
        <v>0</v>
      </c>
      <c r="S176" s="5">
        <v>0</v>
      </c>
      <c r="T176" s="5">
        <v>5.1257999999999999</v>
      </c>
      <c r="U176" s="5">
        <v>2.8449</v>
      </c>
      <c r="V176" s="5">
        <v>5.0343</v>
      </c>
      <c r="W176" s="5">
        <v>3.7191999999999998</v>
      </c>
      <c r="X176" s="5">
        <v>5.1007999999999996</v>
      </c>
      <c r="Y176" s="5">
        <v>5.0071000000000003</v>
      </c>
      <c r="Z176" s="5">
        <v>4.306</v>
      </c>
      <c r="AA176" s="5">
        <v>4.8285999999999998</v>
      </c>
      <c r="AB176" s="5">
        <v>3.0030000000000001</v>
      </c>
      <c r="AC176" s="5">
        <v>5.141</v>
      </c>
      <c r="AD176" s="5">
        <v>3.7225999999999999</v>
      </c>
      <c r="AE176" s="5">
        <v>5.8522999999999996</v>
      </c>
      <c r="AF176" s="5">
        <v>5.5757000000000003</v>
      </c>
      <c r="AG176" s="5">
        <v>4.7609000000000004</v>
      </c>
    </row>
    <row r="177" spans="1:33" x14ac:dyDescent="0.25">
      <c r="A177" t="s">
        <v>275</v>
      </c>
      <c r="B177" s="5">
        <f t="shared" si="4"/>
        <v>4.759100000000001</v>
      </c>
      <c r="C177" s="5">
        <f t="shared" si="5"/>
        <v>7.3501272727272715</v>
      </c>
      <c r="D177" s="12">
        <v>1.04222615673329E-3</v>
      </c>
      <c r="E177" s="5">
        <v>-2.5910272727272705</v>
      </c>
      <c r="F177" s="5">
        <v>6.0252757134780497</v>
      </c>
      <c r="G177" s="5" t="s">
        <v>920</v>
      </c>
      <c r="I177" s="5">
        <v>8.0444999999999993</v>
      </c>
      <c r="J177" s="5">
        <v>7.6939000000000002</v>
      </c>
      <c r="K177" s="5">
        <v>7.6839000000000004</v>
      </c>
      <c r="L177" s="5">
        <v>6.7003000000000004</v>
      </c>
      <c r="M177" s="5">
        <v>7.6608999999999998</v>
      </c>
      <c r="N177" s="5">
        <v>6.8396999999999997</v>
      </c>
      <c r="O177" s="5">
        <v>6.7831000000000001</v>
      </c>
      <c r="P177" s="5">
        <v>8.6072000000000006</v>
      </c>
      <c r="Q177" s="5">
        <v>6.133</v>
      </c>
      <c r="R177" s="5">
        <v>7.2769000000000004</v>
      </c>
      <c r="S177" s="5">
        <v>7.4279999999999999</v>
      </c>
      <c r="T177" s="5">
        <v>7.0869999999999997</v>
      </c>
      <c r="U177" s="5">
        <v>5.5147000000000004</v>
      </c>
      <c r="V177" s="5">
        <v>3.9582999999999999</v>
      </c>
      <c r="W177" s="5">
        <v>5.8730000000000002</v>
      </c>
      <c r="X177" s="5">
        <v>5.7427999999999999</v>
      </c>
      <c r="Y177" s="5">
        <v>5.4989999999999997</v>
      </c>
      <c r="Z177" s="5">
        <v>3.5125000000000002</v>
      </c>
      <c r="AA177" s="5">
        <v>5.7842000000000002</v>
      </c>
      <c r="AB177" s="5">
        <v>6.0782999999999996</v>
      </c>
      <c r="AC177" s="5">
        <v>0</v>
      </c>
      <c r="AD177" s="5">
        <v>5.6660000000000004</v>
      </c>
      <c r="AE177" s="5">
        <v>5.9097</v>
      </c>
      <c r="AF177" s="5">
        <v>0</v>
      </c>
      <c r="AG177" s="5">
        <v>6.0019</v>
      </c>
    </row>
    <row r="178" spans="1:33" x14ac:dyDescent="0.25">
      <c r="A178" t="s">
        <v>678</v>
      </c>
      <c r="B178" s="5">
        <f t="shared" si="4"/>
        <v>5.682671428571429</v>
      </c>
      <c r="C178" s="5">
        <f t="shared" si="5"/>
        <v>6.6153181818181812</v>
      </c>
      <c r="D178" s="12">
        <v>2.57466193065906E-3</v>
      </c>
      <c r="E178" s="5">
        <v>-0.93264675324675217</v>
      </c>
      <c r="F178" s="5">
        <v>1.9087746013563101</v>
      </c>
      <c r="G178" s="5" t="s">
        <v>920</v>
      </c>
      <c r="I178" s="5">
        <v>5.9760999999999997</v>
      </c>
      <c r="J178" s="5">
        <v>7.3907999999999996</v>
      </c>
      <c r="K178" s="5">
        <v>6.9614000000000003</v>
      </c>
      <c r="L178" s="5">
        <v>6.5690999999999997</v>
      </c>
      <c r="M178" s="5">
        <v>7.2583000000000002</v>
      </c>
      <c r="N178" s="5">
        <v>6.4404000000000003</v>
      </c>
      <c r="O178" s="5">
        <v>6.5449000000000002</v>
      </c>
      <c r="P178" s="5">
        <v>7.0603999999999996</v>
      </c>
      <c r="Q178" s="5">
        <v>5.8164999999999996</v>
      </c>
      <c r="R178" s="5">
        <v>6.2294999999999998</v>
      </c>
      <c r="S178" s="5">
        <v>6.5210999999999997</v>
      </c>
      <c r="T178" s="5">
        <v>6.9332000000000003</v>
      </c>
      <c r="U178" s="5">
        <v>5.2923</v>
      </c>
      <c r="V178" s="5">
        <v>4.1063999999999998</v>
      </c>
      <c r="W178" s="5">
        <v>5.7011000000000003</v>
      </c>
      <c r="X178" s="5">
        <v>5.0023999999999997</v>
      </c>
      <c r="Y178" s="5">
        <v>6.1569000000000003</v>
      </c>
      <c r="Z178" s="5">
        <v>5.1292</v>
      </c>
      <c r="AA178" s="5">
        <v>6.0321999999999996</v>
      </c>
      <c r="AB178" s="5">
        <v>6.4340999999999999</v>
      </c>
      <c r="AC178" s="5">
        <v>5.7930000000000001</v>
      </c>
      <c r="AD178" s="5">
        <v>4.7225999999999999</v>
      </c>
      <c r="AE178" s="5">
        <v>6.8228</v>
      </c>
      <c r="AF178" s="5">
        <v>5.5053000000000001</v>
      </c>
      <c r="AG178" s="5">
        <v>5.9259000000000004</v>
      </c>
    </row>
    <row r="179" spans="1:33" x14ac:dyDescent="0.25">
      <c r="A179" t="s">
        <v>277</v>
      </c>
      <c r="B179" s="5">
        <f t="shared" si="4"/>
        <v>0.20910714285714288</v>
      </c>
      <c r="C179" s="5">
        <f t="shared" si="5"/>
        <v>3.7174090909090909</v>
      </c>
      <c r="D179" s="12">
        <v>2.3570398898626901E-6</v>
      </c>
      <c r="E179" s="5">
        <v>-3.5083019480519479</v>
      </c>
      <c r="F179" s="5">
        <v>11.379000796537399</v>
      </c>
      <c r="G179" s="5" t="s">
        <v>920</v>
      </c>
      <c r="I179" s="5">
        <v>4.6135000000000002</v>
      </c>
      <c r="J179" s="5">
        <v>0</v>
      </c>
      <c r="K179" s="5">
        <v>5.6984000000000004</v>
      </c>
      <c r="L179" s="5">
        <v>0</v>
      </c>
      <c r="M179" s="5">
        <v>4.4004000000000003</v>
      </c>
      <c r="N179" s="5">
        <v>3.7913000000000001</v>
      </c>
      <c r="O179" s="5">
        <v>4.3470000000000004</v>
      </c>
      <c r="P179" s="5">
        <v>3.7099000000000002</v>
      </c>
      <c r="Q179" s="5">
        <v>4.4104999999999999</v>
      </c>
      <c r="R179" s="5">
        <v>4.6445999999999996</v>
      </c>
      <c r="S179" s="5">
        <v>5.2759</v>
      </c>
      <c r="T179" s="5">
        <v>0</v>
      </c>
      <c r="U179" s="5">
        <v>0</v>
      </c>
      <c r="V179" s="5">
        <v>0</v>
      </c>
      <c r="W179" s="5">
        <v>0</v>
      </c>
      <c r="X179" s="5">
        <v>0</v>
      </c>
      <c r="Y179" s="5">
        <v>0</v>
      </c>
      <c r="Z179" s="5">
        <v>2.9275000000000002</v>
      </c>
      <c r="AA179" s="5">
        <v>0</v>
      </c>
      <c r="AB179" s="5">
        <v>0</v>
      </c>
      <c r="AC179" s="5">
        <v>0</v>
      </c>
      <c r="AD179" s="5">
        <v>0</v>
      </c>
      <c r="AE179" s="5">
        <v>0</v>
      </c>
      <c r="AF179" s="5">
        <v>0</v>
      </c>
      <c r="AG179" s="5">
        <v>0</v>
      </c>
    </row>
    <row r="180" spans="1:33" x14ac:dyDescent="0.25">
      <c r="A180" t="s">
        <v>279</v>
      </c>
      <c r="B180" s="5">
        <f t="shared" si="4"/>
        <v>10.702385714285715</v>
      </c>
      <c r="C180" s="5">
        <f t="shared" si="5"/>
        <v>9.9661636363636354</v>
      </c>
      <c r="D180" s="12">
        <v>5.5100828525693902E-4</v>
      </c>
      <c r="E180" s="5">
        <v>0.73622207792207917</v>
      </c>
      <c r="F180" s="5">
        <v>1.6658080251647458</v>
      </c>
      <c r="G180" s="5" t="s">
        <v>921</v>
      </c>
      <c r="I180" s="5">
        <v>10.326000000000001</v>
      </c>
      <c r="J180" s="5">
        <v>10.138999999999999</v>
      </c>
      <c r="K180" s="5">
        <v>9.7959999999999994</v>
      </c>
      <c r="L180" s="5">
        <v>9.5861999999999998</v>
      </c>
      <c r="M180" s="5">
        <v>10.068</v>
      </c>
      <c r="N180" s="5">
        <v>9.7454999999999998</v>
      </c>
      <c r="O180" s="5">
        <v>10.54</v>
      </c>
      <c r="P180" s="5">
        <v>9.9193999999999996</v>
      </c>
      <c r="Q180" s="5">
        <v>9.8879000000000001</v>
      </c>
      <c r="R180" s="5">
        <v>9.4588000000000001</v>
      </c>
      <c r="S180" s="5">
        <v>10.161</v>
      </c>
      <c r="T180" s="5">
        <v>10.87</v>
      </c>
      <c r="U180" s="5">
        <v>11.11</v>
      </c>
      <c r="V180" s="5">
        <v>11.8</v>
      </c>
      <c r="W180" s="5">
        <v>10.862</v>
      </c>
      <c r="X180" s="5">
        <v>10.88</v>
      </c>
      <c r="Y180" s="5">
        <v>9.7248000000000001</v>
      </c>
      <c r="Z180" s="5">
        <v>10.845000000000001</v>
      </c>
      <c r="AA180" s="5">
        <v>9.6986000000000008</v>
      </c>
      <c r="AB180" s="5">
        <v>10.237</v>
      </c>
      <c r="AC180" s="5">
        <v>10.849</v>
      </c>
      <c r="AD180" s="5">
        <v>10.616</v>
      </c>
      <c r="AE180" s="5">
        <v>10.651</v>
      </c>
      <c r="AF180" s="5">
        <v>10.73</v>
      </c>
      <c r="AG180" s="5">
        <v>10.96</v>
      </c>
    </row>
    <row r="181" spans="1:33" x14ac:dyDescent="0.25">
      <c r="A181" t="s">
        <v>282</v>
      </c>
      <c r="B181" s="5">
        <f t="shared" si="4"/>
        <v>8.6836000000000002</v>
      </c>
      <c r="C181" s="5">
        <f t="shared" si="5"/>
        <v>7.6916181818181819</v>
      </c>
      <c r="D181" s="12">
        <v>1.14997381696256E-8</v>
      </c>
      <c r="E181" s="5">
        <v>0.9919818181818183</v>
      </c>
      <c r="F181" s="5">
        <v>1.9889153346654116</v>
      </c>
      <c r="G181" s="5" t="s">
        <v>921</v>
      </c>
      <c r="I181" s="5">
        <v>7.3452999999999999</v>
      </c>
      <c r="J181" s="5">
        <v>7.6654</v>
      </c>
      <c r="K181" s="5">
        <v>7.8094000000000001</v>
      </c>
      <c r="L181" s="5">
        <v>7.4987000000000004</v>
      </c>
      <c r="M181" s="5">
        <v>7.4447999999999999</v>
      </c>
      <c r="N181" s="5">
        <v>7.9017999999999997</v>
      </c>
      <c r="O181" s="5">
        <v>7.5814000000000004</v>
      </c>
      <c r="P181" s="5">
        <v>7.9116</v>
      </c>
      <c r="Q181" s="5">
        <v>8.0311000000000003</v>
      </c>
      <c r="R181" s="5">
        <v>7.9664999999999999</v>
      </c>
      <c r="S181" s="5">
        <v>7.4518000000000004</v>
      </c>
      <c r="T181" s="5">
        <v>8.3897999999999993</v>
      </c>
      <c r="U181" s="5">
        <v>8.8992000000000004</v>
      </c>
      <c r="V181" s="5">
        <v>8.5754000000000001</v>
      </c>
      <c r="W181" s="5">
        <v>8.8484999999999996</v>
      </c>
      <c r="X181" s="5">
        <v>8.7605000000000004</v>
      </c>
      <c r="Y181" s="5">
        <v>9.0650999999999993</v>
      </c>
      <c r="Z181" s="5">
        <v>8.4479000000000006</v>
      </c>
      <c r="AA181" s="5">
        <v>9.2104999999999997</v>
      </c>
      <c r="AB181" s="5">
        <v>8.3928999999999991</v>
      </c>
      <c r="AC181" s="5">
        <v>8.9384999999999994</v>
      </c>
      <c r="AD181" s="5">
        <v>8.0665999999999993</v>
      </c>
      <c r="AE181" s="5">
        <v>8.6679999999999993</v>
      </c>
      <c r="AF181" s="5">
        <v>8.8767999999999994</v>
      </c>
      <c r="AG181" s="5">
        <v>8.4306999999999999</v>
      </c>
    </row>
    <row r="182" spans="1:33" x14ac:dyDescent="0.25">
      <c r="A182" t="s">
        <v>283</v>
      </c>
      <c r="B182" s="5">
        <f t="shared" si="4"/>
        <v>5.192614285714285</v>
      </c>
      <c r="C182" s="5">
        <f t="shared" si="5"/>
        <v>3.002781818181818</v>
      </c>
      <c r="D182" s="12">
        <v>6.1111072082636702E-4</v>
      </c>
      <c r="E182" s="5">
        <v>2.189832467532467</v>
      </c>
      <c r="F182" s="5">
        <v>4.5625249523179727</v>
      </c>
      <c r="G182" s="5" t="s">
        <v>921</v>
      </c>
      <c r="I182" s="5">
        <v>4.1280999999999999</v>
      </c>
      <c r="J182" s="5">
        <v>0</v>
      </c>
      <c r="K182" s="5">
        <v>0</v>
      </c>
      <c r="L182" s="5">
        <v>0</v>
      </c>
      <c r="M182" s="5">
        <v>4.5157999999999996</v>
      </c>
      <c r="N182" s="5">
        <v>4.1393000000000004</v>
      </c>
      <c r="O182" s="5">
        <v>3.7189000000000001</v>
      </c>
      <c r="P182" s="5">
        <v>4.0884</v>
      </c>
      <c r="Q182" s="5">
        <v>3.7890000000000001</v>
      </c>
      <c r="R182" s="5">
        <v>4.3227000000000002</v>
      </c>
      <c r="S182" s="5">
        <v>4.3284000000000002</v>
      </c>
      <c r="T182" s="5">
        <v>5.2312000000000003</v>
      </c>
      <c r="U182" s="5">
        <v>5.0293000000000001</v>
      </c>
      <c r="V182" s="5">
        <v>5.4070999999999998</v>
      </c>
      <c r="W182" s="5">
        <v>5.3746</v>
      </c>
      <c r="X182" s="5">
        <v>5.6590999999999996</v>
      </c>
      <c r="Y182" s="5">
        <v>4.5307000000000004</v>
      </c>
      <c r="Z182" s="5">
        <v>5.306</v>
      </c>
      <c r="AA182" s="5">
        <v>4.8716999999999997</v>
      </c>
      <c r="AB182" s="5">
        <v>4.9771000000000001</v>
      </c>
      <c r="AC182" s="5">
        <v>6.3634000000000004</v>
      </c>
      <c r="AD182" s="5">
        <v>3.8294999999999999</v>
      </c>
      <c r="AE182" s="5">
        <v>5.0004</v>
      </c>
      <c r="AF182" s="5">
        <v>6.2708000000000004</v>
      </c>
      <c r="AG182" s="5">
        <v>4.8456999999999999</v>
      </c>
    </row>
    <row r="183" spans="1:33" x14ac:dyDescent="0.25">
      <c r="A183" t="s">
        <v>284</v>
      </c>
      <c r="B183" s="5">
        <f t="shared" si="4"/>
        <v>3.1645142857142856</v>
      </c>
      <c r="C183" s="5">
        <f t="shared" si="5"/>
        <v>0.39297272727272731</v>
      </c>
      <c r="D183" s="12">
        <v>2.2702207406533799E-4</v>
      </c>
      <c r="E183" s="5">
        <v>2.7715415584415584</v>
      </c>
      <c r="F183" s="5">
        <v>6.8283717111756408</v>
      </c>
      <c r="G183" s="5" t="s">
        <v>921</v>
      </c>
      <c r="I183" s="5">
        <v>0</v>
      </c>
      <c r="J183" s="5">
        <v>0</v>
      </c>
      <c r="K183" s="5">
        <v>0</v>
      </c>
      <c r="L183" s="5">
        <v>0</v>
      </c>
      <c r="M183" s="5">
        <v>0</v>
      </c>
      <c r="N183" s="5">
        <v>0</v>
      </c>
      <c r="O183" s="5">
        <v>0</v>
      </c>
      <c r="P183" s="5">
        <v>0</v>
      </c>
      <c r="Q183" s="5">
        <v>0</v>
      </c>
      <c r="R183" s="5">
        <v>4.3227000000000002</v>
      </c>
      <c r="S183" s="5">
        <v>0</v>
      </c>
      <c r="T183" s="5">
        <v>3.5409000000000002</v>
      </c>
      <c r="U183" s="5">
        <v>4.0293000000000001</v>
      </c>
      <c r="V183" s="5">
        <v>3.8782000000000001</v>
      </c>
      <c r="W183" s="5">
        <v>3.6452</v>
      </c>
      <c r="X183" s="5">
        <v>3.4003999999999999</v>
      </c>
      <c r="Y183" s="5">
        <v>3.8144999999999998</v>
      </c>
      <c r="Z183" s="5">
        <v>4.1905999999999999</v>
      </c>
      <c r="AA183" s="5">
        <v>4.1765999999999996</v>
      </c>
      <c r="AB183" s="5">
        <v>4.3655999999999997</v>
      </c>
      <c r="AC183" s="5">
        <v>4.3335999999999997</v>
      </c>
      <c r="AD183" s="5">
        <v>0</v>
      </c>
      <c r="AE183" s="5">
        <v>4.9283000000000001</v>
      </c>
      <c r="AF183" s="5">
        <v>0</v>
      </c>
      <c r="AG183" s="5">
        <v>0</v>
      </c>
    </row>
    <row r="184" spans="1:33" x14ac:dyDescent="0.25">
      <c r="A184" t="s">
        <v>285</v>
      </c>
      <c r="B184" s="5">
        <f t="shared" si="4"/>
        <v>7.0978500000000002</v>
      </c>
      <c r="C184" s="5">
        <f t="shared" si="5"/>
        <v>5.7202454545454549</v>
      </c>
      <c r="D184" s="12">
        <v>1.16684329263332E-9</v>
      </c>
      <c r="E184" s="5">
        <v>1.3776045454545454</v>
      </c>
      <c r="F184" s="5">
        <v>2.5983656842308496</v>
      </c>
      <c r="G184" s="5" t="s">
        <v>921</v>
      </c>
      <c r="I184" s="5">
        <v>5.1984000000000004</v>
      </c>
      <c r="J184" s="5">
        <v>5.7941000000000003</v>
      </c>
      <c r="K184" s="5">
        <v>6.2244000000000002</v>
      </c>
      <c r="L184" s="5">
        <v>6.1310000000000002</v>
      </c>
      <c r="M184" s="5">
        <v>5.5702999999999996</v>
      </c>
      <c r="N184" s="5">
        <v>5.7912999999999997</v>
      </c>
      <c r="O184" s="5">
        <v>5.7512999999999996</v>
      </c>
      <c r="P184" s="5">
        <v>5.8799000000000001</v>
      </c>
      <c r="Q184" s="5">
        <v>5.7610000000000001</v>
      </c>
      <c r="R184" s="5">
        <v>5.4926000000000004</v>
      </c>
      <c r="S184" s="5">
        <v>5.3284000000000002</v>
      </c>
      <c r="T184" s="5">
        <v>6.5971000000000002</v>
      </c>
      <c r="U184" s="5">
        <v>7.4352999999999998</v>
      </c>
      <c r="V184" s="5">
        <v>7.1326000000000001</v>
      </c>
      <c r="W184" s="5">
        <v>7.5970000000000004</v>
      </c>
      <c r="X184" s="5">
        <v>7.3875000000000002</v>
      </c>
      <c r="Y184" s="5">
        <v>7.4747000000000003</v>
      </c>
      <c r="Z184" s="5">
        <v>6.6390000000000002</v>
      </c>
      <c r="AA184" s="5">
        <v>7.6608000000000001</v>
      </c>
      <c r="AB184" s="5">
        <v>7.0598999999999998</v>
      </c>
      <c r="AC184" s="5">
        <v>7.2081</v>
      </c>
      <c r="AD184" s="5">
        <v>6.7225999999999999</v>
      </c>
      <c r="AE184" s="5">
        <v>6.8522999999999996</v>
      </c>
      <c r="AF184" s="5">
        <v>7.0162000000000004</v>
      </c>
      <c r="AG184" s="5">
        <v>6.5868000000000002</v>
      </c>
    </row>
    <row r="185" spans="1:33" x14ac:dyDescent="0.25">
      <c r="A185" t="s">
        <v>286</v>
      </c>
      <c r="B185" s="5">
        <f t="shared" si="4"/>
        <v>4.9122214285714279</v>
      </c>
      <c r="C185" s="5">
        <f t="shared" si="5"/>
        <v>1.611209090909091</v>
      </c>
      <c r="D185" s="12">
        <v>2.0839370677748599E-5</v>
      </c>
      <c r="E185" s="5">
        <v>3.3010123376623368</v>
      </c>
      <c r="F185" s="5">
        <v>9.8560684641851317</v>
      </c>
      <c r="G185" s="5" t="s">
        <v>921</v>
      </c>
      <c r="I185" s="5">
        <v>0</v>
      </c>
      <c r="J185" s="5">
        <v>0</v>
      </c>
      <c r="K185" s="5">
        <v>0</v>
      </c>
      <c r="L185" s="5">
        <v>0</v>
      </c>
      <c r="M185" s="5">
        <v>0</v>
      </c>
      <c r="N185" s="5">
        <v>3.6537999999999999</v>
      </c>
      <c r="O185" s="5">
        <v>4.5814000000000004</v>
      </c>
      <c r="P185" s="5">
        <v>0</v>
      </c>
      <c r="Q185" s="5">
        <v>4.8434999999999997</v>
      </c>
      <c r="R185" s="5">
        <v>4.6445999999999996</v>
      </c>
      <c r="S185" s="5">
        <v>0</v>
      </c>
      <c r="T185" s="5">
        <v>4.5408999999999997</v>
      </c>
      <c r="U185" s="5">
        <v>4.7430000000000003</v>
      </c>
      <c r="V185" s="5">
        <v>4.4212999999999996</v>
      </c>
      <c r="W185" s="5">
        <v>4.8567</v>
      </c>
      <c r="X185" s="5">
        <v>4.2077999999999998</v>
      </c>
      <c r="Y185" s="5">
        <v>5.84</v>
      </c>
      <c r="Z185" s="5">
        <v>4.8151000000000002</v>
      </c>
      <c r="AA185" s="5">
        <v>5.0697000000000001</v>
      </c>
      <c r="AB185" s="5">
        <v>4.7503000000000002</v>
      </c>
      <c r="AC185" s="5">
        <v>5.556</v>
      </c>
      <c r="AD185" s="5">
        <v>4.6660000000000004</v>
      </c>
      <c r="AE185" s="5">
        <v>4.5971000000000002</v>
      </c>
      <c r="AF185" s="5">
        <v>5.9907000000000004</v>
      </c>
      <c r="AG185" s="5">
        <v>4.7164999999999999</v>
      </c>
    </row>
    <row r="186" spans="1:33" x14ac:dyDescent="0.25">
      <c r="A186" t="s">
        <v>287</v>
      </c>
      <c r="B186" s="5">
        <f t="shared" si="4"/>
        <v>2.7296571428571426</v>
      </c>
      <c r="C186" s="5">
        <f t="shared" si="5"/>
        <v>0.38778181818181817</v>
      </c>
      <c r="D186" s="12">
        <v>5.1766872253541495E-4</v>
      </c>
      <c r="E186" s="5">
        <v>2.3418753246753243</v>
      </c>
      <c r="F186" s="5">
        <v>5.0696119266979718</v>
      </c>
      <c r="G186" s="5" t="s">
        <v>921</v>
      </c>
      <c r="I186" s="5">
        <v>4.2656000000000001</v>
      </c>
      <c r="J186" s="5">
        <v>0</v>
      </c>
      <c r="K186" s="5">
        <v>0</v>
      </c>
      <c r="L186" s="5">
        <v>0</v>
      </c>
      <c r="M186" s="5">
        <v>0</v>
      </c>
      <c r="N186" s="5">
        <v>0</v>
      </c>
      <c r="O186" s="5">
        <v>0</v>
      </c>
      <c r="P186" s="5">
        <v>0</v>
      </c>
      <c r="Q186" s="5">
        <v>0</v>
      </c>
      <c r="R186" s="5">
        <v>0</v>
      </c>
      <c r="S186" s="5">
        <v>0</v>
      </c>
      <c r="T186" s="5">
        <v>3.1688999999999998</v>
      </c>
      <c r="U186" s="5">
        <v>2.9704000000000002</v>
      </c>
      <c r="V186" s="5">
        <v>2.8363999999999998</v>
      </c>
      <c r="W186" s="5">
        <v>3.5672000000000001</v>
      </c>
      <c r="X186" s="5">
        <v>3.1779999999999999</v>
      </c>
      <c r="Y186" s="5">
        <v>4.0071000000000003</v>
      </c>
      <c r="Z186" s="5">
        <v>3.306</v>
      </c>
      <c r="AA186" s="5">
        <v>4.3692000000000002</v>
      </c>
      <c r="AB186" s="5">
        <v>3.6551</v>
      </c>
      <c r="AC186" s="5">
        <v>0</v>
      </c>
      <c r="AD186" s="5">
        <v>4.1920999999999999</v>
      </c>
      <c r="AE186" s="5">
        <v>2.9647999999999999</v>
      </c>
      <c r="AF186" s="5">
        <v>0</v>
      </c>
      <c r="AG186" s="5">
        <v>0</v>
      </c>
    </row>
    <row r="187" spans="1:33" x14ac:dyDescent="0.25">
      <c r="A187" t="s">
        <v>289</v>
      </c>
      <c r="B187" s="5">
        <f t="shared" si="4"/>
        <v>2.6223142857142858</v>
      </c>
      <c r="C187" s="5">
        <f t="shared" si="5"/>
        <v>0.34936363636363638</v>
      </c>
      <c r="D187" s="12">
        <v>5.3708419407731797E-4</v>
      </c>
      <c r="E187" s="5">
        <v>2.2729506493506495</v>
      </c>
      <c r="F187" s="5">
        <v>4.83310604310158</v>
      </c>
      <c r="G187" s="5" t="s">
        <v>921</v>
      </c>
      <c r="I187" s="5">
        <v>0</v>
      </c>
      <c r="J187" s="5">
        <v>0</v>
      </c>
      <c r="K187" s="5">
        <v>0</v>
      </c>
      <c r="L187" s="5">
        <v>0</v>
      </c>
      <c r="M187" s="5">
        <v>0</v>
      </c>
      <c r="N187" s="5">
        <v>0</v>
      </c>
      <c r="O187" s="5">
        <v>0</v>
      </c>
      <c r="P187" s="5">
        <v>0</v>
      </c>
      <c r="Q187" s="5">
        <v>0</v>
      </c>
      <c r="R187" s="5">
        <v>0</v>
      </c>
      <c r="S187" s="5">
        <v>3.843</v>
      </c>
      <c r="T187" s="5">
        <v>3.1688999999999998</v>
      </c>
      <c r="U187" s="5">
        <v>2.8449</v>
      </c>
      <c r="V187" s="5">
        <v>2.8363999999999998</v>
      </c>
      <c r="W187" s="5">
        <v>2.9823</v>
      </c>
      <c r="X187" s="5">
        <v>2.1779999999999999</v>
      </c>
      <c r="Y187" s="5">
        <v>0</v>
      </c>
      <c r="Z187" s="5">
        <v>0</v>
      </c>
      <c r="AA187" s="5">
        <v>3.6911</v>
      </c>
      <c r="AB187" s="5">
        <v>2.6551</v>
      </c>
      <c r="AC187" s="5">
        <v>4.3335999999999997</v>
      </c>
      <c r="AD187" s="5">
        <v>3.9291</v>
      </c>
      <c r="AE187" s="5">
        <v>3.4502000000000002</v>
      </c>
      <c r="AF187" s="5">
        <v>4.6428000000000003</v>
      </c>
      <c r="AG187" s="5">
        <v>0</v>
      </c>
    </row>
    <row r="188" spans="1:33" x14ac:dyDescent="0.25">
      <c r="A188" t="s">
        <v>290</v>
      </c>
      <c r="B188" s="5">
        <f t="shared" si="4"/>
        <v>4.4592000000000001</v>
      </c>
      <c r="C188" s="5">
        <f t="shared" si="5"/>
        <v>1.8904454545454543</v>
      </c>
      <c r="D188" s="12">
        <v>1.3895956768130301E-3</v>
      </c>
      <c r="E188" s="5">
        <v>2.5687545454545457</v>
      </c>
      <c r="F188" s="5">
        <v>5.9329697809783282</v>
      </c>
      <c r="G188" s="5" t="s">
        <v>921</v>
      </c>
      <c r="I188" s="5">
        <v>0</v>
      </c>
      <c r="J188" s="5">
        <v>0</v>
      </c>
      <c r="K188" s="5">
        <v>0</v>
      </c>
      <c r="L188" s="5">
        <v>0</v>
      </c>
      <c r="M188" s="5">
        <v>0</v>
      </c>
      <c r="N188" s="5">
        <v>0</v>
      </c>
      <c r="O188" s="5">
        <v>3.9599000000000002</v>
      </c>
      <c r="P188" s="5">
        <v>3.9729999999999999</v>
      </c>
      <c r="Q188" s="5">
        <v>4.3365</v>
      </c>
      <c r="R188" s="5">
        <v>4.1970999999999998</v>
      </c>
      <c r="S188" s="5">
        <v>4.3284000000000002</v>
      </c>
      <c r="T188" s="5">
        <v>4.2512999999999996</v>
      </c>
      <c r="U188" s="5">
        <v>4.3395999999999999</v>
      </c>
      <c r="V188" s="5">
        <v>4.3338999999999999</v>
      </c>
      <c r="W188" s="5">
        <v>5.0119999999999996</v>
      </c>
      <c r="X188" s="5">
        <v>4.6374000000000004</v>
      </c>
      <c r="Y188" s="5">
        <v>5.1769999999999996</v>
      </c>
      <c r="Z188" s="5">
        <v>5.1601999999999997</v>
      </c>
      <c r="AA188" s="5">
        <v>5.5391000000000004</v>
      </c>
      <c r="AB188" s="5">
        <v>4.5532000000000004</v>
      </c>
      <c r="AC188" s="5">
        <v>0</v>
      </c>
      <c r="AD188" s="5">
        <v>4.7225999999999999</v>
      </c>
      <c r="AE188" s="5">
        <v>5.1022999999999996</v>
      </c>
      <c r="AF188" s="5">
        <v>5.1833</v>
      </c>
      <c r="AG188" s="5">
        <v>4.4169</v>
      </c>
    </row>
    <row r="189" spans="1:33" x14ac:dyDescent="0.25">
      <c r="A189" t="s">
        <v>291</v>
      </c>
      <c r="B189" s="5">
        <f t="shared" si="4"/>
        <v>6.4862142857142855</v>
      </c>
      <c r="C189" s="5">
        <f t="shared" si="5"/>
        <v>8.8204090909090915</v>
      </c>
      <c r="D189" s="12">
        <v>3.9925454788305703E-6</v>
      </c>
      <c r="E189" s="5">
        <v>-2.334194805194806</v>
      </c>
      <c r="F189" s="5">
        <v>5.0426939218417699</v>
      </c>
      <c r="G189" s="5" t="s">
        <v>920</v>
      </c>
      <c r="I189" s="5">
        <v>8.6263000000000005</v>
      </c>
      <c r="J189" s="5">
        <v>9.4196000000000009</v>
      </c>
      <c r="K189" s="5">
        <v>9.6948000000000008</v>
      </c>
      <c r="L189" s="5">
        <v>8.3366000000000007</v>
      </c>
      <c r="M189" s="5">
        <v>9.3350000000000009</v>
      </c>
      <c r="N189" s="5">
        <v>8.7327999999999992</v>
      </c>
      <c r="O189" s="5">
        <v>8.6815999999999995</v>
      </c>
      <c r="P189" s="5">
        <v>9.3596000000000004</v>
      </c>
      <c r="Q189" s="5">
        <v>7.6276999999999999</v>
      </c>
      <c r="R189" s="5">
        <v>8.8566000000000003</v>
      </c>
      <c r="S189" s="5">
        <v>8.3538999999999994</v>
      </c>
      <c r="T189" s="5">
        <v>8.2055000000000007</v>
      </c>
      <c r="U189" s="5">
        <v>6.5654000000000003</v>
      </c>
      <c r="V189" s="5">
        <v>5.7375999999999996</v>
      </c>
      <c r="W189" s="5">
        <v>7.3917000000000002</v>
      </c>
      <c r="X189" s="5">
        <v>7.0400999999999998</v>
      </c>
      <c r="Y189" s="5">
        <v>7.0294999999999996</v>
      </c>
      <c r="Z189" s="5">
        <v>5.0319000000000003</v>
      </c>
      <c r="AA189" s="5">
        <v>7.0603999999999996</v>
      </c>
      <c r="AB189" s="5">
        <v>7.7309999999999999</v>
      </c>
      <c r="AC189" s="5">
        <v>4.4490999999999996</v>
      </c>
      <c r="AD189" s="5">
        <v>6.0445000000000002</v>
      </c>
      <c r="AE189" s="5">
        <v>7.1185999999999998</v>
      </c>
      <c r="AF189" s="5">
        <v>4.5053000000000001</v>
      </c>
      <c r="AG189" s="5">
        <v>6.8963999999999999</v>
      </c>
    </row>
    <row r="190" spans="1:33" x14ac:dyDescent="0.25">
      <c r="A190" t="s">
        <v>292</v>
      </c>
      <c r="B190" s="5">
        <f t="shared" si="4"/>
        <v>4.257307142857143</v>
      </c>
      <c r="C190" s="5">
        <f t="shared" si="5"/>
        <v>6.2214818181818181</v>
      </c>
      <c r="D190" s="12">
        <v>6.0776194668889097E-3</v>
      </c>
      <c r="E190" s="5">
        <v>-1.9641746753246752</v>
      </c>
      <c r="F190" s="5">
        <v>3.9018944372385298</v>
      </c>
      <c r="G190" s="5" t="s">
        <v>920</v>
      </c>
      <c r="I190" s="5">
        <v>6.0541</v>
      </c>
      <c r="J190" s="5">
        <v>6.7763999999999998</v>
      </c>
      <c r="K190" s="5">
        <v>6.5781000000000001</v>
      </c>
      <c r="L190" s="5">
        <v>5.8205999999999998</v>
      </c>
      <c r="M190" s="5">
        <v>6.7461000000000002</v>
      </c>
      <c r="N190" s="5">
        <v>6.6356999999999999</v>
      </c>
      <c r="O190" s="5">
        <v>6.2819000000000003</v>
      </c>
      <c r="P190" s="5">
        <v>6.5579000000000001</v>
      </c>
      <c r="Q190" s="5">
        <v>5.2179000000000002</v>
      </c>
      <c r="R190" s="5">
        <v>6.2923</v>
      </c>
      <c r="S190" s="5">
        <v>5.4752999999999998</v>
      </c>
      <c r="T190" s="5">
        <v>6.4034000000000004</v>
      </c>
      <c r="U190" s="5">
        <v>5.3855000000000004</v>
      </c>
      <c r="V190" s="5">
        <v>4.2407000000000004</v>
      </c>
      <c r="W190" s="5">
        <v>5.7191999999999998</v>
      </c>
      <c r="X190" s="5">
        <v>4.4259000000000004</v>
      </c>
      <c r="Y190" s="5">
        <v>3.3290000000000002</v>
      </c>
      <c r="Z190" s="5">
        <v>4.1292</v>
      </c>
      <c r="AA190" s="5">
        <v>3.7841999999999998</v>
      </c>
      <c r="AB190" s="5">
        <v>6.2937000000000003</v>
      </c>
      <c r="AC190" s="5">
        <v>0</v>
      </c>
      <c r="AD190" s="5">
        <v>3.6071</v>
      </c>
      <c r="AE190" s="5">
        <v>6.3010999999999999</v>
      </c>
      <c r="AF190" s="5">
        <v>0</v>
      </c>
      <c r="AG190" s="5">
        <v>5.9832999999999998</v>
      </c>
    </row>
    <row r="191" spans="1:33" x14ac:dyDescent="0.25">
      <c r="A191" t="s">
        <v>293</v>
      </c>
      <c r="B191" s="5">
        <f t="shared" si="4"/>
        <v>8.1602071428571428</v>
      </c>
      <c r="C191" s="5">
        <f t="shared" si="5"/>
        <v>10.370109090909091</v>
      </c>
      <c r="D191" s="12">
        <v>1.4031657392472299E-4</v>
      </c>
      <c r="E191" s="5">
        <v>-2.2099019480519484</v>
      </c>
      <c r="F191" s="5">
        <v>4.6264378479963399</v>
      </c>
      <c r="G191" s="5" t="s">
        <v>920</v>
      </c>
      <c r="I191" s="5">
        <v>11.074999999999999</v>
      </c>
      <c r="J191" s="5">
        <v>10.477</v>
      </c>
      <c r="K191" s="5">
        <v>10.833</v>
      </c>
      <c r="L191" s="5">
        <v>9.6606000000000005</v>
      </c>
      <c r="M191" s="5">
        <v>10.754</v>
      </c>
      <c r="N191" s="5">
        <v>9.9037000000000006</v>
      </c>
      <c r="O191" s="5">
        <v>9.7230000000000008</v>
      </c>
      <c r="P191" s="5">
        <v>11.705</v>
      </c>
      <c r="Q191" s="5">
        <v>9.0398999999999994</v>
      </c>
      <c r="R191" s="5">
        <v>10.231999999999999</v>
      </c>
      <c r="S191" s="5">
        <v>10.667999999999999</v>
      </c>
      <c r="T191" s="5">
        <v>9.8561999999999994</v>
      </c>
      <c r="U191" s="5">
        <v>8.2863000000000007</v>
      </c>
      <c r="V191" s="5">
        <v>7.0842999999999998</v>
      </c>
      <c r="W191" s="5">
        <v>9.0591000000000008</v>
      </c>
      <c r="X191" s="5">
        <v>8.7081</v>
      </c>
      <c r="Y191" s="5">
        <v>9.3132000000000001</v>
      </c>
      <c r="Z191" s="5">
        <v>6.5942999999999996</v>
      </c>
      <c r="AA191" s="5">
        <v>9.4227000000000007</v>
      </c>
      <c r="AB191" s="5">
        <v>9.5653000000000006</v>
      </c>
      <c r="AC191" s="5">
        <v>5.556</v>
      </c>
      <c r="AD191" s="5">
        <v>7.8358999999999996</v>
      </c>
      <c r="AE191" s="5">
        <v>8.9558</v>
      </c>
      <c r="AF191" s="5">
        <v>5.4313000000000002</v>
      </c>
      <c r="AG191" s="5">
        <v>8.5744000000000007</v>
      </c>
    </row>
    <row r="192" spans="1:33" x14ac:dyDescent="0.25">
      <c r="A192" t="s">
        <v>679</v>
      </c>
      <c r="B192" s="5">
        <f t="shared" si="4"/>
        <v>3.6156500000000009</v>
      </c>
      <c r="C192" s="5">
        <f t="shared" si="5"/>
        <v>4.7710909090909084</v>
      </c>
      <c r="D192" s="12">
        <v>6.2554284337160799E-3</v>
      </c>
      <c r="E192" s="5">
        <v>-1.1554409090909075</v>
      </c>
      <c r="F192" s="5">
        <v>2.22752392387972</v>
      </c>
      <c r="G192" s="5" t="s">
        <v>920</v>
      </c>
      <c r="I192" s="5">
        <v>4.7130000000000001</v>
      </c>
      <c r="J192" s="5">
        <v>4.0214999999999996</v>
      </c>
      <c r="K192" s="5">
        <v>5.5781000000000001</v>
      </c>
      <c r="L192" s="5">
        <v>5.2641999999999998</v>
      </c>
      <c r="M192" s="5">
        <v>4.1372999999999998</v>
      </c>
      <c r="N192" s="5">
        <v>4.4194000000000004</v>
      </c>
      <c r="O192" s="5">
        <v>3.8445</v>
      </c>
      <c r="P192" s="5">
        <v>5.2460000000000004</v>
      </c>
      <c r="Q192" s="5">
        <v>4.4104999999999999</v>
      </c>
      <c r="R192" s="5">
        <v>5.867</v>
      </c>
      <c r="S192" s="5">
        <v>4.9805000000000001</v>
      </c>
      <c r="T192" s="5">
        <v>3.7818999999999998</v>
      </c>
      <c r="U192" s="5">
        <v>3.6334</v>
      </c>
      <c r="V192" s="5">
        <v>2.8363999999999998</v>
      </c>
      <c r="W192" s="5">
        <v>3.4847999999999999</v>
      </c>
      <c r="X192" s="5">
        <v>3.6804999999999999</v>
      </c>
      <c r="Y192" s="5">
        <v>4.0071000000000003</v>
      </c>
      <c r="Z192" s="5">
        <v>4.6500000000000004</v>
      </c>
      <c r="AA192" s="5">
        <v>4.1062000000000003</v>
      </c>
      <c r="AB192" s="5">
        <v>3.8395000000000001</v>
      </c>
      <c r="AC192" s="5">
        <v>4.3335999999999997</v>
      </c>
      <c r="AD192" s="5">
        <v>4.1920999999999999</v>
      </c>
      <c r="AE192" s="5">
        <v>4.0351999999999997</v>
      </c>
      <c r="AF192" s="5">
        <v>0</v>
      </c>
      <c r="AG192" s="5">
        <v>4.0384000000000002</v>
      </c>
    </row>
    <row r="193" spans="1:33" x14ac:dyDescent="0.25">
      <c r="A193" t="s">
        <v>296</v>
      </c>
      <c r="B193" s="5">
        <f t="shared" si="4"/>
        <v>3.8736714285714284</v>
      </c>
      <c r="C193" s="5">
        <f t="shared" si="5"/>
        <v>0</v>
      </c>
      <c r="D193" s="12">
        <v>1.4695241650329701E-19</v>
      </c>
      <c r="E193" s="5">
        <v>3.8736714285714284</v>
      </c>
      <c r="F193" s="5">
        <v>14.658560519352999</v>
      </c>
      <c r="G193" s="5" t="s">
        <v>921</v>
      </c>
      <c r="I193" s="5">
        <v>0</v>
      </c>
      <c r="J193" s="5">
        <v>0</v>
      </c>
      <c r="K193" s="5">
        <v>0</v>
      </c>
      <c r="L193" s="5">
        <v>0</v>
      </c>
      <c r="M193" s="5">
        <v>0</v>
      </c>
      <c r="N193" s="5">
        <v>0</v>
      </c>
      <c r="O193" s="5">
        <v>0</v>
      </c>
      <c r="P193" s="5">
        <v>0</v>
      </c>
      <c r="Q193" s="5">
        <v>0</v>
      </c>
      <c r="R193" s="5">
        <v>0</v>
      </c>
      <c r="S193" s="5">
        <v>0</v>
      </c>
      <c r="T193" s="5">
        <v>4.2512999999999996</v>
      </c>
      <c r="U193" s="5">
        <v>2.8449</v>
      </c>
      <c r="V193" s="5">
        <v>3.2082999999999999</v>
      </c>
      <c r="W193" s="5">
        <v>3.9823</v>
      </c>
      <c r="X193" s="5">
        <v>3.915</v>
      </c>
      <c r="Y193" s="5">
        <v>3.5920999999999998</v>
      </c>
      <c r="Z193" s="5">
        <v>3.6930999999999998</v>
      </c>
      <c r="AA193" s="5">
        <v>4.1765999999999996</v>
      </c>
      <c r="AB193" s="5">
        <v>3.7806999999999999</v>
      </c>
      <c r="AC193" s="5">
        <v>4.0705999999999998</v>
      </c>
      <c r="AD193" s="5">
        <v>3.8294999999999999</v>
      </c>
      <c r="AE193" s="5">
        <v>4.3433000000000002</v>
      </c>
      <c r="AF193" s="5">
        <v>4.5053000000000001</v>
      </c>
      <c r="AG193" s="5">
        <v>4.0384000000000002</v>
      </c>
    </row>
    <row r="194" spans="1:33" x14ac:dyDescent="0.25">
      <c r="A194" t="s">
        <v>680</v>
      </c>
      <c r="B194" s="5">
        <f t="shared" si="4"/>
        <v>1.5181499999999999</v>
      </c>
      <c r="C194" s="5">
        <f t="shared" si="5"/>
        <v>0</v>
      </c>
      <c r="D194" s="12">
        <v>5.39936242478077E-3</v>
      </c>
      <c r="E194" s="5">
        <v>1.5181499999999999</v>
      </c>
      <c r="F194" s="5">
        <v>2.8642354484170274</v>
      </c>
      <c r="G194" s="5" t="s">
        <v>921</v>
      </c>
      <c r="I194" s="5">
        <v>0</v>
      </c>
      <c r="J194" s="5">
        <v>0</v>
      </c>
      <c r="K194" s="5">
        <v>0</v>
      </c>
      <c r="L194" s="5">
        <v>0</v>
      </c>
      <c r="M194" s="5">
        <v>0</v>
      </c>
      <c r="N194" s="5">
        <v>0</v>
      </c>
      <c r="O194" s="5">
        <v>0</v>
      </c>
      <c r="P194" s="5">
        <v>0</v>
      </c>
      <c r="Q194" s="5">
        <v>0</v>
      </c>
      <c r="R194" s="5">
        <v>0</v>
      </c>
      <c r="S194" s="5">
        <v>0</v>
      </c>
      <c r="T194" s="5">
        <v>2.7818999999999998</v>
      </c>
      <c r="U194" s="5">
        <v>0</v>
      </c>
      <c r="V194" s="5">
        <v>2.9188000000000001</v>
      </c>
      <c r="W194" s="5">
        <v>0</v>
      </c>
      <c r="X194" s="5">
        <v>2.0525000000000002</v>
      </c>
      <c r="Y194" s="5">
        <v>3.4664999999999999</v>
      </c>
      <c r="Z194" s="5">
        <v>0</v>
      </c>
      <c r="AA194" s="5">
        <v>0</v>
      </c>
      <c r="AB194" s="5">
        <v>2.6551</v>
      </c>
      <c r="AC194" s="5">
        <v>0</v>
      </c>
      <c r="AD194" s="5">
        <v>3.9291</v>
      </c>
      <c r="AE194" s="5">
        <v>3.4502000000000002</v>
      </c>
      <c r="AF194" s="5">
        <v>0</v>
      </c>
      <c r="AG194" s="5">
        <v>0</v>
      </c>
    </row>
    <row r="195" spans="1:33" x14ac:dyDescent="0.25">
      <c r="A195" t="s">
        <v>681</v>
      </c>
      <c r="B195" s="5">
        <f t="shared" si="4"/>
        <v>5.2543357142857143</v>
      </c>
      <c r="C195" s="5">
        <f t="shared" si="5"/>
        <v>5.8485909090909081</v>
      </c>
      <c r="D195" s="12">
        <v>3.8670205979383001E-3</v>
      </c>
      <c r="E195" s="5">
        <v>-0.59425519480519373</v>
      </c>
      <c r="F195" s="5">
        <v>1.50969300563415</v>
      </c>
      <c r="G195" s="5" t="s">
        <v>920</v>
      </c>
      <c r="I195" s="5">
        <v>6.45</v>
      </c>
      <c r="J195" s="5">
        <v>6.1369999999999996</v>
      </c>
      <c r="K195" s="5">
        <v>5.3765000000000001</v>
      </c>
      <c r="L195" s="5">
        <v>5.9316000000000004</v>
      </c>
      <c r="M195" s="5">
        <v>6.3072999999999997</v>
      </c>
      <c r="N195" s="5">
        <v>5.5018000000000002</v>
      </c>
      <c r="O195" s="5">
        <v>4.7831000000000001</v>
      </c>
      <c r="P195" s="5">
        <v>5.5579000000000001</v>
      </c>
      <c r="Q195" s="5">
        <v>6.0193000000000003</v>
      </c>
      <c r="R195" s="5">
        <v>6.1639999999999997</v>
      </c>
      <c r="S195" s="5">
        <v>6.1059999999999999</v>
      </c>
      <c r="T195" s="5">
        <v>5.3292999999999999</v>
      </c>
      <c r="U195" s="5">
        <v>5.2183000000000002</v>
      </c>
      <c r="V195" s="5">
        <v>4.9386999999999999</v>
      </c>
      <c r="W195" s="5">
        <v>5.28</v>
      </c>
      <c r="X195" s="5">
        <v>4.4756999999999998</v>
      </c>
      <c r="Y195" s="5">
        <v>5.9379</v>
      </c>
      <c r="Z195" s="5">
        <v>5.4385000000000003</v>
      </c>
      <c r="AA195" s="5">
        <v>5.6421999999999999</v>
      </c>
      <c r="AB195" s="5">
        <v>4.9505999999999997</v>
      </c>
      <c r="AC195" s="5">
        <v>4.8361000000000001</v>
      </c>
      <c r="AD195" s="5">
        <v>5.7225999999999999</v>
      </c>
      <c r="AE195" s="5">
        <v>5.5735999999999999</v>
      </c>
      <c r="AF195" s="5">
        <v>4.6428000000000003</v>
      </c>
      <c r="AG195" s="5">
        <v>5.5743999999999998</v>
      </c>
    </row>
    <row r="196" spans="1:33" x14ac:dyDescent="0.25">
      <c r="A196" t="s">
        <v>300</v>
      </c>
      <c r="B196" s="5">
        <f t="shared" si="4"/>
        <v>1.4817642857142859</v>
      </c>
      <c r="C196" s="5">
        <f t="shared" si="5"/>
        <v>4.3020000000000005</v>
      </c>
      <c r="D196" s="12">
        <v>4.3624624018101998E-4</v>
      </c>
      <c r="E196" s="5">
        <v>-2.8202357142857144</v>
      </c>
      <c r="F196" s="5">
        <v>7.06277789894457</v>
      </c>
      <c r="G196" s="5" t="s">
        <v>920</v>
      </c>
      <c r="I196" s="5">
        <v>4.7130000000000001</v>
      </c>
      <c r="J196" s="5">
        <v>4.6064999999999996</v>
      </c>
      <c r="K196" s="5">
        <v>5.3765000000000001</v>
      </c>
      <c r="L196" s="5">
        <v>0</v>
      </c>
      <c r="M196" s="5">
        <v>4.9852999999999996</v>
      </c>
      <c r="N196" s="5">
        <v>3.7913000000000001</v>
      </c>
      <c r="O196" s="5">
        <v>4.0667999999999997</v>
      </c>
      <c r="P196" s="5">
        <v>4.9729999999999999</v>
      </c>
      <c r="Q196" s="5">
        <v>4.3365</v>
      </c>
      <c r="R196" s="5">
        <v>5.4926000000000004</v>
      </c>
      <c r="S196" s="5">
        <v>4.9805000000000001</v>
      </c>
      <c r="T196" s="5">
        <v>3.3292999999999999</v>
      </c>
      <c r="U196" s="5">
        <v>2.9704000000000002</v>
      </c>
      <c r="V196" s="5">
        <v>0</v>
      </c>
      <c r="W196" s="5">
        <v>3.2046999999999999</v>
      </c>
      <c r="X196" s="5">
        <v>2.4998999999999998</v>
      </c>
      <c r="Y196" s="5">
        <v>0</v>
      </c>
      <c r="Z196" s="5">
        <v>4.5125000000000002</v>
      </c>
      <c r="AA196" s="5">
        <v>0</v>
      </c>
      <c r="AB196" s="5">
        <v>0</v>
      </c>
      <c r="AC196" s="5">
        <v>0</v>
      </c>
      <c r="AD196" s="5">
        <v>0</v>
      </c>
      <c r="AE196" s="5">
        <v>4.2279</v>
      </c>
      <c r="AF196" s="5">
        <v>0</v>
      </c>
      <c r="AG196" s="5">
        <v>0</v>
      </c>
    </row>
    <row r="197" spans="1:33" x14ac:dyDescent="0.25">
      <c r="A197" t="s">
        <v>303</v>
      </c>
      <c r="B197" s="5">
        <f t="shared" si="4"/>
        <v>7.5451785714285711</v>
      </c>
      <c r="C197" s="5">
        <f t="shared" si="5"/>
        <v>9.8696272727272731</v>
      </c>
      <c r="D197" s="12">
        <v>1.5492157075995901E-5</v>
      </c>
      <c r="E197" s="5">
        <v>-2.3244487012987021</v>
      </c>
      <c r="F197" s="5">
        <v>5.0087438176732997</v>
      </c>
      <c r="G197" s="5" t="s">
        <v>920</v>
      </c>
      <c r="I197" s="5">
        <v>10.414999999999999</v>
      </c>
      <c r="J197" s="5">
        <v>10.242000000000001</v>
      </c>
      <c r="K197" s="5">
        <v>10.412000000000001</v>
      </c>
      <c r="L197" s="5">
        <v>8.8841000000000001</v>
      </c>
      <c r="M197" s="5">
        <v>10.221</v>
      </c>
      <c r="N197" s="5">
        <v>9.6981999999999999</v>
      </c>
      <c r="O197" s="5">
        <v>9.4368999999999996</v>
      </c>
      <c r="P197" s="5">
        <v>11.081</v>
      </c>
      <c r="Q197" s="5">
        <v>8.8131000000000004</v>
      </c>
      <c r="R197" s="5">
        <v>9.5515000000000008</v>
      </c>
      <c r="S197" s="5">
        <v>9.8110999999999997</v>
      </c>
      <c r="T197" s="5">
        <v>9.2184000000000008</v>
      </c>
      <c r="U197" s="5">
        <v>7.4023000000000003</v>
      </c>
      <c r="V197" s="5">
        <v>6.6618000000000004</v>
      </c>
      <c r="W197" s="5">
        <v>8.2737999999999996</v>
      </c>
      <c r="X197" s="5">
        <v>8.3759999999999994</v>
      </c>
      <c r="Y197" s="5">
        <v>8.2502999999999993</v>
      </c>
      <c r="Z197" s="5">
        <v>5.8723999999999998</v>
      </c>
      <c r="AA197" s="5">
        <v>8.0925999999999991</v>
      </c>
      <c r="AB197" s="5">
        <v>8.6895000000000007</v>
      </c>
      <c r="AC197" s="5">
        <v>5.556</v>
      </c>
      <c r="AD197" s="5">
        <v>7.423</v>
      </c>
      <c r="AE197" s="5">
        <v>8.4209999999999994</v>
      </c>
      <c r="AF197" s="5">
        <v>5.0902000000000003</v>
      </c>
      <c r="AG197" s="5">
        <v>8.3051999999999992</v>
      </c>
    </row>
    <row r="198" spans="1:33" x14ac:dyDescent="0.25">
      <c r="A198" t="s">
        <v>304</v>
      </c>
      <c r="B198" s="5">
        <f t="shared" si="4"/>
        <v>4.3369357142857146</v>
      </c>
      <c r="C198" s="5">
        <f t="shared" si="5"/>
        <v>7.4481363636363644</v>
      </c>
      <c r="D198" s="12">
        <v>1.11130782980565E-4</v>
      </c>
      <c r="E198" s="5">
        <v>-3.1112006493506499</v>
      </c>
      <c r="F198" s="5">
        <v>8.6410137143804207</v>
      </c>
      <c r="G198" s="5" t="s">
        <v>920</v>
      </c>
      <c r="I198" s="5">
        <v>7.3760000000000003</v>
      </c>
      <c r="J198" s="5">
        <v>8.2309999999999999</v>
      </c>
      <c r="K198" s="5">
        <v>8.4382000000000001</v>
      </c>
      <c r="L198" s="5">
        <v>6.6685999999999996</v>
      </c>
      <c r="M198" s="5">
        <v>7.9238999999999997</v>
      </c>
      <c r="N198" s="5">
        <v>7.0461</v>
      </c>
      <c r="O198" s="5">
        <v>7.4194000000000004</v>
      </c>
      <c r="P198" s="5">
        <v>7.9272</v>
      </c>
      <c r="Q198" s="5">
        <v>5.9466000000000001</v>
      </c>
      <c r="R198" s="5">
        <v>7.7035</v>
      </c>
      <c r="S198" s="5">
        <v>7.2489999999999997</v>
      </c>
      <c r="T198" s="5">
        <v>6.9641000000000002</v>
      </c>
      <c r="U198" s="5">
        <v>4.4298000000000002</v>
      </c>
      <c r="V198" s="5">
        <v>4.3034999999999997</v>
      </c>
      <c r="W198" s="5">
        <v>5.9051</v>
      </c>
      <c r="X198" s="5">
        <v>5.4509999999999996</v>
      </c>
      <c r="Y198" s="5">
        <v>4.0945999999999998</v>
      </c>
      <c r="Z198" s="5">
        <v>2.9275000000000002</v>
      </c>
      <c r="AA198" s="5">
        <v>4.3078000000000003</v>
      </c>
      <c r="AB198" s="5">
        <v>6.5444000000000004</v>
      </c>
      <c r="AC198" s="5">
        <v>0</v>
      </c>
      <c r="AD198" s="5">
        <v>4.7770999999999999</v>
      </c>
      <c r="AE198" s="5">
        <v>5.7721999999999998</v>
      </c>
      <c r="AF198" s="5">
        <v>0</v>
      </c>
      <c r="AG198" s="5">
        <v>5.24</v>
      </c>
    </row>
    <row r="199" spans="1:33" x14ac:dyDescent="0.25">
      <c r="A199" t="s">
        <v>305</v>
      </c>
      <c r="B199" s="5">
        <f t="shared" ref="B199:B262" si="6">AVERAGE(T199:AG199)</f>
        <v>8.2777071428571407</v>
      </c>
      <c r="C199" s="5">
        <f t="shared" ref="C199:C262" si="7">AVERAGE(I199:S199)</f>
        <v>7.6654181818181817</v>
      </c>
      <c r="D199" s="12">
        <v>7.6626282028250498E-4</v>
      </c>
      <c r="E199" s="5">
        <v>0.61228896103895902</v>
      </c>
      <c r="F199" s="5">
        <v>1.5286826641120765</v>
      </c>
      <c r="G199" s="5" t="s">
        <v>921</v>
      </c>
      <c r="I199" s="5">
        <v>7.5743</v>
      </c>
      <c r="J199" s="5">
        <v>7.8202999999999996</v>
      </c>
      <c r="K199" s="5">
        <v>7.4974999999999996</v>
      </c>
      <c r="L199" s="5">
        <v>7.2211999999999996</v>
      </c>
      <c r="M199" s="5">
        <v>7.3072999999999997</v>
      </c>
      <c r="N199" s="5">
        <v>7.6981999999999999</v>
      </c>
      <c r="O199" s="5">
        <v>7.8292999999999999</v>
      </c>
      <c r="P199" s="5">
        <v>8.0815000000000001</v>
      </c>
      <c r="Q199" s="5">
        <v>8.1971000000000007</v>
      </c>
      <c r="R199" s="5">
        <v>7.7263999999999999</v>
      </c>
      <c r="S199" s="5">
        <v>7.3665000000000003</v>
      </c>
      <c r="T199" s="5">
        <v>8.2286000000000001</v>
      </c>
      <c r="U199" s="5">
        <v>8.2402999999999995</v>
      </c>
      <c r="V199" s="5">
        <v>8.4665999999999997</v>
      </c>
      <c r="W199" s="5">
        <v>7.8567</v>
      </c>
      <c r="X199" s="5">
        <v>9.1911000000000005</v>
      </c>
      <c r="Y199" s="5">
        <v>7.8273000000000001</v>
      </c>
      <c r="Z199" s="5">
        <v>8.3402999999999992</v>
      </c>
      <c r="AA199" s="5">
        <v>7.8449</v>
      </c>
      <c r="AB199" s="5">
        <v>8.1381999999999994</v>
      </c>
      <c r="AC199" s="5">
        <v>8.8881999999999994</v>
      </c>
      <c r="AD199" s="5">
        <v>7.8166000000000002</v>
      </c>
      <c r="AE199" s="5">
        <v>7.8475000000000001</v>
      </c>
      <c r="AF199" s="5">
        <v>8.8558000000000003</v>
      </c>
      <c r="AG199" s="5">
        <v>8.3458000000000006</v>
      </c>
    </row>
    <row r="200" spans="1:33" x14ac:dyDescent="0.25">
      <c r="A200" t="s">
        <v>682</v>
      </c>
      <c r="B200" s="5">
        <f t="shared" si="6"/>
        <v>2.1748000000000003</v>
      </c>
      <c r="C200" s="5">
        <f t="shared" si="7"/>
        <v>0.39786363636363636</v>
      </c>
      <c r="D200" s="12">
        <v>4.6863722229055597E-3</v>
      </c>
      <c r="E200" s="5">
        <v>1.776936363636364</v>
      </c>
      <c r="F200" s="5">
        <v>3.4269767685174899</v>
      </c>
      <c r="G200" s="5" t="s">
        <v>921</v>
      </c>
      <c r="I200" s="5">
        <v>0</v>
      </c>
      <c r="J200" s="5">
        <v>0</v>
      </c>
      <c r="K200" s="5">
        <v>4.3765000000000001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2.6663999999999999</v>
      </c>
      <c r="U200" s="5">
        <v>2.8449</v>
      </c>
      <c r="V200" s="5">
        <v>2.2082999999999999</v>
      </c>
      <c r="W200" s="5">
        <v>2.7191999999999998</v>
      </c>
      <c r="X200" s="5">
        <v>0</v>
      </c>
      <c r="Y200" s="5">
        <v>3.4664999999999999</v>
      </c>
      <c r="Z200" s="5">
        <v>3.0649999999999999</v>
      </c>
      <c r="AA200" s="5">
        <v>3.5916000000000001</v>
      </c>
      <c r="AB200" s="5">
        <v>0</v>
      </c>
      <c r="AC200" s="5">
        <v>0</v>
      </c>
      <c r="AD200" s="5">
        <v>3.4815999999999998</v>
      </c>
      <c r="AE200" s="5">
        <v>3.1023000000000001</v>
      </c>
      <c r="AF200" s="5">
        <v>0</v>
      </c>
      <c r="AG200" s="5">
        <v>3.3014000000000001</v>
      </c>
    </row>
    <row r="201" spans="1:33" x14ac:dyDescent="0.25">
      <c r="A201" t="s">
        <v>306</v>
      </c>
      <c r="B201" s="5">
        <f t="shared" si="6"/>
        <v>9.1751714285714296</v>
      </c>
      <c r="C201" s="5">
        <f t="shared" si="7"/>
        <v>8.6997090909090904</v>
      </c>
      <c r="D201" s="12">
        <v>7.7905161572786204E-4</v>
      </c>
      <c r="E201" s="5">
        <v>0.47546233766233925</v>
      </c>
      <c r="F201" s="5">
        <v>1.3903637823005088</v>
      </c>
      <c r="G201" s="5" t="s">
        <v>921</v>
      </c>
      <c r="I201" s="5">
        <v>8.7129999999999992</v>
      </c>
      <c r="J201" s="5">
        <v>8.6114999999999995</v>
      </c>
      <c r="K201" s="5">
        <v>8.4639000000000006</v>
      </c>
      <c r="L201" s="5">
        <v>8.6029999999999998</v>
      </c>
      <c r="M201" s="5">
        <v>8.7041000000000004</v>
      </c>
      <c r="N201" s="5">
        <v>8.7706999999999997</v>
      </c>
      <c r="O201" s="5">
        <v>8.9941999999999993</v>
      </c>
      <c r="P201" s="5">
        <v>8.3935999999999993</v>
      </c>
      <c r="Q201" s="5">
        <v>8.6432000000000002</v>
      </c>
      <c r="R201" s="5">
        <v>8.6860999999999997</v>
      </c>
      <c r="S201" s="5">
        <v>9.1135000000000002</v>
      </c>
      <c r="T201" s="5">
        <v>9.2736999999999998</v>
      </c>
      <c r="U201" s="5">
        <v>9.2151999999999994</v>
      </c>
      <c r="V201" s="5">
        <v>9.5602999999999998</v>
      </c>
      <c r="W201" s="5">
        <v>9.0768000000000004</v>
      </c>
      <c r="X201" s="5">
        <v>10.077</v>
      </c>
      <c r="Y201" s="5">
        <v>9.0070999999999994</v>
      </c>
      <c r="Z201" s="5">
        <v>8.4666999999999994</v>
      </c>
      <c r="AA201" s="5">
        <v>9.0154999999999994</v>
      </c>
      <c r="AB201" s="5">
        <v>8.9013000000000009</v>
      </c>
      <c r="AC201" s="5">
        <v>9.1579999999999995</v>
      </c>
      <c r="AD201" s="5">
        <v>9.0936000000000003</v>
      </c>
      <c r="AE201" s="5">
        <v>9.4389000000000003</v>
      </c>
      <c r="AF201" s="5">
        <v>9.0660000000000007</v>
      </c>
      <c r="AG201" s="5">
        <v>9.1022999999999996</v>
      </c>
    </row>
    <row r="202" spans="1:33" x14ac:dyDescent="0.25">
      <c r="A202" t="s">
        <v>307</v>
      </c>
      <c r="B202" s="5">
        <f t="shared" si="6"/>
        <v>13.276785714285712</v>
      </c>
      <c r="C202" s="5">
        <f t="shared" si="7"/>
        <v>14.302363636363635</v>
      </c>
      <c r="D202" s="12">
        <v>1.3567887356761699E-8</v>
      </c>
      <c r="E202" s="5">
        <v>-1.0255779220779235</v>
      </c>
      <c r="F202" s="5">
        <v>2.03577486282895</v>
      </c>
      <c r="G202" s="5" t="s">
        <v>920</v>
      </c>
      <c r="I202" s="5">
        <v>14.19</v>
      </c>
      <c r="J202" s="5">
        <v>14.1</v>
      </c>
      <c r="K202" s="5">
        <v>14.776999999999999</v>
      </c>
      <c r="L202" s="5">
        <v>14.237</v>
      </c>
      <c r="M202" s="5">
        <v>14.106</v>
      </c>
      <c r="N202" s="5">
        <v>14.331</v>
      </c>
      <c r="O202" s="5">
        <v>14.401999999999999</v>
      </c>
      <c r="P202" s="5">
        <v>14.285</v>
      </c>
      <c r="Q202" s="5">
        <v>14.326000000000001</v>
      </c>
      <c r="R202" s="5">
        <v>14.279</v>
      </c>
      <c r="S202" s="5">
        <v>14.292999999999999</v>
      </c>
      <c r="T202" s="5">
        <v>13.077999999999999</v>
      </c>
      <c r="U202" s="5">
        <v>13.222</v>
      </c>
      <c r="V202" s="5">
        <v>13.038</v>
      </c>
      <c r="W202" s="5">
        <v>13.086</v>
      </c>
      <c r="X202" s="5">
        <v>12.83</v>
      </c>
      <c r="Y202" s="5">
        <v>13.813000000000001</v>
      </c>
      <c r="Z202" s="5">
        <v>12.987</v>
      </c>
      <c r="AA202" s="5">
        <v>13.670999999999999</v>
      </c>
      <c r="AB202" s="5">
        <v>13.784000000000001</v>
      </c>
      <c r="AC202" s="5">
        <v>13.523999999999999</v>
      </c>
      <c r="AD202" s="5">
        <v>12.856999999999999</v>
      </c>
      <c r="AE202" s="5">
        <v>12.923</v>
      </c>
      <c r="AF202" s="5">
        <v>13.749000000000001</v>
      </c>
      <c r="AG202" s="5">
        <v>13.313000000000001</v>
      </c>
    </row>
    <row r="203" spans="1:33" x14ac:dyDescent="0.25">
      <c r="A203" t="s">
        <v>309</v>
      </c>
      <c r="B203" s="5">
        <f t="shared" si="6"/>
        <v>2.2713857142857141</v>
      </c>
      <c r="C203" s="5">
        <f t="shared" si="7"/>
        <v>0</v>
      </c>
      <c r="D203" s="12">
        <v>4.17643814417865E-4</v>
      </c>
      <c r="E203" s="5">
        <v>2.2713857142857141</v>
      </c>
      <c r="F203" s="5">
        <v>4.8278661199063482</v>
      </c>
      <c r="G203" s="5" t="s">
        <v>921</v>
      </c>
      <c r="I203" s="5">
        <v>0</v>
      </c>
      <c r="J203" s="5">
        <v>0</v>
      </c>
      <c r="K203" s="5">
        <v>0</v>
      </c>
      <c r="L203" s="5">
        <v>0</v>
      </c>
      <c r="M203" s="5">
        <v>0</v>
      </c>
      <c r="N203" s="5">
        <v>0</v>
      </c>
      <c r="O203" s="5">
        <v>0</v>
      </c>
      <c r="P203" s="5">
        <v>0</v>
      </c>
      <c r="Q203" s="5">
        <v>0</v>
      </c>
      <c r="R203" s="5">
        <v>0</v>
      </c>
      <c r="S203" s="5">
        <v>0</v>
      </c>
      <c r="T203" s="5">
        <v>3.4034</v>
      </c>
      <c r="U203" s="5">
        <v>0</v>
      </c>
      <c r="V203" s="5">
        <v>0</v>
      </c>
      <c r="W203" s="5">
        <v>3.0977999999999999</v>
      </c>
      <c r="X203" s="5">
        <v>2.1779999999999999</v>
      </c>
      <c r="Y203" s="5">
        <v>4.0071000000000003</v>
      </c>
      <c r="Z203" s="5">
        <v>3.8534999999999999</v>
      </c>
      <c r="AA203" s="5">
        <v>3.8717000000000001</v>
      </c>
      <c r="AB203" s="5">
        <v>0</v>
      </c>
      <c r="AC203" s="5">
        <v>0</v>
      </c>
      <c r="AD203" s="5">
        <v>3.4815999999999998</v>
      </c>
      <c r="AE203" s="5">
        <v>3.7303999999999999</v>
      </c>
      <c r="AF203" s="5">
        <v>0</v>
      </c>
      <c r="AG203" s="5">
        <v>4.1759000000000004</v>
      </c>
    </row>
    <row r="204" spans="1:33" x14ac:dyDescent="0.25">
      <c r="A204" t="s">
        <v>308</v>
      </c>
      <c r="B204" s="5">
        <f t="shared" si="6"/>
        <v>8.2401428571428585</v>
      </c>
      <c r="C204" s="5">
        <f t="shared" si="7"/>
        <v>7.6221818181818177</v>
      </c>
      <c r="D204" s="12">
        <v>3.9300093021363898E-4</v>
      </c>
      <c r="E204" s="5">
        <v>0.61796103896104082</v>
      </c>
      <c r="F204" s="5">
        <v>1.5347045335674359</v>
      </c>
      <c r="G204" s="5" t="s">
        <v>921</v>
      </c>
      <c r="I204" s="5">
        <v>8.0252999999999997</v>
      </c>
      <c r="J204" s="5">
        <v>7.5346000000000002</v>
      </c>
      <c r="K204" s="5">
        <v>7.5622999999999996</v>
      </c>
      <c r="L204" s="5">
        <v>7.1310000000000002</v>
      </c>
      <c r="M204" s="5">
        <v>7.0632999999999999</v>
      </c>
      <c r="N204" s="5">
        <v>8.1197999999999997</v>
      </c>
      <c r="O204" s="5">
        <v>7.6432000000000002</v>
      </c>
      <c r="P204" s="5">
        <v>7.5678999999999998</v>
      </c>
      <c r="Q204" s="5">
        <v>7.9278000000000004</v>
      </c>
      <c r="R204" s="5">
        <v>7.5579000000000001</v>
      </c>
      <c r="S204" s="5">
        <v>7.7108999999999996</v>
      </c>
      <c r="T204" s="5">
        <v>8.1689000000000007</v>
      </c>
      <c r="U204" s="5">
        <v>8.2681000000000004</v>
      </c>
      <c r="V204" s="5">
        <v>8.6114999999999995</v>
      </c>
      <c r="W204" s="5">
        <v>8.0943000000000005</v>
      </c>
      <c r="X204" s="5">
        <v>9.3396000000000008</v>
      </c>
      <c r="Y204" s="5">
        <v>8.3778000000000006</v>
      </c>
      <c r="Z204" s="5">
        <v>7.7553000000000001</v>
      </c>
      <c r="AA204" s="5">
        <v>8.4245000000000001</v>
      </c>
      <c r="AB204" s="5">
        <v>8.1470000000000002</v>
      </c>
      <c r="AC204" s="5">
        <v>8.2243999999999993</v>
      </c>
      <c r="AD204" s="5">
        <v>8.1358999999999995</v>
      </c>
      <c r="AE204" s="5">
        <v>8.1347000000000005</v>
      </c>
      <c r="AF204" s="5">
        <v>8.0035000000000007</v>
      </c>
      <c r="AG204" s="5">
        <v>7.6764999999999999</v>
      </c>
    </row>
    <row r="205" spans="1:33" x14ac:dyDescent="0.25">
      <c r="A205" t="s">
        <v>310</v>
      </c>
      <c r="B205" s="5">
        <f t="shared" si="6"/>
        <v>4.1398928571428568</v>
      </c>
      <c r="C205" s="5">
        <f t="shared" si="7"/>
        <v>1.0788272727272727</v>
      </c>
      <c r="D205" s="12">
        <v>9.2684945574236595E-6</v>
      </c>
      <c r="E205" s="5">
        <v>3.0610655844155841</v>
      </c>
      <c r="F205" s="5">
        <v>8.3458886580373139</v>
      </c>
      <c r="G205" s="5" t="s">
        <v>921</v>
      </c>
      <c r="I205" s="5">
        <v>4.1280999999999999</v>
      </c>
      <c r="J205" s="5">
        <v>3.8959999999999999</v>
      </c>
      <c r="K205" s="5">
        <v>0</v>
      </c>
      <c r="L205" s="5">
        <v>0</v>
      </c>
      <c r="M205" s="5">
        <v>0</v>
      </c>
      <c r="N205" s="5">
        <v>0</v>
      </c>
      <c r="O205" s="5">
        <v>0</v>
      </c>
      <c r="P205" s="5">
        <v>0</v>
      </c>
      <c r="Q205" s="5">
        <v>0</v>
      </c>
      <c r="R205" s="5">
        <v>0</v>
      </c>
      <c r="S205" s="5">
        <v>3.843</v>
      </c>
      <c r="T205" s="5">
        <v>2.6663999999999999</v>
      </c>
      <c r="U205" s="5">
        <v>3.8449</v>
      </c>
      <c r="V205" s="5">
        <v>3.7488999999999999</v>
      </c>
      <c r="W205" s="5">
        <v>3.0977999999999999</v>
      </c>
      <c r="X205" s="5">
        <v>3.8025000000000002</v>
      </c>
      <c r="Y205" s="5">
        <v>4.9612999999999996</v>
      </c>
      <c r="Z205" s="5">
        <v>3.8534999999999999</v>
      </c>
      <c r="AA205" s="5">
        <v>4.8285999999999998</v>
      </c>
      <c r="AB205" s="5">
        <v>3.4436</v>
      </c>
      <c r="AC205" s="5">
        <v>4.9185999999999996</v>
      </c>
      <c r="AD205" s="5">
        <v>4.9763999999999999</v>
      </c>
      <c r="AE205" s="5">
        <v>4.5498000000000003</v>
      </c>
      <c r="AF205" s="5">
        <v>4.6428000000000003</v>
      </c>
      <c r="AG205" s="5">
        <v>4.6234000000000002</v>
      </c>
    </row>
    <row r="206" spans="1:33" x14ac:dyDescent="0.25">
      <c r="A206" t="s">
        <v>683</v>
      </c>
      <c r="B206" s="5">
        <f t="shared" si="6"/>
        <v>2.5527285714285712</v>
      </c>
      <c r="C206" s="5">
        <f t="shared" si="7"/>
        <v>0.43227272727272725</v>
      </c>
      <c r="D206" s="12">
        <v>3.4799145209912399E-3</v>
      </c>
      <c r="E206" s="5">
        <v>2.1204558441558441</v>
      </c>
      <c r="F206" s="5">
        <v>4.3483128486758869</v>
      </c>
      <c r="G206" s="5" t="s">
        <v>921</v>
      </c>
      <c r="I206" s="5">
        <v>0</v>
      </c>
      <c r="J206" s="5">
        <v>0</v>
      </c>
      <c r="K206" s="5">
        <v>4.7549999999999999</v>
      </c>
      <c r="L206" s="5">
        <v>0</v>
      </c>
      <c r="M206" s="5">
        <v>0</v>
      </c>
      <c r="N206" s="5">
        <v>0</v>
      </c>
      <c r="O206" s="5">
        <v>0</v>
      </c>
      <c r="P206" s="5">
        <v>0</v>
      </c>
      <c r="Q206" s="5">
        <v>0</v>
      </c>
      <c r="R206" s="5">
        <v>0</v>
      </c>
      <c r="S206" s="5">
        <v>0</v>
      </c>
      <c r="T206" s="5">
        <v>3.7818999999999998</v>
      </c>
      <c r="U206" s="5">
        <v>0</v>
      </c>
      <c r="V206" s="5">
        <v>2.6558000000000002</v>
      </c>
      <c r="W206" s="5">
        <v>0</v>
      </c>
      <c r="X206" s="5">
        <v>2.7629999999999999</v>
      </c>
      <c r="Y206" s="5">
        <v>3.7075999999999998</v>
      </c>
      <c r="Z206" s="5">
        <v>0</v>
      </c>
      <c r="AA206" s="5">
        <v>3.4847000000000001</v>
      </c>
      <c r="AB206" s="5">
        <v>3.8961000000000001</v>
      </c>
      <c r="AC206" s="5">
        <v>0</v>
      </c>
      <c r="AD206" s="5">
        <v>4.1920999999999999</v>
      </c>
      <c r="AE206" s="5">
        <v>3.2279</v>
      </c>
      <c r="AF206" s="5">
        <v>4.5053000000000001</v>
      </c>
      <c r="AG206" s="5">
        <v>3.5238</v>
      </c>
    </row>
    <row r="207" spans="1:33" x14ac:dyDescent="0.25">
      <c r="A207" t="s">
        <v>312</v>
      </c>
      <c r="B207" s="5">
        <f t="shared" si="6"/>
        <v>3.4941857142857145</v>
      </c>
      <c r="C207" s="5">
        <f t="shared" si="7"/>
        <v>4.9924363636363633</v>
      </c>
      <c r="D207" s="12">
        <v>7.3371422173602301E-3</v>
      </c>
      <c r="E207" s="5">
        <v>-1.4982506493506489</v>
      </c>
      <c r="F207" s="5">
        <v>2.8249997167692502</v>
      </c>
      <c r="G207" s="5" t="s">
        <v>920</v>
      </c>
      <c r="I207" s="5">
        <v>5.3910999999999998</v>
      </c>
      <c r="J207" s="5">
        <v>5.2945000000000002</v>
      </c>
      <c r="K207" s="5">
        <v>5.5781000000000001</v>
      </c>
      <c r="L207" s="5">
        <v>5.7617000000000003</v>
      </c>
      <c r="M207" s="5">
        <v>4.8154000000000003</v>
      </c>
      <c r="N207" s="5">
        <v>4.2388000000000003</v>
      </c>
      <c r="O207" s="5">
        <v>4.4294000000000002</v>
      </c>
      <c r="P207" s="5">
        <v>5.3879999999999999</v>
      </c>
      <c r="Q207" s="5">
        <v>5.0885999999999996</v>
      </c>
      <c r="R207" s="5">
        <v>4.3227000000000002</v>
      </c>
      <c r="S207" s="5">
        <v>4.6085000000000003</v>
      </c>
      <c r="T207" s="5">
        <v>4.5408999999999997</v>
      </c>
      <c r="U207" s="5">
        <v>3.7778</v>
      </c>
      <c r="V207" s="5">
        <v>2.3338999999999999</v>
      </c>
      <c r="W207" s="5">
        <v>3.9823</v>
      </c>
      <c r="X207" s="5">
        <v>3.4003999999999999</v>
      </c>
      <c r="Y207" s="5">
        <v>4.3994</v>
      </c>
      <c r="Z207" s="5">
        <v>4.1905999999999999</v>
      </c>
      <c r="AA207" s="5">
        <v>4.9542000000000002</v>
      </c>
      <c r="AB207" s="5">
        <v>3.9506000000000001</v>
      </c>
      <c r="AC207" s="5">
        <v>0</v>
      </c>
      <c r="AD207" s="5">
        <v>4.8295000000000003</v>
      </c>
      <c r="AE207" s="5">
        <v>4.4501999999999997</v>
      </c>
      <c r="AF207" s="5">
        <v>0</v>
      </c>
      <c r="AG207" s="5">
        <v>4.1087999999999996</v>
      </c>
    </row>
    <row r="208" spans="1:33" x14ac:dyDescent="0.25">
      <c r="A208" t="s">
        <v>313</v>
      </c>
      <c r="B208" s="5">
        <f t="shared" si="6"/>
        <v>3.3308785714285714</v>
      </c>
      <c r="C208" s="5">
        <f t="shared" si="7"/>
        <v>0.70789090909090902</v>
      </c>
      <c r="D208" s="12">
        <v>4.0351666545795299E-4</v>
      </c>
      <c r="E208" s="5">
        <v>2.6229876623376622</v>
      </c>
      <c r="F208" s="5">
        <v>6.1602440566739531</v>
      </c>
      <c r="G208" s="5" t="s">
        <v>921</v>
      </c>
      <c r="I208" s="5">
        <v>0</v>
      </c>
      <c r="J208" s="5">
        <v>0</v>
      </c>
      <c r="K208" s="5">
        <v>0</v>
      </c>
      <c r="L208" s="5">
        <v>0</v>
      </c>
      <c r="M208" s="5">
        <v>0</v>
      </c>
      <c r="N208" s="5">
        <v>3.7913000000000001</v>
      </c>
      <c r="O208" s="5">
        <v>0</v>
      </c>
      <c r="P208" s="5">
        <v>0</v>
      </c>
      <c r="Q208" s="5">
        <v>3.9954999999999998</v>
      </c>
      <c r="R208" s="5">
        <v>0</v>
      </c>
      <c r="S208" s="5">
        <v>0</v>
      </c>
      <c r="T208" s="5">
        <v>3.8363</v>
      </c>
      <c r="U208" s="5">
        <v>3.0859000000000001</v>
      </c>
      <c r="V208" s="5">
        <v>2.5562</v>
      </c>
      <c r="W208" s="5">
        <v>3.7191999999999998</v>
      </c>
      <c r="X208" s="5">
        <v>3.4003999999999999</v>
      </c>
      <c r="Y208" s="5">
        <v>4.9612999999999996</v>
      </c>
      <c r="Z208" s="5">
        <v>3.6930999999999998</v>
      </c>
      <c r="AA208" s="5">
        <v>4.9936999999999996</v>
      </c>
      <c r="AB208" s="5">
        <v>3.7806999999999999</v>
      </c>
      <c r="AC208" s="5">
        <v>0</v>
      </c>
      <c r="AD208" s="5">
        <v>4.5457000000000001</v>
      </c>
      <c r="AE208" s="5">
        <v>4.6429</v>
      </c>
      <c r="AF208" s="5">
        <v>0</v>
      </c>
      <c r="AG208" s="5">
        <v>3.4169</v>
      </c>
    </row>
    <row r="209" spans="1:33" x14ac:dyDescent="0.25">
      <c r="A209" t="s">
        <v>314</v>
      </c>
      <c r="B209" s="5">
        <f t="shared" si="6"/>
        <v>6.0966071428571436</v>
      </c>
      <c r="C209" s="5">
        <f t="shared" si="7"/>
        <v>3.6578090909090908</v>
      </c>
      <c r="D209" s="12">
        <v>1.2719395679550499E-4</v>
      </c>
      <c r="E209" s="5">
        <v>2.4387980519480528</v>
      </c>
      <c r="F209" s="5">
        <v>5.4218979179173363</v>
      </c>
      <c r="G209" s="5" t="s">
        <v>921</v>
      </c>
      <c r="I209" s="5">
        <v>4.1280999999999999</v>
      </c>
      <c r="J209" s="5">
        <v>4.4366000000000003</v>
      </c>
      <c r="K209" s="5">
        <v>4.7549999999999999</v>
      </c>
      <c r="L209" s="5">
        <v>0</v>
      </c>
      <c r="M209" s="5">
        <v>0</v>
      </c>
      <c r="N209" s="5">
        <v>4.2388000000000003</v>
      </c>
      <c r="O209" s="5">
        <v>4.4294000000000002</v>
      </c>
      <c r="P209" s="5">
        <v>5.0319000000000003</v>
      </c>
      <c r="Q209" s="5">
        <v>5.1760000000000002</v>
      </c>
      <c r="R209" s="5">
        <v>4.1970999999999998</v>
      </c>
      <c r="S209" s="5">
        <v>3.843</v>
      </c>
      <c r="T209" s="5">
        <v>6.3852000000000002</v>
      </c>
      <c r="U209" s="5">
        <v>6.0720000000000001</v>
      </c>
      <c r="V209" s="5">
        <v>5.5690999999999997</v>
      </c>
      <c r="W209" s="5">
        <v>6.0838000000000001</v>
      </c>
      <c r="X209" s="5">
        <v>4.9329000000000001</v>
      </c>
      <c r="Y209" s="5">
        <v>5.8144999999999998</v>
      </c>
      <c r="Z209" s="5">
        <v>6.0484999999999998</v>
      </c>
      <c r="AA209" s="5">
        <v>5.9936999999999996</v>
      </c>
      <c r="AB209" s="5">
        <v>6.0411999999999999</v>
      </c>
      <c r="AC209" s="5">
        <v>7.6435000000000004</v>
      </c>
      <c r="AD209" s="5">
        <v>5.4484000000000004</v>
      </c>
      <c r="AE209" s="5">
        <v>6.4372999999999996</v>
      </c>
      <c r="AF209" s="5">
        <v>7.0162000000000004</v>
      </c>
      <c r="AG209" s="5">
        <v>5.8662000000000001</v>
      </c>
    </row>
    <row r="210" spans="1:33" x14ac:dyDescent="0.25">
      <c r="A210" t="s">
        <v>684</v>
      </c>
      <c r="B210" s="5">
        <f t="shared" si="6"/>
        <v>2.4051000000000005</v>
      </c>
      <c r="C210" s="5">
        <f t="shared" si="7"/>
        <v>0.35418181818181815</v>
      </c>
      <c r="D210" s="12">
        <v>2.2237866008515302E-3</v>
      </c>
      <c r="E210" s="5">
        <v>2.0509181818181821</v>
      </c>
      <c r="F210" s="5">
        <v>4.1436958216180866</v>
      </c>
      <c r="G210" s="5" t="s">
        <v>921</v>
      </c>
      <c r="I210" s="5">
        <v>0</v>
      </c>
      <c r="J210" s="5">
        <v>3.8959999999999999</v>
      </c>
      <c r="K210" s="5">
        <v>0</v>
      </c>
      <c r="L210" s="5">
        <v>0</v>
      </c>
      <c r="M210" s="5">
        <v>0</v>
      </c>
      <c r="N210" s="5">
        <v>0</v>
      </c>
      <c r="O210" s="5">
        <v>0</v>
      </c>
      <c r="P210" s="5">
        <v>0</v>
      </c>
      <c r="Q210" s="5">
        <v>0</v>
      </c>
      <c r="R210" s="5">
        <v>0</v>
      </c>
      <c r="S210" s="5">
        <v>0</v>
      </c>
      <c r="T210" s="5">
        <v>3.9883000000000002</v>
      </c>
      <c r="U210" s="5">
        <v>3.7073999999999998</v>
      </c>
      <c r="V210" s="5">
        <v>2.3338999999999999</v>
      </c>
      <c r="W210" s="5">
        <v>3.8567</v>
      </c>
      <c r="X210" s="5">
        <v>2.0525000000000002</v>
      </c>
      <c r="Y210" s="5">
        <v>3.3290000000000002</v>
      </c>
      <c r="Z210" s="5">
        <v>0</v>
      </c>
      <c r="AA210" s="5">
        <v>3.3692000000000002</v>
      </c>
      <c r="AB210" s="5">
        <v>3.5880000000000001</v>
      </c>
      <c r="AC210" s="5">
        <v>0</v>
      </c>
      <c r="AD210" s="5">
        <v>3.3441000000000001</v>
      </c>
      <c r="AE210" s="5">
        <v>4.1022999999999996</v>
      </c>
      <c r="AF210" s="5">
        <v>0</v>
      </c>
      <c r="AG210" s="5">
        <v>0</v>
      </c>
    </row>
    <row r="211" spans="1:33" x14ac:dyDescent="0.25">
      <c r="A211" t="s">
        <v>316</v>
      </c>
      <c r="B211" s="5">
        <f t="shared" si="6"/>
        <v>4.8913500000000001</v>
      </c>
      <c r="C211" s="5">
        <f t="shared" si="7"/>
        <v>0</v>
      </c>
      <c r="D211" s="12">
        <v>3.1478120139230901E-22</v>
      </c>
      <c r="E211" s="5">
        <v>4.8913500000000001</v>
      </c>
      <c r="F211" s="5">
        <v>29.678572411230991</v>
      </c>
      <c r="G211" s="5" t="s">
        <v>921</v>
      </c>
      <c r="I211" s="5">
        <v>0</v>
      </c>
      <c r="J211" s="5">
        <v>0</v>
      </c>
      <c r="K211" s="5">
        <v>0</v>
      </c>
      <c r="L211" s="5">
        <v>0</v>
      </c>
      <c r="M211" s="5">
        <v>0</v>
      </c>
      <c r="N211" s="5">
        <v>0</v>
      </c>
      <c r="O211" s="5">
        <v>0</v>
      </c>
      <c r="P211" s="5">
        <v>0</v>
      </c>
      <c r="Q211" s="5">
        <v>0</v>
      </c>
      <c r="R211" s="5">
        <v>0</v>
      </c>
      <c r="S211" s="5">
        <v>0</v>
      </c>
      <c r="T211" s="5">
        <v>5.5076999999999998</v>
      </c>
      <c r="U211" s="5">
        <v>5.4298000000000002</v>
      </c>
      <c r="V211" s="5">
        <v>4.7488999999999999</v>
      </c>
      <c r="W211" s="5">
        <v>4.0978000000000003</v>
      </c>
      <c r="X211" s="5">
        <v>4.8784999999999998</v>
      </c>
      <c r="Y211" s="5">
        <v>4.7619999999999996</v>
      </c>
      <c r="Z211" s="5">
        <v>4.8151000000000002</v>
      </c>
      <c r="AA211" s="5">
        <v>5.399</v>
      </c>
      <c r="AB211" s="5">
        <v>4.3250000000000002</v>
      </c>
      <c r="AC211" s="5">
        <v>4.9185999999999996</v>
      </c>
      <c r="AD211" s="5">
        <v>5.4145000000000003</v>
      </c>
      <c r="AE211" s="5">
        <v>4.9648000000000003</v>
      </c>
      <c r="AF211" s="5">
        <v>4.6428000000000003</v>
      </c>
      <c r="AG211" s="5">
        <v>4.5743999999999998</v>
      </c>
    </row>
    <row r="212" spans="1:33" x14ac:dyDescent="0.25">
      <c r="A212" t="s">
        <v>317</v>
      </c>
      <c r="B212" s="5">
        <f t="shared" si="6"/>
        <v>6.266</v>
      </c>
      <c r="C212" s="5">
        <f t="shared" si="7"/>
        <v>0</v>
      </c>
      <c r="D212" s="12">
        <v>2.2409482611456901E-17</v>
      </c>
      <c r="E212" s="5">
        <v>6.266</v>
      </c>
      <c r="F212" s="5">
        <v>76.958020941115308</v>
      </c>
      <c r="G212" s="5" t="s">
        <v>921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0</v>
      </c>
      <c r="Q212" s="5">
        <v>0</v>
      </c>
      <c r="R212" s="5">
        <v>0</v>
      </c>
      <c r="S212" s="5">
        <v>0</v>
      </c>
      <c r="T212" s="5">
        <v>6.3292999999999999</v>
      </c>
      <c r="U212" s="5">
        <v>6.2923</v>
      </c>
      <c r="V212" s="5">
        <v>4.4493</v>
      </c>
      <c r="W212" s="5">
        <v>6.5671999999999997</v>
      </c>
      <c r="X212" s="5">
        <v>4.3209999999999997</v>
      </c>
      <c r="Y212" s="5">
        <v>7.1261000000000001</v>
      </c>
      <c r="Z212" s="5">
        <v>6.6167999999999996</v>
      </c>
      <c r="AA212" s="5">
        <v>6.5655999999999999</v>
      </c>
      <c r="AB212" s="5">
        <v>5.5880000000000001</v>
      </c>
      <c r="AC212" s="5">
        <v>6.7930000000000001</v>
      </c>
      <c r="AD212" s="5">
        <v>7.1096000000000004</v>
      </c>
      <c r="AE212" s="5">
        <v>6.7089999999999996</v>
      </c>
      <c r="AF212" s="5">
        <v>7.1140999999999996</v>
      </c>
      <c r="AG212" s="5">
        <v>6.1426999999999996</v>
      </c>
    </row>
    <row r="213" spans="1:33" x14ac:dyDescent="0.25">
      <c r="A213" t="s">
        <v>318</v>
      </c>
      <c r="B213" s="5">
        <f t="shared" si="6"/>
        <v>7.898371428571429</v>
      </c>
      <c r="C213" s="5">
        <f t="shared" si="7"/>
        <v>10.346063636363635</v>
      </c>
      <c r="D213" s="12">
        <v>2.2754895469493999E-4</v>
      </c>
      <c r="E213" s="5">
        <v>-2.4476922077922056</v>
      </c>
      <c r="F213" s="5">
        <v>5.4554271291080401</v>
      </c>
      <c r="G213" s="5" t="s">
        <v>920</v>
      </c>
      <c r="I213" s="5">
        <v>9.5875000000000004</v>
      </c>
      <c r="J213" s="5">
        <v>11.003</v>
      </c>
      <c r="K213" s="5">
        <v>11.198</v>
      </c>
      <c r="L213" s="5">
        <v>10.122</v>
      </c>
      <c r="M213" s="5">
        <v>11.009</v>
      </c>
      <c r="N213" s="5">
        <v>10.547000000000001</v>
      </c>
      <c r="O213" s="5">
        <v>9.9495000000000005</v>
      </c>
      <c r="P213" s="5">
        <v>10.856999999999999</v>
      </c>
      <c r="Q213" s="5">
        <v>9.1786999999999992</v>
      </c>
      <c r="R213" s="5">
        <v>10.308</v>
      </c>
      <c r="S213" s="5">
        <v>10.047000000000001</v>
      </c>
      <c r="T213" s="5">
        <v>9.7669999999999995</v>
      </c>
      <c r="U213" s="5">
        <v>7.7473999999999998</v>
      </c>
      <c r="V213" s="5">
        <v>6.7031000000000001</v>
      </c>
      <c r="W213" s="5">
        <v>8.7874999999999996</v>
      </c>
      <c r="X213" s="5">
        <v>8.2459000000000007</v>
      </c>
      <c r="Y213" s="5">
        <v>9.2598000000000003</v>
      </c>
      <c r="Z213" s="5">
        <v>6.9093999999999998</v>
      </c>
      <c r="AA213" s="5">
        <v>9.2760999999999996</v>
      </c>
      <c r="AB213" s="5">
        <v>9.6693999999999996</v>
      </c>
      <c r="AC213" s="5">
        <v>4.3335999999999997</v>
      </c>
      <c r="AD213" s="5">
        <v>7.4568000000000003</v>
      </c>
      <c r="AE213" s="5">
        <v>9.1387</v>
      </c>
      <c r="AF213" s="5">
        <v>4.5053000000000001</v>
      </c>
      <c r="AG213" s="5">
        <v>8.7772000000000006</v>
      </c>
    </row>
    <row r="214" spans="1:33" x14ac:dyDescent="0.25">
      <c r="A214" t="s">
        <v>685</v>
      </c>
      <c r="B214" s="5">
        <f t="shared" si="6"/>
        <v>1.4983785714285713</v>
      </c>
      <c r="C214" s="5">
        <f t="shared" si="7"/>
        <v>3.6337818181818182</v>
      </c>
      <c r="D214" s="12">
        <v>7.7238898690811398E-3</v>
      </c>
      <c r="E214" s="5">
        <v>-2.1354032467532469</v>
      </c>
      <c r="F214" s="5">
        <v>4.3935988600504601</v>
      </c>
      <c r="G214" s="5" t="s">
        <v>920</v>
      </c>
      <c r="I214" s="5">
        <v>4.5065999999999997</v>
      </c>
      <c r="J214" s="5">
        <v>4.4366000000000003</v>
      </c>
      <c r="K214" s="5">
        <v>4.9614000000000003</v>
      </c>
      <c r="L214" s="5">
        <v>0</v>
      </c>
      <c r="M214" s="5">
        <v>4.6227999999999998</v>
      </c>
      <c r="N214" s="5">
        <v>4.0323000000000002</v>
      </c>
      <c r="O214" s="5">
        <v>3.9599000000000002</v>
      </c>
      <c r="P214" s="5">
        <v>4.2949000000000002</v>
      </c>
      <c r="Q214" s="5">
        <v>4.6120999999999999</v>
      </c>
      <c r="R214" s="5">
        <v>4.5449999999999999</v>
      </c>
      <c r="S214" s="5">
        <v>0</v>
      </c>
      <c r="T214" s="5">
        <v>0</v>
      </c>
      <c r="U214" s="5">
        <v>0</v>
      </c>
      <c r="V214" s="5">
        <v>3.2725</v>
      </c>
      <c r="W214" s="5">
        <v>3.7896000000000001</v>
      </c>
      <c r="X214" s="5">
        <v>3.0525000000000002</v>
      </c>
      <c r="Y214" s="5">
        <v>0</v>
      </c>
      <c r="Z214" s="5">
        <v>0</v>
      </c>
      <c r="AA214" s="5">
        <v>3.3692000000000002</v>
      </c>
      <c r="AB214" s="5">
        <v>0</v>
      </c>
      <c r="AC214" s="5">
        <v>0</v>
      </c>
      <c r="AD214" s="5">
        <v>4.1920999999999999</v>
      </c>
      <c r="AE214" s="5">
        <v>0</v>
      </c>
      <c r="AF214" s="5">
        <v>0</v>
      </c>
      <c r="AG214" s="5">
        <v>3.3014000000000001</v>
      </c>
    </row>
    <row r="215" spans="1:33" x14ac:dyDescent="0.25">
      <c r="A215" t="s">
        <v>320</v>
      </c>
      <c r="B215" s="5">
        <f t="shared" si="6"/>
        <v>2.3698571428571427</v>
      </c>
      <c r="C215" s="5">
        <f t="shared" si="7"/>
        <v>0</v>
      </c>
      <c r="D215" s="12">
        <v>8.3735873699429994E-5</v>
      </c>
      <c r="E215" s="5">
        <v>2.3698571428571427</v>
      </c>
      <c r="F215" s="5">
        <v>5.1688992165876169</v>
      </c>
      <c r="G215" s="5" t="s">
        <v>921</v>
      </c>
      <c r="I215" s="5">
        <v>0</v>
      </c>
      <c r="J215" s="5">
        <v>0</v>
      </c>
      <c r="K215" s="5">
        <v>0</v>
      </c>
      <c r="L215" s="5">
        <v>0</v>
      </c>
      <c r="M215" s="5">
        <v>0</v>
      </c>
      <c r="N215" s="5">
        <v>0</v>
      </c>
      <c r="O215" s="5">
        <v>0</v>
      </c>
      <c r="P215" s="5">
        <v>0</v>
      </c>
      <c r="Q215" s="5">
        <v>0</v>
      </c>
      <c r="R215" s="5">
        <v>0</v>
      </c>
      <c r="S215" s="5">
        <v>0</v>
      </c>
      <c r="T215" s="5">
        <v>3.1688999999999998</v>
      </c>
      <c r="U215" s="5">
        <v>3.0859000000000001</v>
      </c>
      <c r="V215" s="5">
        <v>2.0708000000000002</v>
      </c>
      <c r="W215" s="5">
        <v>3.2046999999999999</v>
      </c>
      <c r="X215" s="5">
        <v>2.9853999999999998</v>
      </c>
      <c r="Y215" s="5">
        <v>3.9140000000000001</v>
      </c>
      <c r="Z215" s="5">
        <v>0</v>
      </c>
      <c r="AA215" s="5">
        <v>3.2437</v>
      </c>
      <c r="AB215" s="5">
        <v>3.1957</v>
      </c>
      <c r="AC215" s="5">
        <v>0</v>
      </c>
      <c r="AD215" s="5">
        <v>4.3441000000000001</v>
      </c>
      <c r="AE215" s="5">
        <v>3.9647999999999999</v>
      </c>
      <c r="AF215" s="5">
        <v>0</v>
      </c>
      <c r="AG215" s="5">
        <v>0</v>
      </c>
    </row>
    <row r="216" spans="1:33" x14ac:dyDescent="0.25">
      <c r="A216" t="s">
        <v>322</v>
      </c>
      <c r="B216" s="5">
        <f t="shared" si="6"/>
        <v>1.8138142857142856</v>
      </c>
      <c r="C216" s="5">
        <f t="shared" si="7"/>
        <v>0</v>
      </c>
      <c r="D216" s="12">
        <v>1.62015354333348E-3</v>
      </c>
      <c r="E216" s="5">
        <v>1.8138142857142856</v>
      </c>
      <c r="F216" s="5">
        <v>3.5157056390691284</v>
      </c>
      <c r="G216" s="5" t="s">
        <v>921</v>
      </c>
      <c r="I216" s="5">
        <v>0</v>
      </c>
      <c r="J216" s="5">
        <v>0</v>
      </c>
      <c r="K216" s="5">
        <v>0</v>
      </c>
      <c r="L216" s="5">
        <v>0</v>
      </c>
      <c r="M216" s="5">
        <v>0</v>
      </c>
      <c r="N216" s="5">
        <v>0</v>
      </c>
      <c r="O216" s="5">
        <v>0</v>
      </c>
      <c r="P216" s="5">
        <v>0</v>
      </c>
      <c r="Q216" s="5">
        <v>0</v>
      </c>
      <c r="R216" s="5">
        <v>0</v>
      </c>
      <c r="S216" s="5">
        <v>0</v>
      </c>
      <c r="T216" s="5">
        <v>2.5409000000000002</v>
      </c>
      <c r="U216" s="5">
        <v>2.9704000000000002</v>
      </c>
      <c r="V216" s="5">
        <v>2.4493</v>
      </c>
      <c r="W216" s="5">
        <v>3.3973</v>
      </c>
      <c r="X216" s="5">
        <v>0</v>
      </c>
      <c r="Y216" s="5">
        <v>0</v>
      </c>
      <c r="Z216" s="5">
        <v>3.5125000000000002</v>
      </c>
      <c r="AA216" s="5">
        <v>0</v>
      </c>
      <c r="AB216" s="5">
        <v>3.0030000000000001</v>
      </c>
      <c r="AC216" s="5">
        <v>0</v>
      </c>
      <c r="AD216" s="5">
        <v>3.4815999999999998</v>
      </c>
      <c r="AE216" s="5">
        <v>0</v>
      </c>
      <c r="AF216" s="5">
        <v>0</v>
      </c>
      <c r="AG216" s="5">
        <v>4.0384000000000002</v>
      </c>
    </row>
    <row r="217" spans="1:33" x14ac:dyDescent="0.25">
      <c r="A217" t="s">
        <v>323</v>
      </c>
      <c r="B217" s="5">
        <f t="shared" si="6"/>
        <v>2.5684285714285715</v>
      </c>
      <c r="C217" s="5">
        <f t="shared" si="7"/>
        <v>6.659272727272727</v>
      </c>
      <c r="D217" s="12">
        <v>1.14339537313711E-7</v>
      </c>
      <c r="E217" s="5">
        <v>-4.0908441558441559</v>
      </c>
      <c r="F217" s="5">
        <v>17.039890438300802</v>
      </c>
      <c r="G217" s="5" t="s">
        <v>920</v>
      </c>
      <c r="I217" s="5">
        <v>7.3606999999999996</v>
      </c>
      <c r="J217" s="5">
        <v>7.0948000000000002</v>
      </c>
      <c r="K217" s="5">
        <v>6.7824</v>
      </c>
      <c r="L217" s="5">
        <v>6.9581</v>
      </c>
      <c r="M217" s="5">
        <v>6.2747999999999999</v>
      </c>
      <c r="N217" s="5">
        <v>6.6173000000000002</v>
      </c>
      <c r="O217" s="5">
        <v>5.9874000000000001</v>
      </c>
      <c r="P217" s="5">
        <v>6.8799000000000001</v>
      </c>
      <c r="Q217" s="5">
        <v>5.9215</v>
      </c>
      <c r="R217" s="5">
        <v>6.9470999999999998</v>
      </c>
      <c r="S217" s="5">
        <v>6.4279999999999999</v>
      </c>
      <c r="T217" s="5">
        <v>3.7818999999999998</v>
      </c>
      <c r="U217" s="5">
        <v>3.0859000000000001</v>
      </c>
      <c r="V217" s="5">
        <v>2.8363999999999998</v>
      </c>
      <c r="W217" s="5">
        <v>3.5672000000000001</v>
      </c>
      <c r="X217" s="5">
        <v>3.8025000000000002</v>
      </c>
      <c r="Y217" s="5">
        <v>3.5920999999999998</v>
      </c>
      <c r="Z217" s="5">
        <v>4.5598000000000001</v>
      </c>
      <c r="AA217" s="5">
        <v>3.8717000000000001</v>
      </c>
      <c r="AB217" s="5">
        <v>2.8961000000000001</v>
      </c>
      <c r="AC217" s="5">
        <v>0</v>
      </c>
      <c r="AD217" s="5">
        <v>0</v>
      </c>
      <c r="AE217" s="5">
        <v>0</v>
      </c>
      <c r="AF217" s="5">
        <v>0</v>
      </c>
      <c r="AG217" s="5">
        <v>3.9643999999999999</v>
      </c>
    </row>
    <row r="218" spans="1:33" x14ac:dyDescent="0.25">
      <c r="A218" t="s">
        <v>686</v>
      </c>
      <c r="B218" s="5">
        <f t="shared" si="6"/>
        <v>1.5799999999999998</v>
      </c>
      <c r="C218" s="5">
        <f t="shared" si="7"/>
        <v>0</v>
      </c>
      <c r="D218" s="12">
        <v>4.9217112101959098E-3</v>
      </c>
      <c r="E218" s="5">
        <v>1.5799999999999998</v>
      </c>
      <c r="F218" s="5">
        <v>2.9896985862033971</v>
      </c>
      <c r="G218" s="5" t="s">
        <v>921</v>
      </c>
      <c r="I218" s="5">
        <v>0</v>
      </c>
      <c r="J218" s="5">
        <v>0</v>
      </c>
      <c r="K218" s="5">
        <v>0</v>
      </c>
      <c r="L218" s="5">
        <v>0</v>
      </c>
      <c r="M218" s="5">
        <v>0</v>
      </c>
      <c r="N218" s="5">
        <v>0</v>
      </c>
      <c r="O218" s="5">
        <v>0</v>
      </c>
      <c r="P218" s="5">
        <v>0</v>
      </c>
      <c r="Q218" s="5">
        <v>0</v>
      </c>
      <c r="R218" s="5">
        <v>0</v>
      </c>
      <c r="S218" s="5">
        <v>0</v>
      </c>
      <c r="T218" s="5">
        <v>2.9883000000000002</v>
      </c>
      <c r="U218" s="5">
        <v>0</v>
      </c>
      <c r="V218" s="5">
        <v>2.6558000000000002</v>
      </c>
      <c r="W218" s="5">
        <v>0</v>
      </c>
      <c r="X218" s="5">
        <v>2.7629999999999999</v>
      </c>
      <c r="Y218" s="5">
        <v>0</v>
      </c>
      <c r="Z218" s="5">
        <v>3.4129999999999998</v>
      </c>
      <c r="AA218" s="5">
        <v>0</v>
      </c>
      <c r="AB218" s="5">
        <v>2.7806999999999999</v>
      </c>
      <c r="AC218" s="5">
        <v>0</v>
      </c>
      <c r="AD218" s="5">
        <v>0</v>
      </c>
      <c r="AE218" s="5">
        <v>4.1022999999999996</v>
      </c>
      <c r="AF218" s="5">
        <v>0</v>
      </c>
      <c r="AG218" s="5">
        <v>3.4169</v>
      </c>
    </row>
    <row r="219" spans="1:33" x14ac:dyDescent="0.25">
      <c r="A219" t="s">
        <v>325</v>
      </c>
      <c r="B219" s="5">
        <f t="shared" si="6"/>
        <v>1.7334214285714284</v>
      </c>
      <c r="C219" s="5">
        <f t="shared" si="7"/>
        <v>4.0306272727272718</v>
      </c>
      <c r="D219" s="12">
        <v>7.3497144586962496E-3</v>
      </c>
      <c r="E219" s="5">
        <v>-2.2972058441558434</v>
      </c>
      <c r="F219" s="5">
        <v>4.9150494278072303</v>
      </c>
      <c r="G219" s="5" t="s">
        <v>920</v>
      </c>
      <c r="I219" s="5">
        <v>5.1280999999999999</v>
      </c>
      <c r="J219" s="5">
        <v>0</v>
      </c>
      <c r="K219" s="5">
        <v>5.3765000000000001</v>
      </c>
      <c r="L219" s="5">
        <v>0</v>
      </c>
      <c r="M219" s="5">
        <v>5.1372999999999998</v>
      </c>
      <c r="N219" s="5">
        <v>4.1393000000000004</v>
      </c>
      <c r="O219" s="5">
        <v>4.7188999999999997</v>
      </c>
      <c r="P219" s="5">
        <v>4.1954000000000002</v>
      </c>
      <c r="Q219" s="5">
        <v>5.2584999999999997</v>
      </c>
      <c r="R219" s="5">
        <v>4.9076000000000004</v>
      </c>
      <c r="S219" s="5">
        <v>5.4752999999999998</v>
      </c>
      <c r="T219" s="5">
        <v>3.0813999999999999</v>
      </c>
      <c r="U219" s="5">
        <v>4.4729000000000001</v>
      </c>
      <c r="V219" s="5">
        <v>2.6558000000000002</v>
      </c>
      <c r="W219" s="5">
        <v>0</v>
      </c>
      <c r="X219" s="5">
        <v>3.3479000000000001</v>
      </c>
      <c r="Y219" s="5">
        <v>0</v>
      </c>
      <c r="Z219" s="5">
        <v>0</v>
      </c>
      <c r="AA219" s="5">
        <v>0</v>
      </c>
      <c r="AB219" s="5">
        <v>2.7806999999999999</v>
      </c>
      <c r="AC219" s="5">
        <v>0</v>
      </c>
      <c r="AD219" s="5">
        <v>0</v>
      </c>
      <c r="AE219" s="5">
        <v>3.8908</v>
      </c>
      <c r="AF219" s="5">
        <v>0</v>
      </c>
      <c r="AG219" s="5">
        <v>4.0384000000000002</v>
      </c>
    </row>
    <row r="220" spans="1:33" x14ac:dyDescent="0.25">
      <c r="A220" t="s">
        <v>326</v>
      </c>
      <c r="B220" s="5">
        <f t="shared" si="6"/>
        <v>2.8927214285714284</v>
      </c>
      <c r="C220" s="5">
        <f t="shared" si="7"/>
        <v>5.2981727272727266</v>
      </c>
      <c r="D220" s="12">
        <v>2.0115511534780101E-4</v>
      </c>
      <c r="E220" s="5">
        <v>-2.4054512987012981</v>
      </c>
      <c r="F220" s="5">
        <v>5.2980126843105397</v>
      </c>
      <c r="G220" s="5" t="s">
        <v>920</v>
      </c>
      <c r="I220" s="5">
        <v>5.8060999999999998</v>
      </c>
      <c r="J220" s="5">
        <v>5.1369999999999996</v>
      </c>
      <c r="K220" s="5">
        <v>5.5140000000000002</v>
      </c>
      <c r="L220" s="5">
        <v>6.1310000000000002</v>
      </c>
      <c r="M220" s="5">
        <v>5.2747999999999999</v>
      </c>
      <c r="N220" s="5">
        <v>4.7241999999999997</v>
      </c>
      <c r="O220" s="5">
        <v>5.0667999999999997</v>
      </c>
      <c r="P220" s="5">
        <v>4.5579000000000001</v>
      </c>
      <c r="Q220" s="5">
        <v>4.9954999999999998</v>
      </c>
      <c r="R220" s="5">
        <v>5.6445999999999996</v>
      </c>
      <c r="S220" s="5">
        <v>5.4279999999999999</v>
      </c>
      <c r="T220" s="5">
        <v>2.9883000000000002</v>
      </c>
      <c r="U220" s="5">
        <v>3.9089999999999998</v>
      </c>
      <c r="V220" s="5">
        <v>2.0708000000000002</v>
      </c>
      <c r="W220" s="5">
        <v>3.3041999999999998</v>
      </c>
      <c r="X220" s="5">
        <v>2.8410000000000002</v>
      </c>
      <c r="Y220" s="5">
        <v>4.1769999999999996</v>
      </c>
      <c r="Z220" s="5">
        <v>0</v>
      </c>
      <c r="AA220" s="5">
        <v>4.0321999999999996</v>
      </c>
      <c r="AB220" s="5">
        <v>3.5880000000000001</v>
      </c>
      <c r="AC220" s="5">
        <v>0</v>
      </c>
      <c r="AD220" s="5">
        <v>5.5140000000000002</v>
      </c>
      <c r="AE220" s="5">
        <v>4.0351999999999997</v>
      </c>
      <c r="AF220" s="5">
        <v>0</v>
      </c>
      <c r="AG220" s="5">
        <v>4.0384000000000002</v>
      </c>
    </row>
    <row r="221" spans="1:33" x14ac:dyDescent="0.25">
      <c r="A221" t="s">
        <v>327</v>
      </c>
      <c r="B221" s="5">
        <f t="shared" si="6"/>
        <v>6.9393000000000011</v>
      </c>
      <c r="C221" s="5">
        <f t="shared" si="7"/>
        <v>5.2088363636363644</v>
      </c>
      <c r="D221" s="12">
        <v>1.5882959732507901E-7</v>
      </c>
      <c r="E221" s="5">
        <v>1.7304636363636368</v>
      </c>
      <c r="F221" s="5">
        <v>3.318344668178943</v>
      </c>
      <c r="G221" s="5" t="s">
        <v>921</v>
      </c>
      <c r="I221" s="5">
        <v>5.3910999999999998</v>
      </c>
      <c r="J221" s="5">
        <v>5.3433999999999999</v>
      </c>
      <c r="K221" s="5">
        <v>4.8619000000000003</v>
      </c>
      <c r="L221" s="5">
        <v>5.4246999999999996</v>
      </c>
      <c r="M221" s="5">
        <v>4.4004000000000003</v>
      </c>
      <c r="N221" s="5">
        <v>6.1132999999999997</v>
      </c>
      <c r="O221" s="5">
        <v>4.8445</v>
      </c>
      <c r="P221" s="5">
        <v>5.1954000000000002</v>
      </c>
      <c r="Q221" s="5">
        <v>5.7324000000000002</v>
      </c>
      <c r="R221" s="5">
        <v>4.8251999999999997</v>
      </c>
      <c r="S221" s="5">
        <v>5.1649000000000003</v>
      </c>
      <c r="T221" s="5">
        <v>7.1847000000000003</v>
      </c>
      <c r="U221" s="5">
        <v>6.7164000000000001</v>
      </c>
      <c r="V221" s="5">
        <v>8.3999000000000006</v>
      </c>
      <c r="W221" s="5">
        <v>6.2302</v>
      </c>
      <c r="X221" s="5">
        <v>7.4969000000000001</v>
      </c>
      <c r="Y221" s="5">
        <v>7.1364000000000001</v>
      </c>
      <c r="Z221" s="5">
        <v>6.7141000000000002</v>
      </c>
      <c r="AA221" s="5">
        <v>7.1936</v>
      </c>
      <c r="AB221" s="5">
        <v>6.6219999999999999</v>
      </c>
      <c r="AC221" s="5">
        <v>6.2404999999999999</v>
      </c>
      <c r="AD221" s="5">
        <v>7.3167999999999997</v>
      </c>
      <c r="AE221" s="5">
        <v>7.4242999999999997</v>
      </c>
      <c r="AF221" s="5">
        <v>5.8272000000000004</v>
      </c>
      <c r="AG221" s="5">
        <v>6.6471999999999998</v>
      </c>
    </row>
    <row r="222" spans="1:33" x14ac:dyDescent="0.25">
      <c r="A222" t="s">
        <v>687</v>
      </c>
      <c r="B222" s="5">
        <f t="shared" si="6"/>
        <v>1.7078857142857142</v>
      </c>
      <c r="C222" s="5">
        <f t="shared" si="7"/>
        <v>0</v>
      </c>
      <c r="D222" s="12">
        <v>5.3523943131584496E-3</v>
      </c>
      <c r="E222" s="5">
        <v>1.7078857142857142</v>
      </c>
      <c r="F222" s="5">
        <v>3.2668172305004872</v>
      </c>
      <c r="G222" s="5" t="s">
        <v>921</v>
      </c>
      <c r="I222" s="5">
        <v>0</v>
      </c>
      <c r="J222" s="5">
        <v>0</v>
      </c>
      <c r="K222" s="5">
        <v>0</v>
      </c>
      <c r="L222" s="5">
        <v>0</v>
      </c>
      <c r="M222" s="5">
        <v>0</v>
      </c>
      <c r="N222" s="5">
        <v>0</v>
      </c>
      <c r="O222" s="5">
        <v>0</v>
      </c>
      <c r="P222" s="5">
        <v>0</v>
      </c>
      <c r="Q222" s="5">
        <v>0</v>
      </c>
      <c r="R222" s="5">
        <v>0</v>
      </c>
      <c r="S222" s="5">
        <v>0</v>
      </c>
      <c r="T222" s="5">
        <v>0</v>
      </c>
      <c r="U222" s="5">
        <v>2.7073999999999998</v>
      </c>
      <c r="V222" s="5">
        <v>0</v>
      </c>
      <c r="W222" s="5">
        <v>0</v>
      </c>
      <c r="X222" s="5">
        <v>2.4003999999999999</v>
      </c>
      <c r="Y222" s="5">
        <v>3.4664999999999999</v>
      </c>
      <c r="Z222" s="5">
        <v>4.4635999999999996</v>
      </c>
      <c r="AA222" s="5">
        <v>3.3692000000000002</v>
      </c>
      <c r="AB222" s="5">
        <v>3.7806999999999999</v>
      </c>
      <c r="AC222" s="5">
        <v>0</v>
      </c>
      <c r="AD222" s="5">
        <v>3.7225999999999999</v>
      </c>
      <c r="AE222" s="5">
        <v>0</v>
      </c>
      <c r="AF222" s="5">
        <v>0</v>
      </c>
      <c r="AG222" s="5">
        <v>0</v>
      </c>
    </row>
    <row r="223" spans="1:33" x14ac:dyDescent="0.25">
      <c r="A223" t="s">
        <v>688</v>
      </c>
      <c r="B223" s="5">
        <f t="shared" si="6"/>
        <v>2.9552785714285714</v>
      </c>
      <c r="C223" s="5">
        <f t="shared" si="7"/>
        <v>0.71417272727272729</v>
      </c>
      <c r="D223" s="12">
        <v>1.0559813801819099E-3</v>
      </c>
      <c r="E223" s="5">
        <v>2.241105844155844</v>
      </c>
      <c r="F223" s="5">
        <v>4.727592856224204</v>
      </c>
      <c r="G223" s="5" t="s">
        <v>921</v>
      </c>
      <c r="I223" s="5">
        <v>0</v>
      </c>
      <c r="J223" s="5">
        <v>3.8959999999999999</v>
      </c>
      <c r="K223" s="5">
        <v>0</v>
      </c>
      <c r="L223" s="5">
        <v>0</v>
      </c>
      <c r="M223" s="5">
        <v>0</v>
      </c>
      <c r="N223" s="5">
        <v>0</v>
      </c>
      <c r="O223" s="5">
        <v>3.9599000000000002</v>
      </c>
      <c r="P223" s="5">
        <v>0</v>
      </c>
      <c r="Q223" s="5">
        <v>0</v>
      </c>
      <c r="R223" s="5">
        <v>0</v>
      </c>
      <c r="S223" s="5">
        <v>0</v>
      </c>
      <c r="T223" s="5">
        <v>2.7818999999999998</v>
      </c>
      <c r="U223" s="5">
        <v>3.7778</v>
      </c>
      <c r="V223" s="5">
        <v>2.6558000000000002</v>
      </c>
      <c r="W223" s="5">
        <v>2.7191999999999998</v>
      </c>
      <c r="X223" s="5">
        <v>2.4003999999999999</v>
      </c>
      <c r="Y223" s="5">
        <v>4.0945999999999998</v>
      </c>
      <c r="Z223" s="5">
        <v>3.5125000000000002</v>
      </c>
      <c r="AA223" s="5">
        <v>4.6421999999999999</v>
      </c>
      <c r="AB223" s="5">
        <v>3.5880000000000001</v>
      </c>
      <c r="AC223" s="5">
        <v>4.0705999999999998</v>
      </c>
      <c r="AD223" s="5">
        <v>3.6071</v>
      </c>
      <c r="AE223" s="5">
        <v>0</v>
      </c>
      <c r="AF223" s="5">
        <v>0</v>
      </c>
      <c r="AG223" s="5">
        <v>3.5238</v>
      </c>
    </row>
    <row r="224" spans="1:33" x14ac:dyDescent="0.25">
      <c r="A224" t="s">
        <v>330</v>
      </c>
      <c r="B224" s="5">
        <f t="shared" si="6"/>
        <v>6.5976500000000016</v>
      </c>
      <c r="C224" s="5">
        <f t="shared" si="7"/>
        <v>5.3008999999999995</v>
      </c>
      <c r="D224" s="12">
        <v>4.3104463119345199E-7</v>
      </c>
      <c r="E224" s="5">
        <v>1.2967500000000021</v>
      </c>
      <c r="F224" s="5">
        <v>2.4567481159087521</v>
      </c>
      <c r="G224" s="5" t="s">
        <v>921</v>
      </c>
      <c r="I224" s="5">
        <v>5.5065999999999997</v>
      </c>
      <c r="J224" s="5">
        <v>5.0214999999999996</v>
      </c>
      <c r="K224" s="5">
        <v>6.0545</v>
      </c>
      <c r="L224" s="5">
        <v>5.0837000000000003</v>
      </c>
      <c r="M224" s="5">
        <v>4.9028999999999998</v>
      </c>
      <c r="N224" s="5">
        <v>5.2861000000000002</v>
      </c>
      <c r="O224" s="5">
        <v>5.7831000000000001</v>
      </c>
      <c r="P224" s="5">
        <v>5.8143000000000002</v>
      </c>
      <c r="Q224" s="5">
        <v>4.8434999999999997</v>
      </c>
      <c r="R224" s="5">
        <v>4.3227000000000002</v>
      </c>
      <c r="S224" s="5">
        <v>5.6909999999999998</v>
      </c>
      <c r="T224" s="5">
        <v>6.4908000000000001</v>
      </c>
      <c r="U224" s="5">
        <v>6.3855000000000004</v>
      </c>
      <c r="V224" s="5">
        <v>7.1752000000000002</v>
      </c>
      <c r="W224" s="5">
        <v>6.7011000000000003</v>
      </c>
      <c r="X224" s="5">
        <v>5.9854000000000003</v>
      </c>
      <c r="Y224" s="5">
        <v>6.3647</v>
      </c>
      <c r="Z224" s="5">
        <v>7.4257999999999997</v>
      </c>
      <c r="AA224" s="5">
        <v>6.7614999999999998</v>
      </c>
      <c r="AB224" s="5">
        <v>6.7655000000000003</v>
      </c>
      <c r="AC224" s="5">
        <v>6.8779000000000003</v>
      </c>
      <c r="AD224" s="5">
        <v>6.4650999999999996</v>
      </c>
      <c r="AE224" s="5">
        <v>5.9283000000000001</v>
      </c>
      <c r="AF224" s="5">
        <v>6.3125999999999998</v>
      </c>
      <c r="AG224" s="5">
        <v>6.7276999999999996</v>
      </c>
    </row>
    <row r="225" spans="1:33" x14ac:dyDescent="0.25">
      <c r="A225" t="s">
        <v>689</v>
      </c>
      <c r="B225" s="5">
        <f t="shared" si="6"/>
        <v>2.9034785714285714</v>
      </c>
      <c r="C225" s="5">
        <f t="shared" si="7"/>
        <v>0.77515454545454543</v>
      </c>
      <c r="D225" s="12">
        <v>6.4595408358344196E-3</v>
      </c>
      <c r="E225" s="5">
        <v>2.1283240259740257</v>
      </c>
      <c r="F225" s="5">
        <v>4.3720928258315057</v>
      </c>
      <c r="G225" s="5" t="s">
        <v>921</v>
      </c>
      <c r="I225" s="5">
        <v>0</v>
      </c>
      <c r="J225" s="5">
        <v>0</v>
      </c>
      <c r="K225" s="5">
        <v>0</v>
      </c>
      <c r="L225" s="5">
        <v>0</v>
      </c>
      <c r="M225" s="5">
        <v>0</v>
      </c>
      <c r="N225" s="5">
        <v>0</v>
      </c>
      <c r="O225" s="5">
        <v>0</v>
      </c>
      <c r="P225" s="5">
        <v>0</v>
      </c>
      <c r="Q225" s="5">
        <v>4.0885999999999996</v>
      </c>
      <c r="R225" s="5">
        <v>4.4381000000000004</v>
      </c>
      <c r="S225" s="5">
        <v>0</v>
      </c>
      <c r="T225" s="5">
        <v>2.8887999999999998</v>
      </c>
      <c r="U225" s="5">
        <v>2.7073999999999998</v>
      </c>
      <c r="V225" s="5">
        <v>0</v>
      </c>
      <c r="W225" s="5">
        <v>3.3041999999999998</v>
      </c>
      <c r="X225" s="5">
        <v>2.2934999999999999</v>
      </c>
      <c r="Y225" s="5">
        <v>4.2549999999999999</v>
      </c>
      <c r="Z225" s="5">
        <v>3.9275000000000002</v>
      </c>
      <c r="AA225" s="5">
        <v>4.4280999999999997</v>
      </c>
      <c r="AB225" s="5">
        <v>2.6551</v>
      </c>
      <c r="AC225" s="5">
        <v>4.9965999999999999</v>
      </c>
      <c r="AD225" s="5">
        <v>0</v>
      </c>
      <c r="AE225" s="5">
        <v>4.1022999999999996</v>
      </c>
      <c r="AF225" s="5">
        <v>5.0902000000000003</v>
      </c>
      <c r="AG225" s="5">
        <v>0</v>
      </c>
    </row>
    <row r="226" spans="1:33" x14ac:dyDescent="0.25">
      <c r="A226" t="s">
        <v>337</v>
      </c>
      <c r="B226" s="5">
        <f t="shared" si="6"/>
        <v>15.095500000000001</v>
      </c>
      <c r="C226" s="5">
        <f t="shared" si="7"/>
        <v>13.970818181818181</v>
      </c>
      <c r="D226" s="12">
        <v>9.4154421549759004E-6</v>
      </c>
      <c r="E226" s="5">
        <v>1.1246818181818199</v>
      </c>
      <c r="F226" s="5">
        <v>2.1805343406220992</v>
      </c>
      <c r="G226" s="5" t="s">
        <v>921</v>
      </c>
      <c r="I226" s="5">
        <v>13.96</v>
      </c>
      <c r="J226" s="5">
        <v>14.063000000000001</v>
      </c>
      <c r="K226" s="5">
        <v>13.920999999999999</v>
      </c>
      <c r="L226" s="5">
        <v>14.015000000000001</v>
      </c>
      <c r="M226" s="5">
        <v>13.612</v>
      </c>
      <c r="N226" s="5">
        <v>14.62</v>
      </c>
      <c r="O226" s="5">
        <v>13.798999999999999</v>
      </c>
      <c r="P226" s="5">
        <v>14.286</v>
      </c>
      <c r="Q226" s="5">
        <v>13.981999999999999</v>
      </c>
      <c r="R226" s="5">
        <v>13.694000000000001</v>
      </c>
      <c r="S226" s="5">
        <v>13.727</v>
      </c>
      <c r="T226" s="5">
        <v>14.695</v>
      </c>
      <c r="U226" s="5">
        <v>15.74</v>
      </c>
      <c r="V226" s="5">
        <v>16.372</v>
      </c>
      <c r="W226" s="5">
        <v>14.427</v>
      </c>
      <c r="X226" s="5">
        <v>15.340999999999999</v>
      </c>
      <c r="Y226" s="5">
        <v>14.721</v>
      </c>
      <c r="Z226" s="5">
        <v>15.557</v>
      </c>
      <c r="AA226" s="5">
        <v>14.712999999999999</v>
      </c>
      <c r="AB226" s="5">
        <v>15.68</v>
      </c>
      <c r="AC226" s="5">
        <v>15.288</v>
      </c>
      <c r="AD226" s="5">
        <v>14.763999999999999</v>
      </c>
      <c r="AE226" s="5">
        <v>14.414999999999999</v>
      </c>
      <c r="AF226" s="5">
        <v>15.291</v>
      </c>
      <c r="AG226" s="5">
        <v>14.333</v>
      </c>
    </row>
    <row r="227" spans="1:33" x14ac:dyDescent="0.25">
      <c r="A227" t="s">
        <v>338</v>
      </c>
      <c r="B227" s="5">
        <f t="shared" si="6"/>
        <v>8.7515499999999999</v>
      </c>
      <c r="C227" s="5">
        <f t="shared" si="7"/>
        <v>8.236699999999999</v>
      </c>
      <c r="D227" s="12">
        <v>4.9721538372250297E-3</v>
      </c>
      <c r="E227" s="5">
        <v>0.51485000000000092</v>
      </c>
      <c r="F227" s="5">
        <v>1.4288454741236312</v>
      </c>
      <c r="G227" s="5" t="s">
        <v>921</v>
      </c>
      <c r="I227" s="5">
        <v>8.3452999999999999</v>
      </c>
      <c r="J227" s="5">
        <v>8.1508000000000003</v>
      </c>
      <c r="K227" s="5">
        <v>8.2928999999999995</v>
      </c>
      <c r="L227" s="5">
        <v>7.9711999999999996</v>
      </c>
      <c r="M227" s="5">
        <v>8.1282999999999994</v>
      </c>
      <c r="N227" s="5">
        <v>8.7706999999999997</v>
      </c>
      <c r="O227" s="5">
        <v>7.9032999999999998</v>
      </c>
      <c r="P227" s="5">
        <v>8.5678999999999998</v>
      </c>
      <c r="Q227" s="5">
        <v>8.1053999999999995</v>
      </c>
      <c r="R227" s="5">
        <v>8.2998999999999992</v>
      </c>
      <c r="S227" s="5">
        <v>8.0679999999999996</v>
      </c>
      <c r="T227" s="5">
        <v>8.4078999999999997</v>
      </c>
      <c r="U227" s="5">
        <v>9.3583999999999996</v>
      </c>
      <c r="V227" s="5">
        <v>9.5762</v>
      </c>
      <c r="W227" s="5">
        <v>8.3514999999999997</v>
      </c>
      <c r="X227" s="5">
        <v>8.4084000000000003</v>
      </c>
      <c r="Y227" s="5">
        <v>8.6292000000000009</v>
      </c>
      <c r="Z227" s="5">
        <v>9.3094999999999999</v>
      </c>
      <c r="AA227" s="5">
        <v>8.5222999999999995</v>
      </c>
      <c r="AB227" s="5">
        <v>9.5244</v>
      </c>
      <c r="AC227" s="5">
        <v>8.5299999999999994</v>
      </c>
      <c r="AD227" s="5">
        <v>8.9675999999999991</v>
      </c>
      <c r="AE227" s="5">
        <v>8.2050999999999998</v>
      </c>
      <c r="AF227" s="5">
        <v>8.6096000000000004</v>
      </c>
      <c r="AG227" s="5">
        <v>8.1216000000000008</v>
      </c>
    </row>
    <row r="228" spans="1:33" x14ac:dyDescent="0.25">
      <c r="A228" t="s">
        <v>339</v>
      </c>
      <c r="B228" s="5">
        <f t="shared" si="6"/>
        <v>1.5521714285714285</v>
      </c>
      <c r="C228" s="5">
        <f t="shared" si="7"/>
        <v>0</v>
      </c>
      <c r="D228" s="12">
        <v>5.0989444433344501E-3</v>
      </c>
      <c r="E228" s="5">
        <v>1.5521714285714285</v>
      </c>
      <c r="F228" s="5">
        <v>2.9325820400449403</v>
      </c>
      <c r="G228" s="5" t="s">
        <v>921</v>
      </c>
      <c r="I228" s="5">
        <v>0</v>
      </c>
      <c r="J228" s="5">
        <v>0</v>
      </c>
      <c r="K228" s="5">
        <v>0</v>
      </c>
      <c r="L228" s="5">
        <v>0</v>
      </c>
      <c r="M228" s="5">
        <v>0</v>
      </c>
      <c r="N228" s="5">
        <v>0</v>
      </c>
      <c r="O228" s="5">
        <v>0</v>
      </c>
      <c r="P228" s="5">
        <v>0</v>
      </c>
      <c r="Q228" s="5">
        <v>0</v>
      </c>
      <c r="R228" s="5">
        <v>0</v>
      </c>
      <c r="S228" s="5">
        <v>0</v>
      </c>
      <c r="T228" s="5">
        <v>0</v>
      </c>
      <c r="U228" s="5">
        <v>0</v>
      </c>
      <c r="V228" s="5">
        <v>2.0708000000000002</v>
      </c>
      <c r="W228" s="5">
        <v>0</v>
      </c>
      <c r="X228" s="5">
        <v>2.6804999999999999</v>
      </c>
      <c r="Y228" s="5">
        <v>3.3290000000000002</v>
      </c>
      <c r="Z228" s="5">
        <v>3.4129999999999998</v>
      </c>
      <c r="AA228" s="5">
        <v>3.5916000000000001</v>
      </c>
      <c r="AB228" s="5">
        <v>0</v>
      </c>
      <c r="AC228" s="5">
        <v>0</v>
      </c>
      <c r="AD228" s="5">
        <v>3.6071</v>
      </c>
      <c r="AE228" s="5">
        <v>0</v>
      </c>
      <c r="AF228" s="5">
        <v>0</v>
      </c>
      <c r="AG228" s="5">
        <v>3.0384000000000002</v>
      </c>
    </row>
    <row r="229" spans="1:33" x14ac:dyDescent="0.25">
      <c r="A229" t="s">
        <v>340</v>
      </c>
      <c r="B229" s="5">
        <f t="shared" si="6"/>
        <v>7.8907357142857135</v>
      </c>
      <c r="C229" s="5">
        <f t="shared" si="7"/>
        <v>6.2039363636363642</v>
      </c>
      <c r="D229" s="12">
        <v>5.9001792455021803E-5</v>
      </c>
      <c r="E229" s="5">
        <v>1.6867993506493493</v>
      </c>
      <c r="F229" s="5">
        <v>3.2194168901303875</v>
      </c>
      <c r="G229" s="5" t="s">
        <v>921</v>
      </c>
      <c r="I229" s="5">
        <v>5.8505000000000003</v>
      </c>
      <c r="J229" s="5">
        <v>6.0513000000000003</v>
      </c>
      <c r="K229" s="5">
        <v>5.3025000000000002</v>
      </c>
      <c r="L229" s="5">
        <v>6.4622000000000002</v>
      </c>
      <c r="M229" s="5">
        <v>6.2077</v>
      </c>
      <c r="N229" s="5">
        <v>6.2861000000000002</v>
      </c>
      <c r="O229" s="5">
        <v>5.617</v>
      </c>
      <c r="P229" s="5">
        <v>7.0603999999999996</v>
      </c>
      <c r="Q229" s="5">
        <v>6.5148000000000001</v>
      </c>
      <c r="R229" s="5">
        <v>6.8461999999999996</v>
      </c>
      <c r="S229" s="5">
        <v>6.0446</v>
      </c>
      <c r="T229" s="5">
        <v>8.6282999999999994</v>
      </c>
      <c r="U229" s="5">
        <v>7.5702999999999996</v>
      </c>
      <c r="V229" s="5">
        <v>6.3781999999999996</v>
      </c>
      <c r="W229" s="5">
        <v>9.0083000000000002</v>
      </c>
      <c r="X229" s="5">
        <v>6.2725</v>
      </c>
      <c r="Y229" s="5">
        <v>7.6795</v>
      </c>
      <c r="Z229" s="5">
        <v>8.9024999999999999</v>
      </c>
      <c r="AA229" s="5">
        <v>7.7899000000000003</v>
      </c>
      <c r="AB229" s="5">
        <v>6.3250000000000002</v>
      </c>
      <c r="AC229" s="5">
        <v>8.3634000000000004</v>
      </c>
      <c r="AD229" s="5">
        <v>7.3620000000000001</v>
      </c>
      <c r="AE229" s="5">
        <v>9.6013999999999999</v>
      </c>
      <c r="AF229" s="5">
        <v>8.3927999999999994</v>
      </c>
      <c r="AG229" s="5">
        <v>8.1961999999999993</v>
      </c>
    </row>
    <row r="230" spans="1:33" x14ac:dyDescent="0.25">
      <c r="A230" t="s">
        <v>343</v>
      </c>
      <c r="B230" s="5">
        <f t="shared" si="6"/>
        <v>4.214371428571428</v>
      </c>
      <c r="C230" s="5">
        <f t="shared" si="7"/>
        <v>5.7866181818181825</v>
      </c>
      <c r="D230" s="12">
        <v>8.6976239622116203E-8</v>
      </c>
      <c r="E230" s="5">
        <v>-1.5722467532467546</v>
      </c>
      <c r="F230" s="5">
        <v>2.97367460732606</v>
      </c>
      <c r="G230" s="5" t="s">
        <v>920</v>
      </c>
      <c r="I230" s="5">
        <v>5.8505000000000003</v>
      </c>
      <c r="J230" s="5">
        <v>6.1369999999999996</v>
      </c>
      <c r="K230" s="5">
        <v>6.5140000000000002</v>
      </c>
      <c r="L230" s="5">
        <v>6.4987000000000004</v>
      </c>
      <c r="M230" s="5">
        <v>5.8597999999999999</v>
      </c>
      <c r="N230" s="5">
        <v>5.6538000000000004</v>
      </c>
      <c r="O230" s="5">
        <v>5.1174999999999997</v>
      </c>
      <c r="P230" s="5">
        <v>5.4324000000000003</v>
      </c>
      <c r="Q230" s="5">
        <v>5.2179000000000002</v>
      </c>
      <c r="R230" s="5">
        <v>5.4926000000000004</v>
      </c>
      <c r="S230" s="5">
        <v>5.8785999999999996</v>
      </c>
      <c r="T230" s="5">
        <v>3.9394</v>
      </c>
      <c r="U230" s="5">
        <v>3.0859000000000001</v>
      </c>
      <c r="V230" s="5">
        <v>3.9967999999999999</v>
      </c>
      <c r="W230" s="5">
        <v>4.0978000000000003</v>
      </c>
      <c r="X230" s="5">
        <v>3.6804999999999999</v>
      </c>
      <c r="Y230" s="5">
        <v>4.8144999999999998</v>
      </c>
      <c r="Z230" s="5">
        <v>4.3605</v>
      </c>
      <c r="AA230" s="5">
        <v>4.4847000000000001</v>
      </c>
      <c r="AB230" s="5">
        <v>3.6551</v>
      </c>
      <c r="AC230" s="5">
        <v>4.6555</v>
      </c>
      <c r="AD230" s="5">
        <v>4.9291</v>
      </c>
      <c r="AE230" s="5">
        <v>4.7721999999999998</v>
      </c>
      <c r="AF230" s="5">
        <v>4.6428000000000003</v>
      </c>
      <c r="AG230" s="5">
        <v>3.8864000000000001</v>
      </c>
    </row>
    <row r="231" spans="1:33" x14ac:dyDescent="0.25">
      <c r="A231" t="s">
        <v>344</v>
      </c>
      <c r="B231" s="5">
        <f t="shared" si="6"/>
        <v>0.36468571428571428</v>
      </c>
      <c r="C231" s="5">
        <f t="shared" si="7"/>
        <v>2.473218181818182</v>
      </c>
      <c r="D231" s="12">
        <v>6.64194955749625E-3</v>
      </c>
      <c r="E231" s="5">
        <v>-2.1085324675324677</v>
      </c>
      <c r="F231" s="5">
        <v>4.3125238298362998</v>
      </c>
      <c r="G231" s="5" t="s">
        <v>920</v>
      </c>
      <c r="I231" s="5">
        <v>0</v>
      </c>
      <c r="J231" s="5">
        <v>0</v>
      </c>
      <c r="K231" s="5">
        <v>5.4467999999999996</v>
      </c>
      <c r="L231" s="5">
        <v>4.4987000000000004</v>
      </c>
      <c r="M231" s="5">
        <v>4.7222999999999997</v>
      </c>
      <c r="N231" s="5">
        <v>3.6537999999999999</v>
      </c>
      <c r="O231" s="5">
        <v>3.7189000000000001</v>
      </c>
      <c r="P231" s="5">
        <v>0</v>
      </c>
      <c r="Q231" s="5">
        <v>0</v>
      </c>
      <c r="R231" s="5">
        <v>0</v>
      </c>
      <c r="S231" s="5">
        <v>5.1649000000000003</v>
      </c>
      <c r="T231" s="5">
        <v>0</v>
      </c>
      <c r="U231" s="5">
        <v>0</v>
      </c>
      <c r="V231" s="5">
        <v>0</v>
      </c>
      <c r="W231" s="5">
        <v>0</v>
      </c>
      <c r="X231" s="5">
        <v>1.915</v>
      </c>
      <c r="Y231" s="5">
        <v>0</v>
      </c>
      <c r="Z231" s="5">
        <v>3.1905999999999999</v>
      </c>
      <c r="AA231" s="5">
        <v>0</v>
      </c>
      <c r="AB231" s="5">
        <v>0</v>
      </c>
      <c r="AC231" s="5">
        <v>0</v>
      </c>
      <c r="AD231" s="5">
        <v>0</v>
      </c>
      <c r="AE231" s="5">
        <v>0</v>
      </c>
      <c r="AF231" s="5">
        <v>0</v>
      </c>
      <c r="AG231" s="5">
        <v>0</v>
      </c>
    </row>
    <row r="232" spans="1:33" x14ac:dyDescent="0.25">
      <c r="A232" t="s">
        <v>345</v>
      </c>
      <c r="B232" s="5">
        <f t="shared" si="6"/>
        <v>3.6510142857142855</v>
      </c>
      <c r="C232" s="5">
        <f t="shared" si="7"/>
        <v>0.41052727272727269</v>
      </c>
      <c r="D232" s="12">
        <v>1.9870330306682899E-6</v>
      </c>
      <c r="E232" s="5">
        <v>3.2404870129870127</v>
      </c>
      <c r="F232" s="5">
        <v>9.4511317486861888</v>
      </c>
      <c r="G232" s="5" t="s">
        <v>921</v>
      </c>
      <c r="I232" s="5">
        <v>0</v>
      </c>
      <c r="J232" s="5">
        <v>0</v>
      </c>
      <c r="K232" s="5">
        <v>0</v>
      </c>
      <c r="L232" s="5">
        <v>0</v>
      </c>
      <c r="M232" s="5">
        <v>4.5157999999999996</v>
      </c>
      <c r="N232" s="5">
        <v>0</v>
      </c>
      <c r="O232" s="5">
        <v>0</v>
      </c>
      <c r="P232" s="5">
        <v>0</v>
      </c>
      <c r="Q232" s="5">
        <v>0</v>
      </c>
      <c r="R232" s="5">
        <v>0</v>
      </c>
      <c r="S232" s="5">
        <v>0</v>
      </c>
      <c r="T232" s="5">
        <v>3.7818999999999998</v>
      </c>
      <c r="U232" s="5">
        <v>3.7778</v>
      </c>
      <c r="V232" s="5">
        <v>3.6069</v>
      </c>
      <c r="W232" s="5">
        <v>4.0411999999999999</v>
      </c>
      <c r="X232" s="5">
        <v>2.5931000000000002</v>
      </c>
      <c r="Y232" s="5">
        <v>4.5921000000000003</v>
      </c>
      <c r="Z232" s="5">
        <v>4.0650000000000004</v>
      </c>
      <c r="AA232" s="5">
        <v>4.5915999999999997</v>
      </c>
      <c r="AB232" s="5">
        <v>3.1025999999999998</v>
      </c>
      <c r="AC232" s="5">
        <v>4.3335999999999997</v>
      </c>
      <c r="AD232" s="5">
        <v>4.7770999999999999</v>
      </c>
      <c r="AE232" s="5">
        <v>4.2279</v>
      </c>
      <c r="AF232" s="5">
        <v>0</v>
      </c>
      <c r="AG232" s="5">
        <v>3.6234000000000002</v>
      </c>
    </row>
    <row r="233" spans="1:33" x14ac:dyDescent="0.25">
      <c r="A233" t="s">
        <v>348</v>
      </c>
      <c r="B233" s="5">
        <f t="shared" si="6"/>
        <v>3.3750571428571425</v>
      </c>
      <c r="C233" s="5">
        <f t="shared" si="7"/>
        <v>5.1528818181818181</v>
      </c>
      <c r="D233" s="12">
        <v>1.29838927338716E-4</v>
      </c>
      <c r="E233" s="5">
        <v>-1.7778246753246756</v>
      </c>
      <c r="F233" s="5">
        <v>3.4290875986435201</v>
      </c>
      <c r="G233" s="5" t="s">
        <v>920</v>
      </c>
      <c r="I233" s="5">
        <v>5.9760999999999997</v>
      </c>
      <c r="J233" s="5">
        <v>4.7584999999999997</v>
      </c>
      <c r="K233" s="5">
        <v>5.5781000000000001</v>
      </c>
      <c r="L233" s="5">
        <v>5.8205999999999998</v>
      </c>
      <c r="M233" s="5">
        <v>5.4004000000000003</v>
      </c>
      <c r="N233" s="5">
        <v>5.0868000000000002</v>
      </c>
      <c r="O233" s="5">
        <v>4.7831000000000001</v>
      </c>
      <c r="P233" s="5">
        <v>4.4755000000000003</v>
      </c>
      <c r="Q233" s="5">
        <v>4.7889999999999997</v>
      </c>
      <c r="R233" s="5">
        <v>4.9076000000000004</v>
      </c>
      <c r="S233" s="5">
        <v>5.1059999999999999</v>
      </c>
      <c r="T233" s="5">
        <v>2.5409000000000002</v>
      </c>
      <c r="U233" s="5">
        <v>4.0858999999999996</v>
      </c>
      <c r="V233" s="5">
        <v>2.8363999999999998</v>
      </c>
      <c r="W233" s="5">
        <v>4.0411999999999999</v>
      </c>
      <c r="X233" s="5">
        <v>2.5931000000000002</v>
      </c>
      <c r="Y233" s="5">
        <v>4.6509999999999998</v>
      </c>
      <c r="Z233" s="5">
        <v>3.0649999999999999</v>
      </c>
      <c r="AA233" s="5">
        <v>3.9542000000000002</v>
      </c>
      <c r="AB233" s="5">
        <v>3.1957</v>
      </c>
      <c r="AC233" s="5">
        <v>4.556</v>
      </c>
      <c r="AD233" s="5">
        <v>3.3441000000000001</v>
      </c>
      <c r="AE233" s="5">
        <v>4.5008999999999997</v>
      </c>
      <c r="AF233" s="5">
        <v>0</v>
      </c>
      <c r="AG233" s="5">
        <v>3.8864000000000001</v>
      </c>
    </row>
    <row r="234" spans="1:33" x14ac:dyDescent="0.25">
      <c r="A234" t="s">
        <v>351</v>
      </c>
      <c r="B234" s="5">
        <f t="shared" si="6"/>
        <v>1.8099000000000001</v>
      </c>
      <c r="C234" s="5">
        <f t="shared" si="7"/>
        <v>0</v>
      </c>
      <c r="D234" s="12">
        <v>1.5410330681148699E-3</v>
      </c>
      <c r="E234" s="5">
        <v>1.8099000000000001</v>
      </c>
      <c r="F234" s="5">
        <v>3.5061796675826198</v>
      </c>
      <c r="G234" s="5" t="s">
        <v>921</v>
      </c>
      <c r="I234" s="5">
        <v>0</v>
      </c>
      <c r="J234" s="5">
        <v>0</v>
      </c>
      <c r="K234" s="5">
        <v>0</v>
      </c>
      <c r="L234" s="5">
        <v>0</v>
      </c>
      <c r="M234" s="5">
        <v>0</v>
      </c>
      <c r="N234" s="5">
        <v>0</v>
      </c>
      <c r="O234" s="5">
        <v>0</v>
      </c>
      <c r="P234" s="5">
        <v>0</v>
      </c>
      <c r="Q234" s="5">
        <v>0</v>
      </c>
      <c r="R234" s="5">
        <v>0</v>
      </c>
      <c r="S234" s="5">
        <v>0</v>
      </c>
      <c r="T234" s="5">
        <v>3.0813999999999999</v>
      </c>
      <c r="U234" s="5">
        <v>2.7073999999999998</v>
      </c>
      <c r="V234" s="5">
        <v>3.2082999999999999</v>
      </c>
      <c r="W234" s="5">
        <v>0</v>
      </c>
      <c r="X234" s="5">
        <v>2.4003999999999999</v>
      </c>
      <c r="Y234" s="5">
        <v>3.5920999999999998</v>
      </c>
      <c r="Z234" s="5">
        <v>3.6930999999999998</v>
      </c>
      <c r="AA234" s="5">
        <v>3.6911</v>
      </c>
      <c r="AB234" s="5">
        <v>0</v>
      </c>
      <c r="AC234" s="5">
        <v>0</v>
      </c>
      <c r="AD234" s="5">
        <v>0</v>
      </c>
      <c r="AE234" s="5">
        <v>2.9647999999999999</v>
      </c>
      <c r="AF234" s="5">
        <v>0</v>
      </c>
      <c r="AG234" s="5">
        <v>0</v>
      </c>
    </row>
    <row r="235" spans="1:33" x14ac:dyDescent="0.25">
      <c r="A235" t="s">
        <v>690</v>
      </c>
      <c r="B235" s="5">
        <f t="shared" si="6"/>
        <v>1.6129142857142857</v>
      </c>
      <c r="C235" s="5">
        <f t="shared" si="7"/>
        <v>0</v>
      </c>
      <c r="D235" s="12">
        <v>4.9724581068797203E-3</v>
      </c>
      <c r="E235" s="5">
        <v>1.6129142857142857</v>
      </c>
      <c r="F235" s="5">
        <v>3.0586909063059116</v>
      </c>
      <c r="G235" s="5" t="s">
        <v>921</v>
      </c>
      <c r="I235" s="5">
        <v>0</v>
      </c>
      <c r="J235" s="5">
        <v>0</v>
      </c>
      <c r="K235" s="5">
        <v>0</v>
      </c>
      <c r="L235" s="5">
        <v>0</v>
      </c>
      <c r="M235" s="5">
        <v>0</v>
      </c>
      <c r="N235" s="5">
        <v>0</v>
      </c>
      <c r="O235" s="5">
        <v>0</v>
      </c>
      <c r="P235" s="5">
        <v>0</v>
      </c>
      <c r="Q235" s="5">
        <v>0</v>
      </c>
      <c r="R235" s="5">
        <v>0</v>
      </c>
      <c r="S235" s="5">
        <v>0</v>
      </c>
      <c r="T235" s="5">
        <v>0</v>
      </c>
      <c r="U235" s="5">
        <v>2.8449</v>
      </c>
      <c r="V235" s="5">
        <v>3.9188000000000001</v>
      </c>
      <c r="W235" s="5">
        <v>0</v>
      </c>
      <c r="X235" s="5">
        <v>2.2934999999999999</v>
      </c>
      <c r="Y235" s="5">
        <v>0</v>
      </c>
      <c r="Z235" s="5">
        <v>3.5125000000000002</v>
      </c>
      <c r="AA235" s="5">
        <v>0</v>
      </c>
      <c r="AB235" s="5">
        <v>3.3656000000000001</v>
      </c>
      <c r="AC235" s="5">
        <v>0</v>
      </c>
      <c r="AD235" s="5">
        <v>3.6071</v>
      </c>
      <c r="AE235" s="5">
        <v>0</v>
      </c>
      <c r="AF235" s="5">
        <v>0</v>
      </c>
      <c r="AG235" s="5">
        <v>3.0384000000000002</v>
      </c>
    </row>
    <row r="236" spans="1:33" x14ac:dyDescent="0.25">
      <c r="A236" t="s">
        <v>352</v>
      </c>
      <c r="B236" s="5">
        <f t="shared" si="6"/>
        <v>4.9951928571428565</v>
      </c>
      <c r="C236" s="5">
        <f t="shared" si="7"/>
        <v>2.7065454545454544</v>
      </c>
      <c r="D236" s="12">
        <v>2.56531151683121E-3</v>
      </c>
      <c r="E236" s="5">
        <v>2.2886474025974022</v>
      </c>
      <c r="F236" s="5">
        <v>4.8859781545333476</v>
      </c>
      <c r="G236" s="5" t="s">
        <v>921</v>
      </c>
      <c r="I236" s="5">
        <v>4.8936000000000002</v>
      </c>
      <c r="J236" s="5">
        <v>0</v>
      </c>
      <c r="K236" s="5">
        <v>5.2244000000000002</v>
      </c>
      <c r="L236" s="5">
        <v>4.6361999999999997</v>
      </c>
      <c r="M236" s="5">
        <v>0</v>
      </c>
      <c r="N236" s="5">
        <v>3.6537999999999999</v>
      </c>
      <c r="O236" s="5">
        <v>0</v>
      </c>
      <c r="P236" s="5">
        <v>3.9729999999999999</v>
      </c>
      <c r="Q236" s="5">
        <v>3.4104999999999999</v>
      </c>
      <c r="R236" s="5">
        <v>0</v>
      </c>
      <c r="S236" s="5">
        <v>3.9805000000000001</v>
      </c>
      <c r="T236" s="5">
        <v>3.7252999999999998</v>
      </c>
      <c r="U236" s="5">
        <v>5.5753000000000004</v>
      </c>
      <c r="V236" s="5">
        <v>3.7932999999999999</v>
      </c>
      <c r="W236" s="5">
        <v>4.9519000000000002</v>
      </c>
      <c r="X236" s="5">
        <v>4.7828999999999997</v>
      </c>
      <c r="Y236" s="5">
        <v>6.9729000000000001</v>
      </c>
      <c r="Z236" s="5">
        <v>4.3605</v>
      </c>
      <c r="AA236" s="5">
        <v>6.75</v>
      </c>
      <c r="AB236" s="5">
        <v>4.1498999999999997</v>
      </c>
      <c r="AC236" s="5">
        <v>5.8361000000000001</v>
      </c>
      <c r="AD236" s="5">
        <v>5.1513999999999998</v>
      </c>
      <c r="AE236" s="5">
        <v>5.0004</v>
      </c>
      <c r="AF236" s="5">
        <v>5.7069000000000001</v>
      </c>
      <c r="AG236" s="5">
        <v>3.1758999999999999</v>
      </c>
    </row>
    <row r="237" spans="1:33" x14ac:dyDescent="0.25">
      <c r="A237" t="s">
        <v>353</v>
      </c>
      <c r="B237" s="5">
        <f t="shared" si="6"/>
        <v>3.1205857142857139</v>
      </c>
      <c r="C237" s="5">
        <f t="shared" si="7"/>
        <v>0.39297272727272731</v>
      </c>
      <c r="D237" s="12">
        <v>5.5057486551374104E-6</v>
      </c>
      <c r="E237" s="5">
        <v>2.7276129870129866</v>
      </c>
      <c r="F237" s="5">
        <v>6.6235881609497307</v>
      </c>
      <c r="G237" s="5" t="s">
        <v>921</v>
      </c>
      <c r="I237" s="5">
        <v>0</v>
      </c>
      <c r="J237" s="5">
        <v>0</v>
      </c>
      <c r="K237" s="5">
        <v>0</v>
      </c>
      <c r="L237" s="5">
        <v>0</v>
      </c>
      <c r="M237" s="5">
        <v>0</v>
      </c>
      <c r="N237" s="5">
        <v>0</v>
      </c>
      <c r="O237" s="5">
        <v>0</v>
      </c>
      <c r="P237" s="5">
        <v>0</v>
      </c>
      <c r="Q237" s="5">
        <v>0</v>
      </c>
      <c r="R237" s="5">
        <v>4.3227000000000002</v>
      </c>
      <c r="S237" s="5">
        <v>0</v>
      </c>
      <c r="T237" s="5">
        <v>2.6663999999999999</v>
      </c>
      <c r="U237" s="5">
        <v>2.9704000000000002</v>
      </c>
      <c r="V237" s="5">
        <v>2.6558000000000002</v>
      </c>
      <c r="W237" s="5">
        <v>2.9823</v>
      </c>
      <c r="X237" s="5">
        <v>3.2934999999999999</v>
      </c>
      <c r="Y237" s="5">
        <v>3.8144999999999998</v>
      </c>
      <c r="Z237" s="5">
        <v>3.1905999999999999</v>
      </c>
      <c r="AA237" s="5">
        <v>4.1062000000000003</v>
      </c>
      <c r="AB237" s="5">
        <v>3.1025999999999998</v>
      </c>
      <c r="AC237" s="5">
        <v>4.2081</v>
      </c>
      <c r="AD237" s="5">
        <v>3.3441000000000001</v>
      </c>
      <c r="AE237" s="5">
        <v>3.5497999999999998</v>
      </c>
      <c r="AF237" s="5">
        <v>0</v>
      </c>
      <c r="AG237" s="5">
        <v>3.8039000000000001</v>
      </c>
    </row>
    <row r="238" spans="1:33" x14ac:dyDescent="0.25">
      <c r="A238" t="s">
        <v>356</v>
      </c>
      <c r="B238" s="5">
        <f t="shared" si="6"/>
        <v>2.6550928571428569</v>
      </c>
      <c r="C238" s="5">
        <f t="shared" si="7"/>
        <v>4.7169999999999996</v>
      </c>
      <c r="D238" s="12">
        <v>2.7178251055313599E-4</v>
      </c>
      <c r="E238" s="5">
        <v>-2.0619071428571427</v>
      </c>
      <c r="F238" s="5">
        <v>4.17537938827956</v>
      </c>
      <c r="G238" s="5" t="s">
        <v>920</v>
      </c>
      <c r="I238" s="5">
        <v>4.5065999999999997</v>
      </c>
      <c r="J238" s="5">
        <v>4.6064999999999996</v>
      </c>
      <c r="K238" s="5">
        <v>4.3765000000000001</v>
      </c>
      <c r="L238" s="5">
        <v>4.8772000000000002</v>
      </c>
      <c r="M238" s="5">
        <v>5.7222999999999997</v>
      </c>
      <c r="N238" s="5">
        <v>4.3319000000000001</v>
      </c>
      <c r="O238" s="5">
        <v>4.8445</v>
      </c>
      <c r="P238" s="5">
        <v>5.0319000000000003</v>
      </c>
      <c r="Q238" s="5">
        <v>3.9954999999999998</v>
      </c>
      <c r="R238" s="5">
        <v>4.9855999999999998</v>
      </c>
      <c r="S238" s="5">
        <v>4.6085000000000003</v>
      </c>
      <c r="T238" s="5">
        <v>2.5409000000000002</v>
      </c>
      <c r="U238" s="5">
        <v>0</v>
      </c>
      <c r="V238" s="5">
        <v>3.2082999999999999</v>
      </c>
      <c r="W238" s="5">
        <v>2.7191999999999998</v>
      </c>
      <c r="X238" s="5">
        <v>3.1779999999999999</v>
      </c>
      <c r="Y238" s="5">
        <v>3.4664999999999999</v>
      </c>
      <c r="Z238" s="5">
        <v>4.5598000000000001</v>
      </c>
      <c r="AA238" s="5">
        <v>3.5916000000000001</v>
      </c>
      <c r="AB238" s="5">
        <v>2.8961000000000001</v>
      </c>
      <c r="AC238" s="5">
        <v>0</v>
      </c>
      <c r="AD238" s="5">
        <v>3.6071</v>
      </c>
      <c r="AE238" s="5">
        <v>4.2279</v>
      </c>
      <c r="AF238" s="5">
        <v>0</v>
      </c>
      <c r="AG238" s="5">
        <v>3.1758999999999999</v>
      </c>
    </row>
    <row r="239" spans="1:33" x14ac:dyDescent="0.25">
      <c r="A239" t="s">
        <v>357</v>
      </c>
      <c r="B239" s="5">
        <f t="shared" si="6"/>
        <v>5.7723928571428571</v>
      </c>
      <c r="C239" s="5">
        <f t="shared" si="7"/>
        <v>6.5064636363636366</v>
      </c>
      <c r="D239" s="12">
        <v>3.1792909460602401E-3</v>
      </c>
      <c r="E239" s="5">
        <v>-0.73407077922077946</v>
      </c>
      <c r="F239" s="5">
        <v>1.66332579667514</v>
      </c>
      <c r="G239" s="5" t="s">
        <v>920</v>
      </c>
      <c r="I239" s="5">
        <v>6.4207999999999998</v>
      </c>
      <c r="J239" s="5">
        <v>6.6459999999999999</v>
      </c>
      <c r="K239" s="5">
        <v>7.0087000000000002</v>
      </c>
      <c r="L239" s="5">
        <v>7.2641999999999998</v>
      </c>
      <c r="M239" s="5">
        <v>6.4301000000000004</v>
      </c>
      <c r="N239" s="5">
        <v>6.2388000000000003</v>
      </c>
      <c r="O239" s="5">
        <v>5.6858000000000004</v>
      </c>
      <c r="P239" s="5">
        <v>6.5975000000000001</v>
      </c>
      <c r="Q239" s="5">
        <v>6.0659000000000001</v>
      </c>
      <c r="R239" s="5">
        <v>6.7149999999999999</v>
      </c>
      <c r="S239" s="5">
        <v>6.4983000000000004</v>
      </c>
      <c r="T239" s="5">
        <v>5.5891999999999999</v>
      </c>
      <c r="U239" s="5">
        <v>5.6521999999999997</v>
      </c>
      <c r="V239" s="5">
        <v>4.8781999999999996</v>
      </c>
      <c r="W239" s="5">
        <v>5.9823000000000004</v>
      </c>
      <c r="X239" s="5">
        <v>4.1166</v>
      </c>
      <c r="Y239" s="5">
        <v>6.4165000000000001</v>
      </c>
      <c r="Z239" s="5">
        <v>6.2350000000000003</v>
      </c>
      <c r="AA239" s="5">
        <v>6.2760999999999996</v>
      </c>
      <c r="AB239" s="5">
        <v>5.4051</v>
      </c>
      <c r="AC239" s="5">
        <v>5.9965999999999999</v>
      </c>
      <c r="AD239" s="5">
        <v>6.0445000000000002</v>
      </c>
      <c r="AE239" s="5">
        <v>6.3010999999999999</v>
      </c>
      <c r="AF239" s="5">
        <v>6.1375000000000002</v>
      </c>
      <c r="AG239" s="5">
        <v>5.7826000000000004</v>
      </c>
    </row>
    <row r="240" spans="1:33" x14ac:dyDescent="0.25">
      <c r="A240" t="s">
        <v>691</v>
      </c>
      <c r="B240" s="5">
        <f t="shared" si="6"/>
        <v>2.1784571428571424</v>
      </c>
      <c r="C240" s="5">
        <f t="shared" si="7"/>
        <v>0.37327272727272726</v>
      </c>
      <c r="D240" s="12">
        <v>7.9058266356064402E-3</v>
      </c>
      <c r="E240" s="5">
        <v>1.8051844155844152</v>
      </c>
      <c r="F240" s="5">
        <v>3.4947384421084933</v>
      </c>
      <c r="G240" s="5" t="s">
        <v>921</v>
      </c>
      <c r="I240" s="5">
        <v>0</v>
      </c>
      <c r="J240" s="5">
        <v>0</v>
      </c>
      <c r="K240" s="5">
        <v>0</v>
      </c>
      <c r="L240" s="5">
        <v>0</v>
      </c>
      <c r="M240" s="5">
        <v>0</v>
      </c>
      <c r="N240" s="5">
        <v>0</v>
      </c>
      <c r="O240" s="5">
        <v>0</v>
      </c>
      <c r="P240" s="5">
        <v>0</v>
      </c>
      <c r="Q240" s="5">
        <v>0</v>
      </c>
      <c r="R240" s="5">
        <v>0</v>
      </c>
      <c r="S240" s="5">
        <v>4.1059999999999999</v>
      </c>
      <c r="T240" s="5">
        <v>3.2513000000000001</v>
      </c>
      <c r="U240" s="5">
        <v>0</v>
      </c>
      <c r="V240" s="5">
        <v>2.9188000000000001</v>
      </c>
      <c r="W240" s="5">
        <v>0</v>
      </c>
      <c r="X240" s="5">
        <v>2.7629999999999999</v>
      </c>
      <c r="Y240" s="5">
        <v>3.8144999999999998</v>
      </c>
      <c r="Z240" s="5">
        <v>3.6055999999999999</v>
      </c>
      <c r="AA240" s="5">
        <v>4.2436999999999996</v>
      </c>
      <c r="AB240" s="5">
        <v>2.6551</v>
      </c>
      <c r="AC240" s="5">
        <v>0</v>
      </c>
      <c r="AD240" s="5">
        <v>3.8294999999999999</v>
      </c>
      <c r="AE240" s="5">
        <v>0</v>
      </c>
      <c r="AF240" s="5">
        <v>0</v>
      </c>
      <c r="AG240" s="5">
        <v>3.4169</v>
      </c>
    </row>
    <row r="241" spans="1:33" x14ac:dyDescent="0.25">
      <c r="A241" t="s">
        <v>360</v>
      </c>
      <c r="B241" s="5">
        <f t="shared" si="6"/>
        <v>3.8296357142857147</v>
      </c>
      <c r="C241" s="5">
        <f t="shared" si="7"/>
        <v>5.4402363636363642</v>
      </c>
      <c r="D241" s="12">
        <v>1.6915049625091799E-3</v>
      </c>
      <c r="E241" s="5">
        <v>-1.6106006493506495</v>
      </c>
      <c r="F241" s="5">
        <v>3.05378969136052</v>
      </c>
      <c r="G241" s="5" t="s">
        <v>920</v>
      </c>
      <c r="I241" s="5">
        <v>6.8285</v>
      </c>
      <c r="J241" s="5">
        <v>5.7220000000000004</v>
      </c>
      <c r="K241" s="5">
        <v>6.0087000000000002</v>
      </c>
      <c r="L241" s="5">
        <v>4.6361999999999997</v>
      </c>
      <c r="M241" s="5">
        <v>5.4004000000000003</v>
      </c>
      <c r="N241" s="5">
        <v>4.4194000000000004</v>
      </c>
      <c r="O241" s="5">
        <v>4.1664000000000003</v>
      </c>
      <c r="P241" s="5">
        <v>4.9729999999999999</v>
      </c>
      <c r="Q241" s="5">
        <v>5.3365</v>
      </c>
      <c r="R241" s="5">
        <v>5.4381000000000004</v>
      </c>
      <c r="S241" s="5">
        <v>6.9134000000000002</v>
      </c>
      <c r="T241" s="5">
        <v>3.9394</v>
      </c>
      <c r="U241" s="5">
        <v>3.4729000000000001</v>
      </c>
      <c r="V241" s="5">
        <v>2.9967999999999999</v>
      </c>
      <c r="W241" s="5">
        <v>4.2553000000000001</v>
      </c>
      <c r="X241" s="5">
        <v>3.0525000000000002</v>
      </c>
      <c r="Y241" s="5">
        <v>4.5307000000000004</v>
      </c>
      <c r="Z241" s="5">
        <v>5.0650000000000004</v>
      </c>
      <c r="AA241" s="5">
        <v>4.5391000000000004</v>
      </c>
      <c r="AB241" s="5">
        <v>4.1025999999999998</v>
      </c>
      <c r="AC241" s="5">
        <v>4.3335999999999997</v>
      </c>
      <c r="AD241" s="5">
        <v>4.8800999999999997</v>
      </c>
      <c r="AE241" s="5">
        <v>4.7304000000000004</v>
      </c>
      <c r="AF241" s="5">
        <v>0</v>
      </c>
      <c r="AG241" s="5">
        <v>3.7164999999999999</v>
      </c>
    </row>
    <row r="242" spans="1:33" x14ac:dyDescent="0.25">
      <c r="A242" t="s">
        <v>632</v>
      </c>
      <c r="B242" s="5">
        <f t="shared" si="6"/>
        <v>1.7857857142857141</v>
      </c>
      <c r="C242" s="5">
        <f t="shared" si="7"/>
        <v>0</v>
      </c>
      <c r="D242" s="12">
        <v>4.7008416308758601E-3</v>
      </c>
      <c r="E242" s="5">
        <v>1.7857857142857141</v>
      </c>
      <c r="F242" s="5">
        <v>3.448061902303091</v>
      </c>
      <c r="G242" s="5" t="s">
        <v>921</v>
      </c>
      <c r="I242" s="5">
        <v>0</v>
      </c>
      <c r="J242" s="5">
        <v>0</v>
      </c>
      <c r="K242" s="5">
        <v>0</v>
      </c>
      <c r="L242" s="5">
        <v>0</v>
      </c>
      <c r="M242" s="5">
        <v>0</v>
      </c>
      <c r="N242" s="5">
        <v>0</v>
      </c>
      <c r="O242" s="5">
        <v>0</v>
      </c>
      <c r="P242" s="5">
        <v>0</v>
      </c>
      <c r="Q242" s="5">
        <v>0</v>
      </c>
      <c r="R242" s="5">
        <v>0</v>
      </c>
      <c r="S242" s="5">
        <v>0</v>
      </c>
      <c r="T242" s="5">
        <v>3.2513000000000001</v>
      </c>
      <c r="U242" s="5">
        <v>0</v>
      </c>
      <c r="V242" s="5">
        <v>0</v>
      </c>
      <c r="W242" s="5">
        <v>2.9823</v>
      </c>
      <c r="X242" s="5">
        <v>0</v>
      </c>
      <c r="Y242" s="5">
        <v>0</v>
      </c>
      <c r="Z242" s="5">
        <v>3.306</v>
      </c>
      <c r="AA242" s="5">
        <v>0</v>
      </c>
      <c r="AB242" s="5">
        <v>3.7806999999999999</v>
      </c>
      <c r="AC242" s="5">
        <v>0</v>
      </c>
      <c r="AD242" s="5">
        <v>3.6071</v>
      </c>
      <c r="AE242" s="5">
        <v>3.5497999999999998</v>
      </c>
      <c r="AF242" s="5">
        <v>0</v>
      </c>
      <c r="AG242" s="5">
        <v>4.5237999999999996</v>
      </c>
    </row>
    <row r="243" spans="1:33" x14ac:dyDescent="0.25">
      <c r="A243" t="s">
        <v>362</v>
      </c>
      <c r="B243" s="5">
        <f t="shared" si="6"/>
        <v>2.6829571428571426</v>
      </c>
      <c r="C243" s="5">
        <f t="shared" si="7"/>
        <v>0</v>
      </c>
      <c r="D243" s="12">
        <v>5.59155760395886E-4</v>
      </c>
      <c r="E243" s="5">
        <v>2.6829571428571426</v>
      </c>
      <c r="F243" s="5">
        <v>6.4217084731231937</v>
      </c>
      <c r="G243" s="5" t="s">
        <v>921</v>
      </c>
      <c r="I243" s="5">
        <v>0</v>
      </c>
      <c r="J243" s="5">
        <v>0</v>
      </c>
      <c r="K243" s="5">
        <v>0</v>
      </c>
      <c r="L243" s="5">
        <v>0</v>
      </c>
      <c r="M243" s="5">
        <v>0</v>
      </c>
      <c r="N243" s="5">
        <v>0</v>
      </c>
      <c r="O243" s="5">
        <v>0</v>
      </c>
      <c r="P243" s="5">
        <v>0</v>
      </c>
      <c r="Q243" s="5">
        <v>0</v>
      </c>
      <c r="R243" s="5">
        <v>0</v>
      </c>
      <c r="S243" s="5">
        <v>0</v>
      </c>
      <c r="T243" s="5">
        <v>0</v>
      </c>
      <c r="U243" s="5">
        <v>0</v>
      </c>
      <c r="V243" s="5">
        <v>0</v>
      </c>
      <c r="W243" s="5">
        <v>3.5672000000000001</v>
      </c>
      <c r="X243" s="5">
        <v>3.1166</v>
      </c>
      <c r="Y243" s="5">
        <v>4.7619999999999996</v>
      </c>
      <c r="Z243" s="5">
        <v>2.9275000000000002</v>
      </c>
      <c r="AA243" s="5">
        <v>4.7842000000000002</v>
      </c>
      <c r="AB243" s="5">
        <v>4.5532000000000004</v>
      </c>
      <c r="AC243" s="5">
        <v>0</v>
      </c>
      <c r="AD243" s="5">
        <v>4.9291</v>
      </c>
      <c r="AE243" s="5">
        <v>3.2279</v>
      </c>
      <c r="AF243" s="5">
        <v>0</v>
      </c>
      <c r="AG243" s="5">
        <v>5.6936999999999998</v>
      </c>
    </row>
    <row r="244" spans="1:33" x14ac:dyDescent="0.25">
      <c r="A244" t="s">
        <v>692</v>
      </c>
      <c r="B244" s="5">
        <f t="shared" si="6"/>
        <v>1.90825</v>
      </c>
      <c r="C244" s="5">
        <f t="shared" si="7"/>
        <v>0</v>
      </c>
      <c r="D244" s="12">
        <v>1.36711210427802E-3</v>
      </c>
      <c r="E244" s="5">
        <v>1.90825</v>
      </c>
      <c r="F244" s="5">
        <v>3.7535351007363862</v>
      </c>
      <c r="G244" s="5" t="s">
        <v>921</v>
      </c>
      <c r="I244" s="5">
        <v>0</v>
      </c>
      <c r="J244" s="5">
        <v>0</v>
      </c>
      <c r="K244" s="5">
        <v>0</v>
      </c>
      <c r="L244" s="5">
        <v>0</v>
      </c>
      <c r="M244" s="5">
        <v>0</v>
      </c>
      <c r="N244" s="5">
        <v>0</v>
      </c>
      <c r="O244" s="5">
        <v>0</v>
      </c>
      <c r="P244" s="5">
        <v>0</v>
      </c>
      <c r="Q244" s="5">
        <v>0</v>
      </c>
      <c r="R244" s="5">
        <v>0</v>
      </c>
      <c r="S244" s="5">
        <v>0</v>
      </c>
      <c r="T244" s="5">
        <v>3.1688999999999998</v>
      </c>
      <c r="U244" s="5">
        <v>3.5554000000000001</v>
      </c>
      <c r="V244" s="5">
        <v>0</v>
      </c>
      <c r="W244" s="5">
        <v>2.7191999999999998</v>
      </c>
      <c r="X244" s="5">
        <v>0</v>
      </c>
      <c r="Y244" s="5">
        <v>3.3290000000000002</v>
      </c>
      <c r="Z244" s="5">
        <v>0</v>
      </c>
      <c r="AA244" s="5">
        <v>3.3692000000000002</v>
      </c>
      <c r="AB244" s="5">
        <v>0</v>
      </c>
      <c r="AC244" s="5">
        <v>0</v>
      </c>
      <c r="AD244" s="5">
        <v>3.3441000000000001</v>
      </c>
      <c r="AE244" s="5">
        <v>3.8128000000000002</v>
      </c>
      <c r="AF244" s="5">
        <v>0</v>
      </c>
      <c r="AG244" s="5">
        <v>3.4169</v>
      </c>
    </row>
    <row r="245" spans="1:33" x14ac:dyDescent="0.25">
      <c r="A245" t="s">
        <v>363</v>
      </c>
      <c r="B245" s="5">
        <f t="shared" si="6"/>
        <v>3.8577571428571424</v>
      </c>
      <c r="C245" s="5">
        <f t="shared" si="7"/>
        <v>6.0929454545454549</v>
      </c>
      <c r="D245" s="12">
        <v>1.1928047775407701E-5</v>
      </c>
      <c r="E245" s="5">
        <v>-2.2351883116883124</v>
      </c>
      <c r="F245" s="5">
        <v>4.7082412496585704</v>
      </c>
      <c r="G245" s="5" t="s">
        <v>920</v>
      </c>
      <c r="I245" s="5">
        <v>6.3606999999999996</v>
      </c>
      <c r="J245" s="5">
        <v>5.8628</v>
      </c>
      <c r="K245" s="5">
        <v>6.5464000000000002</v>
      </c>
      <c r="L245" s="5">
        <v>6.1310000000000002</v>
      </c>
      <c r="M245" s="5">
        <v>6.5968</v>
      </c>
      <c r="N245" s="5">
        <v>5.5018000000000002</v>
      </c>
      <c r="O245" s="5">
        <v>5.9599000000000002</v>
      </c>
      <c r="P245" s="5">
        <v>6.0603999999999996</v>
      </c>
      <c r="Q245" s="5">
        <v>5.6432000000000002</v>
      </c>
      <c r="R245" s="5">
        <v>6.6684000000000001</v>
      </c>
      <c r="S245" s="5">
        <v>5.6909999999999998</v>
      </c>
      <c r="T245" s="5">
        <v>3.7252999999999998</v>
      </c>
      <c r="U245" s="5">
        <v>4.0293000000000001</v>
      </c>
      <c r="V245" s="5">
        <v>2.9967999999999999</v>
      </c>
      <c r="W245" s="5">
        <v>4.3973000000000004</v>
      </c>
      <c r="X245" s="5">
        <v>3.0525000000000002</v>
      </c>
      <c r="Y245" s="5">
        <v>4.8144999999999998</v>
      </c>
      <c r="Z245" s="5">
        <v>4.1292</v>
      </c>
      <c r="AA245" s="5">
        <v>4.6421999999999999</v>
      </c>
      <c r="AB245" s="5">
        <v>3.5175999999999998</v>
      </c>
      <c r="AC245" s="5">
        <v>4.4490999999999996</v>
      </c>
      <c r="AD245" s="5">
        <v>4.5457000000000001</v>
      </c>
      <c r="AE245" s="5">
        <v>5.1346999999999996</v>
      </c>
      <c r="AF245" s="5">
        <v>0</v>
      </c>
      <c r="AG245" s="5">
        <v>4.5743999999999998</v>
      </c>
    </row>
    <row r="246" spans="1:33" x14ac:dyDescent="0.25">
      <c r="A246" t="s">
        <v>364</v>
      </c>
      <c r="B246" s="5">
        <f t="shared" si="6"/>
        <v>4.7835357142857138</v>
      </c>
      <c r="C246" s="5">
        <f t="shared" si="7"/>
        <v>5.6126181818181813</v>
      </c>
      <c r="D246" s="12">
        <v>1.14832702981318E-4</v>
      </c>
      <c r="E246" s="5">
        <v>-0.8290824675324675</v>
      </c>
      <c r="F246" s="5">
        <v>1.77655516692409</v>
      </c>
      <c r="G246" s="5" t="s">
        <v>920</v>
      </c>
      <c r="I246" s="5">
        <v>5.5609999999999999</v>
      </c>
      <c r="J246" s="5">
        <v>5.3907999999999996</v>
      </c>
      <c r="K246" s="5">
        <v>5.7549999999999999</v>
      </c>
      <c r="L246" s="5">
        <v>6.2641999999999998</v>
      </c>
      <c r="M246" s="5">
        <v>5.6734</v>
      </c>
      <c r="N246" s="5">
        <v>5.5018000000000002</v>
      </c>
      <c r="O246" s="5">
        <v>4.7831000000000001</v>
      </c>
      <c r="P246" s="5">
        <v>5.5975000000000001</v>
      </c>
      <c r="Q246" s="5">
        <v>5.5804</v>
      </c>
      <c r="R246" s="5">
        <v>6.0231000000000003</v>
      </c>
      <c r="S246" s="5">
        <v>5.6085000000000003</v>
      </c>
      <c r="T246" s="5">
        <v>4.2908999999999997</v>
      </c>
      <c r="U246" s="5">
        <v>5.1134000000000004</v>
      </c>
      <c r="V246" s="5">
        <v>3.9582999999999999</v>
      </c>
      <c r="W246" s="5">
        <v>4.8235999999999999</v>
      </c>
      <c r="X246" s="5">
        <v>4.1779999999999999</v>
      </c>
      <c r="Y246" s="5">
        <v>4.8651</v>
      </c>
      <c r="Z246" s="5">
        <v>5.2779999999999996</v>
      </c>
      <c r="AA246" s="5">
        <v>5.0697000000000001</v>
      </c>
      <c r="AB246" s="5">
        <v>4.6219999999999999</v>
      </c>
      <c r="AC246" s="5">
        <v>4.2081</v>
      </c>
      <c r="AD246" s="5">
        <v>4.9291</v>
      </c>
      <c r="AE246" s="5">
        <v>5.5735999999999999</v>
      </c>
      <c r="AF246" s="5">
        <v>4.6428000000000003</v>
      </c>
      <c r="AG246" s="5">
        <v>5.4169</v>
      </c>
    </row>
    <row r="247" spans="1:33" x14ac:dyDescent="0.25">
      <c r="A247" t="s">
        <v>693</v>
      </c>
      <c r="B247" s="5">
        <f t="shared" si="6"/>
        <v>2.8054428571428565</v>
      </c>
      <c r="C247" s="5">
        <f t="shared" si="7"/>
        <v>0.75833636363636359</v>
      </c>
      <c r="D247" s="12">
        <v>6.4023763421825397E-3</v>
      </c>
      <c r="E247" s="5">
        <v>2.0471064935064929</v>
      </c>
      <c r="F247" s="5">
        <v>4.1327626334547789</v>
      </c>
      <c r="G247" s="5" t="s">
        <v>921</v>
      </c>
      <c r="I247" s="5">
        <v>0</v>
      </c>
      <c r="J247" s="5">
        <v>0</v>
      </c>
      <c r="K247" s="5">
        <v>0</v>
      </c>
      <c r="L247" s="5">
        <v>4.4987000000000004</v>
      </c>
      <c r="M247" s="5">
        <v>0</v>
      </c>
      <c r="N247" s="5">
        <v>0</v>
      </c>
      <c r="O247" s="5">
        <v>0</v>
      </c>
      <c r="P247" s="5">
        <v>0</v>
      </c>
      <c r="Q247" s="5">
        <v>0</v>
      </c>
      <c r="R247" s="5">
        <v>0</v>
      </c>
      <c r="S247" s="5">
        <v>3.843</v>
      </c>
      <c r="T247" s="5">
        <v>3.3292999999999999</v>
      </c>
      <c r="U247" s="5">
        <v>3.7073999999999998</v>
      </c>
      <c r="V247" s="5">
        <v>2.3338999999999999</v>
      </c>
      <c r="W247" s="5">
        <v>3.9209000000000001</v>
      </c>
      <c r="X247" s="5">
        <v>1.915</v>
      </c>
      <c r="Y247" s="5">
        <v>3.4664999999999999</v>
      </c>
      <c r="Z247" s="5">
        <v>4.3605</v>
      </c>
      <c r="AA247" s="5">
        <v>0</v>
      </c>
      <c r="AB247" s="5">
        <v>0</v>
      </c>
      <c r="AC247" s="5">
        <v>4.0705999999999998</v>
      </c>
      <c r="AD247" s="5">
        <v>0</v>
      </c>
      <c r="AE247" s="5">
        <v>3.2279</v>
      </c>
      <c r="AF247" s="5">
        <v>4.7683</v>
      </c>
      <c r="AG247" s="5">
        <v>4.1759000000000004</v>
      </c>
    </row>
    <row r="248" spans="1:33" x14ac:dyDescent="0.25">
      <c r="A248" t="s">
        <v>694</v>
      </c>
      <c r="B248" s="5">
        <f t="shared" si="6"/>
        <v>2.1718785714285711</v>
      </c>
      <c r="C248" s="5">
        <f t="shared" si="7"/>
        <v>0.38155454545454542</v>
      </c>
      <c r="D248" s="12">
        <v>8.8785594198992606E-3</v>
      </c>
      <c r="E248" s="5">
        <v>1.7903240259740256</v>
      </c>
      <c r="F248" s="5">
        <v>3.4589255769990541</v>
      </c>
      <c r="G248" s="5" t="s">
        <v>921</v>
      </c>
      <c r="I248" s="5">
        <v>0</v>
      </c>
      <c r="J248" s="5">
        <v>0</v>
      </c>
      <c r="K248" s="5">
        <v>0</v>
      </c>
      <c r="L248" s="5">
        <v>0</v>
      </c>
      <c r="M248" s="5">
        <v>0</v>
      </c>
      <c r="N248" s="5">
        <v>0</v>
      </c>
      <c r="O248" s="5">
        <v>0</v>
      </c>
      <c r="P248" s="5">
        <v>0</v>
      </c>
      <c r="Q248" s="5">
        <v>0</v>
      </c>
      <c r="R248" s="5">
        <v>4.1970999999999998</v>
      </c>
      <c r="S248" s="5">
        <v>0</v>
      </c>
      <c r="T248" s="5">
        <v>0</v>
      </c>
      <c r="U248" s="5">
        <v>3.3855</v>
      </c>
      <c r="V248" s="5">
        <v>0</v>
      </c>
      <c r="W248" s="5">
        <v>0</v>
      </c>
      <c r="X248" s="5">
        <v>2.4998999999999998</v>
      </c>
      <c r="Y248" s="5">
        <v>3.5920999999999998</v>
      </c>
      <c r="Z248" s="5">
        <v>3.1905999999999999</v>
      </c>
      <c r="AA248" s="5">
        <v>3.1061999999999999</v>
      </c>
      <c r="AB248" s="5">
        <v>2.7806999999999999</v>
      </c>
      <c r="AC248" s="5">
        <v>0</v>
      </c>
      <c r="AD248" s="5">
        <v>3.9291</v>
      </c>
      <c r="AE248" s="5">
        <v>0</v>
      </c>
      <c r="AF248" s="5">
        <v>4.5053000000000001</v>
      </c>
      <c r="AG248" s="5">
        <v>3.4169</v>
      </c>
    </row>
    <row r="249" spans="1:33" x14ac:dyDescent="0.25">
      <c r="A249" t="s">
        <v>367</v>
      </c>
      <c r="B249" s="5">
        <f t="shared" si="6"/>
        <v>1.7531571428571429</v>
      </c>
      <c r="C249" s="5">
        <f t="shared" si="7"/>
        <v>0</v>
      </c>
      <c r="D249" s="12">
        <v>1.3348067129363801E-3</v>
      </c>
      <c r="E249" s="5">
        <v>1.7531571428571429</v>
      </c>
      <c r="F249" s="5">
        <v>3.3709544635005888</v>
      </c>
      <c r="G249" s="5" t="s">
        <v>921</v>
      </c>
      <c r="I249" s="5">
        <v>0</v>
      </c>
      <c r="J249" s="5">
        <v>0</v>
      </c>
      <c r="K249" s="5">
        <v>0</v>
      </c>
      <c r="L249" s="5">
        <v>0</v>
      </c>
      <c r="M249" s="5">
        <v>0</v>
      </c>
      <c r="N249" s="5">
        <v>0</v>
      </c>
      <c r="O249" s="5">
        <v>0</v>
      </c>
      <c r="P249" s="5">
        <v>0</v>
      </c>
      <c r="Q249" s="5">
        <v>0</v>
      </c>
      <c r="R249" s="5">
        <v>0</v>
      </c>
      <c r="S249" s="5">
        <v>0</v>
      </c>
      <c r="T249" s="5">
        <v>2.6663999999999999</v>
      </c>
      <c r="U249" s="5">
        <v>3.0859000000000001</v>
      </c>
      <c r="V249" s="5">
        <v>2.9967999999999999</v>
      </c>
      <c r="W249" s="5">
        <v>0</v>
      </c>
      <c r="X249" s="5">
        <v>3.1779999999999999</v>
      </c>
      <c r="Y249" s="5">
        <v>0</v>
      </c>
      <c r="Z249" s="5">
        <v>3.5125000000000002</v>
      </c>
      <c r="AA249" s="5">
        <v>3.1061999999999999</v>
      </c>
      <c r="AB249" s="5">
        <v>2.8961000000000001</v>
      </c>
      <c r="AC249" s="5">
        <v>0</v>
      </c>
      <c r="AD249" s="5">
        <v>0</v>
      </c>
      <c r="AE249" s="5">
        <v>3.1023000000000001</v>
      </c>
      <c r="AF249" s="5">
        <v>0</v>
      </c>
      <c r="AG249" s="5">
        <v>0</v>
      </c>
    </row>
    <row r="250" spans="1:33" x14ac:dyDescent="0.25">
      <c r="A250" t="s">
        <v>368</v>
      </c>
      <c r="B250" s="5">
        <f t="shared" si="6"/>
        <v>2.4379928571428571</v>
      </c>
      <c r="C250" s="5">
        <f t="shared" si="7"/>
        <v>0</v>
      </c>
      <c r="D250" s="12">
        <v>5.69464785921644E-5</v>
      </c>
      <c r="E250" s="5">
        <v>2.4379928571428571</v>
      </c>
      <c r="F250" s="5">
        <v>5.4188729082029106</v>
      </c>
      <c r="G250" s="5" t="s">
        <v>921</v>
      </c>
      <c r="I250" s="5">
        <v>0</v>
      </c>
      <c r="J250" s="5">
        <v>0</v>
      </c>
      <c r="K250" s="5">
        <v>0</v>
      </c>
      <c r="L250" s="5">
        <v>0</v>
      </c>
      <c r="M250" s="5">
        <v>0</v>
      </c>
      <c r="N250" s="5">
        <v>0</v>
      </c>
      <c r="O250" s="5">
        <v>0</v>
      </c>
      <c r="P250" s="5">
        <v>0</v>
      </c>
      <c r="Q250" s="5">
        <v>0</v>
      </c>
      <c r="R250" s="5">
        <v>0</v>
      </c>
      <c r="S250" s="5">
        <v>0</v>
      </c>
      <c r="T250" s="5">
        <v>3.4737</v>
      </c>
      <c r="U250" s="5">
        <v>2.8449</v>
      </c>
      <c r="V250" s="5">
        <v>3.1412</v>
      </c>
      <c r="W250" s="5">
        <v>3.6452</v>
      </c>
      <c r="X250" s="5">
        <v>3.0525000000000002</v>
      </c>
      <c r="Y250" s="5">
        <v>3.8144999999999998</v>
      </c>
      <c r="Z250" s="5">
        <v>3.7755000000000001</v>
      </c>
      <c r="AA250" s="5">
        <v>4.1062000000000003</v>
      </c>
      <c r="AB250" s="5">
        <v>0</v>
      </c>
      <c r="AC250" s="5">
        <v>0</v>
      </c>
      <c r="AD250" s="5">
        <v>0</v>
      </c>
      <c r="AE250" s="5">
        <v>3.1023000000000001</v>
      </c>
      <c r="AF250" s="5">
        <v>0</v>
      </c>
      <c r="AG250" s="5">
        <v>3.1758999999999999</v>
      </c>
    </row>
    <row r="251" spans="1:33" x14ac:dyDescent="0.25">
      <c r="A251" t="s">
        <v>369</v>
      </c>
      <c r="B251" s="5">
        <f t="shared" si="6"/>
        <v>1.8027285714285717</v>
      </c>
      <c r="C251" s="5">
        <f t="shared" si="7"/>
        <v>0</v>
      </c>
      <c r="D251" s="12">
        <v>1.8132988452949799E-3</v>
      </c>
      <c r="E251" s="5">
        <v>1.8027285714285717</v>
      </c>
      <c r="F251" s="5">
        <v>3.4887945768856112</v>
      </c>
      <c r="G251" s="5" t="s">
        <v>921</v>
      </c>
      <c r="I251" s="5">
        <v>0</v>
      </c>
      <c r="J251" s="5">
        <v>0</v>
      </c>
      <c r="K251" s="5">
        <v>0</v>
      </c>
      <c r="L251" s="5">
        <v>0</v>
      </c>
      <c r="M251" s="5">
        <v>0</v>
      </c>
      <c r="N251" s="5">
        <v>0</v>
      </c>
      <c r="O251" s="5">
        <v>0</v>
      </c>
      <c r="P251" s="5">
        <v>0</v>
      </c>
      <c r="Q251" s="5">
        <v>0</v>
      </c>
      <c r="R251" s="5">
        <v>0</v>
      </c>
      <c r="S251" s="5">
        <v>0</v>
      </c>
      <c r="T251" s="5">
        <v>2.9883000000000002</v>
      </c>
      <c r="U251" s="5">
        <v>3.0859000000000001</v>
      </c>
      <c r="V251" s="5">
        <v>2.3338999999999999</v>
      </c>
      <c r="W251" s="5">
        <v>0</v>
      </c>
      <c r="X251" s="5">
        <v>2.1779999999999999</v>
      </c>
      <c r="Y251" s="5">
        <v>0</v>
      </c>
      <c r="Z251" s="5">
        <v>3.306</v>
      </c>
      <c r="AA251" s="5">
        <v>3.5916000000000001</v>
      </c>
      <c r="AB251" s="5">
        <v>3.9506000000000001</v>
      </c>
      <c r="AC251" s="5">
        <v>0</v>
      </c>
      <c r="AD251" s="5">
        <v>0</v>
      </c>
      <c r="AE251" s="5">
        <v>0</v>
      </c>
      <c r="AF251" s="5">
        <v>0</v>
      </c>
      <c r="AG251" s="5">
        <v>3.8039000000000001</v>
      </c>
    </row>
    <row r="252" spans="1:33" x14ac:dyDescent="0.25">
      <c r="A252" t="s">
        <v>370</v>
      </c>
      <c r="B252" s="5">
        <f t="shared" si="6"/>
        <v>4.8983857142857143</v>
      </c>
      <c r="C252" s="5">
        <f t="shared" si="7"/>
        <v>2.7471454545454543</v>
      </c>
      <c r="D252" s="12">
        <v>2.02132610048828E-3</v>
      </c>
      <c r="E252" s="5">
        <v>2.15124025974026</v>
      </c>
      <c r="F252" s="5">
        <v>4.4420953130890277</v>
      </c>
      <c r="G252" s="5" t="s">
        <v>921</v>
      </c>
      <c r="I252" s="5">
        <v>0</v>
      </c>
      <c r="J252" s="5">
        <v>4.1369999999999996</v>
      </c>
      <c r="K252" s="5">
        <v>5.0545</v>
      </c>
      <c r="L252" s="5">
        <v>0</v>
      </c>
      <c r="M252" s="5">
        <v>4.4004000000000003</v>
      </c>
      <c r="N252" s="5">
        <v>3.7913000000000001</v>
      </c>
      <c r="O252" s="5">
        <v>0</v>
      </c>
      <c r="P252" s="5">
        <v>3.7099000000000002</v>
      </c>
      <c r="Q252" s="5">
        <v>4.4809000000000001</v>
      </c>
      <c r="R252" s="5">
        <v>4.6445999999999996</v>
      </c>
      <c r="S252" s="5">
        <v>0</v>
      </c>
      <c r="T252" s="5">
        <v>4.5076999999999998</v>
      </c>
      <c r="U252" s="5">
        <v>4.6708999999999996</v>
      </c>
      <c r="V252" s="5">
        <v>4.1752000000000002</v>
      </c>
      <c r="W252" s="5">
        <v>5.0411999999999999</v>
      </c>
      <c r="X252" s="5">
        <v>4.1779999999999999</v>
      </c>
      <c r="Y252" s="5">
        <v>4.8651</v>
      </c>
      <c r="Z252" s="5">
        <v>6.0484999999999998</v>
      </c>
      <c r="AA252" s="5">
        <v>5.2436999999999996</v>
      </c>
      <c r="AB252" s="5">
        <v>3.7193000000000001</v>
      </c>
      <c r="AC252" s="5">
        <v>4.8361000000000001</v>
      </c>
      <c r="AD252" s="5">
        <v>5.3796999999999997</v>
      </c>
      <c r="AE252" s="5">
        <v>5.8522999999999996</v>
      </c>
      <c r="AF252" s="5">
        <v>4.8837999999999999</v>
      </c>
      <c r="AG252" s="5">
        <v>5.1759000000000004</v>
      </c>
    </row>
    <row r="253" spans="1:33" x14ac:dyDescent="0.25">
      <c r="A253" t="s">
        <v>371</v>
      </c>
      <c r="B253" s="5">
        <f t="shared" si="6"/>
        <v>2.8443642857142857</v>
      </c>
      <c r="C253" s="5">
        <f t="shared" si="7"/>
        <v>0.78310909090909098</v>
      </c>
      <c r="D253" s="12">
        <v>5.9349995154531297E-3</v>
      </c>
      <c r="E253" s="5">
        <v>2.0612551948051947</v>
      </c>
      <c r="F253" s="5">
        <v>4.1734926107875774</v>
      </c>
      <c r="G253" s="5" t="s">
        <v>921</v>
      </c>
      <c r="I253" s="5">
        <v>0</v>
      </c>
      <c r="J253" s="5">
        <v>0</v>
      </c>
      <c r="K253" s="5">
        <v>0</v>
      </c>
      <c r="L253" s="5">
        <v>0</v>
      </c>
      <c r="M253" s="5">
        <v>0</v>
      </c>
      <c r="N253" s="5">
        <v>0</v>
      </c>
      <c r="O253" s="5">
        <v>0</v>
      </c>
      <c r="P253" s="5">
        <v>0</v>
      </c>
      <c r="Q253" s="5">
        <v>3.7890000000000001</v>
      </c>
      <c r="R253" s="5">
        <v>4.8251999999999997</v>
      </c>
      <c r="S253" s="5">
        <v>0</v>
      </c>
      <c r="T253" s="5">
        <v>3.9394</v>
      </c>
      <c r="U253" s="5">
        <v>3.6334</v>
      </c>
      <c r="V253" s="5">
        <v>2.5562</v>
      </c>
      <c r="W253" s="5">
        <v>3.9209000000000001</v>
      </c>
      <c r="X253" s="5">
        <v>2.8410000000000002</v>
      </c>
      <c r="Y253" s="5">
        <v>0</v>
      </c>
      <c r="Z253" s="5">
        <v>4.1905999999999999</v>
      </c>
      <c r="AA253" s="5">
        <v>3.4847000000000001</v>
      </c>
      <c r="AB253" s="5">
        <v>2.8961000000000001</v>
      </c>
      <c r="AC253" s="5">
        <v>0</v>
      </c>
      <c r="AD253" s="5">
        <v>4.0221999999999998</v>
      </c>
      <c r="AE253" s="5">
        <v>4.4501999999999997</v>
      </c>
      <c r="AF253" s="5">
        <v>0</v>
      </c>
      <c r="AG253" s="5">
        <v>3.8864000000000001</v>
      </c>
    </row>
    <row r="254" spans="1:33" x14ac:dyDescent="0.25">
      <c r="A254" t="s">
        <v>374</v>
      </c>
      <c r="B254" s="5">
        <f t="shared" si="6"/>
        <v>3.9981071428571426</v>
      </c>
      <c r="C254" s="5">
        <f t="shared" si="7"/>
        <v>0</v>
      </c>
      <c r="D254" s="12">
        <v>1.97930855100321E-7</v>
      </c>
      <c r="E254" s="5">
        <v>3.9981071428571426</v>
      </c>
      <c r="F254" s="5">
        <v>15.979021884285672</v>
      </c>
      <c r="G254" s="5" t="s">
        <v>921</v>
      </c>
      <c r="I254" s="5">
        <v>0</v>
      </c>
      <c r="J254" s="5">
        <v>0</v>
      </c>
      <c r="K254" s="5">
        <v>0</v>
      </c>
      <c r="L254" s="5">
        <v>0</v>
      </c>
      <c r="M254" s="5">
        <v>0</v>
      </c>
      <c r="N254" s="5">
        <v>0</v>
      </c>
      <c r="O254" s="5">
        <v>0</v>
      </c>
      <c r="P254" s="5">
        <v>0</v>
      </c>
      <c r="Q254" s="5">
        <v>0</v>
      </c>
      <c r="R254" s="5">
        <v>0</v>
      </c>
      <c r="S254" s="5">
        <v>0</v>
      </c>
      <c r="T254" s="5">
        <v>5.3482000000000003</v>
      </c>
      <c r="U254" s="5">
        <v>4.3855000000000004</v>
      </c>
      <c r="V254" s="5">
        <v>3.3927</v>
      </c>
      <c r="W254" s="5">
        <v>4.6452</v>
      </c>
      <c r="X254" s="5">
        <v>3.5472000000000001</v>
      </c>
      <c r="Y254" s="5">
        <v>5.4333999999999998</v>
      </c>
      <c r="Z254" s="5">
        <v>4.6055999999999999</v>
      </c>
      <c r="AA254" s="5">
        <v>5.3692000000000002</v>
      </c>
      <c r="AB254" s="5">
        <v>4.1498999999999997</v>
      </c>
      <c r="AC254" s="5">
        <v>0</v>
      </c>
      <c r="AD254" s="5">
        <v>5.0221999999999998</v>
      </c>
      <c r="AE254" s="5">
        <v>5.0004</v>
      </c>
      <c r="AF254" s="5">
        <v>0</v>
      </c>
      <c r="AG254" s="5">
        <v>5.0739999999999998</v>
      </c>
    </row>
    <row r="255" spans="1:33" x14ac:dyDescent="0.25">
      <c r="A255" t="s">
        <v>376</v>
      </c>
      <c r="B255" s="5">
        <f t="shared" si="6"/>
        <v>2.277392857142857</v>
      </c>
      <c r="C255" s="5">
        <f t="shared" si="7"/>
        <v>0</v>
      </c>
      <c r="D255" s="12">
        <v>4.1201157142364597E-4</v>
      </c>
      <c r="E255" s="5">
        <v>2.277392857142857</v>
      </c>
      <c r="F255" s="5">
        <v>4.8480106370059293</v>
      </c>
      <c r="G255" s="5" t="s">
        <v>921</v>
      </c>
      <c r="I255" s="5">
        <v>0</v>
      </c>
      <c r="J255" s="5">
        <v>0</v>
      </c>
      <c r="K255" s="5">
        <v>0</v>
      </c>
      <c r="L255" s="5">
        <v>0</v>
      </c>
      <c r="M255" s="5">
        <v>0</v>
      </c>
      <c r="N255" s="5">
        <v>0</v>
      </c>
      <c r="O255" s="5">
        <v>0</v>
      </c>
      <c r="P255" s="5">
        <v>0</v>
      </c>
      <c r="Q255" s="5">
        <v>0</v>
      </c>
      <c r="R255" s="5">
        <v>0</v>
      </c>
      <c r="S255" s="5">
        <v>0</v>
      </c>
      <c r="T255" s="5">
        <v>3.1688999999999998</v>
      </c>
      <c r="U255" s="5">
        <v>0</v>
      </c>
      <c r="V255" s="5">
        <v>2.8363999999999998</v>
      </c>
      <c r="W255" s="5">
        <v>3.5672000000000001</v>
      </c>
      <c r="X255" s="5">
        <v>2.4998999999999998</v>
      </c>
      <c r="Y255" s="5">
        <v>4.0071000000000003</v>
      </c>
      <c r="Z255" s="5">
        <v>0</v>
      </c>
      <c r="AA255" s="5">
        <v>3.8717000000000001</v>
      </c>
      <c r="AB255" s="5">
        <v>0</v>
      </c>
      <c r="AC255" s="5">
        <v>0</v>
      </c>
      <c r="AD255" s="5">
        <v>4.0221999999999998</v>
      </c>
      <c r="AE255" s="5">
        <v>4.2866999999999997</v>
      </c>
      <c r="AF255" s="5">
        <v>0</v>
      </c>
      <c r="AG255" s="5">
        <v>3.6234000000000002</v>
      </c>
    </row>
    <row r="256" spans="1:33" x14ac:dyDescent="0.25">
      <c r="A256" t="s">
        <v>377</v>
      </c>
      <c r="B256" s="5">
        <f t="shared" si="6"/>
        <v>2.839492857142857</v>
      </c>
      <c r="C256" s="5">
        <f t="shared" si="7"/>
        <v>0.35608181818181817</v>
      </c>
      <c r="D256" s="12">
        <v>5.2635368373507303E-5</v>
      </c>
      <c r="E256" s="5">
        <v>2.4834110389610391</v>
      </c>
      <c r="F256" s="5">
        <v>5.5921810661001983</v>
      </c>
      <c r="G256" s="5" t="s">
        <v>921</v>
      </c>
      <c r="I256" s="5">
        <v>0</v>
      </c>
      <c r="J256" s="5">
        <v>0</v>
      </c>
      <c r="K256" s="5">
        <v>0</v>
      </c>
      <c r="L256" s="5">
        <v>0</v>
      </c>
      <c r="M256" s="5">
        <v>0</v>
      </c>
      <c r="N256" s="5">
        <v>3.9169</v>
      </c>
      <c r="O256" s="5">
        <v>0</v>
      </c>
      <c r="P256" s="5">
        <v>0</v>
      </c>
      <c r="Q256" s="5">
        <v>0</v>
      </c>
      <c r="R256" s="5">
        <v>0</v>
      </c>
      <c r="S256" s="5">
        <v>0</v>
      </c>
      <c r="T256" s="5">
        <v>3.4737</v>
      </c>
      <c r="U256" s="5">
        <v>2.9704000000000002</v>
      </c>
      <c r="V256" s="5">
        <v>2.5562</v>
      </c>
      <c r="W256" s="5">
        <v>3.2046999999999999</v>
      </c>
      <c r="X256" s="5">
        <v>2.7629999999999999</v>
      </c>
      <c r="Y256" s="5">
        <v>3.3290000000000002</v>
      </c>
      <c r="Z256" s="5">
        <v>3.4129999999999998</v>
      </c>
      <c r="AA256" s="5">
        <v>3.2437</v>
      </c>
      <c r="AB256" s="5">
        <v>3.0030000000000001</v>
      </c>
      <c r="AC256" s="5">
        <v>0</v>
      </c>
      <c r="AD256" s="5">
        <v>3.3441000000000001</v>
      </c>
      <c r="AE256" s="5">
        <v>4.0351999999999997</v>
      </c>
      <c r="AF256" s="5">
        <v>0</v>
      </c>
      <c r="AG256" s="5">
        <v>4.4169</v>
      </c>
    </row>
    <row r="257" spans="1:33" x14ac:dyDescent="0.25">
      <c r="A257" t="s">
        <v>695</v>
      </c>
      <c r="B257" s="5">
        <f t="shared" si="6"/>
        <v>1.6910714285714286</v>
      </c>
      <c r="C257" s="5">
        <f t="shared" si="7"/>
        <v>0</v>
      </c>
      <c r="D257" s="12">
        <v>4.7366364201149999E-3</v>
      </c>
      <c r="E257" s="5">
        <v>1.6910714285714286</v>
      </c>
      <c r="F257" s="5">
        <v>3.2289640778794086</v>
      </c>
      <c r="G257" s="5" t="s">
        <v>921</v>
      </c>
      <c r="I257" s="5">
        <v>0</v>
      </c>
      <c r="J257" s="5">
        <v>0</v>
      </c>
      <c r="K257" s="5">
        <v>0</v>
      </c>
      <c r="L257" s="5">
        <v>0</v>
      </c>
      <c r="M257" s="5">
        <v>0</v>
      </c>
      <c r="N257" s="5">
        <v>0</v>
      </c>
      <c r="O257" s="5">
        <v>0</v>
      </c>
      <c r="P257" s="5">
        <v>0</v>
      </c>
      <c r="Q257" s="5">
        <v>0</v>
      </c>
      <c r="R257" s="5">
        <v>0</v>
      </c>
      <c r="S257" s="5">
        <v>0</v>
      </c>
      <c r="T257" s="5">
        <v>2.8887999999999998</v>
      </c>
      <c r="U257" s="5">
        <v>2.7073999999999998</v>
      </c>
      <c r="V257" s="5">
        <v>0</v>
      </c>
      <c r="W257" s="5">
        <v>0</v>
      </c>
      <c r="X257" s="5">
        <v>0</v>
      </c>
      <c r="Y257" s="5">
        <v>0</v>
      </c>
      <c r="Z257" s="5">
        <v>3.7755000000000001</v>
      </c>
      <c r="AA257" s="5">
        <v>3.2437</v>
      </c>
      <c r="AB257" s="5">
        <v>3.3656000000000001</v>
      </c>
      <c r="AC257" s="5">
        <v>4.0705999999999998</v>
      </c>
      <c r="AD257" s="5">
        <v>0</v>
      </c>
      <c r="AE257" s="5">
        <v>0</v>
      </c>
      <c r="AF257" s="5">
        <v>0</v>
      </c>
      <c r="AG257" s="5">
        <v>3.6234000000000002</v>
      </c>
    </row>
    <row r="258" spans="1:33" x14ac:dyDescent="0.25">
      <c r="A258" t="s">
        <v>378</v>
      </c>
      <c r="B258" s="5">
        <f t="shared" si="6"/>
        <v>4.9163071428571428</v>
      </c>
      <c r="C258" s="5">
        <f t="shared" si="7"/>
        <v>1.8053727272727271</v>
      </c>
      <c r="D258" s="12">
        <v>8.4315084134828195E-5</v>
      </c>
      <c r="E258" s="5">
        <v>3.1109344155844156</v>
      </c>
      <c r="F258" s="5">
        <v>8.6394202058314296</v>
      </c>
      <c r="G258" s="5" t="s">
        <v>921</v>
      </c>
      <c r="I258" s="5">
        <v>0</v>
      </c>
      <c r="J258" s="5">
        <v>0</v>
      </c>
      <c r="K258" s="5">
        <v>4.3765000000000001</v>
      </c>
      <c r="L258" s="5">
        <v>0</v>
      </c>
      <c r="M258" s="5">
        <v>0</v>
      </c>
      <c r="N258" s="5">
        <v>3.9169</v>
      </c>
      <c r="O258" s="5">
        <v>4.0667999999999997</v>
      </c>
      <c r="P258" s="5">
        <v>4.0884</v>
      </c>
      <c r="Q258" s="5">
        <v>3.4104999999999999</v>
      </c>
      <c r="R258" s="5">
        <v>0</v>
      </c>
      <c r="S258" s="5">
        <v>0</v>
      </c>
      <c r="T258" s="5">
        <v>4.7252999999999998</v>
      </c>
      <c r="U258" s="5">
        <v>3.9704000000000002</v>
      </c>
      <c r="V258" s="5">
        <v>5.8781999999999996</v>
      </c>
      <c r="W258" s="5">
        <v>3.7191999999999998</v>
      </c>
      <c r="X258" s="5">
        <v>6.4004000000000003</v>
      </c>
      <c r="Y258" s="5">
        <v>4.1769999999999996</v>
      </c>
      <c r="Z258" s="5">
        <v>7.8956</v>
      </c>
      <c r="AA258" s="5">
        <v>4.1062000000000003</v>
      </c>
      <c r="AB258" s="5">
        <v>4.6875</v>
      </c>
      <c r="AC258" s="5">
        <v>4.6555</v>
      </c>
      <c r="AD258" s="5">
        <v>5.4816000000000003</v>
      </c>
      <c r="AE258" s="5">
        <v>4.4501999999999997</v>
      </c>
      <c r="AF258" s="5">
        <v>4.5053000000000001</v>
      </c>
      <c r="AG258" s="5">
        <v>4.1759000000000004</v>
      </c>
    </row>
    <row r="259" spans="1:33" x14ac:dyDescent="0.25">
      <c r="A259" t="s">
        <v>379</v>
      </c>
      <c r="B259" s="5">
        <f t="shared" si="6"/>
        <v>2.0286642857142856</v>
      </c>
      <c r="C259" s="5">
        <f t="shared" si="7"/>
        <v>0</v>
      </c>
      <c r="D259" s="12">
        <v>3.5272549510325502E-4</v>
      </c>
      <c r="E259" s="5">
        <v>2.0286642857142856</v>
      </c>
      <c r="F259" s="5">
        <v>4.0802692335668063</v>
      </c>
      <c r="G259" s="5" t="s">
        <v>921</v>
      </c>
      <c r="I259" s="5">
        <v>0</v>
      </c>
      <c r="J259" s="5">
        <v>0</v>
      </c>
      <c r="K259" s="5">
        <v>0</v>
      </c>
      <c r="L259" s="5">
        <v>0</v>
      </c>
      <c r="M259" s="5">
        <v>0</v>
      </c>
      <c r="N259" s="5">
        <v>0</v>
      </c>
      <c r="O259" s="5">
        <v>0</v>
      </c>
      <c r="P259" s="5">
        <v>0</v>
      </c>
      <c r="Q259" s="5">
        <v>0</v>
      </c>
      <c r="R259" s="5">
        <v>0</v>
      </c>
      <c r="S259" s="5">
        <v>0</v>
      </c>
      <c r="T259" s="5">
        <v>2.4034</v>
      </c>
      <c r="U259" s="5">
        <v>0</v>
      </c>
      <c r="V259" s="5">
        <v>3.6558000000000002</v>
      </c>
      <c r="W259" s="5">
        <v>0</v>
      </c>
      <c r="X259" s="5">
        <v>3.4003999999999999</v>
      </c>
      <c r="Y259" s="5">
        <v>3.3290000000000002</v>
      </c>
      <c r="Z259" s="5">
        <v>0</v>
      </c>
      <c r="AA259" s="5">
        <v>3.4847000000000001</v>
      </c>
      <c r="AB259" s="5">
        <v>2.7806999999999999</v>
      </c>
      <c r="AC259" s="5">
        <v>0</v>
      </c>
      <c r="AD259" s="5">
        <v>3.3441000000000001</v>
      </c>
      <c r="AE259" s="5">
        <v>2.9647999999999999</v>
      </c>
      <c r="AF259" s="5">
        <v>0</v>
      </c>
      <c r="AG259" s="5">
        <v>3.0384000000000002</v>
      </c>
    </row>
    <row r="260" spans="1:33" x14ac:dyDescent="0.25">
      <c r="A260" t="s">
        <v>696</v>
      </c>
      <c r="B260" s="5">
        <f t="shared" si="6"/>
        <v>1.7985785714285711</v>
      </c>
      <c r="C260" s="5">
        <f t="shared" si="7"/>
        <v>0</v>
      </c>
      <c r="D260" s="12">
        <v>4.85880827574012E-3</v>
      </c>
      <c r="E260" s="5">
        <v>1.7985785714285711</v>
      </c>
      <c r="F260" s="5">
        <v>3.4787731879658201</v>
      </c>
      <c r="G260" s="5" t="s">
        <v>921</v>
      </c>
      <c r="I260" s="5">
        <v>0</v>
      </c>
      <c r="J260" s="5">
        <v>0</v>
      </c>
      <c r="K260" s="5">
        <v>0</v>
      </c>
      <c r="L260" s="5">
        <v>0</v>
      </c>
      <c r="M260" s="5">
        <v>0</v>
      </c>
      <c r="N260" s="5">
        <v>0</v>
      </c>
      <c r="O260" s="5">
        <v>0</v>
      </c>
      <c r="P260" s="5">
        <v>0</v>
      </c>
      <c r="Q260" s="5">
        <v>0</v>
      </c>
      <c r="R260" s="5">
        <v>0</v>
      </c>
      <c r="S260" s="5">
        <v>0</v>
      </c>
      <c r="T260" s="5">
        <v>3.605</v>
      </c>
      <c r="U260" s="5">
        <v>3.0859000000000001</v>
      </c>
      <c r="V260" s="5">
        <v>0</v>
      </c>
      <c r="W260" s="5">
        <v>3.7191999999999998</v>
      </c>
      <c r="X260" s="5">
        <v>3.1166</v>
      </c>
      <c r="Y260" s="5">
        <v>0</v>
      </c>
      <c r="Z260" s="5">
        <v>0</v>
      </c>
      <c r="AA260" s="5">
        <v>0</v>
      </c>
      <c r="AB260" s="5">
        <v>4.6219999999999999</v>
      </c>
      <c r="AC260" s="5">
        <v>0</v>
      </c>
      <c r="AD260" s="5">
        <v>3.9291</v>
      </c>
      <c r="AE260" s="5">
        <v>3.1023000000000001</v>
      </c>
      <c r="AF260" s="5">
        <v>0</v>
      </c>
      <c r="AG260" s="5">
        <v>0</v>
      </c>
    </row>
    <row r="261" spans="1:33" x14ac:dyDescent="0.25">
      <c r="A261" t="s">
        <v>382</v>
      </c>
      <c r="B261" s="5">
        <f t="shared" si="6"/>
        <v>5.3208857142857147</v>
      </c>
      <c r="C261" s="5">
        <f t="shared" si="7"/>
        <v>0.35418181818181815</v>
      </c>
      <c r="D261" s="12">
        <v>3.1563213937722202E-12</v>
      </c>
      <c r="E261" s="5">
        <v>4.9667038961038967</v>
      </c>
      <c r="F261" s="5">
        <v>31.269925820635645</v>
      </c>
      <c r="G261" s="5" t="s">
        <v>921</v>
      </c>
      <c r="I261" s="5">
        <v>0</v>
      </c>
      <c r="J261" s="5">
        <v>3.8959999999999999</v>
      </c>
      <c r="K261" s="5">
        <v>0</v>
      </c>
      <c r="L261" s="5">
        <v>0</v>
      </c>
      <c r="M261" s="5">
        <v>0</v>
      </c>
      <c r="N261" s="5">
        <v>0</v>
      </c>
      <c r="O261" s="5">
        <v>0</v>
      </c>
      <c r="P261" s="5">
        <v>0</v>
      </c>
      <c r="Q261" s="5">
        <v>0</v>
      </c>
      <c r="R261" s="5">
        <v>0</v>
      </c>
      <c r="S261" s="5">
        <v>0</v>
      </c>
      <c r="T261" s="5">
        <v>5.5244</v>
      </c>
      <c r="U261" s="5">
        <v>5.4939999999999998</v>
      </c>
      <c r="V261" s="5">
        <v>4.7031000000000001</v>
      </c>
      <c r="W261" s="5">
        <v>5.3973000000000004</v>
      </c>
      <c r="X261" s="5">
        <v>4.4509999999999996</v>
      </c>
      <c r="Y261" s="5">
        <v>4.9139999999999997</v>
      </c>
      <c r="Z261" s="5">
        <v>5.4635999999999996</v>
      </c>
      <c r="AA261" s="5">
        <v>4.5915999999999997</v>
      </c>
      <c r="AB261" s="5">
        <v>4.3250000000000002</v>
      </c>
      <c r="AC261" s="5">
        <v>5.3925000000000001</v>
      </c>
      <c r="AD261" s="5">
        <v>6.7903000000000002</v>
      </c>
      <c r="AE261" s="5">
        <v>5.8522999999999996</v>
      </c>
      <c r="AF261" s="5">
        <v>5.3532999999999999</v>
      </c>
      <c r="AG261" s="5">
        <v>6.24</v>
      </c>
    </row>
    <row r="262" spans="1:33" x14ac:dyDescent="0.25">
      <c r="A262" t="s">
        <v>383</v>
      </c>
      <c r="B262" s="5">
        <f t="shared" si="6"/>
        <v>3.9904428571428565</v>
      </c>
      <c r="C262" s="5">
        <f t="shared" si="7"/>
        <v>4.9172999999999991</v>
      </c>
      <c r="D262" s="12">
        <v>2.0913179039769699E-4</v>
      </c>
      <c r="E262" s="5">
        <v>-0.9268571428571426</v>
      </c>
      <c r="F262" s="5">
        <v>1.9011299030618301</v>
      </c>
      <c r="G262" s="5" t="s">
        <v>920</v>
      </c>
      <c r="I262" s="5">
        <v>4.9760999999999997</v>
      </c>
      <c r="J262" s="5">
        <v>4.524</v>
      </c>
      <c r="K262" s="5">
        <v>5.8094000000000001</v>
      </c>
      <c r="L262" s="5">
        <v>5.5690999999999997</v>
      </c>
      <c r="M262" s="5">
        <v>4.7222999999999997</v>
      </c>
      <c r="N262" s="5">
        <v>4.5018000000000002</v>
      </c>
      <c r="O262" s="5">
        <v>4.6517999999999997</v>
      </c>
      <c r="P262" s="5">
        <v>4.9116</v>
      </c>
      <c r="Q262" s="5">
        <v>4.8434999999999997</v>
      </c>
      <c r="R262" s="5">
        <v>5.0595999999999997</v>
      </c>
      <c r="S262" s="5">
        <v>4.5210999999999997</v>
      </c>
      <c r="T262" s="5">
        <v>4.2908999999999997</v>
      </c>
      <c r="U262" s="5">
        <v>3.7778</v>
      </c>
      <c r="V262" s="5">
        <v>3.2082999999999999</v>
      </c>
      <c r="W262" s="5">
        <v>3.8567</v>
      </c>
      <c r="X262" s="5">
        <v>2.7629999999999999</v>
      </c>
      <c r="Y262" s="5">
        <v>3.7075999999999998</v>
      </c>
      <c r="Z262" s="5">
        <v>4.4130000000000003</v>
      </c>
      <c r="AA262" s="5">
        <v>3.4847000000000001</v>
      </c>
      <c r="AB262" s="5">
        <v>3.7193000000000001</v>
      </c>
      <c r="AC262" s="5">
        <v>4.7485999999999997</v>
      </c>
      <c r="AD262" s="5">
        <v>4.2701000000000002</v>
      </c>
      <c r="AE262" s="5">
        <v>4.4501999999999997</v>
      </c>
      <c r="AF262" s="5">
        <v>4.5053000000000001</v>
      </c>
      <c r="AG262" s="5">
        <v>4.6707000000000001</v>
      </c>
    </row>
    <row r="263" spans="1:33" x14ac:dyDescent="0.25">
      <c r="A263" t="s">
        <v>385</v>
      </c>
      <c r="B263" s="5">
        <f t="shared" ref="B263:B326" si="8">AVERAGE(T263:AG263)</f>
        <v>1.6835214285714284</v>
      </c>
      <c r="C263" s="5">
        <f t="shared" ref="C263:C326" si="9">AVERAGE(I263:S263)</f>
        <v>0</v>
      </c>
      <c r="D263" s="12">
        <v>5.7700340426791097E-3</v>
      </c>
      <c r="E263" s="5">
        <v>1.6835214285714284</v>
      </c>
      <c r="F263" s="5">
        <v>3.2121104671054694</v>
      </c>
      <c r="G263" s="5" t="s">
        <v>921</v>
      </c>
      <c r="I263" s="5">
        <v>0</v>
      </c>
      <c r="J263" s="5">
        <v>0</v>
      </c>
      <c r="K263" s="5">
        <v>0</v>
      </c>
      <c r="L263" s="5">
        <v>0</v>
      </c>
      <c r="M263" s="5">
        <v>0</v>
      </c>
      <c r="N263" s="5">
        <v>0</v>
      </c>
      <c r="O263" s="5">
        <v>0</v>
      </c>
      <c r="P263" s="5">
        <v>0</v>
      </c>
      <c r="Q263" s="5">
        <v>0</v>
      </c>
      <c r="R263" s="5">
        <v>0</v>
      </c>
      <c r="S263" s="5">
        <v>0</v>
      </c>
      <c r="T263" s="5">
        <v>2.4034</v>
      </c>
      <c r="U263" s="5">
        <v>3.7073999999999998</v>
      </c>
      <c r="V263" s="5">
        <v>2.2082999999999999</v>
      </c>
      <c r="W263" s="5">
        <v>0</v>
      </c>
      <c r="X263" s="5">
        <v>0</v>
      </c>
      <c r="Y263" s="5">
        <v>3.3290000000000002</v>
      </c>
      <c r="Z263" s="5">
        <v>0</v>
      </c>
      <c r="AA263" s="5">
        <v>4.3078000000000003</v>
      </c>
      <c r="AB263" s="5">
        <v>0</v>
      </c>
      <c r="AC263" s="5">
        <v>0</v>
      </c>
      <c r="AD263" s="5">
        <v>3.7225999999999999</v>
      </c>
      <c r="AE263" s="5">
        <v>3.8908</v>
      </c>
      <c r="AF263" s="5">
        <v>0</v>
      </c>
      <c r="AG263" s="5">
        <v>0</v>
      </c>
    </row>
    <row r="264" spans="1:33" x14ac:dyDescent="0.25">
      <c r="A264" t="s">
        <v>386</v>
      </c>
      <c r="B264" s="5">
        <f t="shared" si="8"/>
        <v>3.4800071428571431</v>
      </c>
      <c r="C264" s="5">
        <f t="shared" si="9"/>
        <v>1.2535090909090909</v>
      </c>
      <c r="D264" s="12">
        <v>3.1797064376590601E-3</v>
      </c>
      <c r="E264" s="5">
        <v>2.2264980519480524</v>
      </c>
      <c r="F264" s="5">
        <v>4.6799662540978781</v>
      </c>
      <c r="G264" s="5" t="s">
        <v>921</v>
      </c>
      <c r="I264" s="5">
        <v>0</v>
      </c>
      <c r="J264" s="5">
        <v>0</v>
      </c>
      <c r="K264" s="5">
        <v>4.3765000000000001</v>
      </c>
      <c r="L264" s="5">
        <v>4.9840999999999998</v>
      </c>
      <c r="M264" s="5">
        <v>0</v>
      </c>
      <c r="N264" s="5">
        <v>0</v>
      </c>
      <c r="O264" s="5">
        <v>0</v>
      </c>
      <c r="P264" s="5">
        <v>0</v>
      </c>
      <c r="Q264" s="5">
        <v>0</v>
      </c>
      <c r="R264" s="5">
        <v>0</v>
      </c>
      <c r="S264" s="5">
        <v>4.4279999999999999</v>
      </c>
      <c r="T264" s="5">
        <v>3.0813999999999999</v>
      </c>
      <c r="U264" s="5">
        <v>3.2923</v>
      </c>
      <c r="V264" s="5">
        <v>2.3338999999999999</v>
      </c>
      <c r="W264" s="5">
        <v>4.4417</v>
      </c>
      <c r="X264" s="5">
        <v>3.0525000000000002</v>
      </c>
      <c r="Y264" s="5">
        <v>3.9140000000000001</v>
      </c>
      <c r="Z264" s="5">
        <v>3.6930999999999998</v>
      </c>
      <c r="AA264" s="5">
        <v>4.1765999999999996</v>
      </c>
      <c r="AB264" s="5">
        <v>4.1025999999999998</v>
      </c>
      <c r="AC264" s="5">
        <v>4.0705999999999998</v>
      </c>
      <c r="AD264" s="5">
        <v>4.8800999999999997</v>
      </c>
      <c r="AE264" s="5">
        <v>3.9647999999999999</v>
      </c>
      <c r="AF264" s="5">
        <v>0</v>
      </c>
      <c r="AG264" s="5">
        <v>3.7164999999999999</v>
      </c>
    </row>
    <row r="265" spans="1:33" x14ac:dyDescent="0.25">
      <c r="A265" t="s">
        <v>387</v>
      </c>
      <c r="B265" s="5">
        <f t="shared" si="8"/>
        <v>2.1536071428571431</v>
      </c>
      <c r="C265" s="5">
        <f t="shared" si="9"/>
        <v>0</v>
      </c>
      <c r="D265" s="12">
        <v>1.88267367714479E-3</v>
      </c>
      <c r="E265" s="5">
        <v>2.1536071428571431</v>
      </c>
      <c r="F265" s="5">
        <v>4.4493886745183922</v>
      </c>
      <c r="G265" s="5" t="s">
        <v>921</v>
      </c>
      <c r="I265" s="5">
        <v>0</v>
      </c>
      <c r="J265" s="5">
        <v>0</v>
      </c>
      <c r="K265" s="5">
        <v>0</v>
      </c>
      <c r="L265" s="5">
        <v>0</v>
      </c>
      <c r="M265" s="5">
        <v>0</v>
      </c>
      <c r="N265" s="5">
        <v>0</v>
      </c>
      <c r="O265" s="5">
        <v>0</v>
      </c>
      <c r="P265" s="5">
        <v>0</v>
      </c>
      <c r="Q265" s="5">
        <v>0</v>
      </c>
      <c r="R265" s="5">
        <v>0</v>
      </c>
      <c r="S265" s="5">
        <v>0</v>
      </c>
      <c r="T265" s="5">
        <v>0</v>
      </c>
      <c r="U265" s="5">
        <v>0</v>
      </c>
      <c r="V265" s="5">
        <v>0</v>
      </c>
      <c r="W265" s="5">
        <v>0</v>
      </c>
      <c r="X265" s="5">
        <v>2.1779999999999999</v>
      </c>
      <c r="Y265" s="5">
        <v>3.9140000000000001</v>
      </c>
      <c r="Z265" s="5">
        <v>3.4129999999999998</v>
      </c>
      <c r="AA265" s="5">
        <v>3.7841999999999998</v>
      </c>
      <c r="AB265" s="5">
        <v>4.0030000000000001</v>
      </c>
      <c r="AC265" s="5">
        <v>0</v>
      </c>
      <c r="AD265" s="5">
        <v>4.2701000000000002</v>
      </c>
      <c r="AE265" s="5">
        <v>3.5497999999999998</v>
      </c>
      <c r="AF265" s="5">
        <v>0</v>
      </c>
      <c r="AG265" s="5">
        <v>5.0384000000000002</v>
      </c>
    </row>
    <row r="266" spans="1:33" x14ac:dyDescent="0.25">
      <c r="A266" t="s">
        <v>697</v>
      </c>
      <c r="B266" s="5">
        <f t="shared" si="8"/>
        <v>1.6893571428571428</v>
      </c>
      <c r="C266" s="5">
        <f t="shared" si="9"/>
        <v>0</v>
      </c>
      <c r="D266" s="12">
        <v>4.7523597671538303E-3</v>
      </c>
      <c r="E266" s="5">
        <v>1.6893571428571428</v>
      </c>
      <c r="F266" s="5">
        <v>3.2251296579905975</v>
      </c>
      <c r="G266" s="5" t="s">
        <v>921</v>
      </c>
      <c r="I266" s="5">
        <v>0</v>
      </c>
      <c r="J266" s="5">
        <v>0</v>
      </c>
      <c r="K266" s="5">
        <v>0</v>
      </c>
      <c r="L266" s="5">
        <v>0</v>
      </c>
      <c r="M266" s="5">
        <v>0</v>
      </c>
      <c r="N266" s="5">
        <v>0</v>
      </c>
      <c r="O266" s="5">
        <v>0</v>
      </c>
      <c r="P266" s="5">
        <v>0</v>
      </c>
      <c r="Q266" s="5">
        <v>0</v>
      </c>
      <c r="R266" s="5">
        <v>0</v>
      </c>
      <c r="S266" s="5">
        <v>0</v>
      </c>
      <c r="T266" s="5">
        <v>3.2513000000000001</v>
      </c>
      <c r="U266" s="5">
        <v>0</v>
      </c>
      <c r="V266" s="5">
        <v>0</v>
      </c>
      <c r="W266" s="5">
        <v>0</v>
      </c>
      <c r="X266" s="5">
        <v>0</v>
      </c>
      <c r="Y266" s="5">
        <v>3.4664999999999999</v>
      </c>
      <c r="Z266" s="5">
        <v>3.0649999999999999</v>
      </c>
      <c r="AA266" s="5">
        <v>3.8717000000000001</v>
      </c>
      <c r="AB266" s="5">
        <v>2.5175999999999998</v>
      </c>
      <c r="AC266" s="5">
        <v>0</v>
      </c>
      <c r="AD266" s="5">
        <v>3.9291</v>
      </c>
      <c r="AE266" s="5">
        <v>3.5497999999999998</v>
      </c>
      <c r="AF266" s="5">
        <v>0</v>
      </c>
      <c r="AG266" s="5">
        <v>0</v>
      </c>
    </row>
    <row r="267" spans="1:33" x14ac:dyDescent="0.25">
      <c r="A267" t="s">
        <v>391</v>
      </c>
      <c r="B267" s="5">
        <f t="shared" si="8"/>
        <v>10.157792857142857</v>
      </c>
      <c r="C267" s="5">
        <f t="shared" si="9"/>
        <v>9.0974909090909097</v>
      </c>
      <c r="D267" s="12">
        <v>1.7746253010258901E-6</v>
      </c>
      <c r="E267" s="5">
        <v>1.0603019480519471</v>
      </c>
      <c r="F267" s="5">
        <v>2.0853678623392513</v>
      </c>
      <c r="G267" s="5" t="s">
        <v>921</v>
      </c>
      <c r="I267" s="5">
        <v>9.1941000000000006</v>
      </c>
      <c r="J267" s="5">
        <v>9.0876000000000001</v>
      </c>
      <c r="K267" s="5">
        <v>9.1683000000000003</v>
      </c>
      <c r="L267" s="5">
        <v>8.7988</v>
      </c>
      <c r="M267" s="5">
        <v>8.5635999999999992</v>
      </c>
      <c r="N267" s="5">
        <v>9.4534000000000002</v>
      </c>
      <c r="O267" s="5">
        <v>9.0603999999999996</v>
      </c>
      <c r="P267" s="5">
        <v>9.5275999999999996</v>
      </c>
      <c r="Q267" s="5">
        <v>9.6022999999999996</v>
      </c>
      <c r="R267" s="5">
        <v>8.7377000000000002</v>
      </c>
      <c r="S267" s="5">
        <v>8.8786000000000005</v>
      </c>
      <c r="T267" s="5">
        <v>10.433</v>
      </c>
      <c r="U267" s="5">
        <v>10.365</v>
      </c>
      <c r="V267" s="5">
        <v>10.973000000000001</v>
      </c>
      <c r="W267" s="5">
        <v>9.2860999999999994</v>
      </c>
      <c r="X267" s="5">
        <v>10.164999999999999</v>
      </c>
      <c r="Y267" s="5">
        <v>9.6883999999999997</v>
      </c>
      <c r="Z267" s="5">
        <v>10.334</v>
      </c>
      <c r="AA267" s="5">
        <v>9.7253000000000007</v>
      </c>
      <c r="AB267" s="5">
        <v>10.605</v>
      </c>
      <c r="AC267" s="5">
        <v>10.475</v>
      </c>
      <c r="AD267" s="5">
        <v>9.6606000000000005</v>
      </c>
      <c r="AE267" s="5">
        <v>9.7277000000000005</v>
      </c>
      <c r="AF267" s="5">
        <v>10.407</v>
      </c>
      <c r="AG267" s="5">
        <v>10.364000000000001</v>
      </c>
    </row>
    <row r="268" spans="1:33" x14ac:dyDescent="0.25">
      <c r="A268" t="s">
        <v>393</v>
      </c>
      <c r="B268" s="5">
        <f t="shared" si="8"/>
        <v>2.3167071428571431</v>
      </c>
      <c r="C268" s="5">
        <f t="shared" si="9"/>
        <v>0.40254545454545454</v>
      </c>
      <c r="D268" s="12">
        <v>8.0196453949905808E-3</v>
      </c>
      <c r="E268" s="5">
        <v>1.9141616883116885</v>
      </c>
      <c r="F268" s="5">
        <v>3.7689474560533358</v>
      </c>
      <c r="G268" s="5" t="s">
        <v>921</v>
      </c>
      <c r="I268" s="5">
        <v>0</v>
      </c>
      <c r="J268" s="5">
        <v>0</v>
      </c>
      <c r="K268" s="5">
        <v>0</v>
      </c>
      <c r="L268" s="5">
        <v>0</v>
      </c>
      <c r="M268" s="5">
        <v>0</v>
      </c>
      <c r="N268" s="5">
        <v>0</v>
      </c>
      <c r="O268" s="5">
        <v>0</v>
      </c>
      <c r="P268" s="5">
        <v>0</v>
      </c>
      <c r="Q268" s="5">
        <v>0</v>
      </c>
      <c r="R268" s="5">
        <v>0</v>
      </c>
      <c r="S268" s="5">
        <v>4.4279999999999999</v>
      </c>
      <c r="T268" s="5">
        <v>3.2513000000000001</v>
      </c>
      <c r="U268" s="5">
        <v>0</v>
      </c>
      <c r="V268" s="5">
        <v>3.3338999999999999</v>
      </c>
      <c r="W268" s="5">
        <v>0</v>
      </c>
      <c r="X268" s="5">
        <v>3.1166</v>
      </c>
      <c r="Y268" s="5">
        <v>4.0071000000000003</v>
      </c>
      <c r="Z268" s="5">
        <v>3.8534999999999999</v>
      </c>
      <c r="AA268" s="5">
        <v>3.9542000000000002</v>
      </c>
      <c r="AB268" s="5">
        <v>2.8961000000000001</v>
      </c>
      <c r="AC268" s="5">
        <v>0</v>
      </c>
      <c r="AD268" s="5">
        <v>0</v>
      </c>
      <c r="AE268" s="5">
        <v>3.5497999999999998</v>
      </c>
      <c r="AF268" s="5">
        <v>0</v>
      </c>
      <c r="AG268" s="5">
        <v>4.4714</v>
      </c>
    </row>
    <row r="269" spans="1:33" x14ac:dyDescent="0.25">
      <c r="A269" t="s">
        <v>698</v>
      </c>
      <c r="B269" s="5">
        <f t="shared" si="8"/>
        <v>3.7428357142857145</v>
      </c>
      <c r="C269" s="5">
        <f t="shared" si="9"/>
        <v>5.7108181818181816</v>
      </c>
      <c r="D269" s="12">
        <v>1.8732821389215899E-3</v>
      </c>
      <c r="E269" s="5">
        <v>-1.9679824675324671</v>
      </c>
      <c r="F269" s="5">
        <v>3.9122065211039101</v>
      </c>
      <c r="G269" s="5" t="s">
        <v>920</v>
      </c>
      <c r="I269" s="5">
        <v>5.2656000000000001</v>
      </c>
      <c r="J269" s="5">
        <v>6.0804</v>
      </c>
      <c r="K269" s="5">
        <v>5.9124999999999996</v>
      </c>
      <c r="L269" s="5">
        <v>5.7617000000000003</v>
      </c>
      <c r="M269" s="5">
        <v>6.4592999999999998</v>
      </c>
      <c r="N269" s="5">
        <v>6.0598000000000001</v>
      </c>
      <c r="O269" s="5">
        <v>5.4688999999999997</v>
      </c>
      <c r="P269" s="5">
        <v>5.5172999999999996</v>
      </c>
      <c r="Q269" s="5">
        <v>4.548</v>
      </c>
      <c r="R269" s="5">
        <v>6.0952000000000002</v>
      </c>
      <c r="S269" s="5">
        <v>5.6502999999999997</v>
      </c>
      <c r="T269" s="5">
        <v>6.0003000000000002</v>
      </c>
      <c r="U269" s="5">
        <v>3.7073999999999998</v>
      </c>
      <c r="V269" s="5">
        <v>2.5562</v>
      </c>
      <c r="W269" s="5">
        <v>4.6067999999999998</v>
      </c>
      <c r="X269" s="5">
        <v>4.0525000000000002</v>
      </c>
      <c r="Y269" s="5">
        <v>4.3994</v>
      </c>
      <c r="Z269" s="5">
        <v>3.306</v>
      </c>
      <c r="AA269" s="5">
        <v>4.6421999999999999</v>
      </c>
      <c r="AB269" s="5">
        <v>4.6875</v>
      </c>
      <c r="AC269" s="5">
        <v>0</v>
      </c>
      <c r="AD269" s="5">
        <v>4.7770999999999999</v>
      </c>
      <c r="AE269" s="5">
        <v>5.4242999999999997</v>
      </c>
      <c r="AF269" s="5">
        <v>0</v>
      </c>
      <c r="AG269" s="5">
        <v>4.24</v>
      </c>
    </row>
    <row r="270" spans="1:33" x14ac:dyDescent="0.25">
      <c r="A270" t="s">
        <v>396</v>
      </c>
      <c r="B270" s="5">
        <f t="shared" si="8"/>
        <v>6.330342857142857</v>
      </c>
      <c r="C270" s="5">
        <f t="shared" si="9"/>
        <v>5.8651818181818181</v>
      </c>
      <c r="D270" s="12">
        <v>1.5610524592493201E-3</v>
      </c>
      <c r="E270" s="5">
        <v>0.465161038961039</v>
      </c>
      <c r="F270" s="5">
        <v>1.38047142527151</v>
      </c>
      <c r="G270" s="5" t="s">
        <v>921</v>
      </c>
      <c r="I270" s="5">
        <v>5.9353999999999996</v>
      </c>
      <c r="J270" s="5">
        <v>6.4138000000000002</v>
      </c>
      <c r="K270" s="5">
        <v>5.6395</v>
      </c>
      <c r="L270" s="5">
        <v>5.3467000000000002</v>
      </c>
      <c r="M270" s="5">
        <v>5.9028999999999998</v>
      </c>
      <c r="N270" s="5">
        <v>5.7912999999999997</v>
      </c>
      <c r="O270" s="5">
        <v>6.2137000000000002</v>
      </c>
      <c r="P270" s="5">
        <v>6.0026999999999999</v>
      </c>
      <c r="Q270" s="5">
        <v>5.6734999999999998</v>
      </c>
      <c r="R270" s="5">
        <v>5.867</v>
      </c>
      <c r="S270" s="5">
        <v>5.7305000000000001</v>
      </c>
      <c r="T270" s="5">
        <v>6.4302000000000001</v>
      </c>
      <c r="U270" s="5">
        <v>6.7252999999999998</v>
      </c>
      <c r="V270" s="5">
        <v>6.2487000000000004</v>
      </c>
      <c r="W270" s="5">
        <v>6.7282000000000002</v>
      </c>
      <c r="X270" s="5">
        <v>5.5237999999999996</v>
      </c>
      <c r="Y270" s="5">
        <v>6.6509999999999998</v>
      </c>
      <c r="Z270" s="5">
        <v>6.7035999999999998</v>
      </c>
      <c r="AA270" s="5">
        <v>6.5391000000000004</v>
      </c>
      <c r="AB270" s="5">
        <v>6.3655999999999997</v>
      </c>
      <c r="AC270" s="5">
        <v>6.2404999999999999</v>
      </c>
      <c r="AD270" s="5">
        <v>6.0445000000000002</v>
      </c>
      <c r="AE270" s="5">
        <v>5.9283000000000001</v>
      </c>
      <c r="AF270" s="5">
        <v>6.3532999999999999</v>
      </c>
      <c r="AG270" s="5">
        <v>6.1426999999999996</v>
      </c>
    </row>
    <row r="271" spans="1:33" x14ac:dyDescent="0.25">
      <c r="A271" t="s">
        <v>699</v>
      </c>
      <c r="B271" s="5">
        <f t="shared" si="8"/>
        <v>2.7452928571428572</v>
      </c>
      <c r="C271" s="5">
        <f t="shared" si="9"/>
        <v>0.78177272727272717</v>
      </c>
      <c r="D271" s="12">
        <v>7.0529951913423398E-3</v>
      </c>
      <c r="E271" s="5">
        <v>1.9635201298701301</v>
      </c>
      <c r="F271" s="5">
        <v>3.9001244750035542</v>
      </c>
      <c r="G271" s="5" t="s">
        <v>921</v>
      </c>
      <c r="I271" s="5">
        <v>0</v>
      </c>
      <c r="J271" s="5">
        <v>0</v>
      </c>
      <c r="K271" s="5">
        <v>4.7549999999999999</v>
      </c>
      <c r="L271" s="5">
        <v>0</v>
      </c>
      <c r="M271" s="5">
        <v>0</v>
      </c>
      <c r="N271" s="5">
        <v>0</v>
      </c>
      <c r="O271" s="5">
        <v>3.8445</v>
      </c>
      <c r="P271" s="5">
        <v>0</v>
      </c>
      <c r="Q271" s="5">
        <v>0</v>
      </c>
      <c r="R271" s="5">
        <v>0</v>
      </c>
      <c r="S271" s="5">
        <v>0</v>
      </c>
      <c r="T271" s="5">
        <v>2.9883000000000002</v>
      </c>
      <c r="U271" s="5">
        <v>3.2923</v>
      </c>
      <c r="V271" s="5">
        <v>3.2082999999999999</v>
      </c>
      <c r="W271" s="5">
        <v>0</v>
      </c>
      <c r="X271" s="5">
        <v>2.915</v>
      </c>
      <c r="Y271" s="5">
        <v>3.9140000000000001</v>
      </c>
      <c r="Z271" s="5">
        <v>3.4129999999999998</v>
      </c>
      <c r="AA271" s="5">
        <v>3.5916000000000001</v>
      </c>
      <c r="AB271" s="5">
        <v>3.2831999999999999</v>
      </c>
      <c r="AC271" s="5">
        <v>4.4490999999999996</v>
      </c>
      <c r="AD271" s="5">
        <v>4.4145000000000003</v>
      </c>
      <c r="AE271" s="5">
        <v>2.9647999999999999</v>
      </c>
      <c r="AF271" s="5">
        <v>0</v>
      </c>
      <c r="AG271" s="5">
        <v>0</v>
      </c>
    </row>
    <row r="272" spans="1:33" x14ac:dyDescent="0.25">
      <c r="A272" t="s">
        <v>397</v>
      </c>
      <c r="B272" s="5">
        <f t="shared" si="8"/>
        <v>3.5390071428571424</v>
      </c>
      <c r="C272" s="5">
        <f t="shared" si="9"/>
        <v>1.2299636363636364</v>
      </c>
      <c r="D272" s="12">
        <v>1.93818151172022E-3</v>
      </c>
      <c r="E272" s="5">
        <v>2.3090435064935058</v>
      </c>
      <c r="F272" s="5">
        <v>4.9555447089815399</v>
      </c>
      <c r="G272" s="5" t="s">
        <v>921</v>
      </c>
      <c r="I272" s="5">
        <v>0</v>
      </c>
      <c r="J272" s="5">
        <v>4.2439</v>
      </c>
      <c r="K272" s="5">
        <v>0</v>
      </c>
      <c r="L272" s="5">
        <v>0</v>
      </c>
      <c r="M272" s="5">
        <v>0</v>
      </c>
      <c r="N272" s="5">
        <v>0</v>
      </c>
      <c r="O272" s="5">
        <v>0</v>
      </c>
      <c r="P272" s="5">
        <v>0</v>
      </c>
      <c r="Q272" s="5">
        <v>4.548</v>
      </c>
      <c r="R272" s="5">
        <v>4.7377000000000002</v>
      </c>
      <c r="S272" s="5">
        <v>0</v>
      </c>
      <c r="T272" s="5">
        <v>3.7252999999999998</v>
      </c>
      <c r="U272" s="5">
        <v>3.7073999999999998</v>
      </c>
      <c r="V272" s="5">
        <v>3.3338999999999999</v>
      </c>
      <c r="W272" s="5">
        <v>0</v>
      </c>
      <c r="X272" s="5">
        <v>3.1166</v>
      </c>
      <c r="Y272" s="5">
        <v>3.9140000000000001</v>
      </c>
      <c r="Z272" s="5">
        <v>4.7348999999999997</v>
      </c>
      <c r="AA272" s="5">
        <v>4.2436999999999996</v>
      </c>
      <c r="AB272" s="5">
        <v>3.0030000000000001</v>
      </c>
      <c r="AC272" s="5">
        <v>4.2081</v>
      </c>
      <c r="AD272" s="5">
        <v>3.3441000000000001</v>
      </c>
      <c r="AE272" s="5">
        <v>3.6429</v>
      </c>
      <c r="AF272" s="5">
        <v>4.7683</v>
      </c>
      <c r="AG272" s="5">
        <v>3.8039000000000001</v>
      </c>
    </row>
    <row r="273" spans="1:33" x14ac:dyDescent="0.25">
      <c r="A273" t="s">
        <v>398</v>
      </c>
      <c r="B273" s="5">
        <f t="shared" si="8"/>
        <v>2.6836714285714285</v>
      </c>
      <c r="C273" s="5">
        <f t="shared" si="9"/>
        <v>5.0327000000000002</v>
      </c>
      <c r="D273" s="12">
        <v>4.96362962797966E-4</v>
      </c>
      <c r="E273" s="5">
        <v>-2.3490285714285717</v>
      </c>
      <c r="F273" s="5">
        <v>5.09481085518029</v>
      </c>
      <c r="G273" s="5" t="s">
        <v>920</v>
      </c>
      <c r="I273" s="5">
        <v>4.8936000000000002</v>
      </c>
      <c r="J273" s="5">
        <v>5.3433999999999999</v>
      </c>
      <c r="K273" s="5">
        <v>4.7549999999999999</v>
      </c>
      <c r="L273" s="5">
        <v>4.9840999999999998</v>
      </c>
      <c r="M273" s="5">
        <v>6.0632999999999999</v>
      </c>
      <c r="N273" s="5">
        <v>5.5018000000000002</v>
      </c>
      <c r="O273" s="5">
        <v>3.9599000000000002</v>
      </c>
      <c r="P273" s="5">
        <v>4.4755000000000003</v>
      </c>
      <c r="Q273" s="5">
        <v>4.1760000000000002</v>
      </c>
      <c r="R273" s="5">
        <v>5.9855999999999998</v>
      </c>
      <c r="S273" s="5">
        <v>5.2214999999999998</v>
      </c>
      <c r="T273" s="5">
        <v>3.9883000000000002</v>
      </c>
      <c r="U273" s="5">
        <v>3.3855</v>
      </c>
      <c r="V273" s="5">
        <v>2.9188000000000001</v>
      </c>
      <c r="W273" s="5">
        <v>3.7191999999999998</v>
      </c>
      <c r="X273" s="5">
        <v>2.9853999999999998</v>
      </c>
      <c r="Y273" s="5">
        <v>4.5921000000000003</v>
      </c>
      <c r="Z273" s="5">
        <v>3.6930999999999998</v>
      </c>
      <c r="AA273" s="5">
        <v>4.4280999999999997</v>
      </c>
      <c r="AB273" s="5">
        <v>3.8961000000000001</v>
      </c>
      <c r="AC273" s="5">
        <v>0</v>
      </c>
      <c r="AD273" s="5">
        <v>0</v>
      </c>
      <c r="AE273" s="5">
        <v>3.9647999999999999</v>
      </c>
      <c r="AF273" s="5">
        <v>0</v>
      </c>
      <c r="AG273" s="5">
        <v>0</v>
      </c>
    </row>
    <row r="274" spans="1:33" x14ac:dyDescent="0.25">
      <c r="A274" t="s">
        <v>400</v>
      </c>
      <c r="B274" s="5">
        <f t="shared" si="8"/>
        <v>5.7289071428571443</v>
      </c>
      <c r="C274" s="5">
        <f t="shared" si="9"/>
        <v>1.9626727272727271</v>
      </c>
      <c r="D274" s="12">
        <v>3.2836173424808799E-6</v>
      </c>
      <c r="E274" s="5">
        <v>3.7662344155844174</v>
      </c>
      <c r="F274" s="5">
        <v>13.606597075690683</v>
      </c>
      <c r="G274" s="5" t="s">
        <v>921</v>
      </c>
      <c r="I274" s="5">
        <v>0</v>
      </c>
      <c r="J274" s="5">
        <v>0</v>
      </c>
      <c r="K274" s="5">
        <v>4.3765000000000001</v>
      </c>
      <c r="L274" s="5">
        <v>4.4987000000000004</v>
      </c>
      <c r="M274" s="5">
        <v>4.1372999999999998</v>
      </c>
      <c r="N274" s="5">
        <v>0</v>
      </c>
      <c r="O274" s="5">
        <v>3.5813999999999999</v>
      </c>
      <c r="P274" s="5">
        <v>0</v>
      </c>
      <c r="Q274" s="5">
        <v>4.9954999999999998</v>
      </c>
      <c r="R274" s="5">
        <v>0</v>
      </c>
      <c r="S274" s="5">
        <v>0</v>
      </c>
      <c r="T274" s="5">
        <v>5.3852000000000002</v>
      </c>
      <c r="U274" s="5">
        <v>6.0002000000000004</v>
      </c>
      <c r="V274" s="5">
        <v>6.0887000000000002</v>
      </c>
      <c r="W274" s="5">
        <v>4.9823000000000004</v>
      </c>
      <c r="X274" s="5">
        <v>6.2584</v>
      </c>
      <c r="Y274" s="5">
        <v>5.8898000000000001</v>
      </c>
      <c r="Z274" s="5">
        <v>5.9805999999999999</v>
      </c>
      <c r="AA274" s="5">
        <v>5.9340000000000002</v>
      </c>
      <c r="AB274" s="5">
        <v>5.5707000000000004</v>
      </c>
      <c r="AC274" s="5">
        <v>6.3032000000000004</v>
      </c>
      <c r="AD274" s="5">
        <v>5.4816000000000003</v>
      </c>
      <c r="AE274" s="5">
        <v>5.5008999999999997</v>
      </c>
      <c r="AF274" s="5">
        <v>5.8272000000000004</v>
      </c>
      <c r="AG274" s="5">
        <v>5.0019</v>
      </c>
    </row>
    <row r="275" spans="1:33" x14ac:dyDescent="0.25">
      <c r="A275" t="s">
        <v>404</v>
      </c>
      <c r="B275" s="5">
        <f t="shared" si="8"/>
        <v>3.5268857142857137</v>
      </c>
      <c r="C275" s="5">
        <f t="shared" si="9"/>
        <v>0.76012727272727265</v>
      </c>
      <c r="D275" s="12">
        <v>1.8918226151844701E-4</v>
      </c>
      <c r="E275" s="5">
        <v>2.7667584415584412</v>
      </c>
      <c r="F275" s="5">
        <v>6.8057702144805381</v>
      </c>
      <c r="G275" s="5" t="s">
        <v>921</v>
      </c>
      <c r="I275" s="5">
        <v>0</v>
      </c>
      <c r="J275" s="5">
        <v>0</v>
      </c>
      <c r="K275" s="5">
        <v>4.5140000000000002</v>
      </c>
      <c r="L275" s="5">
        <v>0</v>
      </c>
      <c r="M275" s="5">
        <v>0</v>
      </c>
      <c r="N275" s="5">
        <v>0</v>
      </c>
      <c r="O275" s="5">
        <v>0</v>
      </c>
      <c r="P275" s="5">
        <v>3.8473999999999999</v>
      </c>
      <c r="Q275" s="5">
        <v>0</v>
      </c>
      <c r="R275" s="5">
        <v>0</v>
      </c>
      <c r="S275" s="5">
        <v>0</v>
      </c>
      <c r="T275" s="5">
        <v>2.7818999999999998</v>
      </c>
      <c r="U275" s="5">
        <v>2.9704000000000002</v>
      </c>
      <c r="V275" s="5">
        <v>2.7488999999999999</v>
      </c>
      <c r="W275" s="5">
        <v>3.5672000000000001</v>
      </c>
      <c r="X275" s="5">
        <v>2.7629999999999999</v>
      </c>
      <c r="Y275" s="5">
        <v>4.3289999999999997</v>
      </c>
      <c r="Z275" s="5">
        <v>0</v>
      </c>
      <c r="AA275" s="5">
        <v>4.5915999999999997</v>
      </c>
      <c r="AB275" s="5">
        <v>2.7806999999999999</v>
      </c>
      <c r="AC275" s="5">
        <v>5.141</v>
      </c>
      <c r="AD275" s="5">
        <v>3.4815999999999998</v>
      </c>
      <c r="AE275" s="5">
        <v>3.5497999999999998</v>
      </c>
      <c r="AF275" s="5">
        <v>5.7069000000000001</v>
      </c>
      <c r="AG275" s="5">
        <v>4.9644000000000004</v>
      </c>
    </row>
    <row r="276" spans="1:33" x14ac:dyDescent="0.25">
      <c r="A276" t="s">
        <v>401</v>
      </c>
      <c r="B276" s="5">
        <f t="shared" si="8"/>
        <v>6.6220357142857145</v>
      </c>
      <c r="C276" s="5">
        <f t="shared" si="9"/>
        <v>5.1008272727272734</v>
      </c>
      <c r="D276" s="12">
        <v>2.74549409987494E-8</v>
      </c>
      <c r="E276" s="5">
        <v>1.521208441558441</v>
      </c>
      <c r="F276" s="5">
        <v>2.8703136723831868</v>
      </c>
      <c r="G276" s="5" t="s">
        <v>921</v>
      </c>
      <c r="I276" s="5">
        <v>5.1280999999999999</v>
      </c>
      <c r="J276" s="5">
        <v>5.3433999999999999</v>
      </c>
      <c r="K276" s="5">
        <v>4.8619000000000003</v>
      </c>
      <c r="L276" s="5">
        <v>5.4987000000000004</v>
      </c>
      <c r="M276" s="5">
        <v>4.6227999999999998</v>
      </c>
      <c r="N276" s="5">
        <v>5.7241999999999997</v>
      </c>
      <c r="O276" s="5">
        <v>5.0144000000000002</v>
      </c>
      <c r="P276" s="5">
        <v>5.3879999999999999</v>
      </c>
      <c r="Q276" s="5">
        <v>5.3739999999999997</v>
      </c>
      <c r="R276" s="5">
        <v>4.8251999999999997</v>
      </c>
      <c r="S276" s="5">
        <v>4.3284000000000002</v>
      </c>
      <c r="T276" s="5">
        <v>6.1147999999999998</v>
      </c>
      <c r="U276" s="5">
        <v>6.6238999999999999</v>
      </c>
      <c r="V276" s="5">
        <v>6.6006</v>
      </c>
      <c r="W276" s="5">
        <v>5.7724000000000002</v>
      </c>
      <c r="X276" s="5">
        <v>6.4385000000000003</v>
      </c>
      <c r="Y276" s="5">
        <v>6.8898000000000001</v>
      </c>
      <c r="Z276" s="5">
        <v>7.2565999999999997</v>
      </c>
      <c r="AA276" s="5">
        <v>6.9032</v>
      </c>
      <c r="AB276" s="5">
        <v>6.9236000000000004</v>
      </c>
      <c r="AC276" s="5">
        <v>7.4490999999999996</v>
      </c>
      <c r="AD276" s="5">
        <v>6.1307</v>
      </c>
      <c r="AE276" s="5">
        <v>6.5008999999999997</v>
      </c>
      <c r="AF276" s="5">
        <v>7.0659999999999998</v>
      </c>
      <c r="AG276" s="5">
        <v>6.0384000000000002</v>
      </c>
    </row>
    <row r="277" spans="1:33" x14ac:dyDescent="0.25">
      <c r="A277" t="s">
        <v>405</v>
      </c>
      <c r="B277" s="5">
        <f t="shared" si="8"/>
        <v>5.7564500000000001</v>
      </c>
      <c r="C277" s="5">
        <f t="shared" si="9"/>
        <v>2.5116272727272726</v>
      </c>
      <c r="D277" s="12">
        <v>4.5965764800552801E-5</v>
      </c>
      <c r="E277" s="5">
        <v>3.2448227272727275</v>
      </c>
      <c r="F277" s="5">
        <v>9.4795773698373118</v>
      </c>
      <c r="G277" s="5" t="s">
        <v>921</v>
      </c>
      <c r="I277" s="5">
        <v>0</v>
      </c>
      <c r="J277" s="5">
        <v>4.3433999999999999</v>
      </c>
      <c r="K277" s="5">
        <v>0</v>
      </c>
      <c r="L277" s="5">
        <v>4.8772000000000002</v>
      </c>
      <c r="M277" s="5">
        <v>0</v>
      </c>
      <c r="N277" s="5">
        <v>4.2388000000000003</v>
      </c>
      <c r="O277" s="5">
        <v>0</v>
      </c>
      <c r="P277" s="5">
        <v>4.3879999999999999</v>
      </c>
      <c r="Q277" s="5">
        <v>5.0427999999999997</v>
      </c>
      <c r="R277" s="5">
        <v>4.7377000000000002</v>
      </c>
      <c r="S277" s="5">
        <v>0</v>
      </c>
      <c r="T277" s="5">
        <v>5.4908000000000001</v>
      </c>
      <c r="U277" s="5">
        <v>5.9245999999999999</v>
      </c>
      <c r="V277" s="5">
        <v>6.1238999999999999</v>
      </c>
      <c r="W277" s="5">
        <v>5.3746</v>
      </c>
      <c r="X277" s="5">
        <v>5.6590999999999996</v>
      </c>
      <c r="Y277" s="5">
        <v>5.9612999999999996</v>
      </c>
      <c r="Z277" s="5">
        <v>6.1134000000000004</v>
      </c>
      <c r="AA277" s="5">
        <v>6.0130999999999997</v>
      </c>
      <c r="AB277" s="5">
        <v>5.7807000000000004</v>
      </c>
      <c r="AC277" s="5">
        <v>6.1062000000000003</v>
      </c>
      <c r="AD277" s="5">
        <v>5.6368999999999998</v>
      </c>
      <c r="AE277" s="5">
        <v>5.6201999999999996</v>
      </c>
      <c r="AF277" s="5">
        <v>5.6428000000000003</v>
      </c>
      <c r="AG277" s="5">
        <v>5.1426999999999996</v>
      </c>
    </row>
    <row r="278" spans="1:33" x14ac:dyDescent="0.25">
      <c r="A278" t="s">
        <v>407</v>
      </c>
      <c r="B278" s="5">
        <f t="shared" si="8"/>
        <v>5.9133000000000004</v>
      </c>
      <c r="C278" s="5">
        <f t="shared" si="9"/>
        <v>5.0943818181818177</v>
      </c>
      <c r="D278" s="12">
        <v>8.1322000340064405E-4</v>
      </c>
      <c r="E278" s="5">
        <v>0.81891818181818277</v>
      </c>
      <c r="F278" s="5">
        <v>1.7640826665958345</v>
      </c>
      <c r="G278" s="5" t="s">
        <v>921</v>
      </c>
      <c r="I278" s="5">
        <v>4.9760999999999997</v>
      </c>
      <c r="J278" s="5">
        <v>5.6844999999999999</v>
      </c>
      <c r="K278" s="5">
        <v>5.1420000000000003</v>
      </c>
      <c r="L278" s="5">
        <v>5.3467000000000002</v>
      </c>
      <c r="M278" s="5">
        <v>4.4004000000000003</v>
      </c>
      <c r="N278" s="5">
        <v>4.9757999999999996</v>
      </c>
      <c r="O278" s="5">
        <v>4.5814000000000004</v>
      </c>
      <c r="P278" s="5">
        <v>5.4324000000000003</v>
      </c>
      <c r="Q278" s="5">
        <v>4.8959000000000001</v>
      </c>
      <c r="R278" s="5">
        <v>5.4381000000000004</v>
      </c>
      <c r="S278" s="5">
        <v>5.1649000000000003</v>
      </c>
      <c r="T278" s="5">
        <v>5.7396000000000003</v>
      </c>
      <c r="U278" s="5">
        <v>5.7778</v>
      </c>
      <c r="V278" s="5">
        <v>6.1917999999999997</v>
      </c>
      <c r="W278" s="5">
        <v>5.5057999999999998</v>
      </c>
      <c r="X278" s="5">
        <v>7.1243999999999996</v>
      </c>
      <c r="Y278" s="5">
        <v>5.9139999999999997</v>
      </c>
      <c r="Z278" s="5">
        <v>5.5598000000000001</v>
      </c>
      <c r="AA278" s="5">
        <v>5.7149999999999999</v>
      </c>
      <c r="AB278" s="5">
        <v>5.2618</v>
      </c>
      <c r="AC278" s="5">
        <v>6.8147000000000002</v>
      </c>
      <c r="AD278" s="5">
        <v>4.9763999999999999</v>
      </c>
      <c r="AE278" s="5">
        <v>5.8327</v>
      </c>
      <c r="AF278" s="5">
        <v>6.798</v>
      </c>
      <c r="AG278" s="5">
        <v>5.5743999999999998</v>
      </c>
    </row>
    <row r="279" spans="1:33" x14ac:dyDescent="0.25">
      <c r="A279" t="s">
        <v>409</v>
      </c>
      <c r="B279" s="5">
        <f t="shared" si="8"/>
        <v>1.54575</v>
      </c>
      <c r="C279" s="5">
        <f t="shared" si="9"/>
        <v>0</v>
      </c>
      <c r="D279" s="12">
        <v>4.3358746014940403E-3</v>
      </c>
      <c r="E279" s="5">
        <v>1.54575</v>
      </c>
      <c r="F279" s="5">
        <v>2.9195581010014591</v>
      </c>
      <c r="G279" s="5" t="s">
        <v>921</v>
      </c>
      <c r="I279" s="5">
        <v>0</v>
      </c>
      <c r="J279" s="5">
        <v>0</v>
      </c>
      <c r="K279" s="5">
        <v>0</v>
      </c>
      <c r="L279" s="5">
        <v>0</v>
      </c>
      <c r="M279" s="5">
        <v>0</v>
      </c>
      <c r="N279" s="5">
        <v>0</v>
      </c>
      <c r="O279" s="5">
        <v>0</v>
      </c>
      <c r="P279" s="5">
        <v>0</v>
      </c>
      <c r="Q279" s="5">
        <v>0</v>
      </c>
      <c r="R279" s="5">
        <v>0</v>
      </c>
      <c r="S279" s="5">
        <v>0</v>
      </c>
      <c r="T279" s="5">
        <v>2.8887999999999998</v>
      </c>
      <c r="U279" s="5">
        <v>2.8449</v>
      </c>
      <c r="V279" s="5">
        <v>0</v>
      </c>
      <c r="W279" s="5">
        <v>0</v>
      </c>
      <c r="X279" s="5">
        <v>2.915</v>
      </c>
      <c r="Y279" s="5">
        <v>0</v>
      </c>
      <c r="Z279" s="5">
        <v>0</v>
      </c>
      <c r="AA279" s="5">
        <v>3.3692000000000002</v>
      </c>
      <c r="AB279" s="5">
        <v>3.1025999999999998</v>
      </c>
      <c r="AC279" s="5">
        <v>0</v>
      </c>
      <c r="AD279" s="5">
        <v>3.4815999999999998</v>
      </c>
      <c r="AE279" s="5">
        <v>0</v>
      </c>
      <c r="AF279" s="5">
        <v>0</v>
      </c>
      <c r="AG279" s="5">
        <v>3.0384000000000002</v>
      </c>
    </row>
    <row r="280" spans="1:33" x14ac:dyDescent="0.25">
      <c r="A280" t="s">
        <v>411</v>
      </c>
      <c r="B280" s="5">
        <f t="shared" si="8"/>
        <v>2.4686428571428571</v>
      </c>
      <c r="C280" s="5">
        <f t="shared" si="9"/>
        <v>0.41318181818181815</v>
      </c>
      <c r="D280" s="12">
        <v>2.80765133822862E-3</v>
      </c>
      <c r="E280" s="5">
        <v>2.055461038961039</v>
      </c>
      <c r="F280" s="5">
        <v>4.156764941929243</v>
      </c>
      <c r="G280" s="5" t="s">
        <v>921</v>
      </c>
      <c r="I280" s="5">
        <v>0</v>
      </c>
      <c r="J280" s="5">
        <v>0</v>
      </c>
      <c r="K280" s="5">
        <v>0</v>
      </c>
      <c r="L280" s="5">
        <v>0</v>
      </c>
      <c r="M280" s="5">
        <v>0</v>
      </c>
      <c r="N280" s="5">
        <v>0</v>
      </c>
      <c r="O280" s="5">
        <v>0</v>
      </c>
      <c r="P280" s="5">
        <v>0</v>
      </c>
      <c r="Q280" s="5">
        <v>0</v>
      </c>
      <c r="R280" s="5">
        <v>4.5449999999999999</v>
      </c>
      <c r="S280" s="5">
        <v>0</v>
      </c>
      <c r="T280" s="5">
        <v>3.4737</v>
      </c>
      <c r="U280" s="5">
        <v>2.9704000000000002</v>
      </c>
      <c r="V280" s="5">
        <v>3.2725</v>
      </c>
      <c r="W280" s="5">
        <v>3.0977999999999999</v>
      </c>
      <c r="X280" s="5">
        <v>3.5472000000000001</v>
      </c>
      <c r="Y280" s="5">
        <v>3.7075999999999998</v>
      </c>
      <c r="Z280" s="5">
        <v>3.6055999999999999</v>
      </c>
      <c r="AA280" s="5">
        <v>3.6911</v>
      </c>
      <c r="AB280" s="5">
        <v>3.5880000000000001</v>
      </c>
      <c r="AC280" s="5">
        <v>0</v>
      </c>
      <c r="AD280" s="5">
        <v>3.6071</v>
      </c>
      <c r="AE280" s="5">
        <v>0</v>
      </c>
      <c r="AF280" s="5">
        <v>0</v>
      </c>
      <c r="AG280" s="5">
        <v>0</v>
      </c>
    </row>
    <row r="281" spans="1:33" x14ac:dyDescent="0.25">
      <c r="A281" t="s">
        <v>414</v>
      </c>
      <c r="B281" s="5">
        <f t="shared" si="8"/>
        <v>3.5512357142857134</v>
      </c>
      <c r="C281" s="5">
        <f t="shared" si="9"/>
        <v>0</v>
      </c>
      <c r="D281" s="12">
        <v>2.3326936178530299E-10</v>
      </c>
      <c r="E281" s="5">
        <v>3.5512357142857134</v>
      </c>
      <c r="F281" s="5">
        <v>11.722721841165043</v>
      </c>
      <c r="G281" s="5" t="s">
        <v>921</v>
      </c>
      <c r="I281" s="5">
        <v>0</v>
      </c>
      <c r="J281" s="5">
        <v>0</v>
      </c>
      <c r="K281" s="5">
        <v>0</v>
      </c>
      <c r="L281" s="5">
        <v>0</v>
      </c>
      <c r="M281" s="5">
        <v>0</v>
      </c>
      <c r="N281" s="5">
        <v>0</v>
      </c>
      <c r="O281" s="5">
        <v>0</v>
      </c>
      <c r="P281" s="5">
        <v>0</v>
      </c>
      <c r="Q281" s="5">
        <v>0</v>
      </c>
      <c r="R281" s="5">
        <v>0</v>
      </c>
      <c r="S281" s="5">
        <v>0</v>
      </c>
      <c r="T281" s="5">
        <v>4.5076999999999998</v>
      </c>
      <c r="U281" s="5">
        <v>3.7073999999999998</v>
      </c>
      <c r="V281" s="5">
        <v>4.3034999999999997</v>
      </c>
      <c r="W281" s="5">
        <v>3.3973</v>
      </c>
      <c r="X281" s="5">
        <v>3.3479000000000001</v>
      </c>
      <c r="Y281" s="5">
        <v>3.7075999999999998</v>
      </c>
      <c r="Z281" s="5">
        <v>3.1905999999999999</v>
      </c>
      <c r="AA281" s="5">
        <v>3.7841999999999998</v>
      </c>
      <c r="AB281" s="5">
        <v>3.8961000000000001</v>
      </c>
      <c r="AC281" s="5">
        <v>4.3335999999999997</v>
      </c>
      <c r="AD281" s="5">
        <v>4.0221999999999998</v>
      </c>
      <c r="AE281" s="5">
        <v>3.3433000000000002</v>
      </c>
      <c r="AF281" s="5">
        <v>0</v>
      </c>
      <c r="AG281" s="5">
        <v>4.1759000000000004</v>
      </c>
    </row>
    <row r="282" spans="1:33" x14ac:dyDescent="0.25">
      <c r="A282" t="s">
        <v>700</v>
      </c>
      <c r="B282" s="5">
        <f t="shared" si="8"/>
        <v>2.3536999999999999</v>
      </c>
      <c r="C282" s="5">
        <f t="shared" si="9"/>
        <v>0.41435454545454548</v>
      </c>
      <c r="D282" s="12">
        <v>4.5112316686177403E-3</v>
      </c>
      <c r="E282" s="5">
        <v>1.9393454545454545</v>
      </c>
      <c r="F282" s="5">
        <v>3.8353160787272982</v>
      </c>
      <c r="G282" s="5" t="s">
        <v>921</v>
      </c>
      <c r="I282" s="5">
        <v>0</v>
      </c>
      <c r="J282" s="5">
        <v>0</v>
      </c>
      <c r="K282" s="5">
        <v>0</v>
      </c>
      <c r="L282" s="5">
        <v>0</v>
      </c>
      <c r="M282" s="5">
        <v>0</v>
      </c>
      <c r="N282" s="5">
        <v>0</v>
      </c>
      <c r="O282" s="5">
        <v>0</v>
      </c>
      <c r="P282" s="5">
        <v>4.5579000000000001</v>
      </c>
      <c r="Q282" s="5">
        <v>0</v>
      </c>
      <c r="R282" s="5">
        <v>0</v>
      </c>
      <c r="S282" s="5">
        <v>0</v>
      </c>
      <c r="T282" s="5">
        <v>2.8887999999999998</v>
      </c>
      <c r="U282" s="5">
        <v>0</v>
      </c>
      <c r="V282" s="5">
        <v>2.2082999999999999</v>
      </c>
      <c r="W282" s="5">
        <v>2.7191999999999998</v>
      </c>
      <c r="X282" s="5">
        <v>2.4998999999999998</v>
      </c>
      <c r="Y282" s="5">
        <v>3.8144999999999998</v>
      </c>
      <c r="Z282" s="5">
        <v>3.6930999999999998</v>
      </c>
      <c r="AA282" s="5">
        <v>4.0321999999999996</v>
      </c>
      <c r="AB282" s="5">
        <v>0</v>
      </c>
      <c r="AC282" s="5">
        <v>0</v>
      </c>
      <c r="AD282" s="5">
        <v>3.9291</v>
      </c>
      <c r="AE282" s="5">
        <v>3.4502000000000002</v>
      </c>
      <c r="AF282" s="5">
        <v>0</v>
      </c>
      <c r="AG282" s="5">
        <v>3.7164999999999999</v>
      </c>
    </row>
    <row r="283" spans="1:33" x14ac:dyDescent="0.25">
      <c r="A283" t="s">
        <v>416</v>
      </c>
      <c r="B283" s="5">
        <f t="shared" si="8"/>
        <v>2.7862499999999994</v>
      </c>
      <c r="C283" s="5">
        <f t="shared" si="9"/>
        <v>4.8523999999999994</v>
      </c>
      <c r="D283" s="12">
        <v>2.1791790646851902E-3</v>
      </c>
      <c r="E283" s="5">
        <v>-2.0661499999999999</v>
      </c>
      <c r="F283" s="5">
        <v>4.1876763616347601</v>
      </c>
      <c r="G283" s="5" t="s">
        <v>920</v>
      </c>
      <c r="I283" s="5">
        <v>5.1280999999999999</v>
      </c>
      <c r="J283" s="5">
        <v>4.3433999999999999</v>
      </c>
      <c r="K283" s="5">
        <v>4.8619000000000003</v>
      </c>
      <c r="L283" s="5">
        <v>4.7617000000000003</v>
      </c>
      <c r="M283" s="5">
        <v>5.1372999999999998</v>
      </c>
      <c r="N283" s="5">
        <v>5.0323000000000002</v>
      </c>
      <c r="O283" s="5">
        <v>5.1174999999999997</v>
      </c>
      <c r="P283" s="5">
        <v>5.0884</v>
      </c>
      <c r="Q283" s="5">
        <v>4.9466000000000001</v>
      </c>
      <c r="R283" s="5">
        <v>4.4381000000000004</v>
      </c>
      <c r="S283" s="5">
        <v>4.5210999999999997</v>
      </c>
      <c r="T283" s="5">
        <v>4.4390000000000001</v>
      </c>
      <c r="U283" s="5">
        <v>0</v>
      </c>
      <c r="V283" s="5">
        <v>2.8363999999999998</v>
      </c>
      <c r="W283" s="5">
        <v>3.7191999999999998</v>
      </c>
      <c r="X283" s="5">
        <v>2.6804999999999999</v>
      </c>
      <c r="Y283" s="5">
        <v>0</v>
      </c>
      <c r="Z283" s="5">
        <v>5.3605</v>
      </c>
      <c r="AA283" s="5">
        <v>3.2437</v>
      </c>
      <c r="AB283" s="5">
        <v>4.0030000000000001</v>
      </c>
      <c r="AC283" s="5">
        <v>0</v>
      </c>
      <c r="AD283" s="5">
        <v>4.4145000000000003</v>
      </c>
      <c r="AE283" s="5">
        <v>4.6872999999999996</v>
      </c>
      <c r="AF283" s="5">
        <v>0</v>
      </c>
      <c r="AG283" s="5">
        <v>3.6234000000000002</v>
      </c>
    </row>
    <row r="284" spans="1:33" x14ac:dyDescent="0.25">
      <c r="A284" t="s">
        <v>417</v>
      </c>
      <c r="B284" s="5">
        <f t="shared" si="8"/>
        <v>5.2251714285714277</v>
      </c>
      <c r="C284" s="5">
        <f t="shared" si="9"/>
        <v>6.0310545454545457</v>
      </c>
      <c r="D284" s="12">
        <v>6.0261453926119197E-3</v>
      </c>
      <c r="E284" s="5">
        <v>-0.80588311688311798</v>
      </c>
      <c r="F284" s="5">
        <v>1.7482155906827801</v>
      </c>
      <c r="G284" s="5" t="s">
        <v>920</v>
      </c>
      <c r="I284" s="5">
        <v>6.2324000000000002</v>
      </c>
      <c r="J284" s="5">
        <v>6.3907999999999996</v>
      </c>
      <c r="K284" s="5">
        <v>6.8358999999999996</v>
      </c>
      <c r="L284" s="5">
        <v>6.6029999999999998</v>
      </c>
      <c r="M284" s="5">
        <v>5.9852999999999996</v>
      </c>
      <c r="N284" s="5">
        <v>5.2861000000000002</v>
      </c>
      <c r="O284" s="5">
        <v>5.8742000000000001</v>
      </c>
      <c r="P284" s="5">
        <v>6.0026999999999999</v>
      </c>
      <c r="Q284" s="5">
        <v>5.4461000000000004</v>
      </c>
      <c r="R284" s="5">
        <v>6.1639999999999997</v>
      </c>
      <c r="S284" s="5">
        <v>5.5210999999999997</v>
      </c>
      <c r="T284" s="5">
        <v>4.9641000000000002</v>
      </c>
      <c r="U284" s="5">
        <v>5.0579000000000001</v>
      </c>
      <c r="V284" s="5">
        <v>3.3927</v>
      </c>
      <c r="W284" s="5">
        <v>5.2302</v>
      </c>
      <c r="X284" s="5">
        <v>4.0193000000000003</v>
      </c>
      <c r="Y284" s="5">
        <v>5.6218000000000004</v>
      </c>
      <c r="Z284" s="5">
        <v>5.5362999999999998</v>
      </c>
      <c r="AA284" s="5">
        <v>5.3388</v>
      </c>
      <c r="AB284" s="5">
        <v>4.7192999999999996</v>
      </c>
      <c r="AC284" s="5">
        <v>6.0705999999999998</v>
      </c>
      <c r="AD284" s="5">
        <v>5.8034999999999997</v>
      </c>
      <c r="AE284" s="5">
        <v>5.8907999999999996</v>
      </c>
      <c r="AF284" s="5">
        <v>6.0902000000000003</v>
      </c>
      <c r="AG284" s="5">
        <v>5.4169</v>
      </c>
    </row>
    <row r="285" spans="1:33" x14ac:dyDescent="0.25">
      <c r="A285" t="s">
        <v>701</v>
      </c>
      <c r="B285" s="5">
        <f t="shared" si="8"/>
        <v>3.8194499999999998</v>
      </c>
      <c r="C285" s="5">
        <f t="shared" si="9"/>
        <v>5.4227181818181815</v>
      </c>
      <c r="D285" s="12">
        <v>6.3724148632507104E-3</v>
      </c>
      <c r="E285" s="5">
        <v>-1.6032681818181818</v>
      </c>
      <c r="F285" s="5">
        <v>3.0383080422785498</v>
      </c>
      <c r="G285" s="5" t="s">
        <v>920</v>
      </c>
      <c r="I285" s="5">
        <v>5.7603</v>
      </c>
      <c r="J285" s="5">
        <v>5.4809999999999999</v>
      </c>
      <c r="K285" s="5">
        <v>5.8094000000000001</v>
      </c>
      <c r="L285" s="5">
        <v>4.6361999999999997</v>
      </c>
      <c r="M285" s="5">
        <v>5.9447000000000001</v>
      </c>
      <c r="N285" s="5">
        <v>5.1393000000000004</v>
      </c>
      <c r="O285" s="5">
        <v>4.4294000000000002</v>
      </c>
      <c r="P285" s="5">
        <v>5.3879999999999999</v>
      </c>
      <c r="Q285" s="5">
        <v>5.0885999999999996</v>
      </c>
      <c r="R285" s="5">
        <v>6.5449999999999999</v>
      </c>
      <c r="S285" s="5">
        <v>5.4279999999999999</v>
      </c>
      <c r="T285" s="5">
        <v>4.6050000000000004</v>
      </c>
      <c r="U285" s="5">
        <v>3.9089999999999998</v>
      </c>
      <c r="V285" s="5">
        <v>3.9188000000000001</v>
      </c>
      <c r="W285" s="5">
        <v>4.6067999999999998</v>
      </c>
      <c r="X285" s="5">
        <v>3.7629999999999999</v>
      </c>
      <c r="Y285" s="5">
        <v>4.5921000000000003</v>
      </c>
      <c r="Z285" s="5">
        <v>4.6055999999999999</v>
      </c>
      <c r="AA285" s="5">
        <v>4.1765999999999996</v>
      </c>
      <c r="AB285" s="5">
        <v>3.9506000000000001</v>
      </c>
      <c r="AC285" s="5">
        <v>0</v>
      </c>
      <c r="AD285" s="5">
        <v>5.0666000000000002</v>
      </c>
      <c r="AE285" s="5">
        <v>5.1022999999999996</v>
      </c>
      <c r="AF285" s="5">
        <v>0</v>
      </c>
      <c r="AG285" s="5">
        <v>5.1759000000000004</v>
      </c>
    </row>
    <row r="286" spans="1:33" x14ac:dyDescent="0.25">
      <c r="A286" t="s">
        <v>702</v>
      </c>
      <c r="B286" s="5">
        <f t="shared" si="8"/>
        <v>1.8584071428571427</v>
      </c>
      <c r="C286" s="5">
        <f t="shared" si="9"/>
        <v>0</v>
      </c>
      <c r="D286" s="12">
        <v>1.9204667424921301E-3</v>
      </c>
      <c r="E286" s="5">
        <v>1.8584071428571427</v>
      </c>
      <c r="F286" s="5">
        <v>3.6260709141470988</v>
      </c>
      <c r="G286" s="5" t="s">
        <v>921</v>
      </c>
      <c r="I286" s="5">
        <v>0</v>
      </c>
      <c r="J286" s="5">
        <v>0</v>
      </c>
      <c r="K286" s="5">
        <v>0</v>
      </c>
      <c r="L286" s="5">
        <v>0</v>
      </c>
      <c r="M286" s="5">
        <v>0</v>
      </c>
      <c r="N286" s="5">
        <v>0</v>
      </c>
      <c r="O286" s="5">
        <v>0</v>
      </c>
      <c r="P286" s="5">
        <v>0</v>
      </c>
      <c r="Q286" s="5">
        <v>0</v>
      </c>
      <c r="R286" s="5">
        <v>0</v>
      </c>
      <c r="S286" s="5">
        <v>0</v>
      </c>
      <c r="T286" s="5">
        <v>0</v>
      </c>
      <c r="U286" s="5">
        <v>3.7073999999999998</v>
      </c>
      <c r="V286" s="5">
        <v>2.2082999999999999</v>
      </c>
      <c r="W286" s="5">
        <v>0</v>
      </c>
      <c r="X286" s="5">
        <v>2.1779999999999999</v>
      </c>
      <c r="Y286" s="5">
        <v>3.3290000000000002</v>
      </c>
      <c r="Z286" s="5">
        <v>0</v>
      </c>
      <c r="AA286" s="5">
        <v>3.8717000000000001</v>
      </c>
      <c r="AB286" s="5">
        <v>3.0030000000000001</v>
      </c>
      <c r="AC286" s="5">
        <v>0</v>
      </c>
      <c r="AD286" s="5">
        <v>3.8294999999999999</v>
      </c>
      <c r="AE286" s="5">
        <v>3.8908</v>
      </c>
      <c r="AF286" s="5">
        <v>0</v>
      </c>
      <c r="AG286" s="5">
        <v>0</v>
      </c>
    </row>
    <row r="287" spans="1:33" x14ac:dyDescent="0.25">
      <c r="A287" t="s">
        <v>418</v>
      </c>
      <c r="B287" s="5">
        <f t="shared" si="8"/>
        <v>7.5711714285714296</v>
      </c>
      <c r="C287" s="5">
        <f t="shared" si="9"/>
        <v>6.6323545454545467</v>
      </c>
      <c r="D287" s="12">
        <v>1.3946687422333999E-8</v>
      </c>
      <c r="E287" s="5">
        <v>0.93881688311688283</v>
      </c>
      <c r="F287" s="5">
        <v>1.9169555773259792</v>
      </c>
      <c r="G287" s="5" t="s">
        <v>921</v>
      </c>
      <c r="I287" s="5">
        <v>6.298</v>
      </c>
      <c r="J287" s="5">
        <v>6.9911000000000003</v>
      </c>
      <c r="K287" s="5">
        <v>6.4120999999999997</v>
      </c>
      <c r="L287" s="5">
        <v>6.7617000000000003</v>
      </c>
      <c r="M287" s="5">
        <v>6.1372999999999998</v>
      </c>
      <c r="N287" s="5">
        <v>6.7912999999999997</v>
      </c>
      <c r="O287" s="5">
        <v>6.6688999999999998</v>
      </c>
      <c r="P287" s="5">
        <v>6.8474000000000004</v>
      </c>
      <c r="Q287" s="5">
        <v>7.0773000000000001</v>
      </c>
      <c r="R287" s="5">
        <v>6.6684000000000001</v>
      </c>
      <c r="S287" s="5">
        <v>6.3023999999999996</v>
      </c>
      <c r="T287" s="5">
        <v>7.7431999999999999</v>
      </c>
      <c r="U287" s="5">
        <v>7.4782000000000002</v>
      </c>
      <c r="V287" s="5">
        <v>7.9776999999999996</v>
      </c>
      <c r="W287" s="5">
        <v>7.4306999999999999</v>
      </c>
      <c r="X287" s="5">
        <v>7.4227999999999996</v>
      </c>
      <c r="Y287" s="5">
        <v>7.4908999999999999</v>
      </c>
      <c r="Z287" s="5">
        <v>7.8343999999999996</v>
      </c>
      <c r="AA287" s="5">
        <v>7.5122</v>
      </c>
      <c r="AB287" s="5">
        <v>7.2401</v>
      </c>
      <c r="AC287" s="5">
        <v>7.9085000000000001</v>
      </c>
      <c r="AD287" s="5">
        <v>7.2606000000000002</v>
      </c>
      <c r="AE287" s="5">
        <v>7.4242999999999997</v>
      </c>
      <c r="AF287" s="5">
        <v>7.8697999999999997</v>
      </c>
      <c r="AG287" s="5">
        <v>7.4029999999999996</v>
      </c>
    </row>
    <row r="288" spans="1:33" x14ac:dyDescent="0.25">
      <c r="A288" t="s">
        <v>419</v>
      </c>
      <c r="B288" s="5">
        <f t="shared" si="8"/>
        <v>8.2886714285714298</v>
      </c>
      <c r="C288" s="5">
        <f t="shared" si="9"/>
        <v>7.0308090909090915</v>
      </c>
      <c r="D288" s="12">
        <v>5.9590567811706497E-7</v>
      </c>
      <c r="E288" s="5">
        <v>1.2578623376623383</v>
      </c>
      <c r="F288" s="5">
        <v>2.3914113800070966</v>
      </c>
      <c r="G288" s="5" t="s">
        <v>921</v>
      </c>
      <c r="I288" s="5">
        <v>6.9146999999999998</v>
      </c>
      <c r="J288" s="5">
        <v>6.9600999999999997</v>
      </c>
      <c r="K288" s="5">
        <v>6.6984000000000004</v>
      </c>
      <c r="L288" s="5">
        <v>7.0837000000000003</v>
      </c>
      <c r="M288" s="5">
        <v>6.5157999999999996</v>
      </c>
      <c r="N288" s="5">
        <v>7.4611999999999998</v>
      </c>
      <c r="O288" s="5">
        <v>7.3887999999999998</v>
      </c>
      <c r="P288" s="5">
        <v>7.3068999999999997</v>
      </c>
      <c r="Q288" s="5">
        <v>7.7324000000000002</v>
      </c>
      <c r="R288" s="5">
        <v>6.6684000000000001</v>
      </c>
      <c r="S288" s="5">
        <v>6.6085000000000003</v>
      </c>
      <c r="T288" s="5">
        <v>7.8757999999999999</v>
      </c>
      <c r="U288" s="5">
        <v>8.0508000000000006</v>
      </c>
      <c r="V288" s="5">
        <v>8.9138000000000002</v>
      </c>
      <c r="W288" s="5">
        <v>7.4085000000000001</v>
      </c>
      <c r="X288" s="5">
        <v>8.5385000000000009</v>
      </c>
      <c r="Y288" s="5">
        <v>8.5921000000000003</v>
      </c>
      <c r="Z288" s="5">
        <v>8.9674999999999994</v>
      </c>
      <c r="AA288" s="5">
        <v>8.6577000000000002</v>
      </c>
      <c r="AB288" s="5">
        <v>8.2208000000000006</v>
      </c>
      <c r="AC288" s="5">
        <v>8.6735000000000007</v>
      </c>
      <c r="AD288" s="5">
        <v>7.5060000000000002</v>
      </c>
      <c r="AE288" s="5">
        <v>8.0940999999999992</v>
      </c>
      <c r="AF288" s="5">
        <v>8.6509</v>
      </c>
      <c r="AG288" s="5">
        <v>7.8914</v>
      </c>
    </row>
    <row r="289" spans="1:33" x14ac:dyDescent="0.25">
      <c r="A289" t="s">
        <v>421</v>
      </c>
      <c r="B289" s="5">
        <f t="shared" si="8"/>
        <v>3.7211071428571429</v>
      </c>
      <c r="C289" s="5">
        <f t="shared" si="9"/>
        <v>1.5598454545454545</v>
      </c>
      <c r="D289" s="12">
        <v>5.70122560458876E-3</v>
      </c>
      <c r="E289" s="5">
        <v>2.1612616883116882</v>
      </c>
      <c r="F289" s="5">
        <v>4.4730590285934353</v>
      </c>
      <c r="G289" s="5" t="s">
        <v>921</v>
      </c>
      <c r="I289" s="5">
        <v>0</v>
      </c>
      <c r="J289" s="5">
        <v>0</v>
      </c>
      <c r="K289" s="5">
        <v>0</v>
      </c>
      <c r="L289" s="5">
        <v>0</v>
      </c>
      <c r="M289" s="5">
        <v>0</v>
      </c>
      <c r="N289" s="5">
        <v>0</v>
      </c>
      <c r="O289" s="5">
        <v>5.1664000000000003</v>
      </c>
      <c r="P289" s="5">
        <v>3.7099000000000002</v>
      </c>
      <c r="Q289" s="5">
        <v>3.6735000000000002</v>
      </c>
      <c r="R289" s="5">
        <v>0</v>
      </c>
      <c r="S289" s="5">
        <v>4.6085000000000003</v>
      </c>
      <c r="T289" s="5">
        <v>2.7818999999999998</v>
      </c>
      <c r="U289" s="5">
        <v>3.8449</v>
      </c>
      <c r="V289" s="5">
        <v>4.5303000000000004</v>
      </c>
      <c r="W289" s="5">
        <v>3.0977999999999999</v>
      </c>
      <c r="X289" s="5">
        <v>3.5931000000000002</v>
      </c>
      <c r="Y289" s="5">
        <v>3.3290000000000002</v>
      </c>
      <c r="Z289" s="5">
        <v>4.306</v>
      </c>
      <c r="AA289" s="5">
        <v>3.6911</v>
      </c>
      <c r="AB289" s="5">
        <v>4.5532000000000004</v>
      </c>
      <c r="AC289" s="5">
        <v>5.3335999999999997</v>
      </c>
      <c r="AD289" s="5">
        <v>0</v>
      </c>
      <c r="AE289" s="5">
        <v>3.2279</v>
      </c>
      <c r="AF289" s="5">
        <v>5.1833</v>
      </c>
      <c r="AG289" s="5">
        <v>4.6234000000000002</v>
      </c>
    </row>
    <row r="290" spans="1:33" x14ac:dyDescent="0.25">
      <c r="A290" t="s">
        <v>423</v>
      </c>
      <c r="B290" s="5">
        <f t="shared" si="8"/>
        <v>4.0740285714285713</v>
      </c>
      <c r="C290" s="5">
        <f t="shared" si="9"/>
        <v>1.5354545454545454</v>
      </c>
      <c r="D290" s="12">
        <v>3.9061455795134302E-4</v>
      </c>
      <c r="E290" s="5">
        <v>2.5385740259740261</v>
      </c>
      <c r="F290" s="5">
        <v>5.8101442422782856</v>
      </c>
      <c r="G290" s="5" t="s">
        <v>921</v>
      </c>
      <c r="I290" s="5">
        <v>0</v>
      </c>
      <c r="J290" s="5">
        <v>4.1369999999999996</v>
      </c>
      <c r="K290" s="5">
        <v>4.5140000000000002</v>
      </c>
      <c r="L290" s="5">
        <v>0</v>
      </c>
      <c r="M290" s="5">
        <v>0</v>
      </c>
      <c r="N290" s="5">
        <v>0</v>
      </c>
      <c r="O290" s="5">
        <v>0</v>
      </c>
      <c r="P290" s="5">
        <v>0</v>
      </c>
      <c r="Q290" s="5">
        <v>4.2584999999999997</v>
      </c>
      <c r="R290" s="5">
        <v>0</v>
      </c>
      <c r="S290" s="5">
        <v>3.9805000000000001</v>
      </c>
      <c r="T290" s="5">
        <v>4.5732999999999997</v>
      </c>
      <c r="U290" s="5">
        <v>2.9704000000000002</v>
      </c>
      <c r="V290" s="5">
        <v>2.9967999999999999</v>
      </c>
      <c r="W290" s="5">
        <v>4.3514999999999997</v>
      </c>
      <c r="X290" s="5">
        <v>4.0849000000000002</v>
      </c>
      <c r="Y290" s="5">
        <v>3.8144999999999998</v>
      </c>
      <c r="Z290" s="5">
        <v>3.9979</v>
      </c>
      <c r="AA290" s="5">
        <v>3.2437</v>
      </c>
      <c r="AB290" s="5">
        <v>3.8395000000000001</v>
      </c>
      <c r="AC290" s="5">
        <v>5.2081</v>
      </c>
      <c r="AD290" s="5">
        <v>4.9763999999999999</v>
      </c>
      <c r="AE290" s="5">
        <v>4.1022999999999996</v>
      </c>
      <c r="AF290" s="5">
        <v>5.3532999999999999</v>
      </c>
      <c r="AG290" s="5">
        <v>3.5238</v>
      </c>
    </row>
    <row r="291" spans="1:33" x14ac:dyDescent="0.25">
      <c r="A291" t="s">
        <v>703</v>
      </c>
      <c r="B291" s="5">
        <f t="shared" si="8"/>
        <v>3.0884214285714284</v>
      </c>
      <c r="C291" s="5">
        <f t="shared" si="9"/>
        <v>1.1506363636363637</v>
      </c>
      <c r="D291" s="12">
        <v>8.1324815802172393E-3</v>
      </c>
      <c r="E291" s="5">
        <v>1.9377850649350647</v>
      </c>
      <c r="F291" s="5">
        <v>3.8311699620595006</v>
      </c>
      <c r="G291" s="5" t="s">
        <v>921</v>
      </c>
      <c r="I291" s="5">
        <v>0</v>
      </c>
      <c r="J291" s="5">
        <v>0</v>
      </c>
      <c r="K291" s="5">
        <v>0</v>
      </c>
      <c r="L291" s="5">
        <v>0</v>
      </c>
      <c r="M291" s="5">
        <v>0</v>
      </c>
      <c r="N291" s="5">
        <v>0</v>
      </c>
      <c r="O291" s="5">
        <v>4.2595000000000001</v>
      </c>
      <c r="P291" s="5">
        <v>0</v>
      </c>
      <c r="Q291" s="5">
        <v>3.7890000000000001</v>
      </c>
      <c r="R291" s="5">
        <v>0</v>
      </c>
      <c r="S291" s="5">
        <v>4.6085000000000003</v>
      </c>
      <c r="T291" s="5">
        <v>2.8887999999999998</v>
      </c>
      <c r="U291" s="5">
        <v>3.0859000000000001</v>
      </c>
      <c r="V291" s="5">
        <v>3.9967999999999999</v>
      </c>
      <c r="W291" s="5">
        <v>4.3973000000000004</v>
      </c>
      <c r="X291" s="5">
        <v>3.7223000000000002</v>
      </c>
      <c r="Y291" s="5">
        <v>3.7075999999999998</v>
      </c>
      <c r="Z291" s="5">
        <v>3.4129999999999998</v>
      </c>
      <c r="AA291" s="5">
        <v>3.3692000000000002</v>
      </c>
      <c r="AB291" s="5">
        <v>3.7193000000000001</v>
      </c>
      <c r="AC291" s="5">
        <v>4.0705999999999998</v>
      </c>
      <c r="AD291" s="5">
        <v>0</v>
      </c>
      <c r="AE291" s="5">
        <v>3.4502000000000002</v>
      </c>
      <c r="AF291" s="5">
        <v>0</v>
      </c>
      <c r="AG291" s="5">
        <v>3.4169</v>
      </c>
    </row>
    <row r="292" spans="1:33" x14ac:dyDescent="0.25">
      <c r="A292" t="s">
        <v>424</v>
      </c>
      <c r="B292" s="5">
        <f t="shared" si="8"/>
        <v>2.3716142857142857</v>
      </c>
      <c r="C292" s="5">
        <f t="shared" si="9"/>
        <v>0.39786363636363636</v>
      </c>
      <c r="D292" s="12">
        <v>3.44268722269272E-3</v>
      </c>
      <c r="E292" s="5">
        <v>1.9737506493506494</v>
      </c>
      <c r="F292" s="5">
        <v>3.9278792825552293</v>
      </c>
      <c r="G292" s="5" t="s">
        <v>921</v>
      </c>
      <c r="I292" s="5">
        <v>0</v>
      </c>
      <c r="J292" s="5">
        <v>0</v>
      </c>
      <c r="K292" s="5">
        <v>4.3765000000000001</v>
      </c>
      <c r="L292" s="5">
        <v>0</v>
      </c>
      <c r="M292" s="5">
        <v>0</v>
      </c>
      <c r="N292" s="5">
        <v>0</v>
      </c>
      <c r="O292" s="5">
        <v>0</v>
      </c>
      <c r="P292" s="5">
        <v>0</v>
      </c>
      <c r="Q292" s="5">
        <v>0</v>
      </c>
      <c r="R292" s="5">
        <v>0</v>
      </c>
      <c r="S292" s="5">
        <v>0</v>
      </c>
      <c r="T292" s="5">
        <v>2.4034</v>
      </c>
      <c r="U292" s="5">
        <v>2.7073999999999998</v>
      </c>
      <c r="V292" s="5">
        <v>0</v>
      </c>
      <c r="W292" s="5">
        <v>3.7191999999999998</v>
      </c>
      <c r="X292" s="5">
        <v>2.5931000000000002</v>
      </c>
      <c r="Y292" s="5">
        <v>3.5920999999999998</v>
      </c>
      <c r="Z292" s="5">
        <v>3.9275000000000002</v>
      </c>
      <c r="AA292" s="5">
        <v>0</v>
      </c>
      <c r="AB292" s="5">
        <v>3.0030000000000001</v>
      </c>
      <c r="AC292" s="5">
        <v>0</v>
      </c>
      <c r="AD292" s="5">
        <v>3.7225999999999999</v>
      </c>
      <c r="AE292" s="5">
        <v>3.7303999999999999</v>
      </c>
      <c r="AF292" s="5">
        <v>0</v>
      </c>
      <c r="AG292" s="5">
        <v>3.8039000000000001</v>
      </c>
    </row>
    <row r="293" spans="1:33" x14ac:dyDescent="0.25">
      <c r="A293" t="s">
        <v>426</v>
      </c>
      <c r="B293" s="5">
        <f t="shared" si="8"/>
        <v>2.2005000000000003</v>
      </c>
      <c r="C293" s="5">
        <f t="shared" si="9"/>
        <v>0.33395454545454545</v>
      </c>
      <c r="D293" s="12">
        <v>5.0007207007053299E-3</v>
      </c>
      <c r="E293" s="5">
        <v>1.866545454545455</v>
      </c>
      <c r="F293" s="5">
        <v>3.6465835234040442</v>
      </c>
      <c r="G293" s="5" t="s">
        <v>921</v>
      </c>
      <c r="I293" s="5">
        <v>0</v>
      </c>
      <c r="J293" s="5">
        <v>0</v>
      </c>
      <c r="K293" s="5">
        <v>0</v>
      </c>
      <c r="L293" s="5">
        <v>0</v>
      </c>
      <c r="M293" s="5">
        <v>0</v>
      </c>
      <c r="N293" s="5">
        <v>0</v>
      </c>
      <c r="O293" s="5">
        <v>0</v>
      </c>
      <c r="P293" s="5">
        <v>0</v>
      </c>
      <c r="Q293" s="5">
        <v>3.6735000000000002</v>
      </c>
      <c r="R293" s="5">
        <v>0</v>
      </c>
      <c r="S293" s="5">
        <v>0</v>
      </c>
      <c r="T293" s="5">
        <v>3.5409000000000002</v>
      </c>
      <c r="U293" s="5">
        <v>3.2923</v>
      </c>
      <c r="V293" s="5">
        <v>2.5562</v>
      </c>
      <c r="W293" s="5">
        <v>3.2046999999999999</v>
      </c>
      <c r="X293" s="5">
        <v>3.5472000000000001</v>
      </c>
      <c r="Y293" s="5">
        <v>4.0071000000000003</v>
      </c>
      <c r="Z293" s="5">
        <v>0</v>
      </c>
      <c r="AA293" s="5">
        <v>3.6911</v>
      </c>
      <c r="AB293" s="5">
        <v>0</v>
      </c>
      <c r="AC293" s="5">
        <v>0</v>
      </c>
      <c r="AD293" s="5">
        <v>3.3441000000000001</v>
      </c>
      <c r="AE293" s="5">
        <v>0</v>
      </c>
      <c r="AF293" s="5">
        <v>0</v>
      </c>
      <c r="AG293" s="5">
        <v>3.6234000000000002</v>
      </c>
    </row>
    <row r="294" spans="1:33" x14ac:dyDescent="0.25">
      <c r="A294" t="s">
        <v>428</v>
      </c>
      <c r="B294" s="5">
        <f t="shared" si="8"/>
        <v>1.8709285714285713</v>
      </c>
      <c r="C294" s="5">
        <f t="shared" si="9"/>
        <v>0</v>
      </c>
      <c r="D294" s="12">
        <v>1.31656939268665E-3</v>
      </c>
      <c r="E294" s="5">
        <v>1.8709285714285713</v>
      </c>
      <c r="F294" s="5">
        <v>3.6576791445738777</v>
      </c>
      <c r="G294" s="5" t="s">
        <v>921</v>
      </c>
      <c r="I294" s="5">
        <v>0</v>
      </c>
      <c r="J294" s="5">
        <v>0</v>
      </c>
      <c r="K294" s="5">
        <v>0</v>
      </c>
      <c r="L294" s="5">
        <v>0</v>
      </c>
      <c r="M294" s="5">
        <v>0</v>
      </c>
      <c r="N294" s="5">
        <v>0</v>
      </c>
      <c r="O294" s="5">
        <v>0</v>
      </c>
      <c r="P294" s="5">
        <v>0</v>
      </c>
      <c r="Q294" s="5">
        <v>0</v>
      </c>
      <c r="R294" s="5">
        <v>0</v>
      </c>
      <c r="S294" s="5">
        <v>0</v>
      </c>
      <c r="T294" s="5">
        <v>3.0813999999999999</v>
      </c>
      <c r="U294" s="5">
        <v>2.9704000000000002</v>
      </c>
      <c r="V294" s="5">
        <v>3.2725</v>
      </c>
      <c r="W294" s="5">
        <v>3.2046999999999999</v>
      </c>
      <c r="X294" s="5">
        <v>3.3479000000000001</v>
      </c>
      <c r="Y294" s="5">
        <v>0</v>
      </c>
      <c r="Z294" s="5">
        <v>0</v>
      </c>
      <c r="AA294" s="5">
        <v>0</v>
      </c>
      <c r="AB294" s="5">
        <v>3.3656000000000001</v>
      </c>
      <c r="AC294" s="5">
        <v>0</v>
      </c>
      <c r="AD294" s="5">
        <v>3.7225999999999999</v>
      </c>
      <c r="AE294" s="5">
        <v>3.2279</v>
      </c>
      <c r="AF294" s="5">
        <v>0</v>
      </c>
      <c r="AG294" s="5">
        <v>0</v>
      </c>
    </row>
    <row r="295" spans="1:33" x14ac:dyDescent="0.25">
      <c r="A295" t="s">
        <v>431</v>
      </c>
      <c r="B295" s="5">
        <f t="shared" si="8"/>
        <v>4.1739857142857142</v>
      </c>
      <c r="C295" s="5">
        <f t="shared" si="9"/>
        <v>1.4225545454545454</v>
      </c>
      <c r="D295" s="12">
        <v>1.76000949397571E-4</v>
      </c>
      <c r="E295" s="5">
        <v>2.7514311688311688</v>
      </c>
      <c r="F295" s="5">
        <v>6.7338483289563973</v>
      </c>
      <c r="G295" s="5" t="s">
        <v>921</v>
      </c>
      <c r="I295" s="5">
        <v>0</v>
      </c>
      <c r="J295" s="5">
        <v>0</v>
      </c>
      <c r="K295" s="5">
        <v>0</v>
      </c>
      <c r="L295" s="5">
        <v>0</v>
      </c>
      <c r="M295" s="5">
        <v>0</v>
      </c>
      <c r="N295" s="5">
        <v>3.7913000000000001</v>
      </c>
      <c r="O295" s="5">
        <v>3.7189000000000001</v>
      </c>
      <c r="P295" s="5">
        <v>4.2949000000000002</v>
      </c>
      <c r="Q295" s="5">
        <v>0</v>
      </c>
      <c r="R295" s="5">
        <v>0</v>
      </c>
      <c r="S295" s="5">
        <v>3.843</v>
      </c>
      <c r="T295" s="5">
        <v>3.9883000000000002</v>
      </c>
      <c r="U295" s="5">
        <v>3.6334</v>
      </c>
      <c r="V295" s="5">
        <v>3.1412</v>
      </c>
      <c r="W295" s="5">
        <v>4.2046999999999999</v>
      </c>
      <c r="X295" s="5">
        <v>3.915</v>
      </c>
      <c r="Y295" s="5">
        <v>4.3994</v>
      </c>
      <c r="Z295" s="5">
        <v>2.9275000000000002</v>
      </c>
      <c r="AA295" s="5">
        <v>4.4280999999999997</v>
      </c>
      <c r="AB295" s="5">
        <v>3.3656000000000001</v>
      </c>
      <c r="AC295" s="5">
        <v>6.6066000000000003</v>
      </c>
      <c r="AD295" s="5">
        <v>3.8294999999999999</v>
      </c>
      <c r="AE295" s="5">
        <v>3.5497999999999998</v>
      </c>
      <c r="AF295" s="5">
        <v>6.2708000000000004</v>
      </c>
      <c r="AG295" s="5">
        <v>4.1759000000000004</v>
      </c>
    </row>
    <row r="296" spans="1:33" x14ac:dyDescent="0.25">
      <c r="A296" t="s">
        <v>432</v>
      </c>
      <c r="B296" s="5">
        <f t="shared" si="8"/>
        <v>2.3352500000000007</v>
      </c>
      <c r="C296" s="5">
        <f t="shared" si="9"/>
        <v>0</v>
      </c>
      <c r="D296" s="12">
        <v>5.1883501393743697E-4</v>
      </c>
      <c r="E296" s="5">
        <v>2.3352500000000007</v>
      </c>
      <c r="F296" s="5">
        <v>5.0463836843501522</v>
      </c>
      <c r="G296" s="5" t="s">
        <v>921</v>
      </c>
      <c r="I296" s="5">
        <v>0</v>
      </c>
      <c r="J296" s="5">
        <v>0</v>
      </c>
      <c r="K296" s="5">
        <v>0</v>
      </c>
      <c r="L296" s="5">
        <v>0</v>
      </c>
      <c r="M296" s="5">
        <v>0</v>
      </c>
      <c r="N296" s="5">
        <v>0</v>
      </c>
      <c r="O296" s="5">
        <v>0</v>
      </c>
      <c r="P296" s="5">
        <v>0</v>
      </c>
      <c r="Q296" s="5">
        <v>0</v>
      </c>
      <c r="R296" s="5">
        <v>0</v>
      </c>
      <c r="S296" s="5">
        <v>0</v>
      </c>
      <c r="T296" s="5">
        <v>3.3292999999999999</v>
      </c>
      <c r="U296" s="5">
        <v>4.1402999999999999</v>
      </c>
      <c r="V296" s="5">
        <v>2.9967999999999999</v>
      </c>
      <c r="W296" s="5">
        <v>3.2046999999999999</v>
      </c>
      <c r="X296" s="5">
        <v>3.1166</v>
      </c>
      <c r="Y296" s="5">
        <v>0</v>
      </c>
      <c r="Z296" s="5">
        <v>3.0649999999999999</v>
      </c>
      <c r="AA296" s="5">
        <v>0</v>
      </c>
      <c r="AB296" s="5">
        <v>0</v>
      </c>
      <c r="AC296" s="5">
        <v>4.9185999999999996</v>
      </c>
      <c r="AD296" s="5">
        <v>0</v>
      </c>
      <c r="AE296" s="5">
        <v>0</v>
      </c>
      <c r="AF296" s="5">
        <v>4.8837999999999999</v>
      </c>
      <c r="AG296" s="5">
        <v>3.0384000000000002</v>
      </c>
    </row>
    <row r="297" spans="1:33" x14ac:dyDescent="0.25">
      <c r="A297" t="s">
        <v>704</v>
      </c>
      <c r="B297" s="5">
        <f t="shared" si="8"/>
        <v>2.7980857142857145</v>
      </c>
      <c r="C297" s="5">
        <f t="shared" si="9"/>
        <v>0.4419909090909091</v>
      </c>
      <c r="D297" s="12">
        <v>1.12127400327938E-3</v>
      </c>
      <c r="E297" s="5">
        <v>2.3560948051948056</v>
      </c>
      <c r="F297" s="5">
        <v>5.1198262018761369</v>
      </c>
      <c r="G297" s="5" t="s">
        <v>921</v>
      </c>
      <c r="I297" s="5">
        <v>0</v>
      </c>
      <c r="J297" s="5">
        <v>0</v>
      </c>
      <c r="K297" s="5">
        <v>4.8619000000000003</v>
      </c>
      <c r="L297" s="5">
        <v>0</v>
      </c>
      <c r="M297" s="5">
        <v>0</v>
      </c>
      <c r="N297" s="5">
        <v>0</v>
      </c>
      <c r="O297" s="5">
        <v>0</v>
      </c>
      <c r="P297" s="5">
        <v>0</v>
      </c>
      <c r="Q297" s="5">
        <v>0</v>
      </c>
      <c r="R297" s="5">
        <v>0</v>
      </c>
      <c r="S297" s="5">
        <v>0</v>
      </c>
      <c r="T297" s="5">
        <v>2.6663999999999999</v>
      </c>
      <c r="U297" s="5">
        <v>0</v>
      </c>
      <c r="V297" s="5">
        <v>2.7488999999999999</v>
      </c>
      <c r="W297" s="5">
        <v>3.5672000000000001</v>
      </c>
      <c r="X297" s="5">
        <v>3.5472000000000001</v>
      </c>
      <c r="Y297" s="5">
        <v>0</v>
      </c>
      <c r="Z297" s="5">
        <v>0</v>
      </c>
      <c r="AA297" s="5">
        <v>3.3692000000000002</v>
      </c>
      <c r="AB297" s="5">
        <v>3.3656000000000001</v>
      </c>
      <c r="AC297" s="5">
        <v>5.2081</v>
      </c>
      <c r="AD297" s="5">
        <v>3.6071</v>
      </c>
      <c r="AE297" s="5">
        <v>3.5497999999999998</v>
      </c>
      <c r="AF297" s="5">
        <v>4.5053000000000001</v>
      </c>
      <c r="AG297" s="5">
        <v>3.0384000000000002</v>
      </c>
    </row>
    <row r="298" spans="1:33" x14ac:dyDescent="0.25">
      <c r="A298" t="s">
        <v>646</v>
      </c>
      <c r="B298" s="5">
        <f t="shared" si="8"/>
        <v>6.6112714285714276</v>
      </c>
      <c r="C298" s="5">
        <f t="shared" si="9"/>
        <v>5.1061181818181822</v>
      </c>
      <c r="D298" s="12">
        <v>7.9657468306580607E-3</v>
      </c>
      <c r="E298" s="5">
        <v>1.5051532467532454</v>
      </c>
      <c r="F298" s="5">
        <v>2.8385480812562465</v>
      </c>
      <c r="G298" s="5" t="s">
        <v>921</v>
      </c>
      <c r="I298" s="5">
        <v>5.6641000000000004</v>
      </c>
      <c r="J298" s="5">
        <v>4.9600999999999997</v>
      </c>
      <c r="K298" s="5">
        <v>5.7549999999999999</v>
      </c>
      <c r="L298" s="5">
        <v>5.9840999999999998</v>
      </c>
      <c r="M298" s="5">
        <v>0</v>
      </c>
      <c r="N298" s="5">
        <v>6.0042999999999997</v>
      </c>
      <c r="O298" s="5">
        <v>5.0144000000000002</v>
      </c>
      <c r="P298" s="5">
        <v>6.2209000000000003</v>
      </c>
      <c r="Q298" s="5">
        <v>6.1970999999999998</v>
      </c>
      <c r="R298" s="5">
        <v>5.2613000000000003</v>
      </c>
      <c r="S298" s="5">
        <v>5.1059999999999999</v>
      </c>
      <c r="T298" s="5">
        <v>5.8628</v>
      </c>
      <c r="U298" s="5">
        <v>6.2923</v>
      </c>
      <c r="V298" s="5">
        <v>6.2881</v>
      </c>
      <c r="W298" s="5">
        <v>6.1654999999999998</v>
      </c>
      <c r="X298" s="5">
        <v>6.7877999999999998</v>
      </c>
      <c r="Y298" s="5">
        <v>6.8898000000000001</v>
      </c>
      <c r="Z298" s="5">
        <v>6.6055999999999999</v>
      </c>
      <c r="AA298" s="5">
        <v>6.9238</v>
      </c>
      <c r="AB298" s="5">
        <v>6.9303999999999997</v>
      </c>
      <c r="AC298" s="5">
        <v>8.0524000000000004</v>
      </c>
      <c r="AD298" s="5">
        <v>5.6946000000000003</v>
      </c>
      <c r="AE298" s="5">
        <v>6.2721999999999998</v>
      </c>
      <c r="AF298" s="5">
        <v>8.0536999999999992</v>
      </c>
      <c r="AG298" s="5">
        <v>5.7388000000000003</v>
      </c>
    </row>
    <row r="299" spans="1:33" x14ac:dyDescent="0.25">
      <c r="A299" t="s">
        <v>433</v>
      </c>
      <c r="B299" s="5">
        <f t="shared" si="8"/>
        <v>4.644392857142857</v>
      </c>
      <c r="C299" s="5">
        <f t="shared" si="9"/>
        <v>1.9940727272727274</v>
      </c>
      <c r="D299" s="12">
        <v>3.4935929897813802E-4</v>
      </c>
      <c r="E299" s="5">
        <v>2.6503201298701295</v>
      </c>
      <c r="F299" s="5">
        <v>6.278065379234012</v>
      </c>
      <c r="G299" s="5" t="s">
        <v>921</v>
      </c>
      <c r="I299" s="5">
        <v>0</v>
      </c>
      <c r="J299" s="5">
        <v>4.1369999999999996</v>
      </c>
      <c r="K299" s="5">
        <v>4.7549999999999999</v>
      </c>
      <c r="L299" s="5">
        <v>0</v>
      </c>
      <c r="M299" s="5">
        <v>0</v>
      </c>
      <c r="N299" s="5">
        <v>0</v>
      </c>
      <c r="O299" s="5">
        <v>4.7188999999999997</v>
      </c>
      <c r="P299" s="5">
        <v>0</v>
      </c>
      <c r="Q299" s="5">
        <v>3.9954999999999998</v>
      </c>
      <c r="R299" s="5">
        <v>0</v>
      </c>
      <c r="S299" s="5">
        <v>4.3284000000000002</v>
      </c>
      <c r="T299" s="5">
        <v>4.1257999999999999</v>
      </c>
      <c r="U299" s="5">
        <v>4.4298000000000002</v>
      </c>
      <c r="V299" s="5">
        <v>3.8782000000000001</v>
      </c>
      <c r="W299" s="5">
        <v>5.0119999999999996</v>
      </c>
      <c r="X299" s="5">
        <v>5.4385000000000003</v>
      </c>
      <c r="Y299" s="5">
        <v>4.7076000000000002</v>
      </c>
      <c r="Z299" s="5">
        <v>3.4129999999999998</v>
      </c>
      <c r="AA299" s="5">
        <v>4.7384000000000004</v>
      </c>
      <c r="AB299" s="5">
        <v>4.8103999999999996</v>
      </c>
      <c r="AC299" s="5">
        <v>5.0705999999999998</v>
      </c>
      <c r="AD299" s="5">
        <v>5.1096000000000004</v>
      </c>
      <c r="AE299" s="5">
        <v>4.6429</v>
      </c>
      <c r="AF299" s="5">
        <v>4.8837999999999999</v>
      </c>
      <c r="AG299" s="5">
        <v>4.7609000000000004</v>
      </c>
    </row>
    <row r="300" spans="1:33" x14ac:dyDescent="0.25">
      <c r="A300" t="s">
        <v>705</v>
      </c>
      <c r="B300" s="5">
        <f t="shared" si="8"/>
        <v>2.7865357142857148</v>
      </c>
      <c r="C300" s="5">
        <f t="shared" si="9"/>
        <v>0.7819454545454545</v>
      </c>
      <c r="D300" s="12">
        <v>5.9497237877891001E-3</v>
      </c>
      <c r="E300" s="5">
        <v>2.0045902597402603</v>
      </c>
      <c r="F300" s="5">
        <v>4.0127472072462531</v>
      </c>
      <c r="G300" s="5" t="s">
        <v>921</v>
      </c>
      <c r="I300" s="5">
        <v>0</v>
      </c>
      <c r="J300" s="5">
        <v>4.6844999999999999</v>
      </c>
      <c r="K300" s="5">
        <v>0</v>
      </c>
      <c r="L300" s="5">
        <v>0</v>
      </c>
      <c r="M300" s="5">
        <v>0</v>
      </c>
      <c r="N300" s="5">
        <v>3.9169</v>
      </c>
      <c r="O300" s="5">
        <v>0</v>
      </c>
      <c r="P300" s="5">
        <v>0</v>
      </c>
      <c r="Q300" s="5">
        <v>0</v>
      </c>
      <c r="R300" s="5">
        <v>0</v>
      </c>
      <c r="S300" s="5">
        <v>0</v>
      </c>
      <c r="T300" s="5">
        <v>3.7818999999999998</v>
      </c>
      <c r="U300" s="5">
        <v>2.9704000000000002</v>
      </c>
      <c r="V300" s="5">
        <v>2.9188000000000001</v>
      </c>
      <c r="W300" s="5">
        <v>3.3041999999999998</v>
      </c>
      <c r="X300" s="5">
        <v>3.1166</v>
      </c>
      <c r="Y300" s="5">
        <v>3.9140000000000001</v>
      </c>
      <c r="Z300" s="5">
        <v>4.0650000000000004</v>
      </c>
      <c r="AA300" s="5">
        <v>3.4847000000000001</v>
      </c>
      <c r="AB300" s="5">
        <v>4.0030000000000001</v>
      </c>
      <c r="AC300" s="5">
        <v>0</v>
      </c>
      <c r="AD300" s="5">
        <v>3.9291</v>
      </c>
      <c r="AE300" s="5">
        <v>0</v>
      </c>
      <c r="AF300" s="5">
        <v>0</v>
      </c>
      <c r="AG300" s="5">
        <v>3.5238</v>
      </c>
    </row>
    <row r="301" spans="1:33" x14ac:dyDescent="0.25">
      <c r="A301" t="s">
        <v>435</v>
      </c>
      <c r="B301" s="5">
        <f t="shared" si="8"/>
        <v>3.7947285714285712</v>
      </c>
      <c r="C301" s="5">
        <f t="shared" si="9"/>
        <v>1.080218181818182</v>
      </c>
      <c r="D301" s="12">
        <v>2.3932223612862999E-5</v>
      </c>
      <c r="E301" s="5">
        <v>2.714510389610389</v>
      </c>
      <c r="F301" s="5">
        <v>6.5637051873932437</v>
      </c>
      <c r="G301" s="5" t="s">
        <v>921</v>
      </c>
      <c r="I301" s="5">
        <v>0</v>
      </c>
      <c r="J301" s="5">
        <v>0</v>
      </c>
      <c r="K301" s="5">
        <v>0</v>
      </c>
      <c r="L301" s="5">
        <v>0</v>
      </c>
      <c r="M301" s="5">
        <v>4.2747999999999999</v>
      </c>
      <c r="N301" s="5">
        <v>0</v>
      </c>
      <c r="O301" s="5">
        <v>0</v>
      </c>
      <c r="P301" s="5">
        <v>0</v>
      </c>
      <c r="Q301" s="5">
        <v>3.4104999999999999</v>
      </c>
      <c r="R301" s="5">
        <v>4.1970999999999998</v>
      </c>
      <c r="S301" s="5">
        <v>0</v>
      </c>
      <c r="T301" s="5">
        <v>3.2513000000000001</v>
      </c>
      <c r="U301" s="5">
        <v>3.4729000000000001</v>
      </c>
      <c r="V301" s="5">
        <v>4.1412000000000004</v>
      </c>
      <c r="W301" s="5">
        <v>3.4847999999999999</v>
      </c>
      <c r="X301" s="5">
        <v>3.4003999999999999</v>
      </c>
      <c r="Y301" s="5">
        <v>4.0071000000000003</v>
      </c>
      <c r="Z301" s="5">
        <v>4.6931000000000003</v>
      </c>
      <c r="AA301" s="5">
        <v>3.5916000000000001</v>
      </c>
      <c r="AB301" s="5">
        <v>3.5880000000000001</v>
      </c>
      <c r="AC301" s="5">
        <v>4.4490999999999996</v>
      </c>
      <c r="AD301" s="5">
        <v>3.4815999999999998</v>
      </c>
      <c r="AE301" s="5">
        <v>3.6429</v>
      </c>
      <c r="AF301" s="5">
        <v>4.5053000000000001</v>
      </c>
      <c r="AG301" s="5">
        <v>3.4169</v>
      </c>
    </row>
    <row r="302" spans="1:33" x14ac:dyDescent="0.25">
      <c r="A302" t="s">
        <v>436</v>
      </c>
      <c r="B302" s="5">
        <f t="shared" si="8"/>
        <v>3.1825642857142853</v>
      </c>
      <c r="C302" s="5">
        <f t="shared" si="9"/>
        <v>0</v>
      </c>
      <c r="D302" s="12">
        <v>2.4924306487811098E-7</v>
      </c>
      <c r="E302" s="5">
        <v>3.1825642857142853</v>
      </c>
      <c r="F302" s="5">
        <v>9.0791941872949415</v>
      </c>
      <c r="G302" s="5" t="s">
        <v>921</v>
      </c>
      <c r="I302" s="5">
        <v>0</v>
      </c>
      <c r="J302" s="5">
        <v>0</v>
      </c>
      <c r="K302" s="5">
        <v>0</v>
      </c>
      <c r="L302" s="5">
        <v>0</v>
      </c>
      <c r="M302" s="5">
        <v>0</v>
      </c>
      <c r="N302" s="5">
        <v>0</v>
      </c>
      <c r="O302" s="5">
        <v>0</v>
      </c>
      <c r="P302" s="5">
        <v>0</v>
      </c>
      <c r="Q302" s="5">
        <v>0</v>
      </c>
      <c r="R302" s="5">
        <v>0</v>
      </c>
      <c r="S302" s="5">
        <v>0</v>
      </c>
      <c r="T302" s="5">
        <v>2.7818999999999998</v>
      </c>
      <c r="U302" s="5">
        <v>0</v>
      </c>
      <c r="V302" s="5">
        <v>3.6558000000000002</v>
      </c>
      <c r="W302" s="5">
        <v>3.0977999999999999</v>
      </c>
      <c r="X302" s="5">
        <v>3.2934999999999999</v>
      </c>
      <c r="Y302" s="5">
        <v>4.0071000000000003</v>
      </c>
      <c r="Z302" s="5">
        <v>3.8534999999999999</v>
      </c>
      <c r="AA302" s="5">
        <v>3.7841999999999998</v>
      </c>
      <c r="AB302" s="5">
        <v>3.8395000000000001</v>
      </c>
      <c r="AC302" s="5">
        <v>4.7485999999999997</v>
      </c>
      <c r="AD302" s="5">
        <v>0</v>
      </c>
      <c r="AE302" s="5">
        <v>3.5497999999999998</v>
      </c>
      <c r="AF302" s="5">
        <v>4.7683</v>
      </c>
      <c r="AG302" s="5">
        <v>3.1758999999999999</v>
      </c>
    </row>
    <row r="303" spans="1:33" x14ac:dyDescent="0.25">
      <c r="A303" t="s">
        <v>437</v>
      </c>
      <c r="B303" s="5">
        <f t="shared" si="8"/>
        <v>5.1236214285714281</v>
      </c>
      <c r="C303" s="5">
        <f t="shared" si="9"/>
        <v>1.5024727272727274</v>
      </c>
      <c r="D303" s="12">
        <v>5.9265121795176203E-6</v>
      </c>
      <c r="E303" s="5">
        <v>3.6211487012987007</v>
      </c>
      <c r="F303" s="5">
        <v>12.304795915638861</v>
      </c>
      <c r="G303" s="5" t="s">
        <v>921</v>
      </c>
      <c r="I303" s="5">
        <v>0</v>
      </c>
      <c r="J303" s="5">
        <v>4.3433999999999999</v>
      </c>
      <c r="K303" s="5">
        <v>0</v>
      </c>
      <c r="L303" s="5">
        <v>0</v>
      </c>
      <c r="M303" s="5">
        <v>0</v>
      </c>
      <c r="N303" s="5">
        <v>4.1393000000000004</v>
      </c>
      <c r="O303" s="5">
        <v>0</v>
      </c>
      <c r="P303" s="5">
        <v>3.8473999999999999</v>
      </c>
      <c r="Q303" s="5">
        <v>0</v>
      </c>
      <c r="R303" s="5">
        <v>4.1970999999999998</v>
      </c>
      <c r="S303" s="5">
        <v>0</v>
      </c>
      <c r="T303" s="5">
        <v>4.4390000000000001</v>
      </c>
      <c r="U303" s="5">
        <v>5.7605000000000004</v>
      </c>
      <c r="V303" s="5">
        <v>4.1752000000000002</v>
      </c>
      <c r="W303" s="5">
        <v>5.4417</v>
      </c>
      <c r="X303" s="5">
        <v>5.3209999999999997</v>
      </c>
      <c r="Y303" s="5">
        <v>6.6509999999999998</v>
      </c>
      <c r="Z303" s="5">
        <v>5.0650000000000004</v>
      </c>
      <c r="AA303" s="5">
        <v>6.3388</v>
      </c>
      <c r="AB303" s="5">
        <v>3.5880000000000001</v>
      </c>
      <c r="AC303" s="5">
        <v>5.7485999999999997</v>
      </c>
      <c r="AD303" s="5">
        <v>4.8295000000000003</v>
      </c>
      <c r="AE303" s="5">
        <v>3.9647999999999999</v>
      </c>
      <c r="AF303" s="5">
        <v>5.8837999999999999</v>
      </c>
      <c r="AG303" s="5">
        <v>4.5237999999999996</v>
      </c>
    </row>
    <row r="304" spans="1:33" x14ac:dyDescent="0.25">
      <c r="A304" t="s">
        <v>438</v>
      </c>
      <c r="B304" s="5">
        <f t="shared" si="8"/>
        <v>4.3206785714285711</v>
      </c>
      <c r="C304" s="5">
        <f t="shared" si="9"/>
        <v>2.3209090909090908</v>
      </c>
      <c r="D304" s="12">
        <v>4.2227235422876404E-3</v>
      </c>
      <c r="E304" s="5">
        <v>1.9997694805194803</v>
      </c>
      <c r="F304" s="5">
        <v>3.9993608286192566</v>
      </c>
      <c r="G304" s="5" t="s">
        <v>921</v>
      </c>
      <c r="I304" s="5">
        <v>0</v>
      </c>
      <c r="J304" s="5">
        <v>4.1369999999999996</v>
      </c>
      <c r="K304" s="5">
        <v>5.1420000000000003</v>
      </c>
      <c r="L304" s="5">
        <v>0</v>
      </c>
      <c r="M304" s="5">
        <v>0</v>
      </c>
      <c r="N304" s="5">
        <v>0</v>
      </c>
      <c r="O304" s="5">
        <v>3.5813999999999999</v>
      </c>
      <c r="P304" s="5">
        <v>3.9729999999999999</v>
      </c>
      <c r="Q304" s="5">
        <v>3.7890000000000001</v>
      </c>
      <c r="R304" s="5">
        <v>4.9076000000000004</v>
      </c>
      <c r="S304" s="5">
        <v>0</v>
      </c>
      <c r="T304" s="5">
        <v>4.4737</v>
      </c>
      <c r="U304" s="5">
        <v>4.1928000000000001</v>
      </c>
      <c r="V304" s="5">
        <v>4.1412000000000004</v>
      </c>
      <c r="W304" s="5">
        <v>4.0411999999999999</v>
      </c>
      <c r="X304" s="5">
        <v>3.1166</v>
      </c>
      <c r="Y304" s="5">
        <v>4.8651</v>
      </c>
      <c r="Z304" s="5">
        <v>3.9275000000000002</v>
      </c>
      <c r="AA304" s="5">
        <v>4.5915999999999997</v>
      </c>
      <c r="AB304" s="5">
        <v>3.8395000000000001</v>
      </c>
      <c r="AC304" s="5">
        <v>4.9965999999999999</v>
      </c>
      <c r="AD304" s="5">
        <v>4.8295000000000003</v>
      </c>
      <c r="AE304" s="5">
        <v>4.5971000000000002</v>
      </c>
      <c r="AF304" s="5">
        <v>5.3532999999999999</v>
      </c>
      <c r="AG304" s="5">
        <v>3.5238</v>
      </c>
    </row>
    <row r="305" spans="1:33" x14ac:dyDescent="0.25">
      <c r="A305" t="s">
        <v>440</v>
      </c>
      <c r="B305" s="5">
        <f t="shared" si="8"/>
        <v>2.2166571428571431</v>
      </c>
      <c r="C305" s="5">
        <f t="shared" si="9"/>
        <v>0</v>
      </c>
      <c r="D305" s="12">
        <v>5.7756929898964901E-4</v>
      </c>
      <c r="E305" s="5">
        <v>2.2166571428571431</v>
      </c>
      <c r="F305" s="5">
        <v>4.6481517241633794</v>
      </c>
      <c r="G305" s="5" t="s">
        <v>921</v>
      </c>
      <c r="I305" s="5">
        <v>0</v>
      </c>
      <c r="J305" s="5">
        <v>0</v>
      </c>
      <c r="K305" s="5">
        <v>0</v>
      </c>
      <c r="L305" s="5">
        <v>0</v>
      </c>
      <c r="M305" s="5">
        <v>0</v>
      </c>
      <c r="N305" s="5">
        <v>0</v>
      </c>
      <c r="O305" s="5">
        <v>0</v>
      </c>
      <c r="P305" s="5">
        <v>0</v>
      </c>
      <c r="Q305" s="5">
        <v>0</v>
      </c>
      <c r="R305" s="5">
        <v>0</v>
      </c>
      <c r="S305" s="5">
        <v>0</v>
      </c>
      <c r="T305" s="5">
        <v>2.9883000000000002</v>
      </c>
      <c r="U305" s="5">
        <v>0</v>
      </c>
      <c r="V305" s="5">
        <v>0</v>
      </c>
      <c r="W305" s="5">
        <v>0</v>
      </c>
      <c r="X305" s="5">
        <v>2.2934999999999999</v>
      </c>
      <c r="Y305" s="5">
        <v>3.4664999999999999</v>
      </c>
      <c r="Z305" s="5">
        <v>3.306</v>
      </c>
      <c r="AA305" s="5">
        <v>3.1061999999999999</v>
      </c>
      <c r="AB305" s="5">
        <v>3.3656000000000001</v>
      </c>
      <c r="AC305" s="5">
        <v>4.9965999999999999</v>
      </c>
      <c r="AD305" s="5">
        <v>4.5457000000000001</v>
      </c>
      <c r="AE305" s="5">
        <v>2.9647999999999999</v>
      </c>
      <c r="AF305" s="5">
        <v>0</v>
      </c>
      <c r="AG305" s="5">
        <v>0</v>
      </c>
    </row>
    <row r="306" spans="1:33" x14ac:dyDescent="0.25">
      <c r="A306" t="s">
        <v>442</v>
      </c>
      <c r="B306" s="5">
        <f t="shared" si="8"/>
        <v>2.8009500000000003</v>
      </c>
      <c r="C306" s="5">
        <f t="shared" si="9"/>
        <v>0.36559090909090908</v>
      </c>
      <c r="D306" s="12">
        <v>3.5325839349420999E-4</v>
      </c>
      <c r="E306" s="5">
        <v>2.435359090909091</v>
      </c>
      <c r="F306" s="5">
        <v>5.4089891409880817</v>
      </c>
      <c r="G306" s="5" t="s">
        <v>921</v>
      </c>
      <c r="I306" s="5">
        <v>0</v>
      </c>
      <c r="J306" s="5">
        <v>4.0214999999999996</v>
      </c>
      <c r="K306" s="5">
        <v>0</v>
      </c>
      <c r="L306" s="5">
        <v>0</v>
      </c>
      <c r="M306" s="5">
        <v>0</v>
      </c>
      <c r="N306" s="5">
        <v>0</v>
      </c>
      <c r="O306" s="5">
        <v>0</v>
      </c>
      <c r="P306" s="5">
        <v>0</v>
      </c>
      <c r="Q306" s="5">
        <v>0</v>
      </c>
      <c r="R306" s="5">
        <v>0</v>
      </c>
      <c r="S306" s="5">
        <v>0</v>
      </c>
      <c r="T306" s="5">
        <v>3.2513000000000001</v>
      </c>
      <c r="U306" s="5">
        <v>3.7073999999999998</v>
      </c>
      <c r="V306" s="5">
        <v>2.9967999999999999</v>
      </c>
      <c r="W306" s="5">
        <v>4.2046999999999999</v>
      </c>
      <c r="X306" s="5">
        <v>2.6804999999999999</v>
      </c>
      <c r="Y306" s="5">
        <v>0</v>
      </c>
      <c r="Z306" s="5">
        <v>0</v>
      </c>
      <c r="AA306" s="5">
        <v>3.2437</v>
      </c>
      <c r="AB306" s="5">
        <v>3.6551</v>
      </c>
      <c r="AC306" s="5">
        <v>4.3335999999999997</v>
      </c>
      <c r="AD306" s="5">
        <v>4.4145000000000003</v>
      </c>
      <c r="AE306" s="5">
        <v>3.1023000000000001</v>
      </c>
      <c r="AF306" s="5">
        <v>0</v>
      </c>
      <c r="AG306" s="5">
        <v>3.6234000000000002</v>
      </c>
    </row>
    <row r="307" spans="1:33" x14ac:dyDescent="0.25">
      <c r="A307" t="s">
        <v>443</v>
      </c>
      <c r="B307" s="5">
        <f t="shared" si="8"/>
        <v>3.7788785714285718</v>
      </c>
      <c r="C307" s="5">
        <f t="shared" si="9"/>
        <v>5.4541545454545464</v>
      </c>
      <c r="D307" s="12">
        <v>5.4934388619781302E-3</v>
      </c>
      <c r="E307" s="5">
        <v>-1.6752759740259746</v>
      </c>
      <c r="F307" s="5">
        <v>3.1938043162510601</v>
      </c>
      <c r="G307" s="5" t="s">
        <v>920</v>
      </c>
      <c r="I307" s="5">
        <v>5.1984000000000004</v>
      </c>
      <c r="J307" s="5">
        <v>5.4366000000000003</v>
      </c>
      <c r="K307" s="5">
        <v>6.9124999999999996</v>
      </c>
      <c r="L307" s="5">
        <v>6.3861999999999997</v>
      </c>
      <c r="M307" s="5">
        <v>5.1372999999999998</v>
      </c>
      <c r="N307" s="5">
        <v>4.5018000000000002</v>
      </c>
      <c r="O307" s="5">
        <v>4.6517999999999997</v>
      </c>
      <c r="P307" s="5">
        <v>5.9425999999999997</v>
      </c>
      <c r="Q307" s="5">
        <v>5.133</v>
      </c>
      <c r="R307" s="5">
        <v>5.13</v>
      </c>
      <c r="S307" s="5">
        <v>5.5655000000000001</v>
      </c>
      <c r="T307" s="5">
        <v>4.4390000000000001</v>
      </c>
      <c r="U307" s="5">
        <v>4.1928000000000001</v>
      </c>
      <c r="V307" s="5">
        <v>3.7488999999999999</v>
      </c>
      <c r="W307" s="5">
        <v>4.4417</v>
      </c>
      <c r="X307" s="5">
        <v>4.0525000000000002</v>
      </c>
      <c r="Y307" s="5">
        <v>3.4664999999999999</v>
      </c>
      <c r="Z307" s="5">
        <v>4.891</v>
      </c>
      <c r="AA307" s="5">
        <v>3.6911</v>
      </c>
      <c r="AB307" s="5">
        <v>4.6219999999999999</v>
      </c>
      <c r="AC307" s="5">
        <v>0</v>
      </c>
      <c r="AD307" s="5">
        <v>5.0221999999999998</v>
      </c>
      <c r="AE307" s="5">
        <v>5.0351999999999997</v>
      </c>
      <c r="AF307" s="5">
        <v>0</v>
      </c>
      <c r="AG307" s="5">
        <v>5.3014000000000001</v>
      </c>
    </row>
    <row r="308" spans="1:33" x14ac:dyDescent="0.25">
      <c r="A308" t="s">
        <v>444</v>
      </c>
      <c r="B308" s="5">
        <f t="shared" si="8"/>
        <v>1.7442071428571428</v>
      </c>
      <c r="C308" s="5">
        <f t="shared" si="9"/>
        <v>4.6547818181818181</v>
      </c>
      <c r="D308" s="12">
        <v>6.5521385279291799E-5</v>
      </c>
      <c r="E308" s="5">
        <v>-2.9105746753246753</v>
      </c>
      <c r="F308" s="5">
        <v>7.5191765415507001</v>
      </c>
      <c r="G308" s="5" t="s">
        <v>920</v>
      </c>
      <c r="I308" s="5">
        <v>4.1280999999999999</v>
      </c>
      <c r="J308" s="5">
        <v>3.8959999999999999</v>
      </c>
      <c r="K308" s="5">
        <v>5.8094000000000001</v>
      </c>
      <c r="L308" s="5">
        <v>5.6361999999999997</v>
      </c>
      <c r="M308" s="5">
        <v>5.7695999999999996</v>
      </c>
      <c r="N308" s="5">
        <v>3.6537999999999999</v>
      </c>
      <c r="O308" s="5">
        <v>4.1664000000000003</v>
      </c>
      <c r="P308" s="5">
        <v>4.3879999999999999</v>
      </c>
      <c r="Q308" s="5">
        <v>4.548</v>
      </c>
      <c r="R308" s="5">
        <v>4.4381000000000004</v>
      </c>
      <c r="S308" s="5">
        <v>4.7690000000000001</v>
      </c>
      <c r="T308" s="5">
        <v>3.4034</v>
      </c>
      <c r="U308" s="5">
        <v>3.9704000000000002</v>
      </c>
      <c r="V308" s="5">
        <v>2.3338999999999999</v>
      </c>
      <c r="W308" s="5">
        <v>0</v>
      </c>
      <c r="X308" s="5">
        <v>3.1779999999999999</v>
      </c>
      <c r="Y308" s="5">
        <v>0</v>
      </c>
      <c r="Z308" s="5">
        <v>3.5125000000000002</v>
      </c>
      <c r="AA308" s="5">
        <v>0</v>
      </c>
      <c r="AB308" s="5">
        <v>3.7193000000000001</v>
      </c>
      <c r="AC308" s="5">
        <v>0</v>
      </c>
      <c r="AD308" s="5">
        <v>0</v>
      </c>
      <c r="AE308" s="5">
        <v>0</v>
      </c>
      <c r="AF308" s="5">
        <v>0</v>
      </c>
      <c r="AG308" s="5">
        <v>4.3014000000000001</v>
      </c>
    </row>
    <row r="309" spans="1:33" x14ac:dyDescent="0.25">
      <c r="A309" t="s">
        <v>448</v>
      </c>
      <c r="B309" s="5">
        <f t="shared" si="8"/>
        <v>6.1987785714285719</v>
      </c>
      <c r="C309" s="5">
        <f t="shared" si="9"/>
        <v>7.338718181818181</v>
      </c>
      <c r="D309" s="12">
        <v>4.6668568472474301E-7</v>
      </c>
      <c r="E309" s="5">
        <v>-1.1399396103896091</v>
      </c>
      <c r="F309" s="5">
        <v>2.2037178871763898</v>
      </c>
      <c r="G309" s="5" t="s">
        <v>920</v>
      </c>
      <c r="I309" s="5">
        <v>7.4642999999999997</v>
      </c>
      <c r="J309" s="5">
        <v>7.0804</v>
      </c>
      <c r="K309" s="5">
        <v>8.2736999999999998</v>
      </c>
      <c r="L309" s="5">
        <v>6.4622000000000002</v>
      </c>
      <c r="M309" s="5">
        <v>7.3545999999999996</v>
      </c>
      <c r="N309" s="5">
        <v>7.1262999999999996</v>
      </c>
      <c r="O309" s="5">
        <v>7.4092000000000002</v>
      </c>
      <c r="P309" s="5">
        <v>7.7629999999999999</v>
      </c>
      <c r="Q309" s="5">
        <v>7.327</v>
      </c>
      <c r="R309" s="5">
        <v>6.8251999999999997</v>
      </c>
      <c r="S309" s="5">
        <v>7.64</v>
      </c>
      <c r="T309" s="5">
        <v>6.3102</v>
      </c>
      <c r="U309" s="5">
        <v>6.7164000000000001</v>
      </c>
      <c r="V309" s="5">
        <v>6.0797999999999996</v>
      </c>
      <c r="W309" s="5">
        <v>6.8811</v>
      </c>
      <c r="X309" s="5">
        <v>5.915</v>
      </c>
      <c r="Y309" s="5">
        <v>6.4333999999999998</v>
      </c>
      <c r="Z309" s="5">
        <v>5.7953999999999999</v>
      </c>
      <c r="AA309" s="5">
        <v>6.3841999999999999</v>
      </c>
      <c r="AB309" s="5">
        <v>6.1264000000000003</v>
      </c>
      <c r="AC309" s="5">
        <v>5.7930000000000001</v>
      </c>
      <c r="AD309" s="5">
        <v>6.1718999999999999</v>
      </c>
      <c r="AE309" s="5">
        <v>6.3433000000000002</v>
      </c>
      <c r="AF309" s="5">
        <v>5.7069000000000001</v>
      </c>
      <c r="AG309" s="5">
        <v>6.1258999999999997</v>
      </c>
    </row>
    <row r="310" spans="1:33" x14ac:dyDescent="0.25">
      <c r="A310" t="s">
        <v>449</v>
      </c>
      <c r="B310" s="5">
        <f t="shared" si="8"/>
        <v>5.2989571428571418</v>
      </c>
      <c r="C310" s="5">
        <f t="shared" si="9"/>
        <v>3.3889999999999998</v>
      </c>
      <c r="D310" s="12">
        <v>4.9690668017030601E-3</v>
      </c>
      <c r="E310" s="5">
        <v>1.909957142857142</v>
      </c>
      <c r="F310" s="5">
        <v>3.7579794314762878</v>
      </c>
      <c r="G310" s="5" t="s">
        <v>921</v>
      </c>
      <c r="I310" s="5">
        <v>4.2656000000000001</v>
      </c>
      <c r="J310" s="5">
        <v>4.0214999999999996</v>
      </c>
      <c r="K310" s="5">
        <v>4.3765000000000001</v>
      </c>
      <c r="L310" s="5">
        <v>0</v>
      </c>
      <c r="M310" s="5">
        <v>0</v>
      </c>
      <c r="N310" s="5">
        <v>4.3319000000000001</v>
      </c>
      <c r="O310" s="5">
        <v>4.4294000000000002</v>
      </c>
      <c r="P310" s="5">
        <v>5.2949000000000002</v>
      </c>
      <c r="Q310" s="5">
        <v>4.6120999999999999</v>
      </c>
      <c r="R310" s="5">
        <v>5.9470999999999998</v>
      </c>
      <c r="S310" s="5">
        <v>0</v>
      </c>
      <c r="T310" s="5">
        <v>5.0355999999999996</v>
      </c>
      <c r="U310" s="5">
        <v>4.5949</v>
      </c>
      <c r="V310" s="5">
        <v>5.2245999999999997</v>
      </c>
      <c r="W310" s="5">
        <v>4.5671999999999997</v>
      </c>
      <c r="X310" s="5">
        <v>5.2655000000000003</v>
      </c>
      <c r="Y310" s="5">
        <v>4.9139999999999997</v>
      </c>
      <c r="Z310" s="5">
        <v>5.7953999999999999</v>
      </c>
      <c r="AA310" s="5">
        <v>5.2760999999999996</v>
      </c>
      <c r="AB310" s="5">
        <v>5.6051000000000002</v>
      </c>
      <c r="AC310" s="5">
        <v>6.3032000000000004</v>
      </c>
      <c r="AD310" s="5">
        <v>5.2701000000000002</v>
      </c>
      <c r="AE310" s="5">
        <v>5.0351999999999997</v>
      </c>
      <c r="AF310" s="5">
        <v>6.0902000000000003</v>
      </c>
      <c r="AG310" s="5">
        <v>5.2083000000000004</v>
      </c>
    </row>
    <row r="311" spans="1:33" x14ac:dyDescent="0.25">
      <c r="A311" t="s">
        <v>706</v>
      </c>
      <c r="B311" s="5">
        <f t="shared" si="8"/>
        <v>7.0810928571428571</v>
      </c>
      <c r="C311" s="5">
        <f t="shared" si="9"/>
        <v>6.515490909090909</v>
      </c>
      <c r="D311" s="12">
        <v>4.0851705503357396E-3</v>
      </c>
      <c r="E311" s="5">
        <v>0.56560194805194808</v>
      </c>
      <c r="F311" s="5">
        <v>1.4800050146872219</v>
      </c>
      <c r="G311" s="5" t="s">
        <v>921</v>
      </c>
      <c r="I311" s="5">
        <v>6.5609999999999999</v>
      </c>
      <c r="J311" s="5">
        <v>6.2945000000000002</v>
      </c>
      <c r="K311" s="5">
        <v>6.2640000000000002</v>
      </c>
      <c r="L311" s="5">
        <v>6.5343</v>
      </c>
      <c r="M311" s="5">
        <v>6.37</v>
      </c>
      <c r="N311" s="5">
        <v>7.0868000000000002</v>
      </c>
      <c r="O311" s="5">
        <v>6.7672999999999996</v>
      </c>
      <c r="P311" s="5">
        <v>6.5975000000000001</v>
      </c>
      <c r="Q311" s="5">
        <v>6.8434999999999997</v>
      </c>
      <c r="R311" s="5">
        <v>6.0231000000000003</v>
      </c>
      <c r="S311" s="5">
        <v>6.3284000000000002</v>
      </c>
      <c r="T311" s="5">
        <v>6.6738999999999997</v>
      </c>
      <c r="U311" s="5">
        <v>6.8853</v>
      </c>
      <c r="V311" s="5">
        <v>8.2860999999999994</v>
      </c>
      <c r="W311" s="5">
        <v>6.4085000000000001</v>
      </c>
      <c r="X311" s="5">
        <v>7.7325999999999997</v>
      </c>
      <c r="Y311" s="5">
        <v>7.3470000000000004</v>
      </c>
      <c r="Z311" s="5">
        <v>7.1829999999999998</v>
      </c>
      <c r="AA311" s="5">
        <v>7.3766999999999996</v>
      </c>
      <c r="AB311" s="5">
        <v>7.19</v>
      </c>
      <c r="AC311" s="5">
        <v>6.8571999999999997</v>
      </c>
      <c r="AD311" s="5">
        <v>6.5457000000000001</v>
      </c>
      <c r="AE311" s="5">
        <v>6.7408999999999999</v>
      </c>
      <c r="AF311" s="5">
        <v>6.5408999999999997</v>
      </c>
      <c r="AG311" s="5">
        <v>7.3674999999999997</v>
      </c>
    </row>
    <row r="312" spans="1:33" x14ac:dyDescent="0.25">
      <c r="A312" t="s">
        <v>450</v>
      </c>
      <c r="B312" s="5">
        <f t="shared" si="8"/>
        <v>1.8601642857142855</v>
      </c>
      <c r="C312" s="5">
        <f t="shared" si="9"/>
        <v>0</v>
      </c>
      <c r="D312" s="12">
        <v>2.2034358289764302E-3</v>
      </c>
      <c r="E312" s="5">
        <v>1.8601642857142855</v>
      </c>
      <c r="F312" s="5">
        <v>3.630490014266087</v>
      </c>
      <c r="G312" s="5" t="s">
        <v>921</v>
      </c>
      <c r="I312" s="5">
        <v>0</v>
      </c>
      <c r="J312" s="5">
        <v>0</v>
      </c>
      <c r="K312" s="5">
        <v>0</v>
      </c>
      <c r="L312" s="5">
        <v>0</v>
      </c>
      <c r="M312" s="5">
        <v>0</v>
      </c>
      <c r="N312" s="5">
        <v>0</v>
      </c>
      <c r="O312" s="5">
        <v>0</v>
      </c>
      <c r="P312" s="5">
        <v>0</v>
      </c>
      <c r="Q312" s="5">
        <v>0</v>
      </c>
      <c r="R312" s="5">
        <v>0</v>
      </c>
      <c r="S312" s="5">
        <v>0</v>
      </c>
      <c r="T312" s="5">
        <v>3.0813999999999999</v>
      </c>
      <c r="U312" s="5">
        <v>3.0859000000000001</v>
      </c>
      <c r="V312" s="5">
        <v>0</v>
      </c>
      <c r="W312" s="5">
        <v>0</v>
      </c>
      <c r="X312" s="5">
        <v>2.1779999999999999</v>
      </c>
      <c r="Y312" s="5">
        <v>0</v>
      </c>
      <c r="Z312" s="5">
        <v>2.9275000000000002</v>
      </c>
      <c r="AA312" s="5">
        <v>0</v>
      </c>
      <c r="AB312" s="5">
        <v>2.5175999999999998</v>
      </c>
      <c r="AC312" s="5">
        <v>0</v>
      </c>
      <c r="AD312" s="5">
        <v>4.7225999999999999</v>
      </c>
      <c r="AE312" s="5">
        <v>4.2279</v>
      </c>
      <c r="AF312" s="5">
        <v>0</v>
      </c>
      <c r="AG312" s="5">
        <v>3.3014000000000001</v>
      </c>
    </row>
    <row r="313" spans="1:33" x14ac:dyDescent="0.25">
      <c r="A313" t="s">
        <v>707</v>
      </c>
      <c r="B313" s="5">
        <f t="shared" si="8"/>
        <v>1.5962428571428571</v>
      </c>
      <c r="C313" s="5">
        <f t="shared" si="9"/>
        <v>0</v>
      </c>
      <c r="D313" s="12">
        <v>5.4642947230829101E-3</v>
      </c>
      <c r="E313" s="5">
        <v>1.5962428571428571</v>
      </c>
      <c r="F313" s="5">
        <v>3.0235488847208427</v>
      </c>
      <c r="G313" s="5" t="s">
        <v>921</v>
      </c>
      <c r="I313" s="5">
        <v>0</v>
      </c>
      <c r="J313" s="5">
        <v>0</v>
      </c>
      <c r="K313" s="5">
        <v>0</v>
      </c>
      <c r="L313" s="5">
        <v>0</v>
      </c>
      <c r="M313" s="5">
        <v>0</v>
      </c>
      <c r="N313" s="5">
        <v>0</v>
      </c>
      <c r="O313" s="5">
        <v>0</v>
      </c>
      <c r="P313" s="5">
        <v>0</v>
      </c>
      <c r="Q313" s="5">
        <v>0</v>
      </c>
      <c r="R313" s="5">
        <v>0</v>
      </c>
      <c r="S313" s="5">
        <v>0</v>
      </c>
      <c r="T313" s="5">
        <v>2.5409000000000002</v>
      </c>
      <c r="U313" s="5">
        <v>2.7073999999999998</v>
      </c>
      <c r="V313" s="5">
        <v>2.7488999999999999</v>
      </c>
      <c r="W313" s="5">
        <v>0</v>
      </c>
      <c r="X313" s="5">
        <v>3.1779999999999999</v>
      </c>
      <c r="Y313" s="5">
        <v>0</v>
      </c>
      <c r="Z313" s="5">
        <v>0</v>
      </c>
      <c r="AA313" s="5">
        <v>0</v>
      </c>
      <c r="AB313" s="5">
        <v>3.2831999999999999</v>
      </c>
      <c r="AC313" s="5">
        <v>0</v>
      </c>
      <c r="AD313" s="5">
        <v>4.5457000000000001</v>
      </c>
      <c r="AE313" s="5">
        <v>3.3433000000000002</v>
      </c>
      <c r="AF313" s="5">
        <v>0</v>
      </c>
      <c r="AG313" s="5">
        <v>0</v>
      </c>
    </row>
    <row r="314" spans="1:33" x14ac:dyDescent="0.25">
      <c r="A314" t="s">
        <v>452</v>
      </c>
      <c r="B314" s="5">
        <f t="shared" si="8"/>
        <v>9.4784428571428574</v>
      </c>
      <c r="C314" s="5">
        <f t="shared" si="9"/>
        <v>10.494218181818182</v>
      </c>
      <c r="D314" s="12">
        <v>2.1145955357955901E-5</v>
      </c>
      <c r="E314" s="5">
        <v>-1.0157753246753245</v>
      </c>
      <c r="F314" s="5">
        <v>2.02198907704887</v>
      </c>
      <c r="G314" s="5" t="s">
        <v>920</v>
      </c>
      <c r="I314" s="5">
        <v>10.898999999999999</v>
      </c>
      <c r="J314" s="5">
        <v>10.157999999999999</v>
      </c>
      <c r="K314" s="5">
        <v>10.548</v>
      </c>
      <c r="L314" s="5">
        <v>9.6964000000000006</v>
      </c>
      <c r="M314" s="5">
        <v>10.752000000000001</v>
      </c>
      <c r="N314" s="5">
        <v>10.17</v>
      </c>
      <c r="O314" s="5">
        <v>11.018000000000001</v>
      </c>
      <c r="P314" s="5">
        <v>10.052</v>
      </c>
      <c r="Q314" s="5">
        <v>10.71</v>
      </c>
      <c r="R314" s="5">
        <v>10.457000000000001</v>
      </c>
      <c r="S314" s="5">
        <v>10.976000000000001</v>
      </c>
      <c r="T314" s="5">
        <v>9.9159000000000006</v>
      </c>
      <c r="U314" s="5">
        <v>9.5863999999999994</v>
      </c>
      <c r="V314" s="5">
        <v>9.3534000000000006</v>
      </c>
      <c r="W314" s="5">
        <v>9.6640999999999995</v>
      </c>
      <c r="X314" s="5">
        <v>8.9746000000000006</v>
      </c>
      <c r="Y314" s="5">
        <v>9.2141000000000002</v>
      </c>
      <c r="Z314" s="5">
        <v>8.4635999999999996</v>
      </c>
      <c r="AA314" s="5">
        <v>9.3155999999999999</v>
      </c>
      <c r="AB314" s="5">
        <v>10.327</v>
      </c>
      <c r="AC314" s="5">
        <v>9.141</v>
      </c>
      <c r="AD314" s="5">
        <v>9.8801000000000005</v>
      </c>
      <c r="AE314" s="5">
        <v>10.134</v>
      </c>
      <c r="AF314" s="5">
        <v>9.0161999999999995</v>
      </c>
      <c r="AG314" s="5">
        <v>9.7121999999999993</v>
      </c>
    </row>
    <row r="315" spans="1:33" x14ac:dyDescent="0.25">
      <c r="A315" t="s">
        <v>454</v>
      </c>
      <c r="B315" s="5">
        <f t="shared" si="8"/>
        <v>6.3066642857142856</v>
      </c>
      <c r="C315" s="5">
        <f t="shared" si="9"/>
        <v>5.2175454545454549</v>
      </c>
      <c r="D315" s="12">
        <v>2.0467860845627E-6</v>
      </c>
      <c r="E315" s="5">
        <v>1.0891188311688307</v>
      </c>
      <c r="F315" s="5">
        <v>2.1274404052504243</v>
      </c>
      <c r="G315" s="5" t="s">
        <v>921</v>
      </c>
      <c r="I315" s="5">
        <v>5.0541</v>
      </c>
      <c r="J315" s="5">
        <v>4.524</v>
      </c>
      <c r="K315" s="5">
        <v>4.9614000000000003</v>
      </c>
      <c r="L315" s="5">
        <v>5.7617000000000003</v>
      </c>
      <c r="M315" s="5">
        <v>4.5157999999999996</v>
      </c>
      <c r="N315" s="5">
        <v>5.5797999999999996</v>
      </c>
      <c r="O315" s="5">
        <v>5.2137000000000002</v>
      </c>
      <c r="P315" s="5">
        <v>5.1429</v>
      </c>
      <c r="Q315" s="5">
        <v>5.3365</v>
      </c>
      <c r="R315" s="5">
        <v>5.1970999999999998</v>
      </c>
      <c r="S315" s="5">
        <v>6.1059999999999999</v>
      </c>
      <c r="T315" s="5">
        <v>6.2512999999999996</v>
      </c>
      <c r="U315" s="5">
        <v>6.1668000000000003</v>
      </c>
      <c r="V315" s="5">
        <v>6.7262000000000004</v>
      </c>
      <c r="W315" s="5">
        <v>5.6067999999999998</v>
      </c>
      <c r="X315" s="5">
        <v>6.6858000000000004</v>
      </c>
      <c r="Y315" s="5">
        <v>6.4989999999999997</v>
      </c>
      <c r="Z315" s="5">
        <v>6.2779999999999996</v>
      </c>
      <c r="AA315" s="5">
        <v>6.5915999999999997</v>
      </c>
      <c r="AB315" s="5">
        <v>5.9371999999999998</v>
      </c>
      <c r="AC315" s="5">
        <v>6.5815000000000001</v>
      </c>
      <c r="AD315" s="5">
        <v>5.9047999999999998</v>
      </c>
      <c r="AE315" s="5">
        <v>5.9648000000000003</v>
      </c>
      <c r="AF315" s="5">
        <v>6.9907000000000004</v>
      </c>
      <c r="AG315" s="5">
        <v>6.1087999999999996</v>
      </c>
    </row>
    <row r="316" spans="1:33" x14ac:dyDescent="0.25">
      <c r="A316" t="s">
        <v>458</v>
      </c>
      <c r="B316" s="5">
        <f t="shared" si="8"/>
        <v>2.8597142857142859</v>
      </c>
      <c r="C316" s="5">
        <f t="shared" si="9"/>
        <v>0.33216363636363638</v>
      </c>
      <c r="D316" s="12">
        <v>2.5063011371764099E-4</v>
      </c>
      <c r="E316" s="5">
        <v>2.5275506493506494</v>
      </c>
      <c r="F316" s="5">
        <v>5.765919509266574</v>
      </c>
      <c r="G316" s="5" t="s">
        <v>921</v>
      </c>
      <c r="I316" s="5">
        <v>0</v>
      </c>
      <c r="J316" s="5">
        <v>0</v>
      </c>
      <c r="K316" s="5">
        <v>0</v>
      </c>
      <c r="L316" s="5">
        <v>0</v>
      </c>
      <c r="M316" s="5">
        <v>0</v>
      </c>
      <c r="N316" s="5">
        <v>3.6537999999999999</v>
      </c>
      <c r="O316" s="5">
        <v>0</v>
      </c>
      <c r="P316" s="5">
        <v>0</v>
      </c>
      <c r="Q316" s="5">
        <v>0</v>
      </c>
      <c r="R316" s="5">
        <v>0</v>
      </c>
      <c r="S316" s="5">
        <v>0</v>
      </c>
      <c r="T316" s="5">
        <v>2.9883000000000002</v>
      </c>
      <c r="U316" s="5">
        <v>2.8449</v>
      </c>
      <c r="V316" s="5">
        <v>0</v>
      </c>
      <c r="W316" s="5">
        <v>0</v>
      </c>
      <c r="X316" s="5">
        <v>2.8410000000000002</v>
      </c>
      <c r="Y316" s="5">
        <v>3.3290000000000002</v>
      </c>
      <c r="Z316" s="5">
        <v>0</v>
      </c>
      <c r="AA316" s="5">
        <v>3.9542000000000002</v>
      </c>
      <c r="AB316" s="5">
        <v>3.5175999999999998</v>
      </c>
      <c r="AC316" s="5">
        <v>4.556</v>
      </c>
      <c r="AD316" s="5">
        <v>3.7225999999999999</v>
      </c>
      <c r="AE316" s="5">
        <v>3.8908</v>
      </c>
      <c r="AF316" s="5">
        <v>5.0902000000000003</v>
      </c>
      <c r="AG316" s="5">
        <v>3.3014000000000001</v>
      </c>
    </row>
    <row r="317" spans="1:33" x14ac:dyDescent="0.25">
      <c r="A317" t="s">
        <v>462</v>
      </c>
      <c r="B317" s="5">
        <f t="shared" si="8"/>
        <v>7.8901785714285717</v>
      </c>
      <c r="C317" s="5">
        <f t="shared" si="9"/>
        <v>6.5652999999999997</v>
      </c>
      <c r="D317" s="12">
        <v>1.0331804698645399E-3</v>
      </c>
      <c r="E317" s="5">
        <v>1.324878571428572</v>
      </c>
      <c r="F317" s="5">
        <v>2.505118228372861</v>
      </c>
      <c r="G317" s="5" t="s">
        <v>921</v>
      </c>
      <c r="I317" s="5">
        <v>6.6390000000000002</v>
      </c>
      <c r="J317" s="5">
        <v>6.3907999999999996</v>
      </c>
      <c r="K317" s="5">
        <v>6.3399000000000001</v>
      </c>
      <c r="L317" s="5">
        <v>6.4622000000000002</v>
      </c>
      <c r="M317" s="5">
        <v>6.4301000000000004</v>
      </c>
      <c r="N317" s="5">
        <v>7.3205999999999998</v>
      </c>
      <c r="O317" s="5">
        <v>5.9599000000000002</v>
      </c>
      <c r="P317" s="5">
        <v>6.5579000000000001</v>
      </c>
      <c r="Q317" s="5">
        <v>7.0073999999999996</v>
      </c>
      <c r="R317" s="5">
        <v>6.3227000000000002</v>
      </c>
      <c r="S317" s="5">
        <v>6.7877999999999998</v>
      </c>
      <c r="T317" s="5">
        <v>9.2273999999999994</v>
      </c>
      <c r="U317" s="5">
        <v>6.9854000000000003</v>
      </c>
      <c r="V317" s="5">
        <v>9.3224999999999998</v>
      </c>
      <c r="W317" s="5">
        <v>6.9747000000000003</v>
      </c>
      <c r="X317" s="5">
        <v>9.1350999999999996</v>
      </c>
      <c r="Y317" s="5">
        <v>8.2407000000000004</v>
      </c>
      <c r="Z317" s="5">
        <v>6.4257999999999997</v>
      </c>
      <c r="AA317" s="5">
        <v>8.1936</v>
      </c>
      <c r="AB317" s="5">
        <v>6.9371999999999998</v>
      </c>
      <c r="AC317" s="5">
        <v>6.53</v>
      </c>
      <c r="AD317" s="5">
        <v>8.1870999999999992</v>
      </c>
      <c r="AE317" s="5">
        <v>9.6258999999999997</v>
      </c>
      <c r="AF317" s="5">
        <v>6.8837999999999999</v>
      </c>
      <c r="AG317" s="5">
        <v>7.7933000000000003</v>
      </c>
    </row>
    <row r="318" spans="1:33" x14ac:dyDescent="0.25">
      <c r="A318" t="s">
        <v>463</v>
      </c>
      <c r="B318" s="5">
        <f t="shared" si="8"/>
        <v>3.8333428571428567</v>
      </c>
      <c r="C318" s="5">
        <f t="shared" si="9"/>
        <v>0</v>
      </c>
      <c r="D318" s="12">
        <v>2.6746089037184199E-10</v>
      </c>
      <c r="E318" s="5">
        <v>3.8333428571428567</v>
      </c>
      <c r="F318" s="5">
        <v>14.25447293200402</v>
      </c>
      <c r="G318" s="5" t="s">
        <v>921</v>
      </c>
      <c r="I318" s="5">
        <v>0</v>
      </c>
      <c r="J318" s="5">
        <v>0</v>
      </c>
      <c r="K318" s="5">
        <v>0</v>
      </c>
      <c r="L318" s="5">
        <v>0</v>
      </c>
      <c r="M318" s="5">
        <v>0</v>
      </c>
      <c r="N318" s="5">
        <v>0</v>
      </c>
      <c r="O318" s="5">
        <v>0</v>
      </c>
      <c r="P318" s="5">
        <v>0</v>
      </c>
      <c r="Q318" s="5">
        <v>0</v>
      </c>
      <c r="R318" s="5">
        <v>0</v>
      </c>
      <c r="S318" s="5">
        <v>0</v>
      </c>
      <c r="T318" s="5">
        <v>4.2107000000000001</v>
      </c>
      <c r="U318" s="5">
        <v>4.1402999999999999</v>
      </c>
      <c r="V318" s="5">
        <v>3.6069</v>
      </c>
      <c r="W318" s="5">
        <v>4.5266000000000002</v>
      </c>
      <c r="X318" s="5">
        <v>3.6804999999999999</v>
      </c>
      <c r="Y318" s="5">
        <v>4.0945999999999998</v>
      </c>
      <c r="Z318" s="5">
        <v>4.2495000000000003</v>
      </c>
      <c r="AA318" s="5">
        <v>4.8285999999999998</v>
      </c>
      <c r="AB318" s="5">
        <v>3.4436</v>
      </c>
      <c r="AC318" s="5">
        <v>4.0705999999999998</v>
      </c>
      <c r="AD318" s="5">
        <v>4.5457000000000001</v>
      </c>
      <c r="AE318" s="5">
        <v>4.8522999999999996</v>
      </c>
      <c r="AF318" s="5">
        <v>0</v>
      </c>
      <c r="AG318" s="5">
        <v>3.4169</v>
      </c>
    </row>
    <row r="319" spans="1:33" x14ac:dyDescent="0.25">
      <c r="A319" t="s">
        <v>466</v>
      </c>
      <c r="B319" s="5">
        <f t="shared" si="8"/>
        <v>4.4261357142857145</v>
      </c>
      <c r="C319" s="5">
        <f t="shared" si="9"/>
        <v>1.5340636363636364</v>
      </c>
      <c r="D319" s="12">
        <v>2.5203551286418201E-4</v>
      </c>
      <c r="E319" s="5">
        <v>2.8920720779220783</v>
      </c>
      <c r="F319" s="5">
        <v>7.4233580833822979</v>
      </c>
      <c r="G319" s="5" t="s">
        <v>921</v>
      </c>
      <c r="I319" s="5">
        <v>0</v>
      </c>
      <c r="J319" s="5">
        <v>0</v>
      </c>
      <c r="K319" s="5">
        <v>0</v>
      </c>
      <c r="L319" s="5">
        <v>0</v>
      </c>
      <c r="M319" s="5">
        <v>4.1372999999999998</v>
      </c>
      <c r="N319" s="5">
        <v>0</v>
      </c>
      <c r="O319" s="5">
        <v>0</v>
      </c>
      <c r="P319" s="5">
        <v>3.7099000000000002</v>
      </c>
      <c r="Q319" s="5">
        <v>4.3365</v>
      </c>
      <c r="R319" s="5">
        <v>0</v>
      </c>
      <c r="S319" s="5">
        <v>4.6909999999999998</v>
      </c>
      <c r="T319" s="5">
        <v>3.3292999999999999</v>
      </c>
      <c r="U319" s="5">
        <v>4.0293000000000001</v>
      </c>
      <c r="V319" s="5">
        <v>3.0708000000000002</v>
      </c>
      <c r="W319" s="5">
        <v>3.9823</v>
      </c>
      <c r="X319" s="5">
        <v>3.6374</v>
      </c>
      <c r="Y319" s="5">
        <v>4.0071000000000003</v>
      </c>
      <c r="Z319" s="5">
        <v>4.8535000000000004</v>
      </c>
      <c r="AA319" s="5">
        <v>4.5391000000000004</v>
      </c>
      <c r="AB319" s="5">
        <v>4.3250000000000002</v>
      </c>
      <c r="AC319" s="5">
        <v>7.2404999999999999</v>
      </c>
      <c r="AD319" s="5">
        <v>3.9291</v>
      </c>
      <c r="AE319" s="5">
        <v>4.6429</v>
      </c>
      <c r="AF319" s="5">
        <v>6.5757000000000003</v>
      </c>
      <c r="AG319" s="5">
        <v>3.8039000000000001</v>
      </c>
    </row>
    <row r="320" spans="1:33" x14ac:dyDescent="0.25">
      <c r="A320" t="s">
        <v>468</v>
      </c>
      <c r="B320" s="5">
        <f t="shared" si="8"/>
        <v>5.515299999999999</v>
      </c>
      <c r="C320" s="5">
        <f t="shared" si="9"/>
        <v>6.8979181818181834</v>
      </c>
      <c r="D320" s="12">
        <v>3.2890522937528001E-9</v>
      </c>
      <c r="E320" s="5">
        <v>-1.3826181818181844</v>
      </c>
      <c r="F320" s="5">
        <v>2.60741153980661</v>
      </c>
      <c r="G320" s="5" t="s">
        <v>920</v>
      </c>
      <c r="I320" s="5">
        <v>6.9558999999999997</v>
      </c>
      <c r="J320" s="5">
        <v>7.2439</v>
      </c>
      <c r="K320" s="5">
        <v>7.4808000000000003</v>
      </c>
      <c r="L320" s="5">
        <v>6.8205999999999998</v>
      </c>
      <c r="M320" s="5">
        <v>7.0248999999999997</v>
      </c>
      <c r="N320" s="5">
        <v>6.5018000000000002</v>
      </c>
      <c r="O320" s="5">
        <v>7.0010000000000003</v>
      </c>
      <c r="P320" s="5">
        <v>6.6547999999999998</v>
      </c>
      <c r="Q320" s="5">
        <v>6.1760000000000002</v>
      </c>
      <c r="R320" s="5">
        <v>6.7149999999999999</v>
      </c>
      <c r="S320" s="5">
        <v>7.3023999999999996</v>
      </c>
      <c r="T320" s="5">
        <v>5.5571999999999999</v>
      </c>
      <c r="U320" s="5">
        <v>5.7948000000000004</v>
      </c>
      <c r="V320" s="5">
        <v>5.6558000000000002</v>
      </c>
      <c r="W320" s="5">
        <v>5.7896000000000001</v>
      </c>
      <c r="X320" s="5">
        <v>4.9329000000000001</v>
      </c>
      <c r="Y320" s="5">
        <v>5.5307000000000004</v>
      </c>
      <c r="Z320" s="5">
        <v>5.5362999999999998</v>
      </c>
      <c r="AA320" s="5">
        <v>5.6170999999999998</v>
      </c>
      <c r="AB320" s="5">
        <v>6.0030000000000001</v>
      </c>
      <c r="AC320" s="5">
        <v>4.9185999999999996</v>
      </c>
      <c r="AD320" s="5">
        <v>5.9763999999999999</v>
      </c>
      <c r="AE320" s="5">
        <v>5.5735999999999999</v>
      </c>
      <c r="AF320" s="5">
        <v>4.8837999999999999</v>
      </c>
      <c r="AG320" s="5">
        <v>5.4443999999999999</v>
      </c>
    </row>
    <row r="321" spans="1:33" x14ac:dyDescent="0.25">
      <c r="A321" t="s">
        <v>708</v>
      </c>
      <c r="B321" s="5">
        <f t="shared" si="8"/>
        <v>2.6923500000000002</v>
      </c>
      <c r="C321" s="5">
        <f t="shared" si="9"/>
        <v>0.34466363636363639</v>
      </c>
      <c r="D321" s="12">
        <v>1.48421215638688E-3</v>
      </c>
      <c r="E321" s="5">
        <v>2.3476863636363641</v>
      </c>
      <c r="F321" s="5">
        <v>5.0900728012835295</v>
      </c>
      <c r="G321" s="5" t="s">
        <v>921</v>
      </c>
      <c r="I321" s="5">
        <v>0</v>
      </c>
      <c r="J321" s="5">
        <v>0</v>
      </c>
      <c r="K321" s="5">
        <v>0</v>
      </c>
      <c r="L321" s="5">
        <v>0</v>
      </c>
      <c r="M321" s="5">
        <v>0</v>
      </c>
      <c r="N321" s="5">
        <v>3.7913000000000001</v>
      </c>
      <c r="O321" s="5">
        <v>0</v>
      </c>
      <c r="P321" s="5">
        <v>0</v>
      </c>
      <c r="Q321" s="5">
        <v>0</v>
      </c>
      <c r="R321" s="5">
        <v>0</v>
      </c>
      <c r="S321" s="5">
        <v>0</v>
      </c>
      <c r="T321" s="5">
        <v>2.9883000000000002</v>
      </c>
      <c r="U321" s="5">
        <v>4.0293000000000001</v>
      </c>
      <c r="V321" s="5">
        <v>2.6558000000000002</v>
      </c>
      <c r="W321" s="5">
        <v>0</v>
      </c>
      <c r="X321" s="5">
        <v>5.3612000000000002</v>
      </c>
      <c r="Y321" s="5">
        <v>4.0071000000000003</v>
      </c>
      <c r="Z321" s="5">
        <v>4.0650000000000004</v>
      </c>
      <c r="AA321" s="5">
        <v>4.2436999999999996</v>
      </c>
      <c r="AB321" s="5">
        <v>2.8961000000000001</v>
      </c>
      <c r="AC321" s="5">
        <v>0</v>
      </c>
      <c r="AD321" s="5">
        <v>4.3441000000000001</v>
      </c>
      <c r="AE321" s="5">
        <v>3.1023000000000001</v>
      </c>
      <c r="AF321" s="5">
        <v>0</v>
      </c>
      <c r="AG321" s="5">
        <v>0</v>
      </c>
    </row>
    <row r="322" spans="1:33" x14ac:dyDescent="0.25">
      <c r="A322" t="s">
        <v>709</v>
      </c>
      <c r="B322" s="5">
        <f t="shared" si="8"/>
        <v>2.0221571428571425</v>
      </c>
      <c r="C322" s="5">
        <f t="shared" si="9"/>
        <v>0</v>
      </c>
      <c r="D322" s="12">
        <v>4.1122971218879702E-4</v>
      </c>
      <c r="E322" s="5">
        <v>2.0221571428571425</v>
      </c>
      <c r="F322" s="5">
        <v>4.061906953990194</v>
      </c>
      <c r="G322" s="5" t="s">
        <v>921</v>
      </c>
      <c r="I322" s="5">
        <v>0</v>
      </c>
      <c r="J322" s="5">
        <v>0</v>
      </c>
      <c r="K322" s="5">
        <v>0</v>
      </c>
      <c r="L322" s="5">
        <v>0</v>
      </c>
      <c r="M322" s="5">
        <v>0</v>
      </c>
      <c r="N322" s="5">
        <v>0</v>
      </c>
      <c r="O322" s="5">
        <v>0</v>
      </c>
      <c r="P322" s="5">
        <v>0</v>
      </c>
      <c r="Q322" s="5">
        <v>0</v>
      </c>
      <c r="R322" s="5">
        <v>0</v>
      </c>
      <c r="S322" s="5">
        <v>0</v>
      </c>
      <c r="T322" s="5">
        <v>2.7818999999999998</v>
      </c>
      <c r="U322" s="5">
        <v>3.3855</v>
      </c>
      <c r="V322" s="5">
        <v>2.5562</v>
      </c>
      <c r="W322" s="5">
        <v>2.7191999999999998</v>
      </c>
      <c r="X322" s="5">
        <v>3.2368999999999999</v>
      </c>
      <c r="Y322" s="5">
        <v>0</v>
      </c>
      <c r="Z322" s="5">
        <v>0</v>
      </c>
      <c r="AA322" s="5">
        <v>0</v>
      </c>
      <c r="AB322" s="5">
        <v>3.2831999999999999</v>
      </c>
      <c r="AC322" s="5">
        <v>0</v>
      </c>
      <c r="AD322" s="5">
        <v>4.3441000000000001</v>
      </c>
      <c r="AE322" s="5">
        <v>2.9647999999999999</v>
      </c>
      <c r="AF322" s="5">
        <v>0</v>
      </c>
      <c r="AG322" s="5">
        <v>3.0384000000000002</v>
      </c>
    </row>
    <row r="323" spans="1:33" x14ac:dyDescent="0.25">
      <c r="A323" t="s">
        <v>471</v>
      </c>
      <c r="B323" s="5">
        <f t="shared" si="8"/>
        <v>0.88082142857142853</v>
      </c>
      <c r="C323" s="5">
        <f t="shared" si="9"/>
        <v>3.9631181818181811</v>
      </c>
      <c r="D323" s="12">
        <v>1.9421029840821901E-5</v>
      </c>
      <c r="E323" s="5">
        <v>-3.0822967532467525</v>
      </c>
      <c r="F323" s="5">
        <v>8.4696176845341196</v>
      </c>
      <c r="G323" s="5" t="s">
        <v>920</v>
      </c>
      <c r="I323" s="5">
        <v>4.9760999999999997</v>
      </c>
      <c r="J323" s="5">
        <v>0</v>
      </c>
      <c r="K323" s="5">
        <v>5.1420000000000003</v>
      </c>
      <c r="L323" s="5">
        <v>4.7617000000000003</v>
      </c>
      <c r="M323" s="5">
        <v>4.1372999999999998</v>
      </c>
      <c r="N323" s="5">
        <v>4.7241999999999997</v>
      </c>
      <c r="O323" s="5">
        <v>3.7189000000000001</v>
      </c>
      <c r="P323" s="5">
        <v>4.2949000000000002</v>
      </c>
      <c r="Q323" s="5">
        <v>3.6735000000000002</v>
      </c>
      <c r="R323" s="5">
        <v>4.3227000000000002</v>
      </c>
      <c r="S323" s="5">
        <v>3.843</v>
      </c>
      <c r="T323" s="5">
        <v>2.9883000000000002</v>
      </c>
      <c r="U323" s="5">
        <v>0</v>
      </c>
      <c r="V323" s="5">
        <v>0</v>
      </c>
      <c r="W323" s="5">
        <v>0</v>
      </c>
      <c r="X323" s="5">
        <v>0</v>
      </c>
      <c r="Y323" s="5">
        <v>0</v>
      </c>
      <c r="Z323" s="5">
        <v>3.0649999999999999</v>
      </c>
      <c r="AA323" s="5">
        <v>0</v>
      </c>
      <c r="AB323" s="5">
        <v>0</v>
      </c>
      <c r="AC323" s="5">
        <v>0</v>
      </c>
      <c r="AD323" s="5">
        <v>0</v>
      </c>
      <c r="AE323" s="5">
        <v>3.1023000000000001</v>
      </c>
      <c r="AF323" s="5">
        <v>0</v>
      </c>
      <c r="AG323" s="5">
        <v>3.1758999999999999</v>
      </c>
    </row>
    <row r="324" spans="1:33" x14ac:dyDescent="0.25">
      <c r="A324" t="s">
        <v>472</v>
      </c>
      <c r="B324" s="5">
        <f t="shared" si="8"/>
        <v>4.7462857142857136</v>
      </c>
      <c r="C324" s="5">
        <f t="shared" si="9"/>
        <v>2.3100181818181817</v>
      </c>
      <c r="D324" s="12">
        <v>6.9640817817611203E-4</v>
      </c>
      <c r="E324" s="5">
        <v>2.4362675324675318</v>
      </c>
      <c r="F324" s="5">
        <v>5.4123968098186825</v>
      </c>
      <c r="G324" s="5" t="s">
        <v>921</v>
      </c>
      <c r="I324" s="5">
        <v>4.7130000000000001</v>
      </c>
      <c r="J324" s="5">
        <v>4.0214999999999996</v>
      </c>
      <c r="K324" s="5">
        <v>4.5140000000000002</v>
      </c>
      <c r="L324" s="5">
        <v>0</v>
      </c>
      <c r="M324" s="5">
        <v>0</v>
      </c>
      <c r="N324" s="5">
        <v>3.7913000000000001</v>
      </c>
      <c r="O324" s="5">
        <v>3.9599000000000002</v>
      </c>
      <c r="P324" s="5">
        <v>0</v>
      </c>
      <c r="Q324" s="5">
        <v>4.4104999999999999</v>
      </c>
      <c r="R324" s="5">
        <v>0</v>
      </c>
      <c r="S324" s="5">
        <v>0</v>
      </c>
      <c r="T324" s="5">
        <v>4.8093000000000004</v>
      </c>
      <c r="U324" s="5">
        <v>4.8117000000000001</v>
      </c>
      <c r="V324" s="5">
        <v>5.7823000000000002</v>
      </c>
      <c r="W324" s="5">
        <v>4.6452</v>
      </c>
      <c r="X324" s="5">
        <v>5.0849000000000002</v>
      </c>
      <c r="Y324" s="5">
        <v>4.8144999999999998</v>
      </c>
      <c r="Z324" s="5">
        <v>4.8535000000000004</v>
      </c>
      <c r="AA324" s="5">
        <v>4.2436999999999996</v>
      </c>
      <c r="AB324" s="5">
        <v>4.5175999999999998</v>
      </c>
      <c r="AC324" s="5">
        <v>5.2081</v>
      </c>
      <c r="AD324" s="5">
        <v>3.4815999999999998</v>
      </c>
      <c r="AE324" s="5">
        <v>4.7721999999999998</v>
      </c>
      <c r="AF324" s="5">
        <v>5.7069000000000001</v>
      </c>
      <c r="AG324" s="5">
        <v>3.7164999999999999</v>
      </c>
    </row>
    <row r="325" spans="1:33" x14ac:dyDescent="0.25">
      <c r="A325" t="s">
        <v>473</v>
      </c>
      <c r="B325" s="5">
        <f t="shared" si="8"/>
        <v>3.2134000000000005</v>
      </c>
      <c r="C325" s="5">
        <f t="shared" si="9"/>
        <v>0.37528181818181816</v>
      </c>
      <c r="D325" s="12">
        <v>2.2026397536468098E-5</v>
      </c>
      <c r="E325" s="5">
        <v>2.8381181818181824</v>
      </c>
      <c r="F325" s="5">
        <v>7.1508665323661589</v>
      </c>
      <c r="G325" s="5" t="s">
        <v>921</v>
      </c>
      <c r="I325" s="5">
        <v>4.1280999999999999</v>
      </c>
      <c r="J325" s="5">
        <v>0</v>
      </c>
      <c r="K325" s="5">
        <v>0</v>
      </c>
      <c r="L325" s="5">
        <v>0</v>
      </c>
      <c r="M325" s="5">
        <v>0</v>
      </c>
      <c r="N325" s="5">
        <v>0</v>
      </c>
      <c r="O325" s="5">
        <v>0</v>
      </c>
      <c r="P325" s="5">
        <v>0</v>
      </c>
      <c r="Q325" s="5">
        <v>0</v>
      </c>
      <c r="R325" s="5">
        <v>0</v>
      </c>
      <c r="S325" s="5">
        <v>0</v>
      </c>
      <c r="T325" s="5">
        <v>3.7252999999999998</v>
      </c>
      <c r="U325" s="5">
        <v>3.7073999999999998</v>
      </c>
      <c r="V325" s="5">
        <v>3.3338999999999999</v>
      </c>
      <c r="W325" s="5">
        <v>3.5672000000000001</v>
      </c>
      <c r="X325" s="5">
        <v>3.7223000000000002</v>
      </c>
      <c r="Y325" s="5">
        <v>4.3994</v>
      </c>
      <c r="Z325" s="5">
        <v>3.6055999999999999</v>
      </c>
      <c r="AA325" s="5">
        <v>4.0321999999999996</v>
      </c>
      <c r="AB325" s="5">
        <v>3.9506000000000001</v>
      </c>
      <c r="AC325" s="5">
        <v>0</v>
      </c>
      <c r="AD325" s="5">
        <v>3.8294999999999999</v>
      </c>
      <c r="AE325" s="5">
        <v>3.8128000000000002</v>
      </c>
      <c r="AF325" s="5">
        <v>0</v>
      </c>
      <c r="AG325" s="5">
        <v>3.3014000000000001</v>
      </c>
    </row>
    <row r="326" spans="1:33" x14ac:dyDescent="0.25">
      <c r="A326" t="s">
        <v>474</v>
      </c>
      <c r="B326" s="5">
        <f t="shared" si="8"/>
        <v>7.707635714285713</v>
      </c>
      <c r="C326" s="5">
        <f t="shared" si="9"/>
        <v>8.4254545454545458</v>
      </c>
      <c r="D326" s="12">
        <v>7.8892933850674594E-5</v>
      </c>
      <c r="E326" s="5">
        <v>-0.71781883116883272</v>
      </c>
      <c r="F326" s="5">
        <v>1.64469341405148</v>
      </c>
      <c r="G326" s="5" t="s">
        <v>920</v>
      </c>
      <c r="I326" s="5">
        <v>8.3217999999999996</v>
      </c>
      <c r="J326" s="5">
        <v>8.1159999999999997</v>
      </c>
      <c r="K326" s="5">
        <v>8.4639000000000006</v>
      </c>
      <c r="L326" s="5">
        <v>8.1880000000000006</v>
      </c>
      <c r="M326" s="5">
        <v>8.2911000000000001</v>
      </c>
      <c r="N326" s="5">
        <v>8.2744</v>
      </c>
      <c r="O326" s="5">
        <v>9.0144000000000002</v>
      </c>
      <c r="P326" s="5">
        <v>8.2827999999999999</v>
      </c>
      <c r="Q326" s="5">
        <v>8.5274000000000001</v>
      </c>
      <c r="R326" s="5">
        <v>8.4992000000000001</v>
      </c>
      <c r="S326" s="5">
        <v>8.7010000000000005</v>
      </c>
      <c r="T326" s="5">
        <v>7.8822999999999999</v>
      </c>
      <c r="U326" s="5">
        <v>7.7991000000000001</v>
      </c>
      <c r="V326" s="5">
        <v>7.4389000000000003</v>
      </c>
      <c r="W326" s="5">
        <v>7.9519000000000002</v>
      </c>
      <c r="X326" s="5">
        <v>8.4291</v>
      </c>
      <c r="Y326" s="5">
        <v>7.84</v>
      </c>
      <c r="Z326" s="5">
        <v>6.9805999999999999</v>
      </c>
      <c r="AA326" s="5">
        <v>7.8010999999999999</v>
      </c>
      <c r="AB326" s="5">
        <v>8.0127000000000006</v>
      </c>
      <c r="AC326" s="5">
        <v>7.1580000000000004</v>
      </c>
      <c r="AD326" s="5">
        <v>8.1769999999999996</v>
      </c>
      <c r="AE326" s="5">
        <v>7.5071000000000003</v>
      </c>
      <c r="AF326" s="5">
        <v>6.9646999999999997</v>
      </c>
      <c r="AG326" s="5">
        <v>7.9644000000000004</v>
      </c>
    </row>
    <row r="327" spans="1:33" x14ac:dyDescent="0.25">
      <c r="A327" t="s">
        <v>710</v>
      </c>
      <c r="B327" s="5">
        <f t="shared" ref="B327:B390" si="10">AVERAGE(T327:AG327)</f>
        <v>4.8380357142857147</v>
      </c>
      <c r="C327" s="5">
        <f t="shared" ref="C327:C390" si="11">AVERAGE(I327:S327)</f>
        <v>5.5473727272727276</v>
      </c>
      <c r="D327" s="12">
        <v>4.7233289390561702E-3</v>
      </c>
      <c r="E327" s="5">
        <v>-0.7093370129870129</v>
      </c>
      <c r="F327" s="5">
        <v>1.63505254083253</v>
      </c>
      <c r="G327" s="5" t="s">
        <v>920</v>
      </c>
      <c r="I327" s="5">
        <v>5.9353999999999996</v>
      </c>
      <c r="J327" s="5">
        <v>5.7941000000000003</v>
      </c>
      <c r="K327" s="5">
        <v>6.2640000000000002</v>
      </c>
      <c r="L327" s="5">
        <v>5.0837000000000003</v>
      </c>
      <c r="M327" s="5">
        <v>5.3390000000000004</v>
      </c>
      <c r="N327" s="5">
        <v>4.7241999999999997</v>
      </c>
      <c r="O327" s="5">
        <v>5.1664000000000003</v>
      </c>
      <c r="P327" s="5">
        <v>5.7803000000000004</v>
      </c>
      <c r="Q327" s="5">
        <v>5.2179000000000002</v>
      </c>
      <c r="R327" s="5">
        <v>5.9855999999999998</v>
      </c>
      <c r="S327" s="5">
        <v>5.7305000000000001</v>
      </c>
      <c r="T327" s="5">
        <v>4.3667999999999996</v>
      </c>
      <c r="U327" s="5">
        <v>4.4298000000000002</v>
      </c>
      <c r="V327" s="5">
        <v>3.6069</v>
      </c>
      <c r="W327" s="5">
        <v>4.1521999999999997</v>
      </c>
      <c r="X327" s="5">
        <v>3.9506000000000001</v>
      </c>
      <c r="Y327" s="5">
        <v>5.1769999999999996</v>
      </c>
      <c r="Z327" s="5">
        <v>5.0650000000000004</v>
      </c>
      <c r="AA327" s="5">
        <v>4.7842000000000002</v>
      </c>
      <c r="AB327" s="5">
        <v>5.4245000000000001</v>
      </c>
      <c r="AC327" s="5">
        <v>5.4490999999999996</v>
      </c>
      <c r="AD327" s="5">
        <v>5.3075999999999999</v>
      </c>
      <c r="AE327" s="5">
        <v>5.3708</v>
      </c>
      <c r="AF327" s="5">
        <v>5.5053000000000001</v>
      </c>
      <c r="AG327" s="5">
        <v>5.1426999999999996</v>
      </c>
    </row>
    <row r="328" spans="1:33" x14ac:dyDescent="0.25">
      <c r="A328" t="s">
        <v>711</v>
      </c>
      <c r="B328" s="5">
        <f t="shared" si="10"/>
        <v>3.6531428571428579</v>
      </c>
      <c r="C328" s="5">
        <f t="shared" si="11"/>
        <v>1.2204181818181816</v>
      </c>
      <c r="D328" s="12">
        <v>4.7618248122866099E-3</v>
      </c>
      <c r="E328" s="5">
        <v>2.4327246753246765</v>
      </c>
      <c r="F328" s="5">
        <v>5.3991216167869895</v>
      </c>
      <c r="G328" s="5" t="s">
        <v>921</v>
      </c>
      <c r="I328" s="5">
        <v>0</v>
      </c>
      <c r="J328" s="5">
        <v>0</v>
      </c>
      <c r="K328" s="5">
        <v>0</v>
      </c>
      <c r="L328" s="5">
        <v>4.6361999999999997</v>
      </c>
      <c r="M328" s="5">
        <v>4.8154000000000003</v>
      </c>
      <c r="N328" s="5">
        <v>0</v>
      </c>
      <c r="O328" s="5">
        <v>0</v>
      </c>
      <c r="P328" s="5">
        <v>3.9729999999999999</v>
      </c>
      <c r="Q328" s="5">
        <v>0</v>
      </c>
      <c r="R328" s="5">
        <v>0</v>
      </c>
      <c r="S328" s="5">
        <v>0</v>
      </c>
      <c r="T328" s="5">
        <v>3.0813999999999999</v>
      </c>
      <c r="U328" s="5">
        <v>3.1928000000000001</v>
      </c>
      <c r="V328" s="5">
        <v>3.9967999999999999</v>
      </c>
      <c r="W328" s="5">
        <v>4.3041999999999998</v>
      </c>
      <c r="X328" s="5">
        <v>4.8597999999999999</v>
      </c>
      <c r="Y328" s="5">
        <v>5.7350000000000003</v>
      </c>
      <c r="Z328" s="5">
        <v>3.1905999999999999</v>
      </c>
      <c r="AA328" s="5">
        <v>5.7842000000000002</v>
      </c>
      <c r="AB328" s="5">
        <v>3.1957</v>
      </c>
      <c r="AC328" s="5">
        <v>4.6555</v>
      </c>
      <c r="AD328" s="5">
        <v>5.1096000000000004</v>
      </c>
      <c r="AE328" s="5">
        <v>0</v>
      </c>
      <c r="AF328" s="5">
        <v>0</v>
      </c>
      <c r="AG328" s="5">
        <v>4.0384000000000002</v>
      </c>
    </row>
    <row r="329" spans="1:33" x14ac:dyDescent="0.25">
      <c r="A329" t="s">
        <v>478</v>
      </c>
      <c r="B329" s="5">
        <f t="shared" si="10"/>
        <v>2.0055142857142858</v>
      </c>
      <c r="C329" s="5">
        <f t="shared" si="11"/>
        <v>0</v>
      </c>
      <c r="D329" s="12">
        <v>2.1194273935887901E-3</v>
      </c>
      <c r="E329" s="5">
        <v>2.0055142857142858</v>
      </c>
      <c r="F329" s="5">
        <v>4.0153183738936047</v>
      </c>
      <c r="G329" s="5" t="s">
        <v>921</v>
      </c>
      <c r="I329" s="5">
        <v>0</v>
      </c>
      <c r="J329" s="5">
        <v>0</v>
      </c>
      <c r="K329" s="5">
        <v>0</v>
      </c>
      <c r="L329" s="5">
        <v>0</v>
      </c>
      <c r="M329" s="5">
        <v>0</v>
      </c>
      <c r="N329" s="5">
        <v>0</v>
      </c>
      <c r="O329" s="5">
        <v>0</v>
      </c>
      <c r="P329" s="5">
        <v>0</v>
      </c>
      <c r="Q329" s="5">
        <v>0</v>
      </c>
      <c r="R329" s="5">
        <v>0</v>
      </c>
      <c r="S329" s="5">
        <v>0</v>
      </c>
      <c r="T329" s="5">
        <v>2.6663999999999999</v>
      </c>
      <c r="U329" s="5">
        <v>2.7073999999999998</v>
      </c>
      <c r="V329" s="5">
        <v>2.9967999999999999</v>
      </c>
      <c r="W329" s="5">
        <v>0</v>
      </c>
      <c r="X329" s="5">
        <v>3.5472000000000001</v>
      </c>
      <c r="Y329" s="5">
        <v>0</v>
      </c>
      <c r="Z329" s="5">
        <v>0</v>
      </c>
      <c r="AA329" s="5">
        <v>0</v>
      </c>
      <c r="AB329" s="5">
        <v>0</v>
      </c>
      <c r="AC329" s="5">
        <v>4.9965999999999999</v>
      </c>
      <c r="AD329" s="5">
        <v>3.4815999999999998</v>
      </c>
      <c r="AE329" s="5">
        <v>0</v>
      </c>
      <c r="AF329" s="5">
        <v>4.6428000000000003</v>
      </c>
      <c r="AG329" s="5">
        <v>3.0384000000000002</v>
      </c>
    </row>
    <row r="330" spans="1:33" x14ac:dyDescent="0.25">
      <c r="A330" t="s">
        <v>479</v>
      </c>
      <c r="B330" s="5">
        <f t="shared" si="10"/>
        <v>3.2341857142857142</v>
      </c>
      <c r="C330" s="5">
        <f t="shared" si="11"/>
        <v>0</v>
      </c>
      <c r="D330" s="12">
        <v>2.7416582491551103E-7</v>
      </c>
      <c r="E330" s="5">
        <v>3.2341857142857142</v>
      </c>
      <c r="F330" s="5">
        <v>9.409941119448213</v>
      </c>
      <c r="G330" s="5" t="s">
        <v>921</v>
      </c>
      <c r="I330" s="5">
        <v>0</v>
      </c>
      <c r="J330" s="5">
        <v>0</v>
      </c>
      <c r="K330" s="5">
        <v>0</v>
      </c>
      <c r="L330" s="5">
        <v>0</v>
      </c>
      <c r="M330" s="5">
        <v>0</v>
      </c>
      <c r="N330" s="5">
        <v>0</v>
      </c>
      <c r="O330" s="5">
        <v>0</v>
      </c>
      <c r="P330" s="5">
        <v>0</v>
      </c>
      <c r="Q330" s="5">
        <v>0</v>
      </c>
      <c r="R330" s="5">
        <v>0</v>
      </c>
      <c r="S330" s="5">
        <v>0</v>
      </c>
      <c r="T330" s="5">
        <v>4.9641000000000002</v>
      </c>
      <c r="U330" s="5">
        <v>3.7073999999999998</v>
      </c>
      <c r="V330" s="5">
        <v>2.6558000000000002</v>
      </c>
      <c r="W330" s="5">
        <v>3.9823</v>
      </c>
      <c r="X330" s="5">
        <v>2.8410000000000002</v>
      </c>
      <c r="Y330" s="5">
        <v>3.7075999999999998</v>
      </c>
      <c r="Z330" s="5">
        <v>3.7755000000000001</v>
      </c>
      <c r="AA330" s="5">
        <v>3.8717000000000001</v>
      </c>
      <c r="AB330" s="5">
        <v>3.5880000000000001</v>
      </c>
      <c r="AC330" s="5">
        <v>0</v>
      </c>
      <c r="AD330" s="5">
        <v>4.4816000000000003</v>
      </c>
      <c r="AE330" s="5">
        <v>4.2866999999999997</v>
      </c>
      <c r="AF330" s="5">
        <v>0</v>
      </c>
      <c r="AG330" s="5">
        <v>3.4169</v>
      </c>
    </row>
    <row r="331" spans="1:33" x14ac:dyDescent="0.25">
      <c r="A331" t="s">
        <v>484</v>
      </c>
      <c r="B331" s="5">
        <f t="shared" si="10"/>
        <v>6.5195785714285721</v>
      </c>
      <c r="C331" s="5">
        <f t="shared" si="11"/>
        <v>5.6574636363636364</v>
      </c>
      <c r="D331" s="12">
        <v>3.06406489154487E-4</v>
      </c>
      <c r="E331" s="5">
        <v>0.86211493506493575</v>
      </c>
      <c r="F331" s="5">
        <v>1.8177010015371262</v>
      </c>
      <c r="G331" s="5" t="s">
        <v>921</v>
      </c>
      <c r="I331" s="5">
        <v>5.6641000000000004</v>
      </c>
      <c r="J331" s="5">
        <v>6.1369999999999996</v>
      </c>
      <c r="K331" s="5">
        <v>5.1420000000000003</v>
      </c>
      <c r="L331" s="5">
        <v>5.3467000000000002</v>
      </c>
      <c r="M331" s="5">
        <v>5.2747999999999999</v>
      </c>
      <c r="N331" s="5">
        <v>5.6538000000000004</v>
      </c>
      <c r="O331" s="5">
        <v>6.3255999999999997</v>
      </c>
      <c r="P331" s="5">
        <v>5.1429</v>
      </c>
      <c r="Q331" s="5">
        <v>5.1760000000000002</v>
      </c>
      <c r="R331" s="5">
        <v>5.7820999999999998</v>
      </c>
      <c r="S331" s="5">
        <v>6.5871000000000004</v>
      </c>
      <c r="T331" s="5">
        <v>5.6360000000000001</v>
      </c>
      <c r="U331" s="5">
        <v>6.5250000000000004</v>
      </c>
      <c r="V331" s="5">
        <v>7.4248000000000003</v>
      </c>
      <c r="W331" s="5">
        <v>6.8891999999999998</v>
      </c>
      <c r="X331" s="5">
        <v>7.0525000000000002</v>
      </c>
      <c r="Y331" s="5">
        <v>6.6070000000000002</v>
      </c>
      <c r="Z331" s="5">
        <v>7.0975000000000001</v>
      </c>
      <c r="AA331" s="5">
        <v>6.6910999999999996</v>
      </c>
      <c r="AB331" s="5">
        <v>6.5175999999999998</v>
      </c>
      <c r="AC331" s="5">
        <v>5.9185999999999996</v>
      </c>
      <c r="AD331" s="5">
        <v>6.4145000000000003</v>
      </c>
      <c r="AE331" s="5">
        <v>6.4242999999999997</v>
      </c>
      <c r="AF331" s="5">
        <v>5.8837999999999999</v>
      </c>
      <c r="AG331" s="5">
        <v>6.1921999999999997</v>
      </c>
    </row>
    <row r="332" spans="1:33" x14ac:dyDescent="0.25">
      <c r="A332" t="s">
        <v>485</v>
      </c>
      <c r="B332" s="5">
        <f t="shared" si="10"/>
        <v>8.9882142857142835</v>
      </c>
      <c r="C332" s="5">
        <f t="shared" si="11"/>
        <v>7.3973181818181812</v>
      </c>
      <c r="D332" s="12">
        <v>1.00680023636833E-10</v>
      </c>
      <c r="E332" s="5">
        <v>1.5908961038961023</v>
      </c>
      <c r="F332" s="5">
        <v>3.0123640428723908</v>
      </c>
      <c r="G332" s="5" t="s">
        <v>921</v>
      </c>
      <c r="I332" s="5">
        <v>7.2656000000000001</v>
      </c>
      <c r="J332" s="5">
        <v>7.524</v>
      </c>
      <c r="K332" s="5">
        <v>6.9371999999999998</v>
      </c>
      <c r="L332" s="5">
        <v>7.4987000000000004</v>
      </c>
      <c r="M332" s="5">
        <v>6.9447000000000001</v>
      </c>
      <c r="N332" s="5">
        <v>7.7664999999999997</v>
      </c>
      <c r="O332" s="5">
        <v>7.5355999999999996</v>
      </c>
      <c r="P332" s="5">
        <v>7.8958000000000004</v>
      </c>
      <c r="Q332" s="5">
        <v>7.8434999999999997</v>
      </c>
      <c r="R332" s="5">
        <v>7.13</v>
      </c>
      <c r="S332" s="5">
        <v>7.0289000000000001</v>
      </c>
      <c r="T332" s="5">
        <v>8.6109000000000009</v>
      </c>
      <c r="U332" s="5">
        <v>9.4037000000000006</v>
      </c>
      <c r="V332" s="5">
        <v>9.3451000000000004</v>
      </c>
      <c r="W332" s="5">
        <v>8.9614999999999991</v>
      </c>
      <c r="X332" s="5">
        <v>9.0235000000000003</v>
      </c>
      <c r="Y332" s="5">
        <v>9.0404999999999998</v>
      </c>
      <c r="Z332" s="5">
        <v>9.6540999999999997</v>
      </c>
      <c r="AA332" s="5">
        <v>8.8611000000000004</v>
      </c>
      <c r="AB332" s="5">
        <v>9.1026000000000007</v>
      </c>
      <c r="AC332" s="5">
        <v>9.0200999999999993</v>
      </c>
      <c r="AD332" s="5">
        <v>8.3752999999999993</v>
      </c>
      <c r="AE332" s="5">
        <v>8.9260000000000002</v>
      </c>
      <c r="AF332" s="5">
        <v>9.0901999999999994</v>
      </c>
      <c r="AG332" s="5">
        <v>8.4204000000000008</v>
      </c>
    </row>
    <row r="333" spans="1:33" x14ac:dyDescent="0.25">
      <c r="A333" t="s">
        <v>486</v>
      </c>
      <c r="B333" s="5">
        <f t="shared" si="10"/>
        <v>3.3736000000000002</v>
      </c>
      <c r="C333" s="5">
        <f t="shared" si="11"/>
        <v>0.86297272727272722</v>
      </c>
      <c r="D333" s="12">
        <v>4.4949177853171397E-4</v>
      </c>
      <c r="E333" s="5">
        <v>2.5106272727272732</v>
      </c>
      <c r="F333" s="5">
        <v>5.6986779734698709</v>
      </c>
      <c r="G333" s="5" t="s">
        <v>921</v>
      </c>
      <c r="I333" s="5">
        <v>0</v>
      </c>
      <c r="J333" s="5">
        <v>0</v>
      </c>
      <c r="K333" s="5">
        <v>4.7549999999999999</v>
      </c>
      <c r="L333" s="5">
        <v>0</v>
      </c>
      <c r="M333" s="5">
        <v>0</v>
      </c>
      <c r="N333" s="5">
        <v>0</v>
      </c>
      <c r="O333" s="5">
        <v>0</v>
      </c>
      <c r="P333" s="5">
        <v>0</v>
      </c>
      <c r="Q333" s="5">
        <v>0</v>
      </c>
      <c r="R333" s="5">
        <v>4.7377000000000002</v>
      </c>
      <c r="S333" s="5">
        <v>0</v>
      </c>
      <c r="T333" s="5">
        <v>3.605</v>
      </c>
      <c r="U333" s="5">
        <v>3.8449</v>
      </c>
      <c r="V333" s="5">
        <v>3.1412</v>
      </c>
      <c r="W333" s="5">
        <v>4.0978000000000003</v>
      </c>
      <c r="X333" s="5">
        <v>2.7629999999999999</v>
      </c>
      <c r="Y333" s="5">
        <v>3.5920999999999998</v>
      </c>
      <c r="Z333" s="5">
        <v>3.4129999999999998</v>
      </c>
      <c r="AA333" s="5">
        <v>3.4847000000000001</v>
      </c>
      <c r="AB333" s="5">
        <v>2.7806999999999999</v>
      </c>
      <c r="AC333" s="5">
        <v>0</v>
      </c>
      <c r="AD333" s="5">
        <v>4.8295000000000003</v>
      </c>
      <c r="AE333" s="5">
        <v>3.5497999999999998</v>
      </c>
      <c r="AF333" s="5">
        <v>4.5053000000000001</v>
      </c>
      <c r="AG333" s="5">
        <v>3.6234000000000002</v>
      </c>
    </row>
    <row r="334" spans="1:33" x14ac:dyDescent="0.25">
      <c r="A334" t="s">
        <v>487</v>
      </c>
      <c r="B334" s="5">
        <f t="shared" si="10"/>
        <v>4.8233928571428573</v>
      </c>
      <c r="C334" s="5">
        <f t="shared" si="11"/>
        <v>5.5081090909090911</v>
      </c>
      <c r="D334" s="12">
        <v>9.2597876248798694E-5</v>
      </c>
      <c r="E334" s="5">
        <v>-0.68471623376623381</v>
      </c>
      <c r="F334" s="5">
        <v>1.6073858471178899</v>
      </c>
      <c r="G334" s="5" t="s">
        <v>920</v>
      </c>
      <c r="I334" s="5">
        <v>5.7130000000000001</v>
      </c>
      <c r="J334" s="5">
        <v>5.7941000000000003</v>
      </c>
      <c r="K334" s="5">
        <v>5.9124999999999996</v>
      </c>
      <c r="L334" s="5">
        <v>5.1768000000000001</v>
      </c>
      <c r="M334" s="5">
        <v>5.4592999999999998</v>
      </c>
      <c r="N334" s="5">
        <v>4.7241999999999997</v>
      </c>
      <c r="O334" s="5">
        <v>5.8742000000000001</v>
      </c>
      <c r="P334" s="5">
        <v>5.9116</v>
      </c>
      <c r="Q334" s="5">
        <v>5.1760000000000002</v>
      </c>
      <c r="R334" s="5">
        <v>5.867</v>
      </c>
      <c r="S334" s="5">
        <v>4.9805000000000001</v>
      </c>
      <c r="T334" s="5">
        <v>4.3667999999999996</v>
      </c>
      <c r="U334" s="5">
        <v>5.2680999999999996</v>
      </c>
      <c r="V334" s="5">
        <v>4.5818000000000003</v>
      </c>
      <c r="W334" s="5">
        <v>4.7896000000000001</v>
      </c>
      <c r="X334" s="5">
        <v>4.9329000000000001</v>
      </c>
      <c r="Y334" s="5">
        <v>5.0514999999999999</v>
      </c>
      <c r="Z334" s="5">
        <v>4.891</v>
      </c>
      <c r="AA334" s="5">
        <v>4.5915999999999997</v>
      </c>
      <c r="AB334" s="5">
        <v>4.6219999999999999</v>
      </c>
      <c r="AC334" s="5">
        <v>4.7485999999999997</v>
      </c>
      <c r="AD334" s="5">
        <v>5.1096000000000004</v>
      </c>
      <c r="AE334" s="5">
        <v>4.3433000000000002</v>
      </c>
      <c r="AF334" s="5">
        <v>4.9907000000000004</v>
      </c>
      <c r="AG334" s="5">
        <v>5.24</v>
      </c>
    </row>
    <row r="335" spans="1:33" x14ac:dyDescent="0.25">
      <c r="A335" t="s">
        <v>488</v>
      </c>
      <c r="B335" s="5">
        <f t="shared" si="10"/>
        <v>7.097542857142856</v>
      </c>
      <c r="C335" s="5">
        <f t="shared" si="11"/>
        <v>7.7950454545454555</v>
      </c>
      <c r="D335" s="12">
        <v>1.30878520220015E-4</v>
      </c>
      <c r="E335" s="5">
        <v>-0.69750259740259946</v>
      </c>
      <c r="F335" s="5">
        <v>1.6216950483461301</v>
      </c>
      <c r="G335" s="5" t="s">
        <v>920</v>
      </c>
      <c r="I335" s="5">
        <v>7.4642999999999997</v>
      </c>
      <c r="J335" s="5">
        <v>7.9203999999999999</v>
      </c>
      <c r="K335" s="5">
        <v>7.9969999999999999</v>
      </c>
      <c r="L335" s="5">
        <v>7.5690999999999997</v>
      </c>
      <c r="M335" s="5">
        <v>7.8487999999999998</v>
      </c>
      <c r="N335" s="5">
        <v>7.7582000000000004</v>
      </c>
      <c r="O335" s="5">
        <v>7.8593999999999999</v>
      </c>
      <c r="P335" s="5">
        <v>7.6825999999999999</v>
      </c>
      <c r="Q335" s="5">
        <v>7.7032999999999996</v>
      </c>
      <c r="R335" s="5">
        <v>7.7488999999999999</v>
      </c>
      <c r="S335" s="5">
        <v>8.1935000000000002</v>
      </c>
      <c r="T335" s="5">
        <v>6.6436999999999999</v>
      </c>
      <c r="U335" s="5">
        <v>7.1928000000000001</v>
      </c>
      <c r="V335" s="5">
        <v>6.5944000000000003</v>
      </c>
      <c r="W335" s="5">
        <v>7.1721000000000004</v>
      </c>
      <c r="X335" s="5">
        <v>7.3971999999999998</v>
      </c>
      <c r="Y335" s="5">
        <v>7.7417999999999996</v>
      </c>
      <c r="Z335" s="5">
        <v>6.2054999999999998</v>
      </c>
      <c r="AA335" s="5">
        <v>7.6669</v>
      </c>
      <c r="AB335" s="5">
        <v>7.54</v>
      </c>
      <c r="AC335" s="5">
        <v>7.0705999999999998</v>
      </c>
      <c r="AD335" s="5">
        <v>7.4484000000000004</v>
      </c>
      <c r="AE335" s="5">
        <v>6.4501999999999997</v>
      </c>
      <c r="AF335" s="5">
        <v>7.2493999999999996</v>
      </c>
      <c r="AG335" s="5">
        <v>6.9926000000000004</v>
      </c>
    </row>
    <row r="336" spans="1:33" x14ac:dyDescent="0.25">
      <c r="A336" t="s">
        <v>489</v>
      </c>
      <c r="B336" s="5">
        <f t="shared" si="10"/>
        <v>2.9795214285714287</v>
      </c>
      <c r="C336" s="5">
        <f t="shared" si="11"/>
        <v>5.1939454545454549</v>
      </c>
      <c r="D336" s="12">
        <v>2.9498659271877501E-4</v>
      </c>
      <c r="E336" s="5">
        <v>-2.2144240259740262</v>
      </c>
      <c r="F336" s="5">
        <v>4.64096203233448</v>
      </c>
      <c r="G336" s="5" t="s">
        <v>920</v>
      </c>
      <c r="I336" s="5">
        <v>5.8060999999999998</v>
      </c>
      <c r="J336" s="5">
        <v>4.6844999999999999</v>
      </c>
      <c r="K336" s="5">
        <v>4.9614000000000003</v>
      </c>
      <c r="L336" s="5">
        <v>5.3467000000000002</v>
      </c>
      <c r="M336" s="5">
        <v>5.5702999999999996</v>
      </c>
      <c r="N336" s="5">
        <v>5.3762999999999996</v>
      </c>
      <c r="O336" s="5">
        <v>5.1664000000000003</v>
      </c>
      <c r="P336" s="5">
        <v>4.4755000000000003</v>
      </c>
      <c r="Q336" s="5">
        <v>4.9954999999999998</v>
      </c>
      <c r="R336" s="5">
        <v>5.3227000000000002</v>
      </c>
      <c r="S336" s="5">
        <v>5.4279999999999999</v>
      </c>
      <c r="T336" s="5">
        <v>3.8363</v>
      </c>
      <c r="U336" s="5">
        <v>2.9704000000000002</v>
      </c>
      <c r="V336" s="5">
        <v>3.1412</v>
      </c>
      <c r="W336" s="5">
        <v>3.4847999999999999</v>
      </c>
      <c r="X336" s="5">
        <v>3.5931000000000002</v>
      </c>
      <c r="Y336" s="5">
        <v>4.7076000000000002</v>
      </c>
      <c r="Z336" s="5">
        <v>4.1292</v>
      </c>
      <c r="AA336" s="5">
        <v>4.1062000000000003</v>
      </c>
      <c r="AB336" s="5">
        <v>3.3656000000000001</v>
      </c>
      <c r="AC336" s="5">
        <v>0</v>
      </c>
      <c r="AD336" s="5">
        <v>4.4145000000000003</v>
      </c>
      <c r="AE336" s="5">
        <v>0</v>
      </c>
      <c r="AF336" s="5">
        <v>0</v>
      </c>
      <c r="AG336" s="5">
        <v>3.9643999999999999</v>
      </c>
    </row>
    <row r="337" spans="1:33" x14ac:dyDescent="0.25">
      <c r="A337" t="s">
        <v>490</v>
      </c>
      <c r="B337" s="5">
        <f t="shared" si="10"/>
        <v>1.9216499999999999</v>
      </c>
      <c r="C337" s="5">
        <f t="shared" si="11"/>
        <v>0</v>
      </c>
      <c r="D337" s="12">
        <v>5.7069271678742101E-4</v>
      </c>
      <c r="E337" s="5">
        <v>1.9216499999999999</v>
      </c>
      <c r="F337" s="5">
        <v>3.7885611969922213</v>
      </c>
      <c r="G337" s="5" t="s">
        <v>921</v>
      </c>
      <c r="I337" s="5">
        <v>0</v>
      </c>
      <c r="J337" s="5">
        <v>0</v>
      </c>
      <c r="K337" s="5">
        <v>0</v>
      </c>
      <c r="L337" s="5">
        <v>0</v>
      </c>
      <c r="M337" s="5">
        <v>0</v>
      </c>
      <c r="N337" s="5">
        <v>0</v>
      </c>
      <c r="O337" s="5">
        <v>0</v>
      </c>
      <c r="P337" s="5">
        <v>0</v>
      </c>
      <c r="Q337" s="5">
        <v>0</v>
      </c>
      <c r="R337" s="5">
        <v>0</v>
      </c>
      <c r="S337" s="5">
        <v>0</v>
      </c>
      <c r="T337" s="5">
        <v>3.6663999999999999</v>
      </c>
      <c r="U337" s="5">
        <v>2.9704000000000002</v>
      </c>
      <c r="V337" s="5">
        <v>2.0708000000000002</v>
      </c>
      <c r="W337" s="5">
        <v>0</v>
      </c>
      <c r="X337" s="5">
        <v>1.915</v>
      </c>
      <c r="Y337" s="5">
        <v>0</v>
      </c>
      <c r="Z337" s="5">
        <v>3.6930999999999998</v>
      </c>
      <c r="AA337" s="5">
        <v>0</v>
      </c>
      <c r="AB337" s="5">
        <v>2.5175999999999998</v>
      </c>
      <c r="AC337" s="5">
        <v>0</v>
      </c>
      <c r="AD337" s="5">
        <v>3.9291</v>
      </c>
      <c r="AE337" s="5">
        <v>3.1023000000000001</v>
      </c>
      <c r="AF337" s="5">
        <v>0</v>
      </c>
      <c r="AG337" s="5">
        <v>3.0384000000000002</v>
      </c>
    </row>
    <row r="338" spans="1:33" x14ac:dyDescent="0.25">
      <c r="A338" t="s">
        <v>492</v>
      </c>
      <c r="B338" s="5">
        <f t="shared" si="10"/>
        <v>4.5237214285714291</v>
      </c>
      <c r="C338" s="5">
        <f t="shared" si="11"/>
        <v>2.4417545454545451</v>
      </c>
      <c r="D338" s="12">
        <v>5.1115229210460201E-3</v>
      </c>
      <c r="E338" s="5">
        <v>2.081966883116884</v>
      </c>
      <c r="F338" s="5">
        <v>4.2338403731126162</v>
      </c>
      <c r="G338" s="5" t="s">
        <v>921</v>
      </c>
      <c r="I338" s="5">
        <v>5.2656000000000001</v>
      </c>
      <c r="J338" s="5">
        <v>4.2439</v>
      </c>
      <c r="K338" s="5">
        <v>0</v>
      </c>
      <c r="L338" s="5">
        <v>5.6361999999999997</v>
      </c>
      <c r="M338" s="5">
        <v>0</v>
      </c>
      <c r="N338" s="5">
        <v>0</v>
      </c>
      <c r="O338" s="5">
        <v>0</v>
      </c>
      <c r="P338" s="5">
        <v>0</v>
      </c>
      <c r="Q338" s="5">
        <v>3.6735000000000002</v>
      </c>
      <c r="R338" s="5">
        <v>4.0595999999999997</v>
      </c>
      <c r="S338" s="5">
        <v>3.9805000000000001</v>
      </c>
      <c r="T338" s="5">
        <v>3.5409000000000002</v>
      </c>
      <c r="U338" s="5">
        <v>4.7073999999999998</v>
      </c>
      <c r="V338" s="5">
        <v>3.7488999999999999</v>
      </c>
      <c r="W338" s="5">
        <v>4.1521999999999997</v>
      </c>
      <c r="X338" s="5">
        <v>3.3479000000000001</v>
      </c>
      <c r="Y338" s="5">
        <v>4.6509999999999998</v>
      </c>
      <c r="Z338" s="5">
        <v>4.5125000000000002</v>
      </c>
      <c r="AA338" s="5">
        <v>4.5391000000000004</v>
      </c>
      <c r="AB338" s="5">
        <v>4.0537000000000001</v>
      </c>
      <c r="AC338" s="5">
        <v>5.4490999999999996</v>
      </c>
      <c r="AD338" s="5">
        <v>5.6660000000000004</v>
      </c>
      <c r="AE338" s="5">
        <v>5.0692000000000004</v>
      </c>
      <c r="AF338" s="5">
        <v>5.2708000000000004</v>
      </c>
      <c r="AG338" s="5">
        <v>4.6234000000000002</v>
      </c>
    </row>
    <row r="339" spans="1:33" x14ac:dyDescent="0.25">
      <c r="A339" t="s">
        <v>493</v>
      </c>
      <c r="B339" s="5">
        <f t="shared" si="10"/>
        <v>3.044807142857143</v>
      </c>
      <c r="C339" s="5">
        <f t="shared" si="11"/>
        <v>0.79000000000000015</v>
      </c>
      <c r="D339" s="12">
        <v>6.9324655503454102E-4</v>
      </c>
      <c r="E339" s="5">
        <v>2.254807142857143</v>
      </c>
      <c r="F339" s="5">
        <v>4.7727052228863522</v>
      </c>
      <c r="G339" s="5" t="s">
        <v>921</v>
      </c>
      <c r="I339" s="5">
        <v>0</v>
      </c>
      <c r="J339" s="5">
        <v>0</v>
      </c>
      <c r="K339" s="5">
        <v>5.1420000000000003</v>
      </c>
      <c r="L339" s="5">
        <v>0</v>
      </c>
      <c r="M339" s="5">
        <v>0</v>
      </c>
      <c r="N339" s="5">
        <v>0</v>
      </c>
      <c r="O339" s="5">
        <v>0</v>
      </c>
      <c r="P339" s="5">
        <v>0</v>
      </c>
      <c r="Q339" s="5">
        <v>3.548</v>
      </c>
      <c r="R339" s="5">
        <v>0</v>
      </c>
      <c r="S339" s="5">
        <v>0</v>
      </c>
      <c r="T339" s="5">
        <v>2.4034</v>
      </c>
      <c r="U339" s="5">
        <v>3.1928000000000001</v>
      </c>
      <c r="V339" s="5">
        <v>2.5562</v>
      </c>
      <c r="W339" s="5">
        <v>3.3973</v>
      </c>
      <c r="X339" s="5">
        <v>2.2934999999999999</v>
      </c>
      <c r="Y339" s="5">
        <v>3.7075999999999998</v>
      </c>
      <c r="Z339" s="5">
        <v>3.1905999999999999</v>
      </c>
      <c r="AA339" s="5">
        <v>3.3692000000000002</v>
      </c>
      <c r="AB339" s="5">
        <v>2.6551</v>
      </c>
      <c r="AC339" s="5">
        <v>4.0705999999999998</v>
      </c>
      <c r="AD339" s="5">
        <v>4.0221999999999998</v>
      </c>
      <c r="AE339" s="5">
        <v>3.7303999999999999</v>
      </c>
      <c r="AF339" s="5">
        <v>0</v>
      </c>
      <c r="AG339" s="5">
        <v>4.0384000000000002</v>
      </c>
    </row>
    <row r="340" spans="1:33" x14ac:dyDescent="0.25">
      <c r="A340" t="s">
        <v>495</v>
      </c>
      <c r="B340" s="5">
        <f t="shared" si="10"/>
        <v>3.0118642857142857</v>
      </c>
      <c r="C340" s="5">
        <f t="shared" si="11"/>
        <v>0.50127272727272731</v>
      </c>
      <c r="D340" s="12">
        <v>3.5559818169070699E-3</v>
      </c>
      <c r="E340" s="5">
        <v>2.5105915584415586</v>
      </c>
      <c r="F340" s="5">
        <v>5.6985367114054677</v>
      </c>
      <c r="G340" s="5" t="s">
        <v>921</v>
      </c>
      <c r="I340" s="5">
        <v>0</v>
      </c>
      <c r="J340" s="5">
        <v>0</v>
      </c>
      <c r="K340" s="5">
        <v>5.5140000000000002</v>
      </c>
      <c r="L340" s="5">
        <v>0</v>
      </c>
      <c r="M340" s="5">
        <v>0</v>
      </c>
      <c r="N340" s="5">
        <v>0</v>
      </c>
      <c r="O340" s="5">
        <v>0</v>
      </c>
      <c r="P340" s="5">
        <v>0</v>
      </c>
      <c r="Q340" s="5">
        <v>0</v>
      </c>
      <c r="R340" s="5">
        <v>0</v>
      </c>
      <c r="S340" s="5">
        <v>0</v>
      </c>
      <c r="T340" s="5">
        <v>3.4737</v>
      </c>
      <c r="U340" s="5">
        <v>0</v>
      </c>
      <c r="V340" s="5">
        <v>2.0708000000000002</v>
      </c>
      <c r="W340" s="5">
        <v>3.0977999999999999</v>
      </c>
      <c r="X340" s="5">
        <v>2.4998999999999998</v>
      </c>
      <c r="Y340" s="5">
        <v>4.0945999999999998</v>
      </c>
      <c r="Z340" s="5">
        <v>7.6717000000000004</v>
      </c>
      <c r="AA340" s="5">
        <v>4.2436999999999996</v>
      </c>
      <c r="AB340" s="5">
        <v>3.0030000000000001</v>
      </c>
      <c r="AC340" s="5">
        <v>0</v>
      </c>
      <c r="AD340" s="5">
        <v>4.1920999999999999</v>
      </c>
      <c r="AE340" s="5">
        <v>4.6429</v>
      </c>
      <c r="AF340" s="5">
        <v>0</v>
      </c>
      <c r="AG340" s="5">
        <v>3.1758999999999999</v>
      </c>
    </row>
    <row r="341" spans="1:33" x14ac:dyDescent="0.25">
      <c r="A341" t="s">
        <v>497</v>
      </c>
      <c r="B341" s="5">
        <f t="shared" si="10"/>
        <v>5.1045500000000015</v>
      </c>
      <c r="C341" s="5">
        <f t="shared" si="11"/>
        <v>6.5708000000000002</v>
      </c>
      <c r="D341" s="12">
        <v>2.2335885251590601E-7</v>
      </c>
      <c r="E341" s="5">
        <v>-1.4662499999999987</v>
      </c>
      <c r="F341" s="5">
        <v>2.7630275414243499</v>
      </c>
      <c r="G341" s="5" t="s">
        <v>920</v>
      </c>
      <c r="I341" s="5">
        <v>6.7603</v>
      </c>
      <c r="J341" s="5">
        <v>6.3907999999999996</v>
      </c>
      <c r="K341" s="5">
        <v>7.1837999999999997</v>
      </c>
      <c r="L341" s="5">
        <v>6.9581</v>
      </c>
      <c r="M341" s="5">
        <v>6.9652000000000003</v>
      </c>
      <c r="N341" s="5">
        <v>6.2861000000000002</v>
      </c>
      <c r="O341" s="5">
        <v>6.1174999999999997</v>
      </c>
      <c r="P341" s="5">
        <v>6.3653000000000004</v>
      </c>
      <c r="Q341" s="5">
        <v>5.9711999999999996</v>
      </c>
      <c r="R341" s="5">
        <v>6.7149999999999999</v>
      </c>
      <c r="S341" s="5">
        <v>6.5655000000000001</v>
      </c>
      <c r="T341" s="5">
        <v>5.2107000000000001</v>
      </c>
      <c r="U341" s="5">
        <v>5.0293000000000001</v>
      </c>
      <c r="V341" s="5">
        <v>3.9582999999999999</v>
      </c>
      <c r="W341" s="5">
        <v>5.7549000000000001</v>
      </c>
      <c r="X341" s="5">
        <v>3.7629999999999999</v>
      </c>
      <c r="Y341" s="5">
        <v>5.3994</v>
      </c>
      <c r="Z341" s="5">
        <v>5.1601999999999997</v>
      </c>
      <c r="AA341" s="5">
        <v>5.4566999999999997</v>
      </c>
      <c r="AB341" s="5">
        <v>5.1957000000000004</v>
      </c>
      <c r="AC341" s="5">
        <v>5.4490999999999996</v>
      </c>
      <c r="AD341" s="5">
        <v>5.0221999999999998</v>
      </c>
      <c r="AE341" s="5">
        <v>5.7089999999999996</v>
      </c>
      <c r="AF341" s="5">
        <v>5.3532999999999999</v>
      </c>
      <c r="AG341" s="5">
        <v>5.0019</v>
      </c>
    </row>
    <row r="342" spans="1:33" x14ac:dyDescent="0.25">
      <c r="A342" t="s">
        <v>712</v>
      </c>
      <c r="B342" s="5">
        <f t="shared" si="10"/>
        <v>1.4774785714285714</v>
      </c>
      <c r="C342" s="5">
        <f t="shared" si="11"/>
        <v>0</v>
      </c>
      <c r="D342" s="12">
        <v>4.8746568495700799E-3</v>
      </c>
      <c r="E342" s="5">
        <v>1.4774785714285714</v>
      </c>
      <c r="F342" s="5">
        <v>2.7846162148227833</v>
      </c>
      <c r="G342" s="5" t="s">
        <v>921</v>
      </c>
      <c r="I342" s="5">
        <v>0</v>
      </c>
      <c r="J342" s="5">
        <v>0</v>
      </c>
      <c r="K342" s="5">
        <v>0</v>
      </c>
      <c r="L342" s="5">
        <v>0</v>
      </c>
      <c r="M342" s="5">
        <v>0</v>
      </c>
      <c r="N342" s="5">
        <v>0</v>
      </c>
      <c r="O342" s="5">
        <v>0</v>
      </c>
      <c r="P342" s="5">
        <v>0</v>
      </c>
      <c r="Q342" s="5">
        <v>0</v>
      </c>
      <c r="R342" s="5">
        <v>0</v>
      </c>
      <c r="S342" s="5">
        <v>0</v>
      </c>
      <c r="T342" s="5">
        <v>2.6663999999999999</v>
      </c>
      <c r="U342" s="5">
        <v>3.2923</v>
      </c>
      <c r="V342" s="5">
        <v>0</v>
      </c>
      <c r="W342" s="5">
        <v>3.0977999999999999</v>
      </c>
      <c r="X342" s="5">
        <v>2.0525000000000002</v>
      </c>
      <c r="Y342" s="5">
        <v>3.4664999999999999</v>
      </c>
      <c r="Z342" s="5">
        <v>0</v>
      </c>
      <c r="AA342" s="5">
        <v>3.1061999999999999</v>
      </c>
      <c r="AB342" s="5">
        <v>3.0030000000000001</v>
      </c>
      <c r="AC342" s="5">
        <v>0</v>
      </c>
      <c r="AD342" s="5">
        <v>0</v>
      </c>
      <c r="AE342" s="5">
        <v>0</v>
      </c>
      <c r="AF342" s="5">
        <v>0</v>
      </c>
      <c r="AG342" s="5">
        <v>0</v>
      </c>
    </row>
    <row r="343" spans="1:33" x14ac:dyDescent="0.25">
      <c r="A343" t="s">
        <v>713</v>
      </c>
      <c r="B343" s="5">
        <f t="shared" si="10"/>
        <v>3.7731214285714287</v>
      </c>
      <c r="C343" s="5">
        <f t="shared" si="11"/>
        <v>5.0483090909090915</v>
      </c>
      <c r="D343" s="12">
        <v>4.5138008395869096E-3</v>
      </c>
      <c r="E343" s="5">
        <v>-1.2751876623376628</v>
      </c>
      <c r="F343" s="5">
        <v>2.42030310005214</v>
      </c>
      <c r="G343" s="5" t="s">
        <v>920</v>
      </c>
      <c r="I343" s="5">
        <v>4.9760999999999997</v>
      </c>
      <c r="J343" s="5">
        <v>5.0804</v>
      </c>
      <c r="K343" s="5">
        <v>5.5140000000000002</v>
      </c>
      <c r="L343" s="5">
        <v>5.7617000000000003</v>
      </c>
      <c r="M343" s="5">
        <v>5.7222999999999997</v>
      </c>
      <c r="N343" s="5">
        <v>4.3319000000000001</v>
      </c>
      <c r="O343" s="5">
        <v>4.8445</v>
      </c>
      <c r="P343" s="5">
        <v>4.1954000000000002</v>
      </c>
      <c r="Q343" s="5">
        <v>4.8434999999999997</v>
      </c>
      <c r="R343" s="5">
        <v>5.4926000000000004</v>
      </c>
      <c r="S343" s="5">
        <v>4.7690000000000001</v>
      </c>
      <c r="T343" s="5">
        <v>3.4737</v>
      </c>
      <c r="U343" s="5">
        <v>4.2434000000000003</v>
      </c>
      <c r="V343" s="5">
        <v>3.0708000000000002</v>
      </c>
      <c r="W343" s="5">
        <v>3.7896000000000001</v>
      </c>
      <c r="X343" s="5">
        <v>2.9853999999999998</v>
      </c>
      <c r="Y343" s="5">
        <v>4.6509999999999998</v>
      </c>
      <c r="Z343" s="5">
        <v>3.7755000000000001</v>
      </c>
      <c r="AA343" s="5">
        <v>4.3078000000000003</v>
      </c>
      <c r="AB343" s="5">
        <v>4.0537000000000001</v>
      </c>
      <c r="AC343" s="5">
        <v>4.4490999999999996</v>
      </c>
      <c r="AD343" s="5">
        <v>4.0221999999999998</v>
      </c>
      <c r="AE343" s="5">
        <v>4.7304000000000004</v>
      </c>
      <c r="AF343" s="5">
        <v>0</v>
      </c>
      <c r="AG343" s="5">
        <v>5.2710999999999997</v>
      </c>
    </row>
    <row r="344" spans="1:33" x14ac:dyDescent="0.25">
      <c r="A344" t="s">
        <v>503</v>
      </c>
      <c r="B344" s="5">
        <f t="shared" si="10"/>
        <v>3.7405428571428572</v>
      </c>
      <c r="C344" s="5">
        <f t="shared" si="11"/>
        <v>1.257090909090909</v>
      </c>
      <c r="D344" s="12">
        <v>1.4171447529692199E-3</v>
      </c>
      <c r="E344" s="5">
        <v>2.4834519480519481</v>
      </c>
      <c r="F344" s="5">
        <v>5.5923390995526789</v>
      </c>
      <c r="G344" s="5" t="s">
        <v>921</v>
      </c>
      <c r="I344" s="5">
        <v>0</v>
      </c>
      <c r="J344" s="5">
        <v>0</v>
      </c>
      <c r="K344" s="5">
        <v>4.8619000000000003</v>
      </c>
      <c r="L344" s="5">
        <v>0</v>
      </c>
      <c r="M344" s="5">
        <v>0</v>
      </c>
      <c r="N344" s="5">
        <v>0</v>
      </c>
      <c r="O344" s="5">
        <v>0</v>
      </c>
      <c r="P344" s="5">
        <v>0</v>
      </c>
      <c r="Q344" s="5">
        <v>0</v>
      </c>
      <c r="R344" s="5">
        <v>4.9855999999999998</v>
      </c>
      <c r="S344" s="5">
        <v>3.9805000000000001</v>
      </c>
      <c r="T344" s="5">
        <v>3.8363</v>
      </c>
      <c r="U344" s="5">
        <v>4.0293000000000001</v>
      </c>
      <c r="V344" s="5">
        <v>3.7932999999999999</v>
      </c>
      <c r="W344" s="5">
        <v>3.6452</v>
      </c>
      <c r="X344" s="5">
        <v>4.0193000000000003</v>
      </c>
      <c r="Y344" s="5">
        <v>4.5307000000000004</v>
      </c>
      <c r="Z344" s="5">
        <v>2.9275000000000002</v>
      </c>
      <c r="AA344" s="5">
        <v>4.3078000000000003</v>
      </c>
      <c r="AB344" s="5">
        <v>3.9506000000000001</v>
      </c>
      <c r="AC344" s="5">
        <v>5.0705999999999998</v>
      </c>
      <c r="AD344" s="5">
        <v>0</v>
      </c>
      <c r="AE344" s="5">
        <v>3.2279</v>
      </c>
      <c r="AF344" s="5">
        <v>4.9907000000000004</v>
      </c>
      <c r="AG344" s="5">
        <v>4.0384000000000002</v>
      </c>
    </row>
    <row r="345" spans="1:33" x14ac:dyDescent="0.25">
      <c r="A345" t="s">
        <v>504</v>
      </c>
      <c r="B345" s="5">
        <f t="shared" si="10"/>
        <v>3.2379714285714285</v>
      </c>
      <c r="C345" s="5">
        <f t="shared" si="11"/>
        <v>0.39297272727272731</v>
      </c>
      <c r="D345" s="12">
        <v>5.1478197860819195E-4</v>
      </c>
      <c r="E345" s="5">
        <v>2.8449987012987012</v>
      </c>
      <c r="F345" s="5">
        <v>7.185052001181389</v>
      </c>
      <c r="G345" s="5" t="s">
        <v>921</v>
      </c>
      <c r="I345" s="5">
        <v>0</v>
      </c>
      <c r="J345" s="5">
        <v>0</v>
      </c>
      <c r="K345" s="5">
        <v>0</v>
      </c>
      <c r="L345" s="5">
        <v>0</v>
      </c>
      <c r="M345" s="5">
        <v>0</v>
      </c>
      <c r="N345" s="5">
        <v>0</v>
      </c>
      <c r="O345" s="5">
        <v>0</v>
      </c>
      <c r="P345" s="5">
        <v>0</v>
      </c>
      <c r="Q345" s="5">
        <v>0</v>
      </c>
      <c r="R345" s="5">
        <v>4.3227000000000002</v>
      </c>
      <c r="S345" s="5">
        <v>0</v>
      </c>
      <c r="T345" s="5">
        <v>0</v>
      </c>
      <c r="U345" s="5">
        <v>2.9704000000000002</v>
      </c>
      <c r="V345" s="5">
        <v>2.3338999999999999</v>
      </c>
      <c r="W345" s="5">
        <v>2.8567</v>
      </c>
      <c r="X345" s="5">
        <v>3.2934999999999999</v>
      </c>
      <c r="Y345" s="5">
        <v>4.8144999999999998</v>
      </c>
      <c r="Z345" s="5">
        <v>3.9979</v>
      </c>
      <c r="AA345" s="5">
        <v>5.0697000000000001</v>
      </c>
      <c r="AB345" s="5">
        <v>5.1264000000000003</v>
      </c>
      <c r="AC345" s="5">
        <v>0</v>
      </c>
      <c r="AD345" s="5">
        <v>4.7770999999999999</v>
      </c>
      <c r="AE345" s="5">
        <v>4.0351999999999997</v>
      </c>
      <c r="AF345" s="5">
        <v>0</v>
      </c>
      <c r="AG345" s="5">
        <v>6.0563000000000002</v>
      </c>
    </row>
    <row r="346" spans="1:33" x14ac:dyDescent="0.25">
      <c r="A346" t="s">
        <v>508</v>
      </c>
      <c r="B346" s="5">
        <f t="shared" si="10"/>
        <v>5.3126428571428566</v>
      </c>
      <c r="C346" s="5">
        <f t="shared" si="11"/>
        <v>6.5160999999999998</v>
      </c>
      <c r="D346" s="12">
        <v>8.6889250967241703E-6</v>
      </c>
      <c r="E346" s="5">
        <v>-1.2034571428571432</v>
      </c>
      <c r="F346" s="5">
        <v>2.3029085422950999</v>
      </c>
      <c r="G346" s="5" t="s">
        <v>920</v>
      </c>
      <c r="I346" s="5">
        <v>6.7369000000000003</v>
      </c>
      <c r="J346" s="5">
        <v>6.3192000000000004</v>
      </c>
      <c r="K346" s="5">
        <v>6.8619000000000003</v>
      </c>
      <c r="L346" s="5">
        <v>6.9316000000000004</v>
      </c>
      <c r="M346" s="5">
        <v>6.3072999999999997</v>
      </c>
      <c r="N346" s="5">
        <v>6.3762999999999996</v>
      </c>
      <c r="O346" s="5">
        <v>5.5814000000000004</v>
      </c>
      <c r="P346" s="5">
        <v>6.5172999999999996</v>
      </c>
      <c r="Q346" s="5">
        <v>6.3174000000000001</v>
      </c>
      <c r="R346" s="5">
        <v>7.0774999999999997</v>
      </c>
      <c r="S346" s="5">
        <v>6.6502999999999997</v>
      </c>
      <c r="T346" s="5">
        <v>5.6205999999999996</v>
      </c>
      <c r="U346" s="5">
        <v>5.5553999999999997</v>
      </c>
      <c r="V346" s="5">
        <v>4.2083000000000004</v>
      </c>
      <c r="W346" s="5">
        <v>5.7011000000000003</v>
      </c>
      <c r="X346" s="5">
        <v>4.3743999999999996</v>
      </c>
      <c r="Y346" s="5">
        <v>5.2165999999999997</v>
      </c>
      <c r="Z346" s="5">
        <v>4.8535000000000004</v>
      </c>
      <c r="AA346" s="5">
        <v>5.4847000000000001</v>
      </c>
      <c r="AB346" s="5">
        <v>5.9771000000000001</v>
      </c>
      <c r="AC346" s="5">
        <v>5.2081</v>
      </c>
      <c r="AD346" s="5">
        <v>6.2510000000000003</v>
      </c>
      <c r="AE346" s="5">
        <v>5.7089999999999996</v>
      </c>
      <c r="AF346" s="5">
        <v>4.6428000000000003</v>
      </c>
      <c r="AG346" s="5">
        <v>5.5743999999999998</v>
      </c>
    </row>
    <row r="347" spans="1:33" x14ac:dyDescent="0.25">
      <c r="A347" t="s">
        <v>511</v>
      </c>
      <c r="B347" s="5">
        <f t="shared" si="10"/>
        <v>4.4085714285714284</v>
      </c>
      <c r="C347" s="5">
        <f t="shared" si="11"/>
        <v>6.2992454545454555</v>
      </c>
      <c r="D347" s="12">
        <v>2.4230752061827401E-4</v>
      </c>
      <c r="E347" s="5">
        <v>-1.8906740259740271</v>
      </c>
      <c r="F347" s="5">
        <v>3.70808448377751</v>
      </c>
      <c r="G347" s="5" t="s">
        <v>920</v>
      </c>
      <c r="I347" s="5">
        <v>6.7603</v>
      </c>
      <c r="J347" s="5">
        <v>6.6064999999999996</v>
      </c>
      <c r="K347" s="5">
        <v>7.2244000000000002</v>
      </c>
      <c r="L347" s="5">
        <v>6.4622000000000002</v>
      </c>
      <c r="M347" s="5">
        <v>6.1007999999999996</v>
      </c>
      <c r="N347" s="5">
        <v>5.8555000000000001</v>
      </c>
      <c r="O347" s="5">
        <v>5.2137000000000002</v>
      </c>
      <c r="P347" s="5">
        <v>6.1429</v>
      </c>
      <c r="Q347" s="5">
        <v>5.8164999999999996</v>
      </c>
      <c r="R347" s="5">
        <v>6.8874000000000004</v>
      </c>
      <c r="S347" s="5">
        <v>6.2214999999999998</v>
      </c>
      <c r="T347" s="5">
        <v>4.8628</v>
      </c>
      <c r="U347" s="5">
        <v>4.6334</v>
      </c>
      <c r="V347" s="5">
        <v>4.4493</v>
      </c>
      <c r="W347" s="5">
        <v>5.1787000000000001</v>
      </c>
      <c r="X347" s="5">
        <v>3.8784999999999998</v>
      </c>
      <c r="Y347" s="5">
        <v>5.3289999999999997</v>
      </c>
      <c r="Z347" s="5">
        <v>5.2779999999999996</v>
      </c>
      <c r="AA347" s="5">
        <v>5.2104999999999997</v>
      </c>
      <c r="AB347" s="5">
        <v>4.6219999999999999</v>
      </c>
      <c r="AC347" s="5">
        <v>4.3335999999999997</v>
      </c>
      <c r="AD347" s="5">
        <v>4.4816000000000003</v>
      </c>
      <c r="AE347" s="5">
        <v>5.2866999999999997</v>
      </c>
      <c r="AF347" s="5">
        <v>0</v>
      </c>
      <c r="AG347" s="5">
        <v>4.1759000000000004</v>
      </c>
    </row>
    <row r="348" spans="1:33" x14ac:dyDescent="0.25">
      <c r="A348" t="s">
        <v>513</v>
      </c>
      <c r="B348" s="5">
        <f t="shared" si="10"/>
        <v>3.4938571428571428</v>
      </c>
      <c r="C348" s="5">
        <f t="shared" si="11"/>
        <v>1.540681818181818</v>
      </c>
      <c r="D348" s="12">
        <v>3.8611996743012598E-3</v>
      </c>
      <c r="E348" s="5">
        <v>1.9531753246753247</v>
      </c>
      <c r="F348" s="5">
        <v>3.872258929027705</v>
      </c>
      <c r="G348" s="5" t="s">
        <v>921</v>
      </c>
      <c r="I348" s="5">
        <v>4.1280999999999999</v>
      </c>
      <c r="J348" s="5">
        <v>4.1369999999999996</v>
      </c>
      <c r="K348" s="5">
        <v>0</v>
      </c>
      <c r="L348" s="5">
        <v>0</v>
      </c>
      <c r="M348" s="5">
        <v>4.6227999999999998</v>
      </c>
      <c r="N348" s="5">
        <v>0</v>
      </c>
      <c r="O348" s="5">
        <v>0</v>
      </c>
      <c r="P348" s="5">
        <v>0</v>
      </c>
      <c r="Q348" s="5">
        <v>0</v>
      </c>
      <c r="R348" s="5">
        <v>4.0595999999999997</v>
      </c>
      <c r="S348" s="5">
        <v>0</v>
      </c>
      <c r="T348" s="5">
        <v>3.4737</v>
      </c>
      <c r="U348" s="5">
        <v>3.0859000000000001</v>
      </c>
      <c r="V348" s="5">
        <v>2.0708000000000002</v>
      </c>
      <c r="W348" s="5">
        <v>3.2046999999999999</v>
      </c>
      <c r="X348" s="5">
        <v>2.8410000000000002</v>
      </c>
      <c r="Y348" s="5">
        <v>3.8144999999999998</v>
      </c>
      <c r="Z348" s="5">
        <v>3.5125000000000002</v>
      </c>
      <c r="AA348" s="5">
        <v>3.3692000000000002</v>
      </c>
      <c r="AB348" s="5">
        <v>3.0030000000000001</v>
      </c>
      <c r="AC348" s="5">
        <v>4.556</v>
      </c>
      <c r="AD348" s="5">
        <v>4.2701000000000002</v>
      </c>
      <c r="AE348" s="5">
        <v>3.6429</v>
      </c>
      <c r="AF348" s="5">
        <v>4.7683</v>
      </c>
      <c r="AG348" s="5">
        <v>3.3014000000000001</v>
      </c>
    </row>
    <row r="349" spans="1:33" x14ac:dyDescent="0.25">
      <c r="A349" t="s">
        <v>516</v>
      </c>
      <c r="B349" s="5">
        <f t="shared" si="10"/>
        <v>1.9880071428571431</v>
      </c>
      <c r="C349" s="5">
        <f t="shared" si="11"/>
        <v>0</v>
      </c>
      <c r="D349" s="12">
        <v>4.0843857098325298E-4</v>
      </c>
      <c r="E349" s="5">
        <v>1.9880071428571431</v>
      </c>
      <c r="F349" s="5">
        <v>3.9668863590768426</v>
      </c>
      <c r="G349" s="5" t="s">
        <v>921</v>
      </c>
      <c r="I349" s="5">
        <v>0</v>
      </c>
      <c r="J349" s="5">
        <v>0</v>
      </c>
      <c r="K349" s="5">
        <v>0</v>
      </c>
      <c r="L349" s="5">
        <v>0</v>
      </c>
      <c r="M349" s="5">
        <v>0</v>
      </c>
      <c r="N349" s="5">
        <v>0</v>
      </c>
      <c r="O349" s="5">
        <v>0</v>
      </c>
      <c r="P349" s="5">
        <v>0</v>
      </c>
      <c r="Q349" s="5">
        <v>0</v>
      </c>
      <c r="R349" s="5">
        <v>0</v>
      </c>
      <c r="S349" s="5">
        <v>0</v>
      </c>
      <c r="T349" s="5">
        <v>0</v>
      </c>
      <c r="U349" s="5">
        <v>3.1928000000000001</v>
      </c>
      <c r="V349" s="5">
        <v>0</v>
      </c>
      <c r="W349" s="5">
        <v>2.7191999999999998</v>
      </c>
      <c r="X349" s="5">
        <v>1.915</v>
      </c>
      <c r="Y349" s="5">
        <v>3.5920999999999998</v>
      </c>
      <c r="Z349" s="5">
        <v>3.0649999999999999</v>
      </c>
      <c r="AA349" s="5">
        <v>3.4847000000000001</v>
      </c>
      <c r="AB349" s="5">
        <v>0</v>
      </c>
      <c r="AC349" s="5">
        <v>0</v>
      </c>
      <c r="AD349" s="5">
        <v>3.3441000000000001</v>
      </c>
      <c r="AE349" s="5">
        <v>3.1023000000000001</v>
      </c>
      <c r="AF349" s="5">
        <v>0</v>
      </c>
      <c r="AG349" s="5">
        <v>3.4169</v>
      </c>
    </row>
    <row r="350" spans="1:33" x14ac:dyDescent="0.25">
      <c r="A350" t="s">
        <v>517</v>
      </c>
      <c r="B350" s="5">
        <f t="shared" si="10"/>
        <v>2.8609785714285714</v>
      </c>
      <c r="C350" s="5">
        <f t="shared" si="11"/>
        <v>0.39297272727272731</v>
      </c>
      <c r="D350" s="12">
        <v>5.1071872258280496E-4</v>
      </c>
      <c r="E350" s="5">
        <v>2.4680058441558441</v>
      </c>
      <c r="F350" s="5">
        <v>5.5327851258826275</v>
      </c>
      <c r="G350" s="5" t="s">
        <v>921</v>
      </c>
      <c r="I350" s="5">
        <v>0</v>
      </c>
      <c r="J350" s="5">
        <v>0</v>
      </c>
      <c r="K350" s="5">
        <v>0</v>
      </c>
      <c r="L350" s="5">
        <v>0</v>
      </c>
      <c r="M350" s="5">
        <v>0</v>
      </c>
      <c r="N350" s="5">
        <v>0</v>
      </c>
      <c r="O350" s="5">
        <v>0</v>
      </c>
      <c r="P350" s="5">
        <v>0</v>
      </c>
      <c r="Q350" s="5">
        <v>0</v>
      </c>
      <c r="R350" s="5">
        <v>4.3227000000000002</v>
      </c>
      <c r="S350" s="5">
        <v>0</v>
      </c>
      <c r="T350" s="5">
        <v>2.9883000000000002</v>
      </c>
      <c r="U350" s="5">
        <v>0</v>
      </c>
      <c r="V350" s="5">
        <v>2.3338999999999999</v>
      </c>
      <c r="W350" s="5">
        <v>3.6452</v>
      </c>
      <c r="X350" s="5">
        <v>3.2934999999999999</v>
      </c>
      <c r="Y350" s="5">
        <v>3.9140000000000001</v>
      </c>
      <c r="Z350" s="5">
        <v>3.7755000000000001</v>
      </c>
      <c r="AA350" s="5">
        <v>3.7841999999999998</v>
      </c>
      <c r="AB350" s="5">
        <v>3.1957</v>
      </c>
      <c r="AC350" s="5">
        <v>4.9185999999999996</v>
      </c>
      <c r="AD350" s="5">
        <v>0</v>
      </c>
      <c r="AE350" s="5">
        <v>3.9647999999999999</v>
      </c>
      <c r="AF350" s="5">
        <v>0</v>
      </c>
      <c r="AG350" s="5">
        <v>4.24</v>
      </c>
    </row>
    <row r="351" spans="1:33" x14ac:dyDescent="0.25">
      <c r="A351" t="s">
        <v>518</v>
      </c>
      <c r="B351" s="5">
        <f t="shared" si="10"/>
        <v>2.4691071428571432</v>
      </c>
      <c r="C351" s="5">
        <f t="shared" si="11"/>
        <v>0</v>
      </c>
      <c r="D351" s="12">
        <v>6.0349309036544403E-5</v>
      </c>
      <c r="E351" s="5">
        <v>2.4691071428571432</v>
      </c>
      <c r="F351" s="5">
        <v>5.537010090621675</v>
      </c>
      <c r="G351" s="5" t="s">
        <v>921</v>
      </c>
      <c r="I351" s="5">
        <v>0</v>
      </c>
      <c r="J351" s="5">
        <v>0</v>
      </c>
      <c r="K351" s="5">
        <v>0</v>
      </c>
      <c r="L351" s="5">
        <v>0</v>
      </c>
      <c r="M351" s="5">
        <v>0</v>
      </c>
      <c r="N351" s="5">
        <v>0</v>
      </c>
      <c r="O351" s="5">
        <v>0</v>
      </c>
      <c r="P351" s="5">
        <v>0</v>
      </c>
      <c r="Q351" s="5">
        <v>0</v>
      </c>
      <c r="R351" s="5">
        <v>0</v>
      </c>
      <c r="S351" s="5">
        <v>0</v>
      </c>
      <c r="T351" s="5">
        <v>3.5409000000000002</v>
      </c>
      <c r="U351" s="5">
        <v>3.9704000000000002</v>
      </c>
      <c r="V351" s="5">
        <v>2.6558000000000002</v>
      </c>
      <c r="W351" s="5">
        <v>3.4847999999999999</v>
      </c>
      <c r="X351" s="5">
        <v>2.9853999999999998</v>
      </c>
      <c r="Y351" s="5">
        <v>0</v>
      </c>
      <c r="Z351" s="5">
        <v>0</v>
      </c>
      <c r="AA351" s="5">
        <v>3.3692000000000002</v>
      </c>
      <c r="AB351" s="5">
        <v>3.9506000000000001</v>
      </c>
      <c r="AC351" s="5">
        <v>0</v>
      </c>
      <c r="AD351" s="5">
        <v>4.0221999999999998</v>
      </c>
      <c r="AE351" s="5">
        <v>3.5497999999999998</v>
      </c>
      <c r="AF351" s="5">
        <v>0</v>
      </c>
      <c r="AG351" s="5">
        <v>3.0384000000000002</v>
      </c>
    </row>
    <row r="352" spans="1:33" x14ac:dyDescent="0.25">
      <c r="A352" t="s">
        <v>521</v>
      </c>
      <c r="B352" s="5">
        <f t="shared" si="10"/>
        <v>3.2644500000000001</v>
      </c>
      <c r="C352" s="5">
        <f t="shared" si="11"/>
        <v>5.298854545454545</v>
      </c>
      <c r="D352" s="12">
        <v>2.0954879519687199E-4</v>
      </c>
      <c r="E352" s="5">
        <v>-2.034404545454545</v>
      </c>
      <c r="F352" s="5">
        <v>4.0965360654852203</v>
      </c>
      <c r="G352" s="5" t="s">
        <v>920</v>
      </c>
      <c r="I352" s="5">
        <v>4.8936000000000002</v>
      </c>
      <c r="J352" s="5">
        <v>5.4809999999999999</v>
      </c>
      <c r="K352" s="5">
        <v>5.5781000000000001</v>
      </c>
      <c r="L352" s="5">
        <v>5.4246999999999996</v>
      </c>
      <c r="M352" s="5">
        <v>5.0632999999999999</v>
      </c>
      <c r="N352" s="5">
        <v>5.0323000000000002</v>
      </c>
      <c r="O352" s="5">
        <v>4.9599000000000002</v>
      </c>
      <c r="P352" s="5">
        <v>5.4755000000000003</v>
      </c>
      <c r="Q352" s="5">
        <v>5.133</v>
      </c>
      <c r="R352" s="5">
        <v>5.867</v>
      </c>
      <c r="S352" s="5">
        <v>5.3789999999999996</v>
      </c>
      <c r="T352" s="5">
        <v>4.0355999999999996</v>
      </c>
      <c r="U352" s="5">
        <v>3.6334</v>
      </c>
      <c r="V352" s="5">
        <v>2.6558000000000002</v>
      </c>
      <c r="W352" s="5">
        <v>3.4847999999999999</v>
      </c>
      <c r="X352" s="5">
        <v>2.7629999999999999</v>
      </c>
      <c r="Y352" s="5">
        <v>4.5921000000000003</v>
      </c>
      <c r="Z352" s="5">
        <v>3.306</v>
      </c>
      <c r="AA352" s="5">
        <v>4.3692000000000002</v>
      </c>
      <c r="AB352" s="5">
        <v>4.1025999999999998</v>
      </c>
      <c r="AC352" s="5">
        <v>0</v>
      </c>
      <c r="AD352" s="5">
        <v>4.4816000000000003</v>
      </c>
      <c r="AE352" s="5">
        <v>4.1022999999999996</v>
      </c>
      <c r="AF352" s="5">
        <v>0</v>
      </c>
      <c r="AG352" s="5">
        <v>4.1759000000000004</v>
      </c>
    </row>
    <row r="353" spans="1:33" x14ac:dyDescent="0.25">
      <c r="A353" t="s">
        <v>714</v>
      </c>
      <c r="B353" s="5">
        <f t="shared" si="10"/>
        <v>4.7578071428571436</v>
      </c>
      <c r="C353" s="5">
        <f t="shared" si="11"/>
        <v>5.4138090909090915</v>
      </c>
      <c r="D353" s="12">
        <v>1.5618751740852799E-3</v>
      </c>
      <c r="E353" s="5">
        <v>-0.65600194805194789</v>
      </c>
      <c r="F353" s="5">
        <v>1.57570994019185</v>
      </c>
      <c r="G353" s="5" t="s">
        <v>920</v>
      </c>
      <c r="I353" s="5">
        <v>5.1280999999999999</v>
      </c>
      <c r="J353" s="5">
        <v>5.7220000000000004</v>
      </c>
      <c r="K353" s="5">
        <v>6.1420000000000003</v>
      </c>
      <c r="L353" s="5">
        <v>5.9316000000000004</v>
      </c>
      <c r="M353" s="5">
        <v>4.9852999999999996</v>
      </c>
      <c r="N353" s="5">
        <v>4.7241999999999997</v>
      </c>
      <c r="O353" s="5">
        <v>5.0667999999999997</v>
      </c>
      <c r="P353" s="5">
        <v>5.2460000000000004</v>
      </c>
      <c r="Q353" s="5">
        <v>5.4104999999999999</v>
      </c>
      <c r="R353" s="5">
        <v>5.867</v>
      </c>
      <c r="S353" s="5">
        <v>5.3284000000000002</v>
      </c>
      <c r="T353" s="5">
        <v>4.6360000000000001</v>
      </c>
      <c r="U353" s="5">
        <v>5.0579000000000001</v>
      </c>
      <c r="V353" s="5">
        <v>4.2725</v>
      </c>
      <c r="W353" s="5">
        <v>4.4847999999999999</v>
      </c>
      <c r="X353" s="5">
        <v>4.0193000000000003</v>
      </c>
      <c r="Y353" s="5">
        <v>4.9612999999999996</v>
      </c>
      <c r="Z353" s="5">
        <v>4.6500000000000004</v>
      </c>
      <c r="AA353" s="5">
        <v>4.4847000000000001</v>
      </c>
      <c r="AB353" s="5">
        <v>4.2401</v>
      </c>
      <c r="AC353" s="5">
        <v>4.7485999999999997</v>
      </c>
      <c r="AD353" s="5">
        <v>5.2316000000000003</v>
      </c>
      <c r="AE353" s="5">
        <v>5.7304000000000004</v>
      </c>
      <c r="AF353" s="5">
        <v>4.8837999999999999</v>
      </c>
      <c r="AG353" s="5">
        <v>5.2083000000000004</v>
      </c>
    </row>
    <row r="354" spans="1:33" x14ac:dyDescent="0.25">
      <c r="A354" t="s">
        <v>715</v>
      </c>
      <c r="B354" s="5">
        <f t="shared" si="10"/>
        <v>1.7631000000000001</v>
      </c>
      <c r="C354" s="5">
        <f t="shared" si="11"/>
        <v>0</v>
      </c>
      <c r="D354" s="12">
        <v>4.33428440763631E-3</v>
      </c>
      <c r="E354" s="5">
        <v>1.7631000000000001</v>
      </c>
      <c r="F354" s="5">
        <v>3.3942669372868424</v>
      </c>
      <c r="G354" s="5" t="s">
        <v>921</v>
      </c>
      <c r="I354" s="5">
        <v>0</v>
      </c>
      <c r="J354" s="5">
        <v>0</v>
      </c>
      <c r="K354" s="5">
        <v>0</v>
      </c>
      <c r="L354" s="5">
        <v>0</v>
      </c>
      <c r="M354" s="5">
        <v>0</v>
      </c>
      <c r="N354" s="5">
        <v>0</v>
      </c>
      <c r="O354" s="5">
        <v>0</v>
      </c>
      <c r="P354" s="5">
        <v>0</v>
      </c>
      <c r="Q354" s="5">
        <v>0</v>
      </c>
      <c r="R354" s="5">
        <v>0</v>
      </c>
      <c r="S354" s="5">
        <v>0</v>
      </c>
      <c r="T354" s="5">
        <v>3.0813999999999999</v>
      </c>
      <c r="U354" s="5">
        <v>0</v>
      </c>
      <c r="V354" s="5">
        <v>0</v>
      </c>
      <c r="W354" s="5">
        <v>3.7896000000000001</v>
      </c>
      <c r="X354" s="5">
        <v>0</v>
      </c>
      <c r="Y354" s="5">
        <v>0</v>
      </c>
      <c r="Z354" s="5">
        <v>3.8534999999999999</v>
      </c>
      <c r="AA354" s="5">
        <v>3.4847000000000001</v>
      </c>
      <c r="AB354" s="5">
        <v>0</v>
      </c>
      <c r="AC354" s="5">
        <v>0</v>
      </c>
      <c r="AD354" s="5">
        <v>3.7225999999999999</v>
      </c>
      <c r="AE354" s="5">
        <v>3.4502000000000002</v>
      </c>
      <c r="AF354" s="5">
        <v>0</v>
      </c>
      <c r="AG354" s="5">
        <v>3.3014000000000001</v>
      </c>
    </row>
    <row r="355" spans="1:33" x14ac:dyDescent="0.25">
      <c r="A355" t="s">
        <v>716</v>
      </c>
      <c r="B355" s="5">
        <f t="shared" si="10"/>
        <v>1.6475571428571432</v>
      </c>
      <c r="C355" s="5">
        <f t="shared" si="11"/>
        <v>0</v>
      </c>
      <c r="D355" s="12">
        <v>4.3142444250551604E-3</v>
      </c>
      <c r="E355" s="5">
        <v>1.6475571428571432</v>
      </c>
      <c r="F355" s="5">
        <v>3.1330268625015121</v>
      </c>
      <c r="G355" s="5" t="s">
        <v>921</v>
      </c>
      <c r="I355" s="5">
        <v>0</v>
      </c>
      <c r="J355" s="5">
        <v>0</v>
      </c>
      <c r="K355" s="5">
        <v>0</v>
      </c>
      <c r="L355" s="5">
        <v>0</v>
      </c>
      <c r="M355" s="5">
        <v>0</v>
      </c>
      <c r="N355" s="5">
        <v>0</v>
      </c>
      <c r="O355" s="5">
        <v>0</v>
      </c>
      <c r="P355" s="5">
        <v>0</v>
      </c>
      <c r="Q355" s="5">
        <v>0</v>
      </c>
      <c r="R355" s="5">
        <v>0</v>
      </c>
      <c r="S355" s="5">
        <v>0</v>
      </c>
      <c r="T355" s="5">
        <v>0</v>
      </c>
      <c r="U355" s="5">
        <v>0</v>
      </c>
      <c r="V355" s="5">
        <v>0</v>
      </c>
      <c r="W355" s="5">
        <v>2.8567</v>
      </c>
      <c r="X355" s="5">
        <v>3.1779999999999999</v>
      </c>
      <c r="Y355" s="5">
        <v>3.5920999999999998</v>
      </c>
      <c r="Z355" s="5">
        <v>0</v>
      </c>
      <c r="AA355" s="5">
        <v>3.2437</v>
      </c>
      <c r="AB355" s="5">
        <v>0</v>
      </c>
      <c r="AC355" s="5">
        <v>0</v>
      </c>
      <c r="AD355" s="5">
        <v>3.3441000000000001</v>
      </c>
      <c r="AE355" s="5">
        <v>3.5497999999999998</v>
      </c>
      <c r="AF355" s="5">
        <v>0</v>
      </c>
      <c r="AG355" s="5">
        <v>3.3014000000000001</v>
      </c>
    </row>
    <row r="356" spans="1:33" x14ac:dyDescent="0.25">
      <c r="A356" t="s">
        <v>522</v>
      </c>
      <c r="B356" s="5">
        <f t="shared" si="10"/>
        <v>1.5089785714285715</v>
      </c>
      <c r="C356" s="5">
        <f t="shared" si="11"/>
        <v>4.214627272727272</v>
      </c>
      <c r="D356" s="12">
        <v>2.5156377306742198E-4</v>
      </c>
      <c r="E356" s="5">
        <v>-2.7056487012987005</v>
      </c>
      <c r="F356" s="5">
        <v>6.5235110834258601</v>
      </c>
      <c r="G356" s="5" t="s">
        <v>920</v>
      </c>
      <c r="I356" s="5">
        <v>4.9760999999999997</v>
      </c>
      <c r="J356" s="5">
        <v>5.2945000000000002</v>
      </c>
      <c r="K356" s="5">
        <v>0</v>
      </c>
      <c r="L356" s="5">
        <v>5.0837000000000003</v>
      </c>
      <c r="M356" s="5">
        <v>4.9852999999999996</v>
      </c>
      <c r="N356" s="5">
        <v>4.4194000000000004</v>
      </c>
      <c r="O356" s="5">
        <v>4.1664000000000003</v>
      </c>
      <c r="P356" s="5">
        <v>3.8473999999999999</v>
      </c>
      <c r="Q356" s="5">
        <v>4.548</v>
      </c>
      <c r="R356" s="5">
        <v>5.0595999999999997</v>
      </c>
      <c r="S356" s="5">
        <v>3.9805000000000001</v>
      </c>
      <c r="T356" s="5">
        <v>3.4737</v>
      </c>
      <c r="U356" s="5">
        <v>2.9704000000000002</v>
      </c>
      <c r="V356" s="5">
        <v>2.2082999999999999</v>
      </c>
      <c r="W356" s="5">
        <v>0</v>
      </c>
      <c r="X356" s="5">
        <v>2.4003999999999999</v>
      </c>
      <c r="Y356" s="5">
        <v>0</v>
      </c>
      <c r="Z356" s="5">
        <v>0</v>
      </c>
      <c r="AA356" s="5">
        <v>3.1061999999999999</v>
      </c>
      <c r="AB356" s="5">
        <v>0</v>
      </c>
      <c r="AC356" s="5">
        <v>0</v>
      </c>
      <c r="AD356" s="5">
        <v>0</v>
      </c>
      <c r="AE356" s="5">
        <v>3.5497999999999998</v>
      </c>
      <c r="AF356" s="5">
        <v>0</v>
      </c>
      <c r="AG356" s="5">
        <v>3.4169</v>
      </c>
    </row>
    <row r="357" spans="1:33" x14ac:dyDescent="0.25">
      <c r="A357" t="s">
        <v>523</v>
      </c>
      <c r="B357" s="5">
        <f t="shared" si="10"/>
        <v>2.3806428571428571</v>
      </c>
      <c r="C357" s="5">
        <f t="shared" si="11"/>
        <v>0.51019090909090903</v>
      </c>
      <c r="D357" s="12">
        <v>9.5046561243915997E-3</v>
      </c>
      <c r="E357" s="5">
        <v>1.8704519480519481</v>
      </c>
      <c r="F357" s="5">
        <v>3.6564710185948277</v>
      </c>
      <c r="G357" s="5" t="s">
        <v>921</v>
      </c>
      <c r="I357" s="5">
        <v>0</v>
      </c>
      <c r="J357" s="5">
        <v>0</v>
      </c>
      <c r="K357" s="5">
        <v>0</v>
      </c>
      <c r="L357" s="5">
        <v>0</v>
      </c>
      <c r="M357" s="5">
        <v>0</v>
      </c>
      <c r="N357" s="5">
        <v>0</v>
      </c>
      <c r="O357" s="5">
        <v>0</v>
      </c>
      <c r="P357" s="5">
        <v>0</v>
      </c>
      <c r="Q357" s="5">
        <v>5.6120999999999999</v>
      </c>
      <c r="R357" s="5">
        <v>0</v>
      </c>
      <c r="S357" s="5">
        <v>0</v>
      </c>
      <c r="T357" s="5">
        <v>3.0813999999999999</v>
      </c>
      <c r="U357" s="5">
        <v>0</v>
      </c>
      <c r="V357" s="5">
        <v>3.0708000000000002</v>
      </c>
      <c r="W357" s="5">
        <v>0</v>
      </c>
      <c r="X357" s="5">
        <v>3.5472000000000001</v>
      </c>
      <c r="Y357" s="5">
        <v>3.8144999999999998</v>
      </c>
      <c r="Z357" s="5">
        <v>3.0649999999999999</v>
      </c>
      <c r="AA357" s="5">
        <v>3.6911</v>
      </c>
      <c r="AB357" s="5">
        <v>2.5175999999999998</v>
      </c>
      <c r="AC357" s="5">
        <v>0</v>
      </c>
      <c r="AD357" s="5">
        <v>3.7225999999999999</v>
      </c>
      <c r="AE357" s="5">
        <v>3.6429</v>
      </c>
      <c r="AF357" s="5">
        <v>0</v>
      </c>
      <c r="AG357" s="5">
        <v>3.1758999999999999</v>
      </c>
    </row>
    <row r="358" spans="1:33" x14ac:dyDescent="0.25">
      <c r="A358" t="s">
        <v>524</v>
      </c>
      <c r="B358" s="5">
        <f t="shared" si="10"/>
        <v>2.935514285714286</v>
      </c>
      <c r="C358" s="5">
        <f t="shared" si="11"/>
        <v>4.7842181818181819</v>
      </c>
      <c r="D358" s="12">
        <v>2.5410489925091801E-3</v>
      </c>
      <c r="E358" s="5">
        <v>-1.848703896103896</v>
      </c>
      <c r="F358" s="5">
        <v>3.6017645174119699</v>
      </c>
      <c r="G358" s="5" t="s">
        <v>920</v>
      </c>
      <c r="I358" s="5">
        <v>4.8936000000000002</v>
      </c>
      <c r="J358" s="5">
        <v>4.7584999999999997</v>
      </c>
      <c r="K358" s="5">
        <v>5.3025000000000002</v>
      </c>
      <c r="L358" s="5">
        <v>5.4246999999999996</v>
      </c>
      <c r="M358" s="5">
        <v>5.5157999999999996</v>
      </c>
      <c r="N358" s="5">
        <v>4.5797999999999996</v>
      </c>
      <c r="O358" s="5">
        <v>4.0667999999999997</v>
      </c>
      <c r="P358" s="5">
        <v>3.8473999999999999</v>
      </c>
      <c r="Q358" s="5">
        <v>3.9954999999999998</v>
      </c>
      <c r="R358" s="5">
        <v>5.2613000000000003</v>
      </c>
      <c r="S358" s="5">
        <v>4.9805000000000001</v>
      </c>
      <c r="T358" s="5">
        <v>3.5409000000000002</v>
      </c>
      <c r="U358" s="5">
        <v>3.4729000000000001</v>
      </c>
      <c r="V358" s="5">
        <v>2.5562</v>
      </c>
      <c r="W358" s="5">
        <v>0</v>
      </c>
      <c r="X358" s="5">
        <v>2.5931000000000002</v>
      </c>
      <c r="Y358" s="5">
        <v>4.9139999999999997</v>
      </c>
      <c r="Z358" s="5">
        <v>3.9979</v>
      </c>
      <c r="AA358" s="5">
        <v>4.4847000000000001</v>
      </c>
      <c r="AB358" s="5">
        <v>3.5880000000000001</v>
      </c>
      <c r="AC358" s="5">
        <v>0</v>
      </c>
      <c r="AD358" s="5">
        <v>4.4816000000000003</v>
      </c>
      <c r="AE358" s="5">
        <v>4.1665000000000001</v>
      </c>
      <c r="AF358" s="5">
        <v>0</v>
      </c>
      <c r="AG358" s="5">
        <v>3.3014000000000001</v>
      </c>
    </row>
    <row r="359" spans="1:33" x14ac:dyDescent="0.25">
      <c r="A359" t="s">
        <v>526</v>
      </c>
      <c r="B359" s="5">
        <f t="shared" si="10"/>
        <v>4.6851428571428571</v>
      </c>
      <c r="C359" s="5">
        <f t="shared" si="11"/>
        <v>0</v>
      </c>
      <c r="D359" s="12">
        <v>1.4995812011547001E-19</v>
      </c>
      <c r="E359" s="5">
        <v>4.6851428571428571</v>
      </c>
      <c r="F359" s="5">
        <v>25.725781409786276</v>
      </c>
      <c r="G359" s="5" t="s">
        <v>921</v>
      </c>
      <c r="I359" s="5">
        <v>0</v>
      </c>
      <c r="J359" s="5">
        <v>0</v>
      </c>
      <c r="K359" s="5">
        <v>0</v>
      </c>
      <c r="L359" s="5">
        <v>0</v>
      </c>
      <c r="M359" s="5">
        <v>0</v>
      </c>
      <c r="N359" s="5">
        <v>0</v>
      </c>
      <c r="O359" s="5">
        <v>0</v>
      </c>
      <c r="P359" s="5">
        <v>0</v>
      </c>
      <c r="Q359" s="5">
        <v>0</v>
      </c>
      <c r="R359" s="5">
        <v>0</v>
      </c>
      <c r="S359" s="5">
        <v>0</v>
      </c>
      <c r="T359" s="5">
        <v>4.6360000000000001</v>
      </c>
      <c r="U359" s="5">
        <v>4.5949</v>
      </c>
      <c r="V359" s="5">
        <v>4.3635999999999999</v>
      </c>
      <c r="W359" s="5">
        <v>5.3514999999999997</v>
      </c>
      <c r="X359" s="5">
        <v>3.2368999999999999</v>
      </c>
      <c r="Y359" s="5">
        <v>4.8651</v>
      </c>
      <c r="Z359" s="5">
        <v>5.2495000000000003</v>
      </c>
      <c r="AA359" s="5">
        <v>4.6421999999999999</v>
      </c>
      <c r="AB359" s="5">
        <v>4.8960999999999997</v>
      </c>
      <c r="AC359" s="5">
        <v>4.4490999999999996</v>
      </c>
      <c r="AD359" s="5">
        <v>5.4145000000000003</v>
      </c>
      <c r="AE359" s="5">
        <v>4.5008999999999997</v>
      </c>
      <c r="AF359" s="5">
        <v>4.5053000000000001</v>
      </c>
      <c r="AG359" s="5">
        <v>4.8864000000000001</v>
      </c>
    </row>
    <row r="360" spans="1:33" x14ac:dyDescent="0.25">
      <c r="A360" t="s">
        <v>528</v>
      </c>
      <c r="B360" s="5">
        <f t="shared" si="10"/>
        <v>4.0456142857142856</v>
      </c>
      <c r="C360" s="5">
        <f t="shared" si="11"/>
        <v>0</v>
      </c>
      <c r="D360" s="12">
        <v>8.30509607390962E-10</v>
      </c>
      <c r="E360" s="5">
        <v>4.0456142857142856</v>
      </c>
      <c r="F360" s="5">
        <v>16.513960364202109</v>
      </c>
      <c r="G360" s="5" t="s">
        <v>921</v>
      </c>
      <c r="I360" s="5">
        <v>0</v>
      </c>
      <c r="J360" s="5">
        <v>0</v>
      </c>
      <c r="K360" s="5">
        <v>0</v>
      </c>
      <c r="L360" s="5">
        <v>0</v>
      </c>
      <c r="M360" s="5">
        <v>0</v>
      </c>
      <c r="N360" s="5">
        <v>0</v>
      </c>
      <c r="O360" s="5">
        <v>0</v>
      </c>
      <c r="P360" s="5">
        <v>0</v>
      </c>
      <c r="Q360" s="5">
        <v>0</v>
      </c>
      <c r="R360" s="5">
        <v>0</v>
      </c>
      <c r="S360" s="5">
        <v>0</v>
      </c>
      <c r="T360" s="5">
        <v>4.5732999999999997</v>
      </c>
      <c r="U360" s="5">
        <v>3.7778</v>
      </c>
      <c r="V360" s="5">
        <v>4.3034999999999997</v>
      </c>
      <c r="W360" s="5">
        <v>4.6452</v>
      </c>
      <c r="X360" s="5">
        <v>4.1166</v>
      </c>
      <c r="Y360" s="5">
        <v>5.1364000000000001</v>
      </c>
      <c r="Z360" s="5">
        <v>3.7755000000000001</v>
      </c>
      <c r="AA360" s="5">
        <v>5.3078000000000003</v>
      </c>
      <c r="AB360" s="5">
        <v>3.5175999999999998</v>
      </c>
      <c r="AC360" s="5">
        <v>0</v>
      </c>
      <c r="AD360" s="5">
        <v>3.3441000000000001</v>
      </c>
      <c r="AE360" s="5">
        <v>5.5971000000000002</v>
      </c>
      <c r="AF360" s="5">
        <v>4.5053000000000001</v>
      </c>
      <c r="AG360" s="5">
        <v>4.0384000000000002</v>
      </c>
    </row>
    <row r="361" spans="1:33" x14ac:dyDescent="0.25">
      <c r="A361" t="s">
        <v>530</v>
      </c>
      <c r="B361" s="5">
        <f t="shared" si="10"/>
        <v>4.4840142857142853</v>
      </c>
      <c r="C361" s="5">
        <f t="shared" si="11"/>
        <v>5.4722727272727276</v>
      </c>
      <c r="D361" s="12">
        <v>2.9048492838162198E-3</v>
      </c>
      <c r="E361" s="5">
        <v>-0.98825844155844234</v>
      </c>
      <c r="F361" s="5">
        <v>1.9837887739909801</v>
      </c>
      <c r="G361" s="5" t="s">
        <v>920</v>
      </c>
      <c r="I361" s="5">
        <v>6.0156000000000001</v>
      </c>
      <c r="J361" s="5">
        <v>4.8959999999999999</v>
      </c>
      <c r="K361" s="5">
        <v>6.0989000000000004</v>
      </c>
      <c r="L361" s="5">
        <v>5.2641999999999998</v>
      </c>
      <c r="M361" s="5">
        <v>5.9447000000000001</v>
      </c>
      <c r="N361" s="5">
        <v>4.7912999999999997</v>
      </c>
      <c r="O361" s="5">
        <v>5.3887999999999998</v>
      </c>
      <c r="P361" s="5">
        <v>5.3422000000000001</v>
      </c>
      <c r="Q361" s="5">
        <v>5.3365</v>
      </c>
      <c r="R361" s="5">
        <v>5.5956999999999999</v>
      </c>
      <c r="S361" s="5">
        <v>5.5210999999999997</v>
      </c>
      <c r="T361" s="5">
        <v>4.5408999999999997</v>
      </c>
      <c r="U361" s="5">
        <v>4.1402999999999999</v>
      </c>
      <c r="V361" s="5">
        <v>2.2082999999999999</v>
      </c>
      <c r="W361" s="5">
        <v>4.0978000000000003</v>
      </c>
      <c r="X361" s="5">
        <v>3.4998999999999998</v>
      </c>
      <c r="Y361" s="5">
        <v>5.4664999999999999</v>
      </c>
      <c r="Z361" s="5">
        <v>4.306</v>
      </c>
      <c r="AA361" s="5">
        <v>5.3692000000000002</v>
      </c>
      <c r="AB361" s="5">
        <v>3.9506000000000001</v>
      </c>
      <c r="AC361" s="5">
        <v>5.3335999999999997</v>
      </c>
      <c r="AD361" s="5">
        <v>4.8800999999999997</v>
      </c>
      <c r="AE361" s="5">
        <v>4.5498000000000003</v>
      </c>
      <c r="AF361" s="5">
        <v>4.8837999999999999</v>
      </c>
      <c r="AG361" s="5">
        <v>5.5494000000000003</v>
      </c>
    </row>
    <row r="362" spans="1:33" x14ac:dyDescent="0.25">
      <c r="A362" t="s">
        <v>531</v>
      </c>
      <c r="B362" s="5">
        <f t="shared" si="10"/>
        <v>3.1019999999999999</v>
      </c>
      <c r="C362" s="5">
        <f t="shared" si="11"/>
        <v>1.1262181818181818</v>
      </c>
      <c r="D362" s="12">
        <v>8.4631849461784606E-3</v>
      </c>
      <c r="E362" s="5">
        <v>1.9757818181818181</v>
      </c>
      <c r="F362" s="5">
        <v>3.933413338671226</v>
      </c>
      <c r="G362" s="5" t="s">
        <v>921</v>
      </c>
      <c r="I362" s="5">
        <v>0</v>
      </c>
      <c r="J362" s="5">
        <v>0</v>
      </c>
      <c r="K362" s="5">
        <v>4.7549999999999999</v>
      </c>
      <c r="L362" s="5">
        <v>0</v>
      </c>
      <c r="M362" s="5">
        <v>0</v>
      </c>
      <c r="N362" s="5">
        <v>0</v>
      </c>
      <c r="O362" s="5">
        <v>3.9599000000000002</v>
      </c>
      <c r="P362" s="5">
        <v>0</v>
      </c>
      <c r="Q362" s="5">
        <v>3.6735000000000002</v>
      </c>
      <c r="R362" s="5">
        <v>0</v>
      </c>
      <c r="S362" s="5">
        <v>0</v>
      </c>
      <c r="T362" s="5">
        <v>2.7818999999999998</v>
      </c>
      <c r="U362" s="5">
        <v>2.9704000000000002</v>
      </c>
      <c r="V362" s="5">
        <v>2.4493</v>
      </c>
      <c r="W362" s="5">
        <v>3.9209000000000001</v>
      </c>
      <c r="X362" s="5">
        <v>3.6374</v>
      </c>
      <c r="Y362" s="5">
        <v>3.7075999999999998</v>
      </c>
      <c r="Z362" s="5">
        <v>3.4129999999999998</v>
      </c>
      <c r="AA362" s="5">
        <v>3.1061999999999999</v>
      </c>
      <c r="AB362" s="5">
        <v>4.1498999999999997</v>
      </c>
      <c r="AC362" s="5">
        <v>0</v>
      </c>
      <c r="AD362" s="5">
        <v>5.2316000000000003</v>
      </c>
      <c r="AE362" s="5">
        <v>3.6429</v>
      </c>
      <c r="AF362" s="5">
        <v>0</v>
      </c>
      <c r="AG362" s="5">
        <v>4.4169</v>
      </c>
    </row>
    <row r="363" spans="1:33" x14ac:dyDescent="0.25">
      <c r="A363" t="s">
        <v>717</v>
      </c>
      <c r="B363" s="5">
        <f t="shared" si="10"/>
        <v>1.8329357142857141</v>
      </c>
      <c r="C363" s="5">
        <f t="shared" si="11"/>
        <v>0</v>
      </c>
      <c r="D363" s="12">
        <v>2.0809574835483099E-3</v>
      </c>
      <c r="E363" s="5">
        <v>1.8329357142857141</v>
      </c>
      <c r="F363" s="5">
        <v>3.5626127929804041</v>
      </c>
      <c r="G363" s="5" t="s">
        <v>921</v>
      </c>
      <c r="I363" s="5">
        <v>0</v>
      </c>
      <c r="J363" s="5">
        <v>0</v>
      </c>
      <c r="K363" s="5">
        <v>0</v>
      </c>
      <c r="L363" s="5">
        <v>0</v>
      </c>
      <c r="M363" s="5">
        <v>0</v>
      </c>
      <c r="N363" s="5">
        <v>0</v>
      </c>
      <c r="O363" s="5">
        <v>0</v>
      </c>
      <c r="P363" s="5">
        <v>0</v>
      </c>
      <c r="Q363" s="5">
        <v>0</v>
      </c>
      <c r="R363" s="5">
        <v>0</v>
      </c>
      <c r="S363" s="5">
        <v>0</v>
      </c>
      <c r="T363" s="5">
        <v>3.1688999999999998</v>
      </c>
      <c r="U363" s="5">
        <v>0</v>
      </c>
      <c r="V363" s="5">
        <v>2.3338999999999999</v>
      </c>
      <c r="W363" s="5">
        <v>2.8567</v>
      </c>
      <c r="X363" s="5">
        <v>1.915</v>
      </c>
      <c r="Y363" s="5">
        <v>3.9140000000000001</v>
      </c>
      <c r="Z363" s="5">
        <v>4.0650000000000004</v>
      </c>
      <c r="AA363" s="5">
        <v>3.6911</v>
      </c>
      <c r="AB363" s="5">
        <v>0</v>
      </c>
      <c r="AC363" s="5">
        <v>0</v>
      </c>
      <c r="AD363" s="5">
        <v>0</v>
      </c>
      <c r="AE363" s="5">
        <v>0</v>
      </c>
      <c r="AF363" s="5">
        <v>0</v>
      </c>
      <c r="AG363" s="5">
        <v>3.7164999999999999</v>
      </c>
    </row>
    <row r="364" spans="1:33" x14ac:dyDescent="0.25">
      <c r="A364" t="s">
        <v>533</v>
      </c>
      <c r="B364" s="5">
        <f t="shared" si="10"/>
        <v>5.2727571428571425</v>
      </c>
      <c r="C364" s="5">
        <f t="shared" si="11"/>
        <v>6.0886454545454542</v>
      </c>
      <c r="D364" s="12">
        <v>2.65105768119045E-3</v>
      </c>
      <c r="E364" s="5">
        <v>-0.81588831168831177</v>
      </c>
      <c r="F364" s="5">
        <v>1.76038163484869</v>
      </c>
      <c r="G364" s="5" t="s">
        <v>920</v>
      </c>
      <c r="I364" s="5">
        <v>6.5065999999999997</v>
      </c>
      <c r="J364" s="5">
        <v>6.0804</v>
      </c>
      <c r="K364" s="5">
        <v>6.6395</v>
      </c>
      <c r="L364" s="5">
        <v>6.1310000000000002</v>
      </c>
      <c r="M364" s="5">
        <v>6.4878</v>
      </c>
      <c r="N364" s="5">
        <v>5.2861000000000002</v>
      </c>
      <c r="O364" s="5">
        <v>5.8140999999999998</v>
      </c>
      <c r="P364" s="5">
        <v>5.5975000000000001</v>
      </c>
      <c r="Q364" s="5">
        <v>6.0427999999999997</v>
      </c>
      <c r="R364" s="5">
        <v>6.6203000000000003</v>
      </c>
      <c r="S364" s="5">
        <v>5.7690000000000001</v>
      </c>
      <c r="T364" s="5">
        <v>5.3667999999999996</v>
      </c>
      <c r="U364" s="5">
        <v>5.2923</v>
      </c>
      <c r="V364" s="5">
        <v>3.9582999999999999</v>
      </c>
      <c r="W364" s="5">
        <v>5.5671999999999997</v>
      </c>
      <c r="X364" s="5">
        <v>4.1166</v>
      </c>
      <c r="Y364" s="5">
        <v>5.9612999999999996</v>
      </c>
      <c r="Z364" s="5">
        <v>4.9978999999999996</v>
      </c>
      <c r="AA364" s="5">
        <v>5.4847000000000001</v>
      </c>
      <c r="AB364" s="5">
        <v>4.3655999999999997</v>
      </c>
      <c r="AC364" s="5">
        <v>5.5034999999999998</v>
      </c>
      <c r="AD364" s="5">
        <v>5.8034999999999997</v>
      </c>
      <c r="AE364" s="5">
        <v>6.3978000000000002</v>
      </c>
      <c r="AF364" s="5">
        <v>5.6428000000000003</v>
      </c>
      <c r="AG364" s="5">
        <v>5.3602999999999996</v>
      </c>
    </row>
    <row r="365" spans="1:33" x14ac:dyDescent="0.25">
      <c r="A365" t="s">
        <v>536</v>
      </c>
      <c r="B365" s="5">
        <f t="shared" si="10"/>
        <v>1.6344285714285716</v>
      </c>
      <c r="C365" s="5">
        <f t="shared" si="11"/>
        <v>0</v>
      </c>
      <c r="D365" s="12">
        <v>5.5687220517931296E-3</v>
      </c>
      <c r="E365" s="5">
        <v>1.6344285714285716</v>
      </c>
      <c r="F365" s="5">
        <v>3.1046456609418209</v>
      </c>
      <c r="G365" s="5" t="s">
        <v>921</v>
      </c>
      <c r="I365" s="5">
        <v>0</v>
      </c>
      <c r="J365" s="5">
        <v>0</v>
      </c>
      <c r="K365" s="5">
        <v>0</v>
      </c>
      <c r="L365" s="5">
        <v>0</v>
      </c>
      <c r="M365" s="5">
        <v>0</v>
      </c>
      <c r="N365" s="5">
        <v>0</v>
      </c>
      <c r="O365" s="5">
        <v>0</v>
      </c>
      <c r="P365" s="5">
        <v>0</v>
      </c>
      <c r="Q365" s="5">
        <v>0</v>
      </c>
      <c r="R365" s="5">
        <v>0</v>
      </c>
      <c r="S365" s="5">
        <v>0</v>
      </c>
      <c r="T365" s="5">
        <v>2.4034</v>
      </c>
      <c r="U365" s="5">
        <v>2.7073999999999998</v>
      </c>
      <c r="V365" s="5">
        <v>0</v>
      </c>
      <c r="W365" s="5">
        <v>0</v>
      </c>
      <c r="X365" s="5">
        <v>2.915</v>
      </c>
      <c r="Y365" s="5">
        <v>0</v>
      </c>
      <c r="Z365" s="5">
        <v>3.8534999999999999</v>
      </c>
      <c r="AA365" s="5">
        <v>0</v>
      </c>
      <c r="AB365" s="5">
        <v>0</v>
      </c>
      <c r="AC365" s="5">
        <v>0</v>
      </c>
      <c r="AD365" s="5">
        <v>4.4145000000000003</v>
      </c>
      <c r="AE365" s="5">
        <v>2.9647999999999999</v>
      </c>
      <c r="AF365" s="5">
        <v>0</v>
      </c>
      <c r="AG365" s="5">
        <v>3.6234000000000002</v>
      </c>
    </row>
    <row r="366" spans="1:33" x14ac:dyDescent="0.25">
      <c r="A366" t="s">
        <v>718</v>
      </c>
      <c r="B366" s="5">
        <f t="shared" si="10"/>
        <v>1.7138142857142857</v>
      </c>
      <c r="C366" s="5">
        <f t="shared" si="11"/>
        <v>0</v>
      </c>
      <c r="D366" s="12">
        <v>1.44552998015904E-3</v>
      </c>
      <c r="E366" s="5">
        <v>1.7138142857142857</v>
      </c>
      <c r="F366" s="5">
        <v>3.2802692955740413</v>
      </c>
      <c r="G366" s="5" t="s">
        <v>921</v>
      </c>
      <c r="I366" s="5">
        <v>0</v>
      </c>
      <c r="J366" s="5">
        <v>0</v>
      </c>
      <c r="K366" s="5">
        <v>0</v>
      </c>
      <c r="L366" s="5">
        <v>0</v>
      </c>
      <c r="M366" s="5">
        <v>0</v>
      </c>
      <c r="N366" s="5">
        <v>0</v>
      </c>
      <c r="O366" s="5">
        <v>0</v>
      </c>
      <c r="P366" s="5">
        <v>0</v>
      </c>
      <c r="Q366" s="5">
        <v>0</v>
      </c>
      <c r="R366" s="5">
        <v>0</v>
      </c>
      <c r="S366" s="5">
        <v>0</v>
      </c>
      <c r="T366" s="5">
        <v>2.5409000000000002</v>
      </c>
      <c r="U366" s="5">
        <v>0</v>
      </c>
      <c r="V366" s="5">
        <v>0</v>
      </c>
      <c r="W366" s="5">
        <v>3.0977999999999999</v>
      </c>
      <c r="X366" s="5">
        <v>2.5931000000000002</v>
      </c>
      <c r="Y366" s="5">
        <v>3.4664999999999999</v>
      </c>
      <c r="Z366" s="5">
        <v>3.306</v>
      </c>
      <c r="AA366" s="5">
        <v>3.3692000000000002</v>
      </c>
      <c r="AB366" s="5">
        <v>2.6551</v>
      </c>
      <c r="AC366" s="5">
        <v>0</v>
      </c>
      <c r="AD366" s="5">
        <v>0</v>
      </c>
      <c r="AE366" s="5">
        <v>2.9647999999999999</v>
      </c>
      <c r="AF366" s="5">
        <v>0</v>
      </c>
      <c r="AG366" s="5">
        <v>0</v>
      </c>
    </row>
    <row r="367" spans="1:33" x14ac:dyDescent="0.25">
      <c r="A367" t="s">
        <v>537</v>
      </c>
      <c r="B367" s="5">
        <f t="shared" si="10"/>
        <v>3.8554214285714288</v>
      </c>
      <c r="C367" s="5">
        <f t="shared" si="11"/>
        <v>0.80758181818181818</v>
      </c>
      <c r="D367" s="12">
        <v>8.29514621163846E-5</v>
      </c>
      <c r="E367" s="5">
        <v>3.0478396103896106</v>
      </c>
      <c r="F367" s="5">
        <v>8.2697266422994495</v>
      </c>
      <c r="G367" s="5" t="s">
        <v>921</v>
      </c>
      <c r="I367" s="5">
        <v>0</v>
      </c>
      <c r="J367" s="5">
        <v>0</v>
      </c>
      <c r="K367" s="5">
        <v>0</v>
      </c>
      <c r="L367" s="5">
        <v>0</v>
      </c>
      <c r="M367" s="5">
        <v>0</v>
      </c>
      <c r="N367" s="5">
        <v>4.2388000000000003</v>
      </c>
      <c r="O367" s="5">
        <v>0</v>
      </c>
      <c r="P367" s="5">
        <v>0</v>
      </c>
      <c r="Q367" s="5">
        <v>0</v>
      </c>
      <c r="R367" s="5">
        <v>4.6445999999999996</v>
      </c>
      <c r="S367" s="5">
        <v>0</v>
      </c>
      <c r="T367" s="5">
        <v>5.1037999999999997</v>
      </c>
      <c r="U367" s="5">
        <v>4.4729000000000001</v>
      </c>
      <c r="V367" s="5">
        <v>2.4493</v>
      </c>
      <c r="W367" s="5">
        <v>4.3041999999999998</v>
      </c>
      <c r="X367" s="5">
        <v>2.5931000000000002</v>
      </c>
      <c r="Y367" s="5">
        <v>3.9140000000000001</v>
      </c>
      <c r="Z367" s="5">
        <v>0</v>
      </c>
      <c r="AA367" s="5">
        <v>3.3692000000000002</v>
      </c>
      <c r="AB367" s="5">
        <v>4.9771000000000001</v>
      </c>
      <c r="AC367" s="5">
        <v>4.9965999999999999</v>
      </c>
      <c r="AD367" s="5">
        <v>4.2701000000000002</v>
      </c>
      <c r="AE367" s="5">
        <v>4.1022999999999996</v>
      </c>
      <c r="AF367" s="5">
        <v>5.1833</v>
      </c>
      <c r="AG367" s="5">
        <v>4.24</v>
      </c>
    </row>
    <row r="368" spans="1:33" x14ac:dyDescent="0.25">
      <c r="A368" t="s">
        <v>539</v>
      </c>
      <c r="B368" s="5">
        <f t="shared" si="10"/>
        <v>3.1852785714285714</v>
      </c>
      <c r="C368" s="5">
        <f t="shared" si="11"/>
        <v>0.37167272727272727</v>
      </c>
      <c r="D368" s="12">
        <v>2.8932963389660199E-5</v>
      </c>
      <c r="E368" s="5">
        <v>2.8136058441558442</v>
      </c>
      <c r="F368" s="5">
        <v>7.0303951780480602</v>
      </c>
      <c r="G368" s="5" t="s">
        <v>921</v>
      </c>
      <c r="I368" s="5">
        <v>0</v>
      </c>
      <c r="J368" s="5">
        <v>0</v>
      </c>
      <c r="K368" s="5">
        <v>0</v>
      </c>
      <c r="L368" s="5">
        <v>0</v>
      </c>
      <c r="M368" s="5">
        <v>0</v>
      </c>
      <c r="N368" s="5">
        <v>0</v>
      </c>
      <c r="O368" s="5">
        <v>0</v>
      </c>
      <c r="P368" s="5">
        <v>4.0884</v>
      </c>
      <c r="Q368" s="5">
        <v>0</v>
      </c>
      <c r="R368" s="5">
        <v>0</v>
      </c>
      <c r="S368" s="5">
        <v>0</v>
      </c>
      <c r="T368" s="5">
        <v>3.7252999999999998</v>
      </c>
      <c r="U368" s="5">
        <v>3.4729000000000001</v>
      </c>
      <c r="V368" s="5">
        <v>2.8363999999999998</v>
      </c>
      <c r="W368" s="5">
        <v>3.3041999999999998</v>
      </c>
      <c r="X368" s="5">
        <v>2.915</v>
      </c>
      <c r="Y368" s="5">
        <v>4.0945999999999998</v>
      </c>
      <c r="Z368" s="5">
        <v>4.1905999999999999</v>
      </c>
      <c r="AA368" s="5">
        <v>4.4280999999999997</v>
      </c>
      <c r="AB368" s="5">
        <v>4.1025999999999998</v>
      </c>
      <c r="AC368" s="5">
        <v>0</v>
      </c>
      <c r="AD368" s="5">
        <v>3.8294999999999999</v>
      </c>
      <c r="AE368" s="5">
        <v>3.8908</v>
      </c>
      <c r="AF368" s="5">
        <v>0</v>
      </c>
      <c r="AG368" s="5">
        <v>3.8039000000000001</v>
      </c>
    </row>
    <row r="369" spans="1:33" x14ac:dyDescent="0.25">
      <c r="A369" t="s">
        <v>540</v>
      </c>
      <c r="B369" s="5">
        <f t="shared" si="10"/>
        <v>3.1855642857142854</v>
      </c>
      <c r="C369" s="5">
        <f t="shared" si="11"/>
        <v>0.76690000000000003</v>
      </c>
      <c r="D369" s="12">
        <v>9.3815419297360104E-4</v>
      </c>
      <c r="E369" s="5">
        <v>2.4186642857142853</v>
      </c>
      <c r="F369" s="5">
        <v>5.3467573948157918</v>
      </c>
      <c r="G369" s="5" t="s">
        <v>921</v>
      </c>
      <c r="I369" s="5">
        <v>0</v>
      </c>
      <c r="J369" s="5">
        <v>0</v>
      </c>
      <c r="K369" s="5">
        <v>0</v>
      </c>
      <c r="L369" s="5">
        <v>0</v>
      </c>
      <c r="M369" s="5">
        <v>0</v>
      </c>
      <c r="N369" s="5">
        <v>3.7913000000000001</v>
      </c>
      <c r="O369" s="5">
        <v>0</v>
      </c>
      <c r="P369" s="5">
        <v>0</v>
      </c>
      <c r="Q369" s="5">
        <v>0</v>
      </c>
      <c r="R369" s="5">
        <v>4.6445999999999996</v>
      </c>
      <c r="S369" s="5">
        <v>0</v>
      </c>
      <c r="T369" s="5">
        <v>3.6663999999999999</v>
      </c>
      <c r="U369" s="5">
        <v>3.9089999999999998</v>
      </c>
      <c r="V369" s="5">
        <v>2.5562</v>
      </c>
      <c r="W369" s="5">
        <v>3.9823</v>
      </c>
      <c r="X369" s="5">
        <v>2.5931000000000002</v>
      </c>
      <c r="Y369" s="5">
        <v>4.0945999999999998</v>
      </c>
      <c r="Z369" s="5">
        <v>3.6930999999999998</v>
      </c>
      <c r="AA369" s="5">
        <v>4.2436999999999996</v>
      </c>
      <c r="AB369" s="5">
        <v>4.5880000000000001</v>
      </c>
      <c r="AC369" s="5">
        <v>0</v>
      </c>
      <c r="AD369" s="5">
        <v>3.9291</v>
      </c>
      <c r="AE369" s="5">
        <v>4.1665000000000001</v>
      </c>
      <c r="AF369" s="5">
        <v>0</v>
      </c>
      <c r="AG369" s="5">
        <v>3.1758999999999999</v>
      </c>
    </row>
    <row r="370" spans="1:33" x14ac:dyDescent="0.25">
      <c r="A370" t="s">
        <v>541</v>
      </c>
      <c r="B370" s="5">
        <f t="shared" si="10"/>
        <v>3.6636928571428578</v>
      </c>
      <c r="C370" s="5">
        <f t="shared" si="11"/>
        <v>1.5209000000000001</v>
      </c>
      <c r="D370" s="12">
        <v>3.73796169281055E-3</v>
      </c>
      <c r="E370" s="5">
        <v>2.1427928571428576</v>
      </c>
      <c r="F370" s="5">
        <v>4.4161615226001292</v>
      </c>
      <c r="G370" s="5" t="s">
        <v>921</v>
      </c>
      <c r="I370" s="5">
        <v>0</v>
      </c>
      <c r="J370" s="5">
        <v>3.8959999999999999</v>
      </c>
      <c r="K370" s="5">
        <v>0</v>
      </c>
      <c r="L370" s="5">
        <v>0</v>
      </c>
      <c r="M370" s="5">
        <v>4.5157999999999996</v>
      </c>
      <c r="N370" s="5">
        <v>0</v>
      </c>
      <c r="O370" s="5">
        <v>0</v>
      </c>
      <c r="P370" s="5">
        <v>0</v>
      </c>
      <c r="Q370" s="5">
        <v>3.4104999999999999</v>
      </c>
      <c r="R370" s="5">
        <v>4.9076000000000004</v>
      </c>
      <c r="S370" s="5">
        <v>0</v>
      </c>
      <c r="T370" s="5">
        <v>4.0814000000000004</v>
      </c>
      <c r="U370" s="5">
        <v>3.5554000000000001</v>
      </c>
      <c r="V370" s="5">
        <v>3.0708000000000002</v>
      </c>
      <c r="W370" s="5">
        <v>4.1521999999999997</v>
      </c>
      <c r="X370" s="5">
        <v>3.6374</v>
      </c>
      <c r="Y370" s="5">
        <v>3.9140000000000001</v>
      </c>
      <c r="Z370" s="5">
        <v>3.7755000000000001</v>
      </c>
      <c r="AA370" s="5">
        <v>3.9542000000000002</v>
      </c>
      <c r="AB370" s="5">
        <v>3.5880000000000001</v>
      </c>
      <c r="AC370" s="5">
        <v>4.4490999999999996</v>
      </c>
      <c r="AD370" s="5">
        <v>4.6071</v>
      </c>
      <c r="AE370" s="5">
        <v>4.0351999999999997</v>
      </c>
      <c r="AF370" s="5">
        <v>0</v>
      </c>
      <c r="AG370" s="5">
        <v>4.4714</v>
      </c>
    </row>
    <row r="371" spans="1:33" x14ac:dyDescent="0.25">
      <c r="A371" t="s">
        <v>543</v>
      </c>
      <c r="B371" s="5">
        <f t="shared" si="10"/>
        <v>2.5551285714285714</v>
      </c>
      <c r="C371" s="5">
        <f t="shared" si="11"/>
        <v>0</v>
      </c>
      <c r="D371" s="12">
        <v>1.18628521441254E-4</v>
      </c>
      <c r="E371" s="5">
        <v>2.5551285714285714</v>
      </c>
      <c r="F371" s="5">
        <v>5.8771982913453629</v>
      </c>
      <c r="G371" s="5" t="s">
        <v>921</v>
      </c>
      <c r="I371" s="5">
        <v>0</v>
      </c>
      <c r="J371" s="5">
        <v>0</v>
      </c>
      <c r="K371" s="5">
        <v>0</v>
      </c>
      <c r="L371" s="5">
        <v>0</v>
      </c>
      <c r="M371" s="5">
        <v>0</v>
      </c>
      <c r="N371" s="5">
        <v>0</v>
      </c>
      <c r="O371" s="5">
        <v>0</v>
      </c>
      <c r="P371" s="5">
        <v>0</v>
      </c>
      <c r="Q371" s="5">
        <v>0</v>
      </c>
      <c r="R371" s="5">
        <v>0</v>
      </c>
      <c r="S371" s="5">
        <v>0</v>
      </c>
      <c r="T371" s="5">
        <v>3.4737</v>
      </c>
      <c r="U371" s="5">
        <v>4.2923</v>
      </c>
      <c r="V371" s="5">
        <v>2.2082999999999999</v>
      </c>
      <c r="W371" s="5">
        <v>0</v>
      </c>
      <c r="X371" s="5">
        <v>1.915</v>
      </c>
      <c r="Y371" s="5">
        <v>4.3994</v>
      </c>
      <c r="Z371" s="5">
        <v>3.6055999999999999</v>
      </c>
      <c r="AA371" s="5">
        <v>4.1062000000000003</v>
      </c>
      <c r="AB371" s="5">
        <v>3.6551</v>
      </c>
      <c r="AC371" s="5">
        <v>0</v>
      </c>
      <c r="AD371" s="5">
        <v>3.8294999999999999</v>
      </c>
      <c r="AE371" s="5">
        <v>4.2866999999999997</v>
      </c>
      <c r="AF371" s="5">
        <v>0</v>
      </c>
      <c r="AG371" s="5">
        <v>0</v>
      </c>
    </row>
    <row r="372" spans="1:33" x14ac:dyDescent="0.25">
      <c r="A372" t="s">
        <v>719</v>
      </c>
      <c r="B372" s="5">
        <f t="shared" si="10"/>
        <v>1.835907142857143</v>
      </c>
      <c r="C372" s="5">
        <f t="shared" si="11"/>
        <v>0</v>
      </c>
      <c r="D372" s="12">
        <v>1.50171978227993E-3</v>
      </c>
      <c r="E372" s="5">
        <v>1.835907142857143</v>
      </c>
      <c r="F372" s="5">
        <v>3.5699580008895073</v>
      </c>
      <c r="G372" s="5" t="s">
        <v>921</v>
      </c>
      <c r="I372" s="5">
        <v>0</v>
      </c>
      <c r="J372" s="5">
        <v>0</v>
      </c>
      <c r="K372" s="5">
        <v>0</v>
      </c>
      <c r="L372" s="5">
        <v>0</v>
      </c>
      <c r="M372" s="5">
        <v>0</v>
      </c>
      <c r="N372" s="5">
        <v>0</v>
      </c>
      <c r="O372" s="5">
        <v>0</v>
      </c>
      <c r="P372" s="5">
        <v>0</v>
      </c>
      <c r="Q372" s="5">
        <v>0</v>
      </c>
      <c r="R372" s="5">
        <v>0</v>
      </c>
      <c r="S372" s="5">
        <v>0</v>
      </c>
      <c r="T372" s="5">
        <v>2.7818999999999998</v>
      </c>
      <c r="U372" s="5">
        <v>0</v>
      </c>
      <c r="V372" s="5">
        <v>2.9967999999999999</v>
      </c>
      <c r="W372" s="5">
        <v>2.8567</v>
      </c>
      <c r="X372" s="5">
        <v>3.1166</v>
      </c>
      <c r="Y372" s="5">
        <v>0</v>
      </c>
      <c r="Z372" s="5">
        <v>4.1905999999999999</v>
      </c>
      <c r="AA372" s="5">
        <v>0</v>
      </c>
      <c r="AB372" s="5">
        <v>3.1025999999999998</v>
      </c>
      <c r="AC372" s="5">
        <v>0</v>
      </c>
      <c r="AD372" s="5">
        <v>3.4815999999999998</v>
      </c>
      <c r="AE372" s="5">
        <v>0</v>
      </c>
      <c r="AF372" s="5">
        <v>0</v>
      </c>
      <c r="AG372" s="5">
        <v>3.1758999999999999</v>
      </c>
    </row>
    <row r="373" spans="1:33" x14ac:dyDescent="0.25">
      <c r="A373" t="s">
        <v>544</v>
      </c>
      <c r="B373" s="5">
        <f t="shared" si="10"/>
        <v>3.247492857142857</v>
      </c>
      <c r="C373" s="5">
        <f t="shared" si="11"/>
        <v>1.1008727272727272</v>
      </c>
      <c r="D373" s="12">
        <v>3.6929969187744298E-3</v>
      </c>
      <c r="E373" s="5">
        <v>2.1466201298701297</v>
      </c>
      <c r="F373" s="5">
        <v>4.4278920035758942</v>
      </c>
      <c r="G373" s="5" t="s">
        <v>921</v>
      </c>
      <c r="I373" s="5">
        <v>0</v>
      </c>
      <c r="J373" s="5">
        <v>0</v>
      </c>
      <c r="K373" s="5">
        <v>4.6395</v>
      </c>
      <c r="L373" s="5">
        <v>0</v>
      </c>
      <c r="M373" s="5">
        <v>0</v>
      </c>
      <c r="N373" s="5">
        <v>0</v>
      </c>
      <c r="O373" s="5">
        <v>0</v>
      </c>
      <c r="P373" s="5">
        <v>0</v>
      </c>
      <c r="Q373" s="5">
        <v>3.4104999999999999</v>
      </c>
      <c r="R373" s="5">
        <v>4.0595999999999997</v>
      </c>
      <c r="S373" s="5">
        <v>0</v>
      </c>
      <c r="T373" s="5">
        <v>4.2107000000000001</v>
      </c>
      <c r="U373" s="5">
        <v>4.1928000000000001</v>
      </c>
      <c r="V373" s="5">
        <v>3.4493</v>
      </c>
      <c r="W373" s="5">
        <v>3.2046999999999999</v>
      </c>
      <c r="X373" s="5">
        <v>3.1779999999999999</v>
      </c>
      <c r="Y373" s="5">
        <v>3.9140000000000001</v>
      </c>
      <c r="Z373" s="5">
        <v>3.6930999999999998</v>
      </c>
      <c r="AA373" s="5">
        <v>4.0321999999999996</v>
      </c>
      <c r="AB373" s="5">
        <v>4.0537000000000001</v>
      </c>
      <c r="AC373" s="5">
        <v>0</v>
      </c>
      <c r="AD373" s="5">
        <v>4.2701000000000002</v>
      </c>
      <c r="AE373" s="5">
        <v>3.5497999999999998</v>
      </c>
      <c r="AF373" s="5">
        <v>0</v>
      </c>
      <c r="AG373" s="5">
        <v>3.7164999999999999</v>
      </c>
    </row>
    <row r="374" spans="1:33" x14ac:dyDescent="0.25">
      <c r="A374" t="s">
        <v>546</v>
      </c>
      <c r="B374" s="5">
        <f t="shared" si="10"/>
        <v>2.6828000000000003</v>
      </c>
      <c r="C374" s="5">
        <f t="shared" si="11"/>
        <v>0.71772727272727266</v>
      </c>
      <c r="D374" s="12">
        <v>4.3766790332090098E-3</v>
      </c>
      <c r="E374" s="5">
        <v>1.9650727272727275</v>
      </c>
      <c r="F374" s="5">
        <v>3.9043239221933828</v>
      </c>
      <c r="G374" s="5" t="s">
        <v>921</v>
      </c>
      <c r="I374" s="5">
        <v>0</v>
      </c>
      <c r="J374" s="5">
        <v>0</v>
      </c>
      <c r="K374" s="5">
        <v>0</v>
      </c>
      <c r="L374" s="5">
        <v>0</v>
      </c>
      <c r="M374" s="5">
        <v>0</v>
      </c>
      <c r="N374" s="5">
        <v>0</v>
      </c>
      <c r="O374" s="5">
        <v>0</v>
      </c>
      <c r="P374" s="5">
        <v>0</v>
      </c>
      <c r="Q374" s="5">
        <v>3.7890000000000001</v>
      </c>
      <c r="R374" s="5">
        <v>0</v>
      </c>
      <c r="S374" s="5">
        <v>4.1059999999999999</v>
      </c>
      <c r="T374" s="5">
        <v>3.2513000000000001</v>
      </c>
      <c r="U374" s="5">
        <v>2.7073999999999998</v>
      </c>
      <c r="V374" s="5">
        <v>2.9188000000000001</v>
      </c>
      <c r="W374" s="5">
        <v>3.0977999999999999</v>
      </c>
      <c r="X374" s="5">
        <v>3.7223000000000002</v>
      </c>
      <c r="Y374" s="5">
        <v>4.0071000000000003</v>
      </c>
      <c r="Z374" s="5">
        <v>3.5125000000000002</v>
      </c>
      <c r="AA374" s="5">
        <v>3.8717000000000001</v>
      </c>
      <c r="AB374" s="5">
        <v>0</v>
      </c>
      <c r="AC374" s="5">
        <v>0</v>
      </c>
      <c r="AD374" s="5">
        <v>3.4815999999999998</v>
      </c>
      <c r="AE374" s="5">
        <v>3.8128000000000002</v>
      </c>
      <c r="AF374" s="5">
        <v>0</v>
      </c>
      <c r="AG374" s="5">
        <v>3.1758999999999999</v>
      </c>
    </row>
    <row r="375" spans="1:33" x14ac:dyDescent="0.25">
      <c r="A375" t="s">
        <v>549</v>
      </c>
      <c r="B375" s="5">
        <f t="shared" si="10"/>
        <v>1.6252785714285714</v>
      </c>
      <c r="C375" s="5">
        <f t="shared" si="11"/>
        <v>5.1831818181818186</v>
      </c>
      <c r="D375" s="12">
        <v>1.11663609636873E-5</v>
      </c>
      <c r="E375" s="5">
        <v>-3.5579032467532472</v>
      </c>
      <c r="F375" s="5">
        <v>11.777025404981799</v>
      </c>
      <c r="G375" s="5" t="s">
        <v>920</v>
      </c>
      <c r="I375" s="5">
        <v>6.298</v>
      </c>
      <c r="J375" s="5">
        <v>4.3433999999999999</v>
      </c>
      <c r="K375" s="5">
        <v>6.2244000000000002</v>
      </c>
      <c r="L375" s="5">
        <v>5.7617000000000003</v>
      </c>
      <c r="M375" s="5">
        <v>5.7695999999999996</v>
      </c>
      <c r="N375" s="5">
        <v>4.8555000000000001</v>
      </c>
      <c r="O375" s="5">
        <v>4.7188999999999997</v>
      </c>
      <c r="P375" s="5">
        <v>4.9116</v>
      </c>
      <c r="Q375" s="5">
        <v>3.6735000000000002</v>
      </c>
      <c r="R375" s="5">
        <v>5.13</v>
      </c>
      <c r="S375" s="5">
        <v>5.3284000000000002</v>
      </c>
      <c r="T375" s="5">
        <v>3.9883000000000002</v>
      </c>
      <c r="U375" s="5">
        <v>2.7073999999999998</v>
      </c>
      <c r="V375" s="5">
        <v>0</v>
      </c>
      <c r="W375" s="5">
        <v>4.2046999999999999</v>
      </c>
      <c r="X375" s="5">
        <v>0</v>
      </c>
      <c r="Y375" s="5">
        <v>0</v>
      </c>
      <c r="Z375" s="5">
        <v>0</v>
      </c>
      <c r="AA375" s="5">
        <v>3.5916000000000001</v>
      </c>
      <c r="AB375" s="5">
        <v>0</v>
      </c>
      <c r="AC375" s="5">
        <v>4.4490999999999996</v>
      </c>
      <c r="AD375" s="5">
        <v>0</v>
      </c>
      <c r="AE375" s="5">
        <v>3.8128000000000002</v>
      </c>
      <c r="AF375" s="5">
        <v>0</v>
      </c>
      <c r="AG375" s="5">
        <v>0</v>
      </c>
    </row>
    <row r="376" spans="1:33" x14ac:dyDescent="0.25">
      <c r="A376" t="s">
        <v>552</v>
      </c>
      <c r="B376" s="5">
        <f t="shared" si="10"/>
        <v>6.2451428571428584</v>
      </c>
      <c r="C376" s="5">
        <f t="shared" si="11"/>
        <v>7.9188454545454556</v>
      </c>
      <c r="D376" s="12">
        <v>1.88739313633826E-9</v>
      </c>
      <c r="E376" s="5">
        <v>-1.6737025974025972</v>
      </c>
      <c r="F376" s="5">
        <v>3.1903229630427998</v>
      </c>
      <c r="G376" s="5" t="s">
        <v>920</v>
      </c>
      <c r="I376" s="5">
        <v>8.1460000000000008</v>
      </c>
      <c r="J376" s="5">
        <v>7.9042000000000003</v>
      </c>
      <c r="K376" s="5">
        <v>8.3213000000000008</v>
      </c>
      <c r="L376" s="5">
        <v>8.4435000000000002</v>
      </c>
      <c r="M376" s="5">
        <v>8.1007999999999996</v>
      </c>
      <c r="N376" s="5">
        <v>7.5217000000000001</v>
      </c>
      <c r="O376" s="5">
        <v>7.4978999999999996</v>
      </c>
      <c r="P376" s="5">
        <v>7.7542999999999997</v>
      </c>
      <c r="Q376" s="5">
        <v>7.4894999999999996</v>
      </c>
      <c r="R376" s="5">
        <v>8.3301999999999996</v>
      </c>
      <c r="S376" s="5">
        <v>7.5979000000000001</v>
      </c>
      <c r="T376" s="5">
        <v>6.6436999999999999</v>
      </c>
      <c r="U376" s="5">
        <v>5.8117000000000001</v>
      </c>
      <c r="V376" s="5">
        <v>5.4904000000000002</v>
      </c>
      <c r="W376" s="5">
        <v>6.3281000000000001</v>
      </c>
      <c r="X376" s="5">
        <v>5.4509999999999996</v>
      </c>
      <c r="Y376" s="5">
        <v>6.4664999999999999</v>
      </c>
      <c r="Z376" s="5">
        <v>6.6608999999999998</v>
      </c>
      <c r="AA376" s="5">
        <v>6.3540999999999999</v>
      </c>
      <c r="AB376" s="5">
        <v>5.4436</v>
      </c>
      <c r="AC376" s="5">
        <v>6.6313000000000004</v>
      </c>
      <c r="AD376" s="5">
        <v>6.4650999999999996</v>
      </c>
      <c r="AE376" s="5">
        <v>6.7089999999999996</v>
      </c>
      <c r="AF376" s="5">
        <v>6.6752000000000002</v>
      </c>
      <c r="AG376" s="5">
        <v>6.3014000000000001</v>
      </c>
    </row>
    <row r="377" spans="1:33" x14ac:dyDescent="0.25">
      <c r="A377" t="s">
        <v>553</v>
      </c>
      <c r="B377" s="5">
        <f t="shared" si="10"/>
        <v>4.5462214285714291</v>
      </c>
      <c r="C377" s="5">
        <f t="shared" si="11"/>
        <v>5.9159181818181823</v>
      </c>
      <c r="D377" s="12">
        <v>5.1286302960762298E-3</v>
      </c>
      <c r="E377" s="5">
        <v>-1.3696967532467532</v>
      </c>
      <c r="F377" s="5">
        <v>2.5841623968229999</v>
      </c>
      <c r="G377" s="5" t="s">
        <v>920</v>
      </c>
      <c r="I377" s="5">
        <v>5.8505000000000003</v>
      </c>
      <c r="J377" s="5">
        <v>6.3433999999999999</v>
      </c>
      <c r="K377" s="5">
        <v>6.0989000000000004</v>
      </c>
      <c r="L377" s="5">
        <v>6.5343</v>
      </c>
      <c r="M377" s="5">
        <v>6.2077</v>
      </c>
      <c r="N377" s="5">
        <v>5.4194000000000004</v>
      </c>
      <c r="O377" s="5">
        <v>5.2137000000000002</v>
      </c>
      <c r="P377" s="5">
        <v>6.0319000000000003</v>
      </c>
      <c r="Q377" s="5">
        <v>5.298</v>
      </c>
      <c r="R377" s="5">
        <v>6.13</v>
      </c>
      <c r="S377" s="5">
        <v>5.9473000000000003</v>
      </c>
      <c r="T377" s="5">
        <v>5.1688999999999998</v>
      </c>
      <c r="U377" s="5">
        <v>5.3627000000000002</v>
      </c>
      <c r="V377" s="5">
        <v>4.1752000000000002</v>
      </c>
      <c r="W377" s="5">
        <v>4.4417</v>
      </c>
      <c r="X377" s="5">
        <v>4.1166</v>
      </c>
      <c r="Y377" s="5">
        <v>5.4333999999999998</v>
      </c>
      <c r="Z377" s="5">
        <v>5.7141000000000002</v>
      </c>
      <c r="AA377" s="5">
        <v>5.399</v>
      </c>
      <c r="AB377" s="5">
        <v>4.4810999999999996</v>
      </c>
      <c r="AC377" s="5">
        <v>4.2081</v>
      </c>
      <c r="AD377" s="5">
        <v>4.8800999999999997</v>
      </c>
      <c r="AE377" s="5">
        <v>4.9648000000000003</v>
      </c>
      <c r="AF377" s="5">
        <v>0</v>
      </c>
      <c r="AG377" s="5">
        <v>5.3014000000000001</v>
      </c>
    </row>
    <row r="378" spans="1:33" x14ac:dyDescent="0.25">
      <c r="A378" t="s">
        <v>554</v>
      </c>
      <c r="B378" s="5">
        <f t="shared" si="10"/>
        <v>3.2982214285714293</v>
      </c>
      <c r="C378" s="5">
        <f t="shared" si="11"/>
        <v>0</v>
      </c>
      <c r="D378" s="12">
        <v>2.9779811465333803E-7</v>
      </c>
      <c r="E378" s="5">
        <v>3.2982214285714293</v>
      </c>
      <c r="F378" s="5">
        <v>9.8370200959076204</v>
      </c>
      <c r="G378" s="5" t="s">
        <v>921</v>
      </c>
      <c r="I378" s="5">
        <v>0</v>
      </c>
      <c r="J378" s="5">
        <v>0</v>
      </c>
      <c r="K378" s="5">
        <v>0</v>
      </c>
      <c r="L378" s="5">
        <v>0</v>
      </c>
      <c r="M378" s="5">
        <v>0</v>
      </c>
      <c r="N378" s="5">
        <v>0</v>
      </c>
      <c r="O378" s="5">
        <v>0</v>
      </c>
      <c r="P378" s="5">
        <v>0</v>
      </c>
      <c r="Q378" s="5">
        <v>0</v>
      </c>
      <c r="R378" s="5">
        <v>0</v>
      </c>
      <c r="S378" s="5">
        <v>0</v>
      </c>
      <c r="T378" s="5">
        <v>3.9394</v>
      </c>
      <c r="U378" s="5">
        <v>3.8449</v>
      </c>
      <c r="V378" s="5">
        <v>2.9188000000000001</v>
      </c>
      <c r="W378" s="5">
        <v>4.2046999999999999</v>
      </c>
      <c r="X378" s="5">
        <v>3.3479000000000001</v>
      </c>
      <c r="Y378" s="5">
        <v>4.9139999999999997</v>
      </c>
      <c r="Z378" s="5">
        <v>3.0649999999999999</v>
      </c>
      <c r="AA378" s="5">
        <v>4.5391000000000004</v>
      </c>
      <c r="AB378" s="5">
        <v>3.1957</v>
      </c>
      <c r="AC378" s="5">
        <v>0</v>
      </c>
      <c r="AD378" s="5">
        <v>3.8294999999999999</v>
      </c>
      <c r="AE378" s="5">
        <v>4.8522999999999996</v>
      </c>
      <c r="AF378" s="5">
        <v>0</v>
      </c>
      <c r="AG378" s="5">
        <v>3.5238</v>
      </c>
    </row>
    <row r="379" spans="1:33" x14ac:dyDescent="0.25">
      <c r="A379" t="s">
        <v>556</v>
      </c>
      <c r="B379" s="5">
        <f t="shared" si="10"/>
        <v>1.5782285714285713</v>
      </c>
      <c r="C379" s="5">
        <f t="shared" si="11"/>
        <v>0</v>
      </c>
      <c r="D379" s="12">
        <v>5.0941737158871001E-3</v>
      </c>
      <c r="E379" s="5">
        <v>1.5782285714285713</v>
      </c>
      <c r="F379" s="5">
        <v>2.9860298610801879</v>
      </c>
      <c r="G379" s="5" t="s">
        <v>921</v>
      </c>
      <c r="I379" s="5">
        <v>0</v>
      </c>
      <c r="J379" s="5">
        <v>0</v>
      </c>
      <c r="K379" s="5">
        <v>0</v>
      </c>
      <c r="L379" s="5">
        <v>0</v>
      </c>
      <c r="M379" s="5">
        <v>0</v>
      </c>
      <c r="N379" s="5">
        <v>0</v>
      </c>
      <c r="O379" s="5">
        <v>0</v>
      </c>
      <c r="P379" s="5">
        <v>0</v>
      </c>
      <c r="Q379" s="5">
        <v>0</v>
      </c>
      <c r="R379" s="5">
        <v>0</v>
      </c>
      <c r="S379" s="5">
        <v>0</v>
      </c>
      <c r="T379" s="5">
        <v>2.9883000000000002</v>
      </c>
      <c r="U379" s="5">
        <v>2.7073999999999998</v>
      </c>
      <c r="V379" s="5">
        <v>0</v>
      </c>
      <c r="W379" s="5">
        <v>3.5672000000000001</v>
      </c>
      <c r="X379" s="5">
        <v>2.2934999999999999</v>
      </c>
      <c r="Y379" s="5">
        <v>0</v>
      </c>
      <c r="Z379" s="5">
        <v>0</v>
      </c>
      <c r="AA379" s="5">
        <v>0</v>
      </c>
      <c r="AB379" s="5">
        <v>3.9506000000000001</v>
      </c>
      <c r="AC379" s="5">
        <v>0</v>
      </c>
      <c r="AD379" s="5">
        <v>0</v>
      </c>
      <c r="AE379" s="5">
        <v>3.5497999999999998</v>
      </c>
      <c r="AF379" s="5">
        <v>0</v>
      </c>
      <c r="AG379" s="5">
        <v>3.0384000000000002</v>
      </c>
    </row>
    <row r="380" spans="1:33" x14ac:dyDescent="0.25">
      <c r="A380" t="s">
        <v>558</v>
      </c>
      <c r="B380" s="5">
        <f t="shared" si="10"/>
        <v>1.4824857142857142</v>
      </c>
      <c r="C380" s="5">
        <f t="shared" si="11"/>
        <v>0</v>
      </c>
      <c r="D380" s="12">
        <v>5.6142939168608002E-3</v>
      </c>
      <c r="E380" s="5">
        <v>1.4824857142857142</v>
      </c>
      <c r="F380" s="5">
        <v>2.7942977771362743</v>
      </c>
      <c r="G380" s="5" t="s">
        <v>921</v>
      </c>
      <c r="I380" s="5">
        <v>0</v>
      </c>
      <c r="J380" s="5">
        <v>0</v>
      </c>
      <c r="K380" s="5">
        <v>0</v>
      </c>
      <c r="L380" s="5">
        <v>0</v>
      </c>
      <c r="M380" s="5">
        <v>0</v>
      </c>
      <c r="N380" s="5">
        <v>0</v>
      </c>
      <c r="O380" s="5">
        <v>0</v>
      </c>
      <c r="P380" s="5">
        <v>0</v>
      </c>
      <c r="Q380" s="5">
        <v>0</v>
      </c>
      <c r="R380" s="5">
        <v>0</v>
      </c>
      <c r="S380" s="5">
        <v>0</v>
      </c>
      <c r="T380" s="5">
        <v>2.4034</v>
      </c>
      <c r="U380" s="5">
        <v>0</v>
      </c>
      <c r="V380" s="5">
        <v>0</v>
      </c>
      <c r="W380" s="5">
        <v>0</v>
      </c>
      <c r="X380" s="5">
        <v>1.915</v>
      </c>
      <c r="Y380" s="5">
        <v>3.8144999999999998</v>
      </c>
      <c r="Z380" s="5">
        <v>2.9275000000000002</v>
      </c>
      <c r="AA380" s="5">
        <v>3.1061999999999999</v>
      </c>
      <c r="AB380" s="5">
        <v>0</v>
      </c>
      <c r="AC380" s="5">
        <v>0</v>
      </c>
      <c r="AD380" s="5">
        <v>0</v>
      </c>
      <c r="AE380" s="5">
        <v>2.9647999999999999</v>
      </c>
      <c r="AF380" s="5">
        <v>0</v>
      </c>
      <c r="AG380" s="5">
        <v>3.6234000000000002</v>
      </c>
    </row>
    <row r="381" spans="1:33" x14ac:dyDescent="0.25">
      <c r="A381" t="s">
        <v>559</v>
      </c>
      <c r="B381" s="5">
        <f t="shared" si="10"/>
        <v>2.5559499999999997</v>
      </c>
      <c r="C381" s="5">
        <f t="shared" si="11"/>
        <v>4.8732818181818187</v>
      </c>
      <c r="D381" s="12">
        <v>2.8330156414574403E-4</v>
      </c>
      <c r="E381" s="5">
        <v>-2.317331818181819</v>
      </c>
      <c r="F381" s="5">
        <v>4.9840957725460999</v>
      </c>
      <c r="G381" s="5" t="s">
        <v>920</v>
      </c>
      <c r="I381" s="5">
        <v>4.3910999999999998</v>
      </c>
      <c r="J381" s="5">
        <v>4.7584999999999997</v>
      </c>
      <c r="K381" s="5">
        <v>5.3025000000000002</v>
      </c>
      <c r="L381" s="5">
        <v>4.6361999999999997</v>
      </c>
      <c r="M381" s="5">
        <v>4.6227999999999998</v>
      </c>
      <c r="N381" s="5">
        <v>4.5797999999999996</v>
      </c>
      <c r="O381" s="5">
        <v>4.7831000000000001</v>
      </c>
      <c r="P381" s="5">
        <v>4.9729999999999999</v>
      </c>
      <c r="Q381" s="5">
        <v>5.133</v>
      </c>
      <c r="R381" s="5">
        <v>5.3815</v>
      </c>
      <c r="S381" s="5">
        <v>5.0446</v>
      </c>
      <c r="T381" s="5">
        <v>3.5409000000000002</v>
      </c>
      <c r="U381" s="5">
        <v>3.7073999999999998</v>
      </c>
      <c r="V381" s="5">
        <v>2.6558000000000002</v>
      </c>
      <c r="W381" s="5">
        <v>0</v>
      </c>
      <c r="X381" s="5">
        <v>2.6804999999999999</v>
      </c>
      <c r="Y381" s="5">
        <v>3.3290000000000002</v>
      </c>
      <c r="Z381" s="5">
        <v>3.9979</v>
      </c>
      <c r="AA381" s="5">
        <v>0</v>
      </c>
      <c r="AB381" s="5">
        <v>3.3656000000000001</v>
      </c>
      <c r="AC381" s="5">
        <v>0</v>
      </c>
      <c r="AD381" s="5">
        <v>4.8800999999999997</v>
      </c>
      <c r="AE381" s="5">
        <v>3.4502000000000002</v>
      </c>
      <c r="AF381" s="5">
        <v>0</v>
      </c>
      <c r="AG381" s="5">
        <v>4.1759000000000004</v>
      </c>
    </row>
    <row r="382" spans="1:33" x14ac:dyDescent="0.25">
      <c r="A382" t="s">
        <v>560</v>
      </c>
      <c r="B382" s="5">
        <f t="shared" si="10"/>
        <v>3.7567999999999997</v>
      </c>
      <c r="C382" s="5">
        <f t="shared" si="11"/>
        <v>1.2462818181818183</v>
      </c>
      <c r="D382" s="12">
        <v>3.3089932262680699E-3</v>
      </c>
      <c r="E382" s="5">
        <v>2.5105181818181812</v>
      </c>
      <c r="F382" s="5">
        <v>5.6982476059642444</v>
      </c>
      <c r="G382" s="5" t="s">
        <v>921</v>
      </c>
      <c r="I382" s="5">
        <v>4.5065999999999997</v>
      </c>
      <c r="J382" s="5">
        <v>0</v>
      </c>
      <c r="K382" s="5">
        <v>0</v>
      </c>
      <c r="L382" s="5">
        <v>0</v>
      </c>
      <c r="M382" s="5">
        <v>0</v>
      </c>
      <c r="N382" s="5">
        <v>0</v>
      </c>
      <c r="O382" s="5">
        <v>0</v>
      </c>
      <c r="P382" s="5">
        <v>4.2949000000000002</v>
      </c>
      <c r="Q382" s="5">
        <v>0</v>
      </c>
      <c r="R382" s="5">
        <v>4.9076000000000004</v>
      </c>
      <c r="S382" s="5">
        <v>0</v>
      </c>
      <c r="T382" s="5">
        <v>5.4908000000000001</v>
      </c>
      <c r="U382" s="5">
        <v>4.2923</v>
      </c>
      <c r="V382" s="5">
        <v>3.5038</v>
      </c>
      <c r="W382" s="5">
        <v>4.0411999999999999</v>
      </c>
      <c r="X382" s="5">
        <v>3.9853999999999998</v>
      </c>
      <c r="Y382" s="5">
        <v>4.5307000000000004</v>
      </c>
      <c r="Z382" s="5">
        <v>3.306</v>
      </c>
      <c r="AA382" s="5">
        <v>4.2436999999999996</v>
      </c>
      <c r="AB382" s="5">
        <v>5.2180999999999997</v>
      </c>
      <c r="AC382" s="5">
        <v>0</v>
      </c>
      <c r="AD382" s="5">
        <v>4.6071</v>
      </c>
      <c r="AE382" s="5">
        <v>4.8522999999999996</v>
      </c>
      <c r="AF382" s="5">
        <v>0</v>
      </c>
      <c r="AG382" s="5">
        <v>4.5237999999999996</v>
      </c>
    </row>
    <row r="383" spans="1:33" x14ac:dyDescent="0.25">
      <c r="A383" t="s">
        <v>720</v>
      </c>
      <c r="B383" s="5">
        <f t="shared" si="10"/>
        <v>1.8083499999999997</v>
      </c>
      <c r="C383" s="5">
        <f t="shared" si="11"/>
        <v>0</v>
      </c>
      <c r="D383" s="12">
        <v>6.1885697942077296E-3</v>
      </c>
      <c r="E383" s="5">
        <v>1.8083499999999997</v>
      </c>
      <c r="F383" s="5">
        <v>3.5024148267666853</v>
      </c>
      <c r="G383" s="5" t="s">
        <v>921</v>
      </c>
      <c r="I383" s="5">
        <v>0</v>
      </c>
      <c r="J383" s="5">
        <v>0</v>
      </c>
      <c r="K383" s="5">
        <v>0</v>
      </c>
      <c r="L383" s="5">
        <v>0</v>
      </c>
      <c r="M383" s="5">
        <v>0</v>
      </c>
      <c r="N383" s="5">
        <v>0</v>
      </c>
      <c r="O383" s="5">
        <v>0</v>
      </c>
      <c r="P383" s="5">
        <v>0</v>
      </c>
      <c r="Q383" s="5">
        <v>0</v>
      </c>
      <c r="R383" s="5">
        <v>0</v>
      </c>
      <c r="S383" s="5">
        <v>0</v>
      </c>
      <c r="T383" s="5">
        <v>2.6663999999999999</v>
      </c>
      <c r="U383" s="5">
        <v>0</v>
      </c>
      <c r="V383" s="5">
        <v>0</v>
      </c>
      <c r="W383" s="5">
        <v>0</v>
      </c>
      <c r="X383" s="5">
        <v>2.6804999999999999</v>
      </c>
      <c r="Y383" s="5">
        <v>0</v>
      </c>
      <c r="Z383" s="5">
        <v>5.2779999999999996</v>
      </c>
      <c r="AA383" s="5">
        <v>3.4847000000000001</v>
      </c>
      <c r="AB383" s="5">
        <v>0</v>
      </c>
      <c r="AC383" s="5">
        <v>0</v>
      </c>
      <c r="AD383" s="5">
        <v>3.9291</v>
      </c>
      <c r="AE383" s="5">
        <v>3.1023000000000001</v>
      </c>
      <c r="AF383" s="5">
        <v>0</v>
      </c>
      <c r="AG383" s="5">
        <v>4.1759000000000004</v>
      </c>
    </row>
    <row r="384" spans="1:33" x14ac:dyDescent="0.25">
      <c r="A384" t="s">
        <v>561</v>
      </c>
      <c r="B384" s="5">
        <f t="shared" si="10"/>
        <v>3.6604214285714289</v>
      </c>
      <c r="C384" s="5">
        <f t="shared" si="11"/>
        <v>5.9605727272727274</v>
      </c>
      <c r="D384" s="12">
        <v>2.0366221485621999E-4</v>
      </c>
      <c r="E384" s="5">
        <v>-2.3001512987012984</v>
      </c>
      <c r="F384" s="5">
        <v>4.9250943007757799</v>
      </c>
      <c r="G384" s="5" t="s">
        <v>920</v>
      </c>
      <c r="I384" s="5">
        <v>5.9760999999999997</v>
      </c>
      <c r="J384" s="5">
        <v>5.4809999999999999</v>
      </c>
      <c r="K384" s="5">
        <v>6.3765000000000001</v>
      </c>
      <c r="L384" s="5">
        <v>6.7313000000000001</v>
      </c>
      <c r="M384" s="5">
        <v>6.6482999999999999</v>
      </c>
      <c r="N384" s="5">
        <v>5.9466000000000001</v>
      </c>
      <c r="O384" s="5">
        <v>5.617</v>
      </c>
      <c r="P384" s="5">
        <v>5.8799000000000001</v>
      </c>
      <c r="Q384" s="5">
        <v>5.4809000000000001</v>
      </c>
      <c r="R384" s="5">
        <v>5.9076000000000004</v>
      </c>
      <c r="S384" s="5">
        <v>5.5210999999999997</v>
      </c>
      <c r="T384" s="5">
        <v>4.8093000000000004</v>
      </c>
      <c r="U384" s="5">
        <v>5.0293000000000001</v>
      </c>
      <c r="V384" s="5">
        <v>2.9188000000000001</v>
      </c>
      <c r="W384" s="5">
        <v>4.2046999999999999</v>
      </c>
      <c r="X384" s="5">
        <v>3.2934999999999999</v>
      </c>
      <c r="Y384" s="5">
        <v>4.7619999999999996</v>
      </c>
      <c r="Z384" s="5">
        <v>4.891</v>
      </c>
      <c r="AA384" s="5">
        <v>4.7842000000000002</v>
      </c>
      <c r="AB384" s="5">
        <v>4.1498999999999997</v>
      </c>
      <c r="AC384" s="5">
        <v>0</v>
      </c>
      <c r="AD384" s="5">
        <v>4.1920999999999999</v>
      </c>
      <c r="AE384" s="5">
        <v>4.6872999999999996</v>
      </c>
      <c r="AF384" s="5">
        <v>0</v>
      </c>
      <c r="AG384" s="5">
        <v>3.5238</v>
      </c>
    </row>
    <row r="385" spans="1:33" x14ac:dyDescent="0.25">
      <c r="A385" t="s">
        <v>721</v>
      </c>
      <c r="B385" s="5">
        <f t="shared" si="10"/>
        <v>1.8222857142857145</v>
      </c>
      <c r="C385" s="5">
        <f t="shared" si="11"/>
        <v>0</v>
      </c>
      <c r="D385" s="12">
        <v>6.5010535671403196E-3</v>
      </c>
      <c r="E385" s="5">
        <v>1.8222857142857145</v>
      </c>
      <c r="F385" s="5">
        <v>3.5364102605982795</v>
      </c>
      <c r="G385" s="5" t="s">
        <v>921</v>
      </c>
      <c r="I385" s="5">
        <v>0</v>
      </c>
      <c r="J385" s="5">
        <v>0</v>
      </c>
      <c r="K385" s="5">
        <v>0</v>
      </c>
      <c r="L385" s="5">
        <v>0</v>
      </c>
      <c r="M385" s="5">
        <v>0</v>
      </c>
      <c r="N385" s="5">
        <v>0</v>
      </c>
      <c r="O385" s="5">
        <v>0</v>
      </c>
      <c r="P385" s="5">
        <v>0</v>
      </c>
      <c r="Q385" s="5">
        <v>0</v>
      </c>
      <c r="R385" s="5">
        <v>0</v>
      </c>
      <c r="S385" s="5">
        <v>0</v>
      </c>
      <c r="T385" s="5">
        <v>0</v>
      </c>
      <c r="U385" s="5">
        <v>3.6334</v>
      </c>
      <c r="V385" s="5">
        <v>0</v>
      </c>
      <c r="W385" s="5">
        <v>3.5672000000000001</v>
      </c>
      <c r="X385" s="5">
        <v>2.4003999999999999</v>
      </c>
      <c r="Y385" s="5">
        <v>3.3290000000000002</v>
      </c>
      <c r="Z385" s="5">
        <v>5.7141000000000002</v>
      </c>
      <c r="AA385" s="5">
        <v>0</v>
      </c>
      <c r="AB385" s="5">
        <v>0</v>
      </c>
      <c r="AC385" s="5">
        <v>0</v>
      </c>
      <c r="AD385" s="5">
        <v>3.3441000000000001</v>
      </c>
      <c r="AE385" s="5">
        <v>0</v>
      </c>
      <c r="AF385" s="5">
        <v>0</v>
      </c>
      <c r="AG385" s="5">
        <v>3.5238</v>
      </c>
    </row>
    <row r="386" spans="1:33" x14ac:dyDescent="0.25">
      <c r="A386" t="s">
        <v>722</v>
      </c>
      <c r="B386" s="5">
        <f t="shared" si="10"/>
        <v>4.6089357142857139</v>
      </c>
      <c r="C386" s="5">
        <f t="shared" si="11"/>
        <v>5.2731545454545463</v>
      </c>
      <c r="D386" s="12">
        <v>3.0717717108162102E-3</v>
      </c>
      <c r="E386" s="5">
        <v>-0.6642188311688324</v>
      </c>
      <c r="F386" s="5">
        <v>1.5847100543778101</v>
      </c>
      <c r="G386" s="5" t="s">
        <v>920</v>
      </c>
      <c r="I386" s="5">
        <v>4.9760999999999997</v>
      </c>
      <c r="J386" s="5">
        <v>5.5658000000000003</v>
      </c>
      <c r="K386" s="5">
        <v>5.1420000000000003</v>
      </c>
      <c r="L386" s="5">
        <v>5.7003000000000004</v>
      </c>
      <c r="M386" s="5">
        <v>5.3390000000000004</v>
      </c>
      <c r="N386" s="5">
        <v>5.5414000000000003</v>
      </c>
      <c r="O386" s="5">
        <v>4.5814000000000004</v>
      </c>
      <c r="P386" s="5">
        <v>5.1429</v>
      </c>
      <c r="Q386" s="5">
        <v>5.4104999999999999</v>
      </c>
      <c r="R386" s="5">
        <v>5.6919000000000004</v>
      </c>
      <c r="S386" s="5">
        <v>4.9134000000000002</v>
      </c>
      <c r="T386" s="5">
        <v>4.9641000000000002</v>
      </c>
      <c r="U386" s="5">
        <v>4.6334</v>
      </c>
      <c r="V386" s="5">
        <v>3.8782000000000001</v>
      </c>
      <c r="W386" s="5">
        <v>4.2046999999999999</v>
      </c>
      <c r="X386" s="5">
        <v>3.1166</v>
      </c>
      <c r="Y386" s="5">
        <v>4.9612999999999996</v>
      </c>
      <c r="Z386" s="5">
        <v>5.3605</v>
      </c>
      <c r="AA386" s="5">
        <v>4.8716999999999997</v>
      </c>
      <c r="AB386" s="5">
        <v>5.0030000000000001</v>
      </c>
      <c r="AC386" s="5">
        <v>4.556</v>
      </c>
      <c r="AD386" s="5">
        <v>5.1096000000000004</v>
      </c>
      <c r="AE386" s="5">
        <v>5.0004</v>
      </c>
      <c r="AF386" s="5">
        <v>4.5053000000000001</v>
      </c>
      <c r="AG386" s="5">
        <v>4.3602999999999996</v>
      </c>
    </row>
    <row r="387" spans="1:33" x14ac:dyDescent="0.25">
      <c r="A387" t="s">
        <v>563</v>
      </c>
      <c r="B387" s="5">
        <f t="shared" si="10"/>
        <v>3.1041571428571424</v>
      </c>
      <c r="C387" s="5">
        <f t="shared" si="11"/>
        <v>0.41345454545454546</v>
      </c>
      <c r="D387" s="12">
        <v>1.3785408795407E-4</v>
      </c>
      <c r="E387" s="5">
        <v>2.6907025974025971</v>
      </c>
      <c r="F387" s="5">
        <v>6.4562778926390711</v>
      </c>
      <c r="G387" s="5" t="s">
        <v>921</v>
      </c>
      <c r="I387" s="5">
        <v>0</v>
      </c>
      <c r="J387" s="5">
        <v>0</v>
      </c>
      <c r="K387" s="5">
        <v>0</v>
      </c>
      <c r="L387" s="5">
        <v>0</v>
      </c>
      <c r="M387" s="5">
        <v>0</v>
      </c>
      <c r="N387" s="5">
        <v>0</v>
      </c>
      <c r="O387" s="5">
        <v>0</v>
      </c>
      <c r="P387" s="5">
        <v>0</v>
      </c>
      <c r="Q387" s="5">
        <v>4.548</v>
      </c>
      <c r="R387" s="5">
        <v>0</v>
      </c>
      <c r="S387" s="5">
        <v>0</v>
      </c>
      <c r="T387" s="5">
        <v>4.5732999999999997</v>
      </c>
      <c r="U387" s="5">
        <v>2.9704000000000002</v>
      </c>
      <c r="V387" s="5">
        <v>2.6558000000000002</v>
      </c>
      <c r="W387" s="5">
        <v>3.5672000000000001</v>
      </c>
      <c r="X387" s="5">
        <v>2.0525000000000002</v>
      </c>
      <c r="Y387" s="5">
        <v>4.2549999999999999</v>
      </c>
      <c r="Z387" s="5">
        <v>0</v>
      </c>
      <c r="AA387" s="5">
        <v>3.7841999999999998</v>
      </c>
      <c r="AB387" s="5">
        <v>3.5880000000000001</v>
      </c>
      <c r="AC387" s="5">
        <v>4.4490999999999996</v>
      </c>
      <c r="AD387" s="5">
        <v>3.3441000000000001</v>
      </c>
      <c r="AE387" s="5">
        <v>3.2279</v>
      </c>
      <c r="AF387" s="5">
        <v>4.9907000000000004</v>
      </c>
      <c r="AG387" s="5">
        <v>0</v>
      </c>
    </row>
    <row r="388" spans="1:33" x14ac:dyDescent="0.25">
      <c r="A388" t="s">
        <v>564</v>
      </c>
      <c r="B388" s="5">
        <f t="shared" si="10"/>
        <v>1.7573714285714286</v>
      </c>
      <c r="C388" s="5">
        <f t="shared" si="11"/>
        <v>4.2580545454545451</v>
      </c>
      <c r="D388" s="12">
        <v>7.0249838205960202E-4</v>
      </c>
      <c r="E388" s="5">
        <v>-2.5006831168831165</v>
      </c>
      <c r="F388" s="5">
        <v>5.6595332203427704</v>
      </c>
      <c r="G388" s="5" t="s">
        <v>920</v>
      </c>
      <c r="I388" s="5">
        <v>4.5065999999999997</v>
      </c>
      <c r="J388" s="5">
        <v>4.2439</v>
      </c>
      <c r="K388" s="5">
        <v>4.8619000000000003</v>
      </c>
      <c r="L388" s="5">
        <v>5.1768000000000001</v>
      </c>
      <c r="M388" s="5">
        <v>5.2077</v>
      </c>
      <c r="N388" s="5">
        <v>0</v>
      </c>
      <c r="O388" s="5">
        <v>3.9599000000000002</v>
      </c>
      <c r="P388" s="5">
        <v>4.7099000000000002</v>
      </c>
      <c r="Q388" s="5">
        <v>3.7890000000000001</v>
      </c>
      <c r="R388" s="5">
        <v>5.6919000000000004</v>
      </c>
      <c r="S388" s="5">
        <v>4.6909999999999998</v>
      </c>
      <c r="T388" s="5">
        <v>3.2513000000000001</v>
      </c>
      <c r="U388" s="5">
        <v>2.9704000000000002</v>
      </c>
      <c r="V388" s="5">
        <v>2.0708000000000002</v>
      </c>
      <c r="W388" s="5">
        <v>0</v>
      </c>
      <c r="X388" s="5">
        <v>2.2934999999999999</v>
      </c>
      <c r="Y388" s="5">
        <v>3.5920999999999998</v>
      </c>
      <c r="Z388" s="5">
        <v>3.4129999999999998</v>
      </c>
      <c r="AA388" s="5">
        <v>3.3692000000000002</v>
      </c>
      <c r="AB388" s="5">
        <v>0</v>
      </c>
      <c r="AC388" s="5">
        <v>0</v>
      </c>
      <c r="AD388" s="5">
        <v>0</v>
      </c>
      <c r="AE388" s="5">
        <v>3.6429</v>
      </c>
      <c r="AF388" s="5">
        <v>0</v>
      </c>
      <c r="AG388" s="5">
        <v>0</v>
      </c>
    </row>
    <row r="389" spans="1:33" x14ac:dyDescent="0.25">
      <c r="A389" t="s">
        <v>567</v>
      </c>
      <c r="B389" s="5">
        <f t="shared" si="10"/>
        <v>5.3992428571428572</v>
      </c>
      <c r="C389" s="5">
        <f t="shared" si="11"/>
        <v>2.6761272727272729</v>
      </c>
      <c r="D389" s="12">
        <v>1.17426720104516E-4</v>
      </c>
      <c r="E389" s="5">
        <v>2.7231155844155843</v>
      </c>
      <c r="F389" s="5">
        <v>6.6029716154972986</v>
      </c>
      <c r="G389" s="5" t="s">
        <v>921</v>
      </c>
      <c r="I389" s="5">
        <v>4.6135000000000002</v>
      </c>
      <c r="J389" s="5">
        <v>3.8959999999999999</v>
      </c>
      <c r="K389" s="5">
        <v>4.6395</v>
      </c>
      <c r="L389" s="5">
        <v>4.4987000000000004</v>
      </c>
      <c r="M389" s="5">
        <v>0</v>
      </c>
      <c r="N389" s="5">
        <v>3.6537999999999999</v>
      </c>
      <c r="O389" s="5">
        <v>3.9599000000000002</v>
      </c>
      <c r="P389" s="5">
        <v>0</v>
      </c>
      <c r="Q389" s="5">
        <v>4.1760000000000002</v>
      </c>
      <c r="R389" s="5">
        <v>0</v>
      </c>
      <c r="S389" s="5">
        <v>0</v>
      </c>
      <c r="T389" s="5">
        <v>5.4212999999999996</v>
      </c>
      <c r="U389" s="5">
        <v>5.4729000000000001</v>
      </c>
      <c r="V389" s="5">
        <v>4.6795999999999998</v>
      </c>
      <c r="W389" s="5">
        <v>5.9823000000000004</v>
      </c>
      <c r="X389" s="5">
        <v>5.1007999999999996</v>
      </c>
      <c r="Y389" s="5">
        <v>5.7076000000000002</v>
      </c>
      <c r="Z389" s="5">
        <v>5.1601999999999997</v>
      </c>
      <c r="AA389" s="5">
        <v>5.8066000000000004</v>
      </c>
      <c r="AB389" s="5">
        <v>4.4436</v>
      </c>
      <c r="AC389" s="5">
        <v>5.0705999999999998</v>
      </c>
      <c r="AD389" s="5">
        <v>5.9993999999999996</v>
      </c>
      <c r="AE389" s="5">
        <v>5.8716999999999997</v>
      </c>
      <c r="AF389" s="5">
        <v>5.0902000000000003</v>
      </c>
      <c r="AG389" s="5">
        <v>5.7826000000000004</v>
      </c>
    </row>
    <row r="390" spans="1:33" x14ac:dyDescent="0.25">
      <c r="A390" t="s">
        <v>723</v>
      </c>
      <c r="B390" s="5">
        <f t="shared" si="10"/>
        <v>1.6853928571428569</v>
      </c>
      <c r="C390" s="5">
        <f t="shared" si="11"/>
        <v>0</v>
      </c>
      <c r="D390" s="12">
        <v>5.7648235677764297E-3</v>
      </c>
      <c r="E390" s="5">
        <v>1.6853928571428569</v>
      </c>
      <c r="F390" s="5">
        <v>3.2162796606287061</v>
      </c>
      <c r="G390" s="5" t="s">
        <v>921</v>
      </c>
      <c r="I390" s="5">
        <v>0</v>
      </c>
      <c r="J390" s="5">
        <v>0</v>
      </c>
      <c r="K390" s="5">
        <v>0</v>
      </c>
      <c r="L390" s="5">
        <v>0</v>
      </c>
      <c r="M390" s="5">
        <v>0</v>
      </c>
      <c r="N390" s="5">
        <v>0</v>
      </c>
      <c r="O390" s="5">
        <v>0</v>
      </c>
      <c r="P390" s="5">
        <v>0</v>
      </c>
      <c r="Q390" s="5">
        <v>0</v>
      </c>
      <c r="R390" s="5">
        <v>0</v>
      </c>
      <c r="S390" s="5">
        <v>0</v>
      </c>
      <c r="T390" s="5">
        <v>2.8887999999999998</v>
      </c>
      <c r="U390" s="5">
        <v>0</v>
      </c>
      <c r="V390" s="5">
        <v>0</v>
      </c>
      <c r="W390" s="5">
        <v>0</v>
      </c>
      <c r="X390" s="5">
        <v>2.0525000000000002</v>
      </c>
      <c r="Y390" s="5">
        <v>4.0071000000000003</v>
      </c>
      <c r="Z390" s="5">
        <v>3.9275000000000002</v>
      </c>
      <c r="AA390" s="5">
        <v>3.4847000000000001</v>
      </c>
      <c r="AB390" s="5">
        <v>0</v>
      </c>
      <c r="AC390" s="5">
        <v>0</v>
      </c>
      <c r="AD390" s="5">
        <v>4.2701000000000002</v>
      </c>
      <c r="AE390" s="5">
        <v>2.9647999999999999</v>
      </c>
      <c r="AF390" s="5">
        <v>0</v>
      </c>
      <c r="AG390" s="5">
        <v>0</v>
      </c>
    </row>
    <row r="391" spans="1:33" x14ac:dyDescent="0.25">
      <c r="A391" t="s">
        <v>569</v>
      </c>
      <c r="B391" s="5">
        <f t="shared" ref="B391:B419" si="12">AVERAGE(T391:AG391)</f>
        <v>4.7517428571428573</v>
      </c>
      <c r="C391" s="5">
        <f t="shared" ref="C391:C419" si="13">AVERAGE(I391:S391)</f>
        <v>6.0316909090909085</v>
      </c>
      <c r="D391" s="12">
        <v>2.9949793598527098E-7</v>
      </c>
      <c r="E391" s="5">
        <v>-1.2799480519480513</v>
      </c>
      <c r="F391" s="5">
        <v>2.42830243648014</v>
      </c>
      <c r="G391" s="5" t="s">
        <v>920</v>
      </c>
      <c r="I391" s="5">
        <v>6.2656000000000001</v>
      </c>
      <c r="J391" s="5">
        <v>5.8289</v>
      </c>
      <c r="K391" s="5">
        <v>6.1420000000000003</v>
      </c>
      <c r="L391" s="5">
        <v>6.3467000000000002</v>
      </c>
      <c r="M391" s="5">
        <v>6.2416999999999998</v>
      </c>
      <c r="N391" s="5">
        <v>5.7582000000000004</v>
      </c>
      <c r="O391" s="5">
        <v>5.8445</v>
      </c>
      <c r="P391" s="5">
        <v>5.2949000000000002</v>
      </c>
      <c r="Q391" s="5">
        <v>5.9711999999999996</v>
      </c>
      <c r="R391" s="5">
        <v>6.5190999999999999</v>
      </c>
      <c r="S391" s="5">
        <v>6.1357999999999997</v>
      </c>
      <c r="T391" s="5">
        <v>4.6360000000000001</v>
      </c>
      <c r="U391" s="5">
        <v>4.6334</v>
      </c>
      <c r="V391" s="5">
        <v>4.2407000000000004</v>
      </c>
      <c r="W391" s="5">
        <v>5.6641000000000004</v>
      </c>
      <c r="X391" s="5">
        <v>3.7223000000000002</v>
      </c>
      <c r="Y391" s="5">
        <v>4.7619999999999996</v>
      </c>
      <c r="Z391" s="5">
        <v>4.6500000000000004</v>
      </c>
      <c r="AA391" s="5">
        <v>4.8285999999999998</v>
      </c>
      <c r="AB391" s="5">
        <v>4.7807000000000004</v>
      </c>
      <c r="AC391" s="5">
        <v>4.0705999999999998</v>
      </c>
      <c r="AD391" s="5">
        <v>5.2701000000000002</v>
      </c>
      <c r="AE391" s="5">
        <v>5.2576000000000001</v>
      </c>
      <c r="AF391" s="5">
        <v>4.7683</v>
      </c>
      <c r="AG391" s="5">
        <v>5.24</v>
      </c>
    </row>
    <row r="392" spans="1:33" x14ac:dyDescent="0.25">
      <c r="A392" t="s">
        <v>571</v>
      </c>
      <c r="B392" s="5">
        <f t="shared" si="12"/>
        <v>1.6811571428571426</v>
      </c>
      <c r="C392" s="5">
        <f t="shared" si="13"/>
        <v>0</v>
      </c>
      <c r="D392" s="12">
        <v>1.5266520455706201E-3</v>
      </c>
      <c r="E392" s="5">
        <v>1.6811571428571426</v>
      </c>
      <c r="F392" s="5">
        <v>3.2068505304546839</v>
      </c>
      <c r="G392" s="5" t="s">
        <v>921</v>
      </c>
      <c r="I392" s="5">
        <v>0</v>
      </c>
      <c r="J392" s="5">
        <v>0</v>
      </c>
      <c r="K392" s="5">
        <v>0</v>
      </c>
      <c r="L392" s="5">
        <v>0</v>
      </c>
      <c r="M392" s="5">
        <v>0</v>
      </c>
      <c r="N392" s="5">
        <v>0</v>
      </c>
      <c r="O392" s="5">
        <v>0</v>
      </c>
      <c r="P392" s="5">
        <v>0</v>
      </c>
      <c r="Q392" s="5">
        <v>0</v>
      </c>
      <c r="R392" s="5">
        <v>0</v>
      </c>
      <c r="S392" s="5">
        <v>0</v>
      </c>
      <c r="T392" s="5">
        <v>0</v>
      </c>
      <c r="U392" s="5">
        <v>2.7073999999999998</v>
      </c>
      <c r="V392" s="5">
        <v>2.6558000000000002</v>
      </c>
      <c r="W392" s="5">
        <v>2.7191999999999998</v>
      </c>
      <c r="X392" s="5">
        <v>2.2934999999999999</v>
      </c>
      <c r="Y392" s="5">
        <v>0</v>
      </c>
      <c r="Z392" s="5">
        <v>3.1905999999999999</v>
      </c>
      <c r="AA392" s="5">
        <v>0</v>
      </c>
      <c r="AB392" s="5">
        <v>3.0030000000000001</v>
      </c>
      <c r="AC392" s="5">
        <v>0</v>
      </c>
      <c r="AD392" s="5">
        <v>0</v>
      </c>
      <c r="AE392" s="5">
        <v>3.3433000000000002</v>
      </c>
      <c r="AF392" s="5">
        <v>0</v>
      </c>
      <c r="AG392" s="5">
        <v>3.6234000000000002</v>
      </c>
    </row>
    <row r="393" spans="1:33" x14ac:dyDescent="0.25">
      <c r="A393" t="s">
        <v>565</v>
      </c>
      <c r="B393" s="5">
        <f t="shared" si="12"/>
        <v>3.8758000000000008</v>
      </c>
      <c r="C393" s="5">
        <f t="shared" si="13"/>
        <v>1.4611818181818181</v>
      </c>
      <c r="D393" s="12">
        <v>3.8766310007653701E-3</v>
      </c>
      <c r="E393" s="5">
        <v>2.4146181818181827</v>
      </c>
      <c r="F393" s="5">
        <v>5.3317836977829307</v>
      </c>
      <c r="G393" s="5" t="s">
        <v>921</v>
      </c>
      <c r="I393" s="5">
        <v>0</v>
      </c>
      <c r="J393" s="5">
        <v>4.0214999999999996</v>
      </c>
      <c r="K393" s="5">
        <v>0</v>
      </c>
      <c r="L393" s="5">
        <v>0</v>
      </c>
      <c r="M393" s="5">
        <v>0</v>
      </c>
      <c r="N393" s="5">
        <v>0</v>
      </c>
      <c r="O393" s="5">
        <v>3.5813999999999999</v>
      </c>
      <c r="P393" s="5">
        <v>0</v>
      </c>
      <c r="Q393" s="5">
        <v>4.4104999999999999</v>
      </c>
      <c r="R393" s="5">
        <v>4.0595999999999997</v>
      </c>
      <c r="S393" s="5">
        <v>0</v>
      </c>
      <c r="T393" s="5">
        <v>4.7819000000000003</v>
      </c>
      <c r="U393" s="5">
        <v>4.5147000000000004</v>
      </c>
      <c r="V393" s="5">
        <v>4.0343</v>
      </c>
      <c r="W393" s="5">
        <v>4.0411999999999999</v>
      </c>
      <c r="X393" s="5">
        <v>5.4878999999999998</v>
      </c>
      <c r="Y393" s="5">
        <v>4.5307000000000004</v>
      </c>
      <c r="Z393" s="5">
        <v>4.2495000000000003</v>
      </c>
      <c r="AA393" s="5">
        <v>4.3078000000000003</v>
      </c>
      <c r="AB393" s="5">
        <v>3.3656000000000001</v>
      </c>
      <c r="AC393" s="5">
        <v>4.9185999999999996</v>
      </c>
      <c r="AD393" s="5">
        <v>0</v>
      </c>
      <c r="AE393" s="5">
        <v>0</v>
      </c>
      <c r="AF393" s="5">
        <v>5.1833</v>
      </c>
      <c r="AG393" s="5">
        <v>4.8456999999999999</v>
      </c>
    </row>
    <row r="394" spans="1:33" x14ac:dyDescent="0.25">
      <c r="A394" t="s">
        <v>575</v>
      </c>
      <c r="B394" s="5">
        <f t="shared" si="12"/>
        <v>9.1064928571428574</v>
      </c>
      <c r="C394" s="5">
        <f t="shared" si="13"/>
        <v>9.8206181818181832</v>
      </c>
      <c r="D394" s="12">
        <v>3.0683493147960203E-4</v>
      </c>
      <c r="E394" s="5">
        <v>-0.71412532467532586</v>
      </c>
      <c r="F394" s="5">
        <v>1.6404883348605901</v>
      </c>
      <c r="G394" s="5" t="s">
        <v>920</v>
      </c>
      <c r="I394" s="5">
        <v>9.7040000000000006</v>
      </c>
      <c r="J394" s="5">
        <v>9.7195999999999998</v>
      </c>
      <c r="K394" s="5">
        <v>9.734</v>
      </c>
      <c r="L394" s="5">
        <v>9.4435000000000002</v>
      </c>
      <c r="M394" s="5">
        <v>9.7461000000000002</v>
      </c>
      <c r="N394" s="5">
        <v>9.8416999999999994</v>
      </c>
      <c r="O394" s="5">
        <v>10.278</v>
      </c>
      <c r="P394" s="5">
        <v>9.5479000000000003</v>
      </c>
      <c r="Q394" s="5">
        <v>10.016</v>
      </c>
      <c r="R394" s="5">
        <v>9.7319999999999993</v>
      </c>
      <c r="S394" s="5">
        <v>10.263999999999999</v>
      </c>
      <c r="T394" s="5">
        <v>9.0297999999999998</v>
      </c>
      <c r="U394" s="5">
        <v>9.1864000000000008</v>
      </c>
      <c r="V394" s="5">
        <v>9.5699000000000005</v>
      </c>
      <c r="W394" s="5">
        <v>9.1183999999999994</v>
      </c>
      <c r="X394" s="5">
        <v>10.153</v>
      </c>
      <c r="Y394" s="5">
        <v>9.0759000000000007</v>
      </c>
      <c r="Z394" s="5">
        <v>7.9893000000000001</v>
      </c>
      <c r="AA394" s="5">
        <v>8.9741</v>
      </c>
      <c r="AB394" s="5">
        <v>9.125</v>
      </c>
      <c r="AC394" s="5">
        <v>8.5101999999999993</v>
      </c>
      <c r="AD394" s="5">
        <v>9.2772000000000006</v>
      </c>
      <c r="AE394" s="5">
        <v>9.3451000000000004</v>
      </c>
      <c r="AF394" s="5">
        <v>8.6989999999999998</v>
      </c>
      <c r="AG394" s="5">
        <v>9.4375999999999998</v>
      </c>
    </row>
    <row r="395" spans="1:33" x14ac:dyDescent="0.25">
      <c r="A395" t="s">
        <v>566</v>
      </c>
      <c r="B395" s="5">
        <f t="shared" si="12"/>
        <v>9.9248357142857149</v>
      </c>
      <c r="C395" s="5">
        <f t="shared" si="13"/>
        <v>9.2081272727272729</v>
      </c>
      <c r="D395" s="12">
        <v>8.0561551538439996E-4</v>
      </c>
      <c r="E395" s="5">
        <v>0.71670844155844193</v>
      </c>
      <c r="F395" s="5">
        <v>1.6434284648122495</v>
      </c>
      <c r="G395" s="5" t="s">
        <v>921</v>
      </c>
      <c r="I395" s="5">
        <v>9.0776000000000003</v>
      </c>
      <c r="J395" s="5">
        <v>9.2975999999999992</v>
      </c>
      <c r="K395" s="5">
        <v>9.0145</v>
      </c>
      <c r="L395" s="5">
        <v>9.0409000000000006</v>
      </c>
      <c r="M395" s="5">
        <v>8.8706999999999994</v>
      </c>
      <c r="N395" s="5">
        <v>9.0427</v>
      </c>
      <c r="O395" s="5">
        <v>9.9086999999999996</v>
      </c>
      <c r="P395" s="5">
        <v>9.8474000000000004</v>
      </c>
      <c r="Q395" s="5">
        <v>9.6866000000000003</v>
      </c>
      <c r="R395" s="5">
        <v>8.3450000000000006</v>
      </c>
      <c r="S395" s="5">
        <v>9.1577000000000002</v>
      </c>
      <c r="T395" s="5">
        <v>10.076000000000001</v>
      </c>
      <c r="U395" s="5">
        <v>9.8812999999999995</v>
      </c>
      <c r="V395" s="5">
        <v>10.563000000000001</v>
      </c>
      <c r="W395" s="5">
        <v>10.473000000000001</v>
      </c>
      <c r="X395" s="5">
        <v>10.577</v>
      </c>
      <c r="Y395" s="5">
        <v>9.7652999999999999</v>
      </c>
      <c r="Z395" s="5">
        <v>9.8379999999999992</v>
      </c>
      <c r="AA395" s="5">
        <v>9.7544000000000004</v>
      </c>
      <c r="AB395" s="5">
        <v>9.5276999999999994</v>
      </c>
      <c r="AC395" s="5">
        <v>10.128</v>
      </c>
      <c r="AD395" s="5">
        <v>8.9469999999999992</v>
      </c>
      <c r="AE395" s="5">
        <v>9.4357000000000006</v>
      </c>
      <c r="AF395" s="5">
        <v>10.279</v>
      </c>
      <c r="AG395" s="5">
        <v>9.7022999999999993</v>
      </c>
    </row>
    <row r="396" spans="1:33" x14ac:dyDescent="0.25">
      <c r="A396" t="s">
        <v>577</v>
      </c>
      <c r="B396" s="5">
        <f t="shared" si="12"/>
        <v>2.4492499999999997</v>
      </c>
      <c r="C396" s="5">
        <f t="shared" si="13"/>
        <v>0</v>
      </c>
      <c r="D396" s="12">
        <v>5.2874434098667004E-4</v>
      </c>
      <c r="E396" s="5">
        <v>2.4492499999999997</v>
      </c>
      <c r="F396" s="5">
        <v>5.4613210994077033</v>
      </c>
      <c r="G396" s="5" t="s">
        <v>921</v>
      </c>
      <c r="I396" s="5">
        <v>0</v>
      </c>
      <c r="J396" s="5">
        <v>0</v>
      </c>
      <c r="K396" s="5">
        <v>0</v>
      </c>
      <c r="L396" s="5">
        <v>0</v>
      </c>
      <c r="M396" s="5">
        <v>0</v>
      </c>
      <c r="N396" s="5">
        <v>0</v>
      </c>
      <c r="O396" s="5">
        <v>0</v>
      </c>
      <c r="P396" s="5">
        <v>0</v>
      </c>
      <c r="Q396" s="5">
        <v>0</v>
      </c>
      <c r="R396" s="5">
        <v>0</v>
      </c>
      <c r="S396" s="5">
        <v>0</v>
      </c>
      <c r="T396" s="5">
        <v>0</v>
      </c>
      <c r="U396" s="5">
        <v>0</v>
      </c>
      <c r="V396" s="5">
        <v>0</v>
      </c>
      <c r="W396" s="5">
        <v>0</v>
      </c>
      <c r="X396" s="5">
        <v>2.1779999999999999</v>
      </c>
      <c r="Y396" s="5">
        <v>3.4664999999999999</v>
      </c>
      <c r="Z396" s="5">
        <v>0</v>
      </c>
      <c r="AA396" s="5">
        <v>3.1061999999999999</v>
      </c>
      <c r="AB396" s="5">
        <v>4.4051</v>
      </c>
      <c r="AC396" s="5">
        <v>4.556</v>
      </c>
      <c r="AD396" s="5">
        <v>4.2701000000000002</v>
      </c>
      <c r="AE396" s="5">
        <v>3.2279</v>
      </c>
      <c r="AF396" s="5">
        <v>4.5053000000000001</v>
      </c>
      <c r="AG396" s="5">
        <v>4.5743999999999998</v>
      </c>
    </row>
    <row r="397" spans="1:33" x14ac:dyDescent="0.25">
      <c r="A397" t="s">
        <v>579</v>
      </c>
      <c r="B397" s="5">
        <f t="shared" si="12"/>
        <v>6.0876857142857146</v>
      </c>
      <c r="C397" s="5">
        <f t="shared" si="13"/>
        <v>5.3066272727272725</v>
      </c>
      <c r="D397" s="12">
        <v>4.3364247843319702E-3</v>
      </c>
      <c r="E397" s="5">
        <v>0.78105844155844206</v>
      </c>
      <c r="F397" s="5">
        <v>1.7183910341432997</v>
      </c>
      <c r="G397" s="5" t="s">
        <v>921</v>
      </c>
      <c r="I397" s="5">
        <v>5.5065999999999997</v>
      </c>
      <c r="J397" s="5">
        <v>5.1369999999999996</v>
      </c>
      <c r="K397" s="5">
        <v>4.9614000000000003</v>
      </c>
      <c r="L397" s="5">
        <v>5.8772000000000002</v>
      </c>
      <c r="M397" s="5">
        <v>5.4592999999999998</v>
      </c>
      <c r="N397" s="5">
        <v>5.4611999999999998</v>
      </c>
      <c r="O397" s="5">
        <v>5.9318999999999997</v>
      </c>
      <c r="P397" s="5">
        <v>4.8474000000000004</v>
      </c>
      <c r="Q397" s="5">
        <v>5.2179000000000002</v>
      </c>
      <c r="R397" s="5">
        <v>5.0595999999999997</v>
      </c>
      <c r="S397" s="5">
        <v>4.9134000000000002</v>
      </c>
      <c r="T397" s="5">
        <v>5.9268999999999998</v>
      </c>
      <c r="U397" s="5">
        <v>6.1134000000000004</v>
      </c>
      <c r="V397" s="5">
        <v>6.3262999999999998</v>
      </c>
      <c r="W397" s="5">
        <v>5.9823000000000004</v>
      </c>
      <c r="X397" s="5">
        <v>8.3294999999999995</v>
      </c>
      <c r="Y397" s="5">
        <v>6.2359</v>
      </c>
      <c r="Z397" s="5">
        <v>5.6931000000000003</v>
      </c>
      <c r="AA397" s="5">
        <v>6.3540999999999999</v>
      </c>
      <c r="AB397" s="5">
        <v>5.0030000000000001</v>
      </c>
      <c r="AC397" s="5">
        <v>6.2081</v>
      </c>
      <c r="AD397" s="5">
        <v>5.6946000000000003</v>
      </c>
      <c r="AE397" s="5">
        <v>6.1821000000000002</v>
      </c>
      <c r="AF397" s="5">
        <v>5.7069000000000001</v>
      </c>
      <c r="AG397" s="5">
        <v>5.4714</v>
      </c>
    </row>
    <row r="398" spans="1:33" x14ac:dyDescent="0.25">
      <c r="A398" t="s">
        <v>580</v>
      </c>
      <c r="B398" s="5">
        <f t="shared" si="12"/>
        <v>1.5700071428571429</v>
      </c>
      <c r="C398" s="5">
        <f t="shared" si="13"/>
        <v>0</v>
      </c>
      <c r="D398" s="12">
        <v>5.1581002543341099E-3</v>
      </c>
      <c r="E398" s="5">
        <v>1.5700071428571429</v>
      </c>
      <c r="F398" s="5">
        <v>2.9690619691084477</v>
      </c>
      <c r="G398" s="5" t="s">
        <v>921</v>
      </c>
      <c r="I398" s="5">
        <v>0</v>
      </c>
      <c r="J398" s="5">
        <v>0</v>
      </c>
      <c r="K398" s="5">
        <v>0</v>
      </c>
      <c r="L398" s="5">
        <v>0</v>
      </c>
      <c r="M398" s="5">
        <v>0</v>
      </c>
      <c r="N398" s="5">
        <v>0</v>
      </c>
      <c r="O398" s="5">
        <v>0</v>
      </c>
      <c r="P398" s="5">
        <v>0</v>
      </c>
      <c r="Q398" s="5">
        <v>0</v>
      </c>
      <c r="R398" s="5">
        <v>0</v>
      </c>
      <c r="S398" s="5">
        <v>0</v>
      </c>
      <c r="T398" s="5">
        <v>2.9883000000000002</v>
      </c>
      <c r="U398" s="5">
        <v>0</v>
      </c>
      <c r="V398" s="5">
        <v>0</v>
      </c>
      <c r="W398" s="5">
        <v>0</v>
      </c>
      <c r="X398" s="5">
        <v>1.915</v>
      </c>
      <c r="Y398" s="5">
        <v>3.3290000000000002</v>
      </c>
      <c r="Z398" s="5">
        <v>3.306</v>
      </c>
      <c r="AA398" s="5">
        <v>3.2437</v>
      </c>
      <c r="AB398" s="5">
        <v>0</v>
      </c>
      <c r="AC398" s="5">
        <v>0</v>
      </c>
      <c r="AD398" s="5">
        <v>3.4815999999999998</v>
      </c>
      <c r="AE398" s="5">
        <v>0</v>
      </c>
      <c r="AF398" s="5">
        <v>0</v>
      </c>
      <c r="AG398" s="5">
        <v>3.7164999999999999</v>
      </c>
    </row>
    <row r="399" spans="1:33" x14ac:dyDescent="0.25">
      <c r="A399" t="s">
        <v>724</v>
      </c>
      <c r="B399" s="5">
        <f t="shared" si="12"/>
        <v>1.9885714285714287</v>
      </c>
      <c r="C399" s="5">
        <f t="shared" si="13"/>
        <v>4.2844636363636361</v>
      </c>
      <c r="D399" s="12">
        <v>2.5620440151627299E-3</v>
      </c>
      <c r="E399" s="5">
        <v>-2.2958922077922077</v>
      </c>
      <c r="F399" s="5">
        <v>4.9105759289531603</v>
      </c>
      <c r="G399" s="5" t="s">
        <v>920</v>
      </c>
      <c r="I399" s="5">
        <v>5.3296999999999999</v>
      </c>
      <c r="J399" s="5">
        <v>4.9600999999999997</v>
      </c>
      <c r="K399" s="5">
        <v>5.4467999999999996</v>
      </c>
      <c r="L399" s="5">
        <v>0</v>
      </c>
      <c r="M399" s="5">
        <v>4.8154000000000003</v>
      </c>
      <c r="N399" s="5">
        <v>4.3319000000000001</v>
      </c>
      <c r="O399" s="5">
        <v>4.4294000000000002</v>
      </c>
      <c r="P399" s="5">
        <v>4.5579000000000001</v>
      </c>
      <c r="Q399" s="5">
        <v>3.8959000000000001</v>
      </c>
      <c r="R399" s="5">
        <v>5.3815</v>
      </c>
      <c r="S399" s="5">
        <v>3.9805000000000001</v>
      </c>
      <c r="T399" s="5">
        <v>3.1688999999999998</v>
      </c>
      <c r="U399" s="5">
        <v>3.7778</v>
      </c>
      <c r="V399" s="5">
        <v>0</v>
      </c>
      <c r="W399" s="5">
        <v>3.2046999999999999</v>
      </c>
      <c r="X399" s="5">
        <v>0</v>
      </c>
      <c r="Y399" s="5">
        <v>0</v>
      </c>
      <c r="Z399" s="5">
        <v>3.6930999999999998</v>
      </c>
      <c r="AA399" s="5">
        <v>3.4847000000000001</v>
      </c>
      <c r="AB399" s="5">
        <v>0</v>
      </c>
      <c r="AC399" s="5">
        <v>0</v>
      </c>
      <c r="AD399" s="5">
        <v>3.8294999999999999</v>
      </c>
      <c r="AE399" s="5">
        <v>3.6429</v>
      </c>
      <c r="AF399" s="5">
        <v>0</v>
      </c>
      <c r="AG399" s="5">
        <v>3.0384000000000002</v>
      </c>
    </row>
    <row r="400" spans="1:33" x14ac:dyDescent="0.25">
      <c r="A400" t="s">
        <v>584</v>
      </c>
      <c r="B400" s="5">
        <f t="shared" si="12"/>
        <v>3.7046357142857143</v>
      </c>
      <c r="C400" s="5">
        <f t="shared" si="13"/>
        <v>0</v>
      </c>
      <c r="D400" s="12">
        <v>5.7109200132550197E-7</v>
      </c>
      <c r="E400" s="5">
        <v>3.7046357142857143</v>
      </c>
      <c r="F400" s="5">
        <v>13.037863943753836</v>
      </c>
      <c r="G400" s="5" t="s">
        <v>921</v>
      </c>
      <c r="I400" s="5">
        <v>0</v>
      </c>
      <c r="J400" s="5">
        <v>0</v>
      </c>
      <c r="K400" s="5">
        <v>0</v>
      </c>
      <c r="L400" s="5">
        <v>0</v>
      </c>
      <c r="M400" s="5">
        <v>0</v>
      </c>
      <c r="N400" s="5">
        <v>0</v>
      </c>
      <c r="O400" s="5">
        <v>0</v>
      </c>
      <c r="P400" s="5">
        <v>0</v>
      </c>
      <c r="Q400" s="5">
        <v>0</v>
      </c>
      <c r="R400" s="5">
        <v>0</v>
      </c>
      <c r="S400" s="5">
        <v>0</v>
      </c>
      <c r="T400" s="5">
        <v>4.1688999999999998</v>
      </c>
      <c r="U400" s="5">
        <v>3.2923</v>
      </c>
      <c r="V400" s="5">
        <v>4.5818000000000003</v>
      </c>
      <c r="W400" s="5">
        <v>6.4634</v>
      </c>
      <c r="X400" s="5">
        <v>5.2934999999999999</v>
      </c>
      <c r="Y400" s="5">
        <v>4.0945999999999998</v>
      </c>
      <c r="Z400" s="5">
        <v>4.9978999999999996</v>
      </c>
      <c r="AA400" s="5">
        <v>3.5916000000000001</v>
      </c>
      <c r="AB400" s="5">
        <v>3.8961000000000001</v>
      </c>
      <c r="AC400" s="5">
        <v>0</v>
      </c>
      <c r="AD400" s="5">
        <v>4.3441000000000001</v>
      </c>
      <c r="AE400" s="5">
        <v>4.1022999999999996</v>
      </c>
      <c r="AF400" s="5">
        <v>0</v>
      </c>
      <c r="AG400" s="5">
        <v>3.0384000000000002</v>
      </c>
    </row>
    <row r="401" spans="1:33" x14ac:dyDescent="0.25">
      <c r="A401" t="s">
        <v>586</v>
      </c>
      <c r="B401" s="5">
        <f t="shared" si="12"/>
        <v>5.4793285714285718</v>
      </c>
      <c r="C401" s="5">
        <f t="shared" si="13"/>
        <v>7.3731090909090904</v>
      </c>
      <c r="D401" s="12">
        <v>2.5400556319929401E-10</v>
      </c>
      <c r="E401" s="5">
        <v>-1.8937805194805186</v>
      </c>
      <c r="F401" s="5">
        <v>3.7160774979315798</v>
      </c>
      <c r="G401" s="5" t="s">
        <v>920</v>
      </c>
      <c r="I401" s="5">
        <v>7.3760000000000003</v>
      </c>
      <c r="J401" s="5">
        <v>7.1508000000000003</v>
      </c>
      <c r="K401" s="5">
        <v>7.9249000000000001</v>
      </c>
      <c r="L401" s="5">
        <v>7.7003000000000004</v>
      </c>
      <c r="M401" s="5">
        <v>7.2911000000000001</v>
      </c>
      <c r="N401" s="5">
        <v>7.2976999999999999</v>
      </c>
      <c r="O401" s="5">
        <v>6.8445</v>
      </c>
      <c r="P401" s="5">
        <v>7.2949000000000002</v>
      </c>
      <c r="Q401" s="5">
        <v>7.3739999999999997</v>
      </c>
      <c r="R401" s="5">
        <v>7.4100999999999999</v>
      </c>
      <c r="S401" s="5">
        <v>7.4398999999999997</v>
      </c>
      <c r="T401" s="5">
        <v>5.3482000000000003</v>
      </c>
      <c r="U401" s="5">
        <v>5.3627000000000002</v>
      </c>
      <c r="V401" s="5">
        <v>4.7262000000000004</v>
      </c>
      <c r="W401" s="5">
        <v>5.7724000000000002</v>
      </c>
      <c r="X401" s="5">
        <v>4.915</v>
      </c>
      <c r="Y401" s="5">
        <v>5.7619999999999996</v>
      </c>
      <c r="Z401" s="5">
        <v>5.7755000000000001</v>
      </c>
      <c r="AA401" s="5">
        <v>5.6910999999999996</v>
      </c>
      <c r="AB401" s="5">
        <v>5.1498999999999997</v>
      </c>
      <c r="AC401" s="5">
        <v>4.8361000000000001</v>
      </c>
      <c r="AD401" s="5">
        <v>5.9763999999999999</v>
      </c>
      <c r="AE401" s="5">
        <v>6.5853999999999999</v>
      </c>
      <c r="AF401" s="5">
        <v>4.8837999999999999</v>
      </c>
      <c r="AG401" s="5">
        <v>5.9259000000000004</v>
      </c>
    </row>
    <row r="402" spans="1:33" x14ac:dyDescent="0.25">
      <c r="A402" t="s">
        <v>725</v>
      </c>
      <c r="B402" s="5">
        <f t="shared" si="12"/>
        <v>2.72885</v>
      </c>
      <c r="C402" s="5">
        <f t="shared" si="13"/>
        <v>4.4435363636363627</v>
      </c>
      <c r="D402" s="12">
        <v>3.02816756665664E-3</v>
      </c>
      <c r="E402" s="5">
        <v>-1.7146863636363627</v>
      </c>
      <c r="F402" s="5">
        <v>3.2822526057864798</v>
      </c>
      <c r="G402" s="5" t="s">
        <v>920</v>
      </c>
      <c r="I402" s="5">
        <v>5.7130000000000001</v>
      </c>
      <c r="J402" s="5">
        <v>4.1369999999999996</v>
      </c>
      <c r="K402" s="5">
        <v>4.6395</v>
      </c>
      <c r="L402" s="5">
        <v>4.6361999999999997</v>
      </c>
      <c r="M402" s="5">
        <v>4.5157999999999996</v>
      </c>
      <c r="N402" s="5">
        <v>3.9169</v>
      </c>
      <c r="O402" s="5">
        <v>3.8445</v>
      </c>
      <c r="P402" s="5">
        <v>4.0884</v>
      </c>
      <c r="Q402" s="5">
        <v>3.6735000000000002</v>
      </c>
      <c r="R402" s="5">
        <v>5.4926000000000004</v>
      </c>
      <c r="S402" s="5">
        <v>4.2214999999999998</v>
      </c>
      <c r="T402" s="5">
        <v>3.4737</v>
      </c>
      <c r="U402" s="5">
        <v>3.8449</v>
      </c>
      <c r="V402" s="5">
        <v>2.2082999999999999</v>
      </c>
      <c r="W402" s="5">
        <v>3.3973</v>
      </c>
      <c r="X402" s="5">
        <v>2.6804999999999999</v>
      </c>
      <c r="Y402" s="5">
        <v>4.5307000000000004</v>
      </c>
      <c r="Z402" s="5">
        <v>2.9275000000000002</v>
      </c>
      <c r="AA402" s="5">
        <v>4.5915999999999997</v>
      </c>
      <c r="AB402" s="5">
        <v>3.5175999999999998</v>
      </c>
      <c r="AC402" s="5">
        <v>0</v>
      </c>
      <c r="AD402" s="5">
        <v>0</v>
      </c>
      <c r="AE402" s="5">
        <v>3.2279</v>
      </c>
      <c r="AF402" s="5">
        <v>0</v>
      </c>
      <c r="AG402" s="5">
        <v>3.8039000000000001</v>
      </c>
    </row>
    <row r="403" spans="1:33" x14ac:dyDescent="0.25">
      <c r="A403" t="s">
        <v>726</v>
      </c>
      <c r="B403" s="5">
        <f t="shared" si="12"/>
        <v>1.4502642857142856</v>
      </c>
      <c r="C403" s="5">
        <f t="shared" si="13"/>
        <v>0</v>
      </c>
      <c r="D403" s="12">
        <v>4.8761515662924301E-3</v>
      </c>
      <c r="E403" s="5">
        <v>1.4502642857142856</v>
      </c>
      <c r="F403" s="5">
        <v>2.7325809131215908</v>
      </c>
      <c r="G403" s="5" t="s">
        <v>921</v>
      </c>
      <c r="I403" s="5">
        <v>0</v>
      </c>
      <c r="J403" s="5">
        <v>0</v>
      </c>
      <c r="K403" s="5">
        <v>0</v>
      </c>
      <c r="L403" s="5">
        <v>0</v>
      </c>
      <c r="M403" s="5">
        <v>0</v>
      </c>
      <c r="N403" s="5">
        <v>0</v>
      </c>
      <c r="O403" s="5">
        <v>0</v>
      </c>
      <c r="P403" s="5">
        <v>0</v>
      </c>
      <c r="Q403" s="5">
        <v>0</v>
      </c>
      <c r="R403" s="5">
        <v>0</v>
      </c>
      <c r="S403" s="5">
        <v>0</v>
      </c>
      <c r="T403" s="5">
        <v>3.2513000000000001</v>
      </c>
      <c r="U403" s="5">
        <v>2.8449</v>
      </c>
      <c r="V403" s="5">
        <v>2.0708000000000002</v>
      </c>
      <c r="W403" s="5">
        <v>3.0977999999999999</v>
      </c>
      <c r="X403" s="5">
        <v>3.1779999999999999</v>
      </c>
      <c r="Y403" s="5">
        <v>0</v>
      </c>
      <c r="Z403" s="5">
        <v>0</v>
      </c>
      <c r="AA403" s="5">
        <v>0</v>
      </c>
      <c r="AB403" s="5">
        <v>2.5175999999999998</v>
      </c>
      <c r="AC403" s="5">
        <v>0</v>
      </c>
      <c r="AD403" s="5">
        <v>0</v>
      </c>
      <c r="AE403" s="5">
        <v>3.3433000000000002</v>
      </c>
      <c r="AF403" s="5">
        <v>0</v>
      </c>
      <c r="AG403" s="5">
        <v>0</v>
      </c>
    </row>
    <row r="404" spans="1:33" x14ac:dyDescent="0.25">
      <c r="A404" t="s">
        <v>589</v>
      </c>
      <c r="B404" s="5">
        <f t="shared" si="12"/>
        <v>3.4499571428571421</v>
      </c>
      <c r="C404" s="5">
        <f t="shared" si="13"/>
        <v>4.8459000000000003</v>
      </c>
      <c r="D404" s="12">
        <v>8.9412546281475106E-3</v>
      </c>
      <c r="E404" s="5">
        <v>-1.3959428571428583</v>
      </c>
      <c r="F404" s="5">
        <v>2.6316047232057702</v>
      </c>
      <c r="G404" s="5" t="s">
        <v>920</v>
      </c>
      <c r="I404" s="5">
        <v>5.0541</v>
      </c>
      <c r="J404" s="5">
        <v>5.4366000000000003</v>
      </c>
      <c r="K404" s="5">
        <v>4.9614000000000003</v>
      </c>
      <c r="L404" s="5">
        <v>5.1768000000000001</v>
      </c>
      <c r="M404" s="5">
        <v>4.9852999999999996</v>
      </c>
      <c r="N404" s="5">
        <v>4.3319000000000001</v>
      </c>
      <c r="O404" s="5">
        <v>4.0667999999999997</v>
      </c>
      <c r="P404" s="5">
        <v>4.2949000000000002</v>
      </c>
      <c r="Q404" s="5">
        <v>4.4809000000000001</v>
      </c>
      <c r="R404" s="5">
        <v>4.8251999999999997</v>
      </c>
      <c r="S404" s="5">
        <v>5.6909999999999998</v>
      </c>
      <c r="T404" s="5">
        <v>3.8887999999999998</v>
      </c>
      <c r="U404" s="5">
        <v>3.7073999999999998</v>
      </c>
      <c r="V404" s="5">
        <v>0</v>
      </c>
      <c r="W404" s="5">
        <v>3.3041999999999998</v>
      </c>
      <c r="X404" s="5">
        <v>3.1779999999999999</v>
      </c>
      <c r="Y404" s="5">
        <v>4.9139999999999997</v>
      </c>
      <c r="Z404" s="5">
        <v>4.1292</v>
      </c>
      <c r="AA404" s="5">
        <v>4.9936999999999996</v>
      </c>
      <c r="AB404" s="5">
        <v>3.5175999999999998</v>
      </c>
      <c r="AC404" s="5">
        <v>4.3335999999999997</v>
      </c>
      <c r="AD404" s="5">
        <v>3.9291</v>
      </c>
      <c r="AE404" s="5">
        <v>4.2279</v>
      </c>
      <c r="AF404" s="5">
        <v>0</v>
      </c>
      <c r="AG404" s="5">
        <v>4.1759000000000004</v>
      </c>
    </row>
    <row r="405" spans="1:33" x14ac:dyDescent="0.25">
      <c r="A405" t="s">
        <v>727</v>
      </c>
      <c r="B405" s="5">
        <f t="shared" si="12"/>
        <v>2.0389785714285718</v>
      </c>
      <c r="C405" s="5">
        <f t="shared" si="13"/>
        <v>0</v>
      </c>
      <c r="D405" s="12">
        <v>3.2588301517476402E-4</v>
      </c>
      <c r="E405" s="5">
        <v>2.0389785714285718</v>
      </c>
      <c r="F405" s="5">
        <v>4.1095447322647907</v>
      </c>
      <c r="G405" s="5" t="s">
        <v>921</v>
      </c>
      <c r="I405" s="5">
        <v>0</v>
      </c>
      <c r="J405" s="5">
        <v>0</v>
      </c>
      <c r="K405" s="5">
        <v>0</v>
      </c>
      <c r="L405" s="5">
        <v>0</v>
      </c>
      <c r="M405" s="5">
        <v>0</v>
      </c>
      <c r="N405" s="5">
        <v>0</v>
      </c>
      <c r="O405" s="5">
        <v>0</v>
      </c>
      <c r="P405" s="5">
        <v>0</v>
      </c>
      <c r="Q405" s="5">
        <v>0</v>
      </c>
      <c r="R405" s="5">
        <v>0</v>
      </c>
      <c r="S405" s="5">
        <v>0</v>
      </c>
      <c r="T405" s="5">
        <v>3.3292999999999999</v>
      </c>
      <c r="U405" s="5">
        <v>0</v>
      </c>
      <c r="V405" s="5">
        <v>2.5562</v>
      </c>
      <c r="W405" s="5">
        <v>3.3041999999999998</v>
      </c>
      <c r="X405" s="5">
        <v>2.8410000000000002</v>
      </c>
      <c r="Y405" s="5">
        <v>3.4664999999999999</v>
      </c>
      <c r="Z405" s="5">
        <v>3.1905999999999999</v>
      </c>
      <c r="AA405" s="5">
        <v>3.1061999999999999</v>
      </c>
      <c r="AB405" s="5">
        <v>0</v>
      </c>
      <c r="AC405" s="5">
        <v>0</v>
      </c>
      <c r="AD405" s="5">
        <v>0</v>
      </c>
      <c r="AE405" s="5">
        <v>3.2279</v>
      </c>
      <c r="AF405" s="5">
        <v>0</v>
      </c>
      <c r="AG405" s="5">
        <v>3.5238</v>
      </c>
    </row>
    <row r="406" spans="1:33" x14ac:dyDescent="0.25">
      <c r="A406" t="s">
        <v>728</v>
      </c>
      <c r="B406" s="5">
        <f t="shared" si="12"/>
        <v>2.0000142857142857</v>
      </c>
      <c r="C406" s="5">
        <f t="shared" si="13"/>
        <v>0.33395454545454545</v>
      </c>
      <c r="D406" s="12">
        <v>8.1854588006967897E-3</v>
      </c>
      <c r="E406" s="5">
        <v>1.6660597402597404</v>
      </c>
      <c r="F406" s="5">
        <v>3.1734667622643395</v>
      </c>
      <c r="G406" s="5" t="s">
        <v>921</v>
      </c>
      <c r="I406" s="5">
        <v>0</v>
      </c>
      <c r="J406" s="5">
        <v>0</v>
      </c>
      <c r="K406" s="5">
        <v>0</v>
      </c>
      <c r="L406" s="5">
        <v>0</v>
      </c>
      <c r="M406" s="5">
        <v>0</v>
      </c>
      <c r="N406" s="5">
        <v>0</v>
      </c>
      <c r="O406" s="5">
        <v>0</v>
      </c>
      <c r="P406" s="5">
        <v>0</v>
      </c>
      <c r="Q406" s="5">
        <v>3.6735000000000002</v>
      </c>
      <c r="R406" s="5">
        <v>0</v>
      </c>
      <c r="S406" s="5">
        <v>0</v>
      </c>
      <c r="T406" s="5">
        <v>2.7818999999999998</v>
      </c>
      <c r="U406" s="5">
        <v>2.8449</v>
      </c>
      <c r="V406" s="5">
        <v>0</v>
      </c>
      <c r="W406" s="5">
        <v>2.7191999999999998</v>
      </c>
      <c r="X406" s="5">
        <v>2.2934999999999999</v>
      </c>
      <c r="Y406" s="5">
        <v>3.8144999999999998</v>
      </c>
      <c r="Z406" s="5">
        <v>0</v>
      </c>
      <c r="AA406" s="5">
        <v>3.9542000000000002</v>
      </c>
      <c r="AB406" s="5">
        <v>2.5175999999999998</v>
      </c>
      <c r="AC406" s="5">
        <v>0</v>
      </c>
      <c r="AD406" s="5">
        <v>4.1096000000000004</v>
      </c>
      <c r="AE406" s="5">
        <v>2.9647999999999999</v>
      </c>
      <c r="AF406" s="5">
        <v>0</v>
      </c>
      <c r="AG406" s="5">
        <v>0</v>
      </c>
    </row>
    <row r="407" spans="1:33" x14ac:dyDescent="0.25">
      <c r="A407" t="s">
        <v>592</v>
      </c>
      <c r="B407" s="5">
        <f t="shared" si="12"/>
        <v>4.768242857142857</v>
      </c>
      <c r="C407" s="5">
        <f t="shared" si="13"/>
        <v>6.02741818181818</v>
      </c>
      <c r="D407" s="12">
        <v>2.3719796787944602E-5</v>
      </c>
      <c r="E407" s="5">
        <v>-1.259175324675323</v>
      </c>
      <c r="F407" s="5">
        <v>2.3935887516438501</v>
      </c>
      <c r="G407" s="5" t="s">
        <v>920</v>
      </c>
      <c r="I407" s="5">
        <v>6.5065999999999997</v>
      </c>
      <c r="J407" s="5">
        <v>6.2179000000000002</v>
      </c>
      <c r="K407" s="5">
        <v>6.6090999999999998</v>
      </c>
      <c r="L407" s="5">
        <v>6.3467000000000002</v>
      </c>
      <c r="M407" s="5">
        <v>6.2747999999999999</v>
      </c>
      <c r="N407" s="5">
        <v>4.6538000000000004</v>
      </c>
      <c r="O407" s="5">
        <v>5.4294000000000002</v>
      </c>
      <c r="P407" s="5">
        <v>5.7803000000000004</v>
      </c>
      <c r="Q407" s="5">
        <v>5.7324000000000002</v>
      </c>
      <c r="R407" s="5">
        <v>6.6445999999999996</v>
      </c>
      <c r="S407" s="5">
        <v>6.1059999999999999</v>
      </c>
      <c r="T407" s="5">
        <v>5.2107000000000001</v>
      </c>
      <c r="U407" s="5">
        <v>4.4729000000000001</v>
      </c>
      <c r="V407" s="5">
        <v>3.9967999999999999</v>
      </c>
      <c r="W407" s="5">
        <v>5.1252000000000004</v>
      </c>
      <c r="X407" s="5">
        <v>3.8410000000000002</v>
      </c>
      <c r="Y407" s="5">
        <v>4.9139999999999997</v>
      </c>
      <c r="Z407" s="5">
        <v>5.1292</v>
      </c>
      <c r="AA407" s="5">
        <v>5.1062000000000003</v>
      </c>
      <c r="AB407" s="5">
        <v>3.5880000000000001</v>
      </c>
      <c r="AC407" s="5">
        <v>5.2081</v>
      </c>
      <c r="AD407" s="5">
        <v>5.5140000000000002</v>
      </c>
      <c r="AE407" s="5">
        <v>5.0351999999999997</v>
      </c>
      <c r="AF407" s="5">
        <v>4.5053000000000001</v>
      </c>
      <c r="AG407" s="5">
        <v>5.1087999999999996</v>
      </c>
    </row>
    <row r="408" spans="1:33" x14ac:dyDescent="0.25">
      <c r="A408" t="s">
        <v>593</v>
      </c>
      <c r="B408" s="5">
        <f t="shared" si="12"/>
        <v>14.180142857142858</v>
      </c>
      <c r="C408" s="5">
        <f t="shared" si="13"/>
        <v>13.806454545454544</v>
      </c>
      <c r="D408" s="12">
        <v>8.2524119353431305E-3</v>
      </c>
      <c r="E408" s="5">
        <v>0.37368831168831385</v>
      </c>
      <c r="F408" s="5">
        <v>1.2956611723957807</v>
      </c>
      <c r="G408" s="5" t="s">
        <v>921</v>
      </c>
      <c r="I408" s="5">
        <v>13.521000000000001</v>
      </c>
      <c r="J408" s="5">
        <v>13.7</v>
      </c>
      <c r="K408" s="5">
        <v>13.696999999999999</v>
      </c>
      <c r="L408" s="5">
        <v>13.842000000000001</v>
      </c>
      <c r="M408" s="5">
        <v>13.471</v>
      </c>
      <c r="N408" s="5">
        <v>14.385999999999999</v>
      </c>
      <c r="O408" s="5">
        <v>13.756</v>
      </c>
      <c r="P408" s="5">
        <v>14.028</v>
      </c>
      <c r="Q408" s="5">
        <v>14.077</v>
      </c>
      <c r="R408" s="5">
        <v>13.548999999999999</v>
      </c>
      <c r="S408" s="5">
        <v>13.843999999999999</v>
      </c>
      <c r="T408" s="5">
        <v>14.042</v>
      </c>
      <c r="U408" s="5">
        <v>14.077</v>
      </c>
      <c r="V408" s="5">
        <v>15.095000000000001</v>
      </c>
      <c r="W408" s="5">
        <v>13.785</v>
      </c>
      <c r="X408" s="5">
        <v>14.246</v>
      </c>
      <c r="Y408" s="5">
        <v>13.933</v>
      </c>
      <c r="Z408" s="5">
        <v>14.659000000000001</v>
      </c>
      <c r="AA408" s="5">
        <v>13.957000000000001</v>
      </c>
      <c r="AB408" s="5">
        <v>14.377000000000001</v>
      </c>
      <c r="AC408" s="5">
        <v>14.297000000000001</v>
      </c>
      <c r="AD408" s="5">
        <v>13.881</v>
      </c>
      <c r="AE408" s="5">
        <v>13.936999999999999</v>
      </c>
      <c r="AF408" s="5">
        <v>14.268000000000001</v>
      </c>
      <c r="AG408" s="5">
        <v>13.968</v>
      </c>
    </row>
    <row r="409" spans="1:33" x14ac:dyDescent="0.25">
      <c r="A409" t="s">
        <v>594</v>
      </c>
      <c r="B409" s="5">
        <f t="shared" si="12"/>
        <v>8.7555428571428564</v>
      </c>
      <c r="C409" s="5">
        <f t="shared" si="13"/>
        <v>9.0472636363636365</v>
      </c>
      <c r="D409" s="12">
        <v>6.0888657681875298E-3</v>
      </c>
      <c r="E409" s="5">
        <v>-0.2917207792207801</v>
      </c>
      <c r="F409" s="5">
        <v>1.22409937881428</v>
      </c>
      <c r="G409" s="5" t="s">
        <v>920</v>
      </c>
      <c r="I409" s="5">
        <v>8.8061000000000007</v>
      </c>
      <c r="J409" s="5">
        <v>9.0439000000000007</v>
      </c>
      <c r="K409" s="5">
        <v>9.1941000000000006</v>
      </c>
      <c r="L409" s="5">
        <v>8.9382999999999999</v>
      </c>
      <c r="M409" s="5">
        <v>9.02</v>
      </c>
      <c r="N409" s="5">
        <v>9.4246999999999996</v>
      </c>
      <c r="O409" s="5">
        <v>8.9247999999999994</v>
      </c>
      <c r="P409" s="5">
        <v>9.1395999999999997</v>
      </c>
      <c r="Q409" s="5">
        <v>9.1247000000000007</v>
      </c>
      <c r="R409" s="5">
        <v>8.8356999999999992</v>
      </c>
      <c r="S409" s="5">
        <v>9.0679999999999996</v>
      </c>
      <c r="T409" s="5">
        <v>8.7819000000000003</v>
      </c>
      <c r="U409" s="5">
        <v>8.7231000000000005</v>
      </c>
      <c r="V409" s="5">
        <v>9.1761999999999997</v>
      </c>
      <c r="W409" s="5">
        <v>8.4252000000000002</v>
      </c>
      <c r="X409" s="5">
        <v>8.1166</v>
      </c>
      <c r="Y409" s="5">
        <v>8.5996000000000006</v>
      </c>
      <c r="Z409" s="5">
        <v>9.2202999999999999</v>
      </c>
      <c r="AA409" s="5">
        <v>8.6012000000000004</v>
      </c>
      <c r="AB409" s="5">
        <v>8.9184999999999999</v>
      </c>
      <c r="AC409" s="5">
        <v>8.8308</v>
      </c>
      <c r="AD409" s="5">
        <v>8.8231000000000002</v>
      </c>
      <c r="AE409" s="5">
        <v>8.8450000000000006</v>
      </c>
      <c r="AF409" s="5">
        <v>8.6989999999999998</v>
      </c>
      <c r="AG409" s="5">
        <v>8.8170999999999999</v>
      </c>
    </row>
    <row r="410" spans="1:33" x14ac:dyDescent="0.25">
      <c r="A410" t="s">
        <v>596</v>
      </c>
      <c r="B410" s="5">
        <f t="shared" si="12"/>
        <v>6.4056357142857143</v>
      </c>
      <c r="C410" s="5">
        <f t="shared" si="13"/>
        <v>4.6499818181818187</v>
      </c>
      <c r="D410" s="12">
        <v>9.1686263258152805E-9</v>
      </c>
      <c r="E410" s="5">
        <v>1.7556538961038957</v>
      </c>
      <c r="F410" s="5">
        <v>3.3767932678623676</v>
      </c>
      <c r="G410" s="5" t="s">
        <v>921</v>
      </c>
      <c r="I410" s="5">
        <v>4.1280999999999999</v>
      </c>
      <c r="J410" s="5">
        <v>3.8959999999999999</v>
      </c>
      <c r="K410" s="5">
        <v>5.1420000000000003</v>
      </c>
      <c r="L410" s="5">
        <v>4.8772000000000002</v>
      </c>
      <c r="M410" s="5">
        <v>4.1372999999999998</v>
      </c>
      <c r="N410" s="5">
        <v>5.4194000000000004</v>
      </c>
      <c r="O410" s="5">
        <v>4.5073999999999996</v>
      </c>
      <c r="P410" s="5">
        <v>4.5579000000000001</v>
      </c>
      <c r="Q410" s="5">
        <v>5.133</v>
      </c>
      <c r="R410" s="5">
        <v>4.4381000000000004</v>
      </c>
      <c r="S410" s="5">
        <v>4.9134000000000002</v>
      </c>
      <c r="T410" s="5">
        <v>6.4302000000000001</v>
      </c>
      <c r="U410" s="5">
        <v>6.3042999999999996</v>
      </c>
      <c r="V410" s="5">
        <v>7.1666999999999996</v>
      </c>
      <c r="W410" s="5">
        <v>5.5471000000000004</v>
      </c>
      <c r="X410" s="5">
        <v>7.2150999999999996</v>
      </c>
      <c r="Y410" s="5">
        <v>6.7485999999999997</v>
      </c>
      <c r="Z410" s="5">
        <v>6.5829000000000004</v>
      </c>
      <c r="AA410" s="5">
        <v>6.7614999999999998</v>
      </c>
      <c r="AB410" s="5">
        <v>5.8960999999999997</v>
      </c>
      <c r="AC410" s="5">
        <v>6.5815000000000001</v>
      </c>
      <c r="AD410" s="5">
        <v>5.9291</v>
      </c>
      <c r="AE410" s="5">
        <v>6.4757999999999996</v>
      </c>
      <c r="AF410" s="5">
        <v>6.3928000000000003</v>
      </c>
      <c r="AG410" s="5">
        <v>5.6471999999999998</v>
      </c>
    </row>
    <row r="411" spans="1:33" x14ac:dyDescent="0.25">
      <c r="A411" t="s">
        <v>597</v>
      </c>
      <c r="B411" s="5">
        <f t="shared" si="12"/>
        <v>14.181571428571429</v>
      </c>
      <c r="C411" s="5">
        <f t="shared" si="13"/>
        <v>13.358909090909092</v>
      </c>
      <c r="D411" s="12">
        <v>1.08264306399286E-5</v>
      </c>
      <c r="E411" s="5">
        <v>0.82266233766233654</v>
      </c>
      <c r="F411" s="5">
        <v>1.768667104923046</v>
      </c>
      <c r="G411" s="5" t="s">
        <v>921</v>
      </c>
      <c r="I411" s="5">
        <v>13.385999999999999</v>
      </c>
      <c r="J411" s="5">
        <v>13.349</v>
      </c>
      <c r="K411" s="5">
        <v>13.226000000000001</v>
      </c>
      <c r="L411" s="5">
        <v>13.085000000000001</v>
      </c>
      <c r="M411" s="5">
        <v>13.08</v>
      </c>
      <c r="N411" s="5">
        <v>13.448</v>
      </c>
      <c r="O411" s="5">
        <v>13.73</v>
      </c>
      <c r="P411" s="5">
        <v>13.590999999999999</v>
      </c>
      <c r="Q411" s="5">
        <v>13.718999999999999</v>
      </c>
      <c r="R411" s="5">
        <v>12.962999999999999</v>
      </c>
      <c r="S411" s="5">
        <v>13.371</v>
      </c>
      <c r="T411" s="5">
        <v>14.015000000000001</v>
      </c>
      <c r="U411" s="5">
        <v>14.432</v>
      </c>
      <c r="V411" s="5">
        <v>14.964</v>
      </c>
      <c r="W411" s="5">
        <v>13.895</v>
      </c>
      <c r="X411" s="5">
        <v>14.516</v>
      </c>
      <c r="Y411" s="5">
        <v>14.048</v>
      </c>
      <c r="Z411" s="5">
        <v>14.606999999999999</v>
      </c>
      <c r="AA411" s="5">
        <v>14.066000000000001</v>
      </c>
      <c r="AB411" s="5">
        <v>13.862</v>
      </c>
      <c r="AC411" s="5">
        <v>14.568</v>
      </c>
      <c r="AD411" s="5">
        <v>13.359</v>
      </c>
      <c r="AE411" s="5">
        <v>13.94</v>
      </c>
      <c r="AF411" s="5">
        <v>14.526999999999999</v>
      </c>
      <c r="AG411" s="5">
        <v>13.743</v>
      </c>
    </row>
    <row r="412" spans="1:33" x14ac:dyDescent="0.25">
      <c r="A412" t="s">
        <v>599</v>
      </c>
      <c r="B412" s="5">
        <f t="shared" si="12"/>
        <v>7.8750714285714301</v>
      </c>
      <c r="C412" s="5">
        <f t="shared" si="13"/>
        <v>7.0062181818181815</v>
      </c>
      <c r="D412" s="12">
        <v>9.4071292761677399E-3</v>
      </c>
      <c r="E412" s="5">
        <v>0.8688532467532486</v>
      </c>
      <c r="F412" s="5">
        <v>1.8262106053028366</v>
      </c>
      <c r="G412" s="5" t="s">
        <v>921</v>
      </c>
      <c r="I412" s="5">
        <v>7.0728999999999997</v>
      </c>
      <c r="J412" s="5">
        <v>6.6654</v>
      </c>
      <c r="K412" s="5">
        <v>6.2244000000000002</v>
      </c>
      <c r="L412" s="5">
        <v>8.1310000000000002</v>
      </c>
      <c r="M412" s="5">
        <v>6.0632999999999999</v>
      </c>
      <c r="N412" s="5">
        <v>8.1456999999999997</v>
      </c>
      <c r="O412" s="5">
        <v>7.2252999999999998</v>
      </c>
      <c r="P412" s="5">
        <v>6.4324000000000003</v>
      </c>
      <c r="Q412" s="5">
        <v>7.3554000000000004</v>
      </c>
      <c r="R412" s="5">
        <v>6.5449999999999999</v>
      </c>
      <c r="S412" s="5">
        <v>7.2076000000000002</v>
      </c>
      <c r="T412" s="5">
        <v>8.5366999999999997</v>
      </c>
      <c r="U412" s="5">
        <v>7.7430000000000003</v>
      </c>
      <c r="V412" s="5">
        <v>8.6407000000000007</v>
      </c>
      <c r="W412" s="5">
        <v>7.3746</v>
      </c>
      <c r="X412" s="5">
        <v>10.010999999999999</v>
      </c>
      <c r="Y412" s="5">
        <v>7.7686999999999999</v>
      </c>
      <c r="Z412" s="5">
        <v>6.6280000000000001</v>
      </c>
      <c r="AA412" s="5">
        <v>7.7899000000000003</v>
      </c>
      <c r="AB412" s="5">
        <v>7.2510000000000003</v>
      </c>
      <c r="AC412" s="5">
        <v>7.4351000000000003</v>
      </c>
      <c r="AD412" s="5">
        <v>7.8738999999999999</v>
      </c>
      <c r="AE412" s="5">
        <v>7.6143999999999998</v>
      </c>
      <c r="AF412" s="5">
        <v>7.4122000000000003</v>
      </c>
      <c r="AG412" s="5">
        <v>8.1717999999999993</v>
      </c>
    </row>
    <row r="413" spans="1:33" x14ac:dyDescent="0.25">
      <c r="A413" t="s">
        <v>600</v>
      </c>
      <c r="B413" s="5">
        <f t="shared" si="12"/>
        <v>6.0907</v>
      </c>
      <c r="C413" s="5">
        <f t="shared" si="13"/>
        <v>6.4077090909090915</v>
      </c>
      <c r="D413" s="12">
        <v>9.4743611129750292E-3</v>
      </c>
      <c r="E413" s="5">
        <v>-0.31700909090909146</v>
      </c>
      <c r="F413" s="5">
        <v>1.24574534301254</v>
      </c>
      <c r="G413" s="5" t="s">
        <v>920</v>
      </c>
      <c r="I413" s="5">
        <v>6.5339999999999998</v>
      </c>
      <c r="J413" s="5">
        <v>6.5026000000000002</v>
      </c>
      <c r="K413" s="5">
        <v>6.6090999999999998</v>
      </c>
      <c r="L413" s="5">
        <v>6.3467000000000002</v>
      </c>
      <c r="M413" s="5">
        <v>6.173</v>
      </c>
      <c r="N413" s="5">
        <v>6.2388000000000003</v>
      </c>
      <c r="O413" s="5">
        <v>6.3255999999999997</v>
      </c>
      <c r="P413" s="5">
        <v>6.4104000000000001</v>
      </c>
      <c r="Q413" s="5">
        <v>6.1760000000000002</v>
      </c>
      <c r="R413" s="5">
        <v>6.4381000000000004</v>
      </c>
      <c r="S413" s="5">
        <v>6.7305000000000001</v>
      </c>
      <c r="T413" s="5">
        <v>6.3482000000000003</v>
      </c>
      <c r="U413" s="5">
        <v>5.7605000000000004</v>
      </c>
      <c r="V413" s="5">
        <v>6.4836</v>
      </c>
      <c r="W413" s="5">
        <v>5.7549000000000001</v>
      </c>
      <c r="X413" s="5">
        <v>5.6590999999999996</v>
      </c>
      <c r="Y413" s="5">
        <v>6.0514999999999999</v>
      </c>
      <c r="Z413" s="5">
        <v>5.9978999999999996</v>
      </c>
      <c r="AA413" s="5">
        <v>5.9542000000000002</v>
      </c>
      <c r="AB413" s="5">
        <v>5.7956000000000003</v>
      </c>
      <c r="AC413" s="5">
        <v>6.6066000000000003</v>
      </c>
      <c r="AD413" s="5">
        <v>6.0666000000000002</v>
      </c>
      <c r="AE413" s="5">
        <v>5.7926000000000002</v>
      </c>
      <c r="AF413" s="5">
        <v>6.6096000000000004</v>
      </c>
      <c r="AG413" s="5">
        <v>6.3888999999999996</v>
      </c>
    </row>
    <row r="414" spans="1:33" x14ac:dyDescent="0.25">
      <c r="A414" t="s">
        <v>603</v>
      </c>
      <c r="B414" s="5">
        <f t="shared" si="12"/>
        <v>8.2747428571428578</v>
      </c>
      <c r="C414" s="5">
        <f t="shared" si="13"/>
        <v>5.1791181818181817</v>
      </c>
      <c r="D414" s="12">
        <v>1.5170102233947E-10</v>
      </c>
      <c r="E414" s="5">
        <v>3.0956246753246761</v>
      </c>
      <c r="F414" s="5">
        <v>8.5482238342072279</v>
      </c>
      <c r="G414" s="5" t="s">
        <v>921</v>
      </c>
      <c r="I414" s="5">
        <v>4.7130000000000001</v>
      </c>
      <c r="J414" s="5">
        <v>4.3433999999999999</v>
      </c>
      <c r="K414" s="5">
        <v>5.7549999999999999</v>
      </c>
      <c r="L414" s="5">
        <v>5.0837000000000003</v>
      </c>
      <c r="M414" s="5">
        <v>5.0632999999999999</v>
      </c>
      <c r="N414" s="5">
        <v>5.0868000000000002</v>
      </c>
      <c r="O414" s="5">
        <v>5.1174999999999997</v>
      </c>
      <c r="P414" s="5">
        <v>5.8474000000000004</v>
      </c>
      <c r="Q414" s="5">
        <v>5.2584999999999997</v>
      </c>
      <c r="R414" s="5">
        <v>5.3227000000000002</v>
      </c>
      <c r="S414" s="5">
        <v>5.3789999999999996</v>
      </c>
      <c r="T414" s="5">
        <v>6.8562000000000003</v>
      </c>
      <c r="U414" s="5">
        <v>8.0789000000000009</v>
      </c>
      <c r="V414" s="5">
        <v>9.7670999999999992</v>
      </c>
      <c r="W414" s="5">
        <v>8.0083000000000002</v>
      </c>
      <c r="X414" s="5">
        <v>8.8644999999999996</v>
      </c>
      <c r="Y414" s="5">
        <v>8.7179000000000002</v>
      </c>
      <c r="Z414" s="5">
        <v>9.3819999999999997</v>
      </c>
      <c r="AA414" s="5">
        <v>8.7001000000000008</v>
      </c>
      <c r="AB414" s="5">
        <v>8.4833999999999996</v>
      </c>
      <c r="AC414" s="5">
        <v>8.5431000000000008</v>
      </c>
      <c r="AD414" s="5">
        <v>7.4484000000000004</v>
      </c>
      <c r="AE414" s="5">
        <v>7.3776000000000002</v>
      </c>
      <c r="AF414" s="5">
        <v>8.6263000000000005</v>
      </c>
      <c r="AG414" s="5">
        <v>6.9926000000000004</v>
      </c>
    </row>
    <row r="415" spans="1:33" x14ac:dyDescent="0.25">
      <c r="A415" t="s">
        <v>604</v>
      </c>
      <c r="B415" s="5">
        <f t="shared" si="12"/>
        <v>6.1002000000000001</v>
      </c>
      <c r="C415" s="5">
        <f t="shared" si="13"/>
        <v>7.0160000000000018</v>
      </c>
      <c r="D415" s="12">
        <v>2.4744730849591699E-8</v>
      </c>
      <c r="E415" s="5">
        <v>-0.91580000000000172</v>
      </c>
      <c r="F415" s="5">
        <v>1.8866149890649</v>
      </c>
      <c r="G415" s="5" t="s">
        <v>920</v>
      </c>
      <c r="I415" s="5">
        <v>7.0156000000000001</v>
      </c>
      <c r="J415" s="5">
        <v>7.0365000000000002</v>
      </c>
      <c r="K415" s="5">
        <v>7.4467999999999996</v>
      </c>
      <c r="L415" s="5">
        <v>6.7915000000000001</v>
      </c>
      <c r="M415" s="5">
        <v>7.1553000000000004</v>
      </c>
      <c r="N415" s="5">
        <v>7.0042999999999997</v>
      </c>
      <c r="O415" s="5">
        <v>7.4294000000000002</v>
      </c>
      <c r="P415" s="5">
        <v>7.0174000000000003</v>
      </c>
      <c r="Q415" s="5">
        <v>6.4283999999999999</v>
      </c>
      <c r="R415" s="5">
        <v>6.7149999999999999</v>
      </c>
      <c r="S415" s="5">
        <v>7.1357999999999997</v>
      </c>
      <c r="T415" s="5">
        <v>5.9016000000000002</v>
      </c>
      <c r="U415" s="5">
        <v>6.3967000000000001</v>
      </c>
      <c r="V415" s="5">
        <v>6.1238999999999999</v>
      </c>
      <c r="W415" s="5">
        <v>5.9208999999999996</v>
      </c>
      <c r="X415" s="5">
        <v>5.5930999999999997</v>
      </c>
      <c r="Y415" s="5">
        <v>6.0294999999999996</v>
      </c>
      <c r="Z415" s="5">
        <v>6.4257999999999997</v>
      </c>
      <c r="AA415" s="5">
        <v>5.9340000000000002</v>
      </c>
      <c r="AB415" s="5">
        <v>6.4436</v>
      </c>
      <c r="AC415" s="5">
        <v>6.2081</v>
      </c>
      <c r="AD415" s="5">
        <v>6.2701000000000002</v>
      </c>
      <c r="AE415" s="5">
        <v>6.0857999999999999</v>
      </c>
      <c r="AF415" s="5">
        <v>5.7683</v>
      </c>
      <c r="AG415" s="5">
        <v>6.3014000000000001</v>
      </c>
    </row>
    <row r="416" spans="1:33" x14ac:dyDescent="0.25">
      <c r="A416" t="s">
        <v>605</v>
      </c>
      <c r="B416" s="5">
        <f t="shared" si="12"/>
        <v>10.456492857142857</v>
      </c>
      <c r="C416" s="5">
        <f t="shared" si="13"/>
        <v>11.229272727272727</v>
      </c>
      <c r="D416" s="12">
        <v>1.25331040378333E-6</v>
      </c>
      <c r="E416" s="5">
        <v>-0.77277987012987026</v>
      </c>
      <c r="F416" s="5">
        <v>1.7085586387204299</v>
      </c>
      <c r="G416" s="5" t="s">
        <v>920</v>
      </c>
      <c r="I416" s="5">
        <v>11.311999999999999</v>
      </c>
      <c r="J416" s="5">
        <v>11.291</v>
      </c>
      <c r="K416" s="5">
        <v>11.412000000000001</v>
      </c>
      <c r="L416" s="5">
        <v>10.714</v>
      </c>
      <c r="M416" s="5">
        <v>11.304</v>
      </c>
      <c r="N416" s="5">
        <v>11.154</v>
      </c>
      <c r="O416" s="5">
        <v>11.840999999999999</v>
      </c>
      <c r="P416" s="5">
        <v>11.145</v>
      </c>
      <c r="Q416" s="5">
        <v>10.997</v>
      </c>
      <c r="R416" s="5">
        <v>10.866</v>
      </c>
      <c r="S416" s="5">
        <v>11.486000000000001</v>
      </c>
      <c r="T416" s="5">
        <v>10.324999999999999</v>
      </c>
      <c r="U416" s="5">
        <v>10.55</v>
      </c>
      <c r="V416" s="5">
        <v>10.89</v>
      </c>
      <c r="W416" s="5">
        <v>10.609</v>
      </c>
      <c r="X416" s="5">
        <v>10.634</v>
      </c>
      <c r="Y416" s="5">
        <v>10.505000000000001</v>
      </c>
      <c r="Z416" s="5">
        <v>10.491</v>
      </c>
      <c r="AA416" s="5">
        <v>10.371</v>
      </c>
      <c r="AB416" s="5">
        <v>10.943</v>
      </c>
      <c r="AC416" s="5">
        <v>10.061999999999999</v>
      </c>
      <c r="AD416" s="5">
        <v>10.214</v>
      </c>
      <c r="AE416" s="5">
        <v>9.9658999999999995</v>
      </c>
      <c r="AF416" s="5">
        <v>10.220000000000001</v>
      </c>
      <c r="AG416" s="5">
        <v>10.611000000000001</v>
      </c>
    </row>
    <row r="417" spans="1:33" x14ac:dyDescent="0.25">
      <c r="A417" t="s">
        <v>606</v>
      </c>
      <c r="B417" s="5">
        <f t="shared" si="12"/>
        <v>7.2338428571428581</v>
      </c>
      <c r="C417" s="5">
        <f t="shared" si="13"/>
        <v>5.8627454545454549</v>
      </c>
      <c r="D417" s="12">
        <v>2.7189757128519802E-6</v>
      </c>
      <c r="E417" s="5">
        <v>1.3710974025974032</v>
      </c>
      <c r="F417" s="5">
        <v>2.5866725722556492</v>
      </c>
      <c r="G417" s="5" t="s">
        <v>921</v>
      </c>
      <c r="I417" s="5">
        <v>5.8505000000000003</v>
      </c>
      <c r="J417" s="5">
        <v>5.8289</v>
      </c>
      <c r="K417" s="5">
        <v>5.4467999999999996</v>
      </c>
      <c r="L417" s="5">
        <v>6.0837000000000003</v>
      </c>
      <c r="M417" s="5">
        <v>5.2077</v>
      </c>
      <c r="N417" s="5">
        <v>6.5414000000000003</v>
      </c>
      <c r="O417" s="5">
        <v>4.9032999999999998</v>
      </c>
      <c r="P417" s="5">
        <v>6.0026999999999999</v>
      </c>
      <c r="Q417" s="5">
        <v>6.3365</v>
      </c>
      <c r="R417" s="5">
        <v>6.4100999999999999</v>
      </c>
      <c r="S417" s="5">
        <v>5.8785999999999996</v>
      </c>
      <c r="T417" s="5">
        <v>6.2712000000000003</v>
      </c>
      <c r="U417" s="5">
        <v>7.4298000000000002</v>
      </c>
      <c r="V417" s="5">
        <v>6.3110999999999997</v>
      </c>
      <c r="W417" s="5">
        <v>7.65</v>
      </c>
      <c r="X417" s="5">
        <v>6.5058999999999996</v>
      </c>
      <c r="Y417" s="5">
        <v>7.9612999999999996</v>
      </c>
      <c r="Z417" s="5">
        <v>7.4065000000000003</v>
      </c>
      <c r="AA417" s="5">
        <v>8.0274000000000001</v>
      </c>
      <c r="AB417" s="5">
        <v>6.7579000000000002</v>
      </c>
      <c r="AC417" s="5">
        <v>6.9775</v>
      </c>
      <c r="AD417" s="5">
        <v>7.6295000000000002</v>
      </c>
      <c r="AE417" s="5">
        <v>7.5438000000000001</v>
      </c>
      <c r="AF417" s="5">
        <v>7.1605999999999996</v>
      </c>
      <c r="AG417" s="5">
        <v>7.6413000000000002</v>
      </c>
    </row>
    <row r="418" spans="1:33" x14ac:dyDescent="0.25">
      <c r="A418" t="s">
        <v>607</v>
      </c>
      <c r="B418" s="5">
        <f t="shared" si="12"/>
        <v>3.4493357142857142</v>
      </c>
      <c r="C418" s="5">
        <f t="shared" si="13"/>
        <v>0.90633636363636361</v>
      </c>
      <c r="D418" s="12">
        <v>1.45470739009529E-3</v>
      </c>
      <c r="E418" s="5">
        <v>2.5429993506493505</v>
      </c>
      <c r="F418" s="5">
        <v>5.8279934968579701</v>
      </c>
      <c r="G418" s="5" t="s">
        <v>921</v>
      </c>
      <c r="I418" s="5">
        <v>0</v>
      </c>
      <c r="J418" s="5">
        <v>0</v>
      </c>
      <c r="K418" s="5">
        <v>0</v>
      </c>
      <c r="L418" s="5">
        <v>0</v>
      </c>
      <c r="M418" s="5">
        <v>4.9028999999999998</v>
      </c>
      <c r="N418" s="5">
        <v>0</v>
      </c>
      <c r="O418" s="5">
        <v>5.0667999999999997</v>
      </c>
      <c r="P418" s="5">
        <v>0</v>
      </c>
      <c r="Q418" s="5">
        <v>0</v>
      </c>
      <c r="R418" s="5">
        <v>0</v>
      </c>
      <c r="S418" s="5">
        <v>0</v>
      </c>
      <c r="T418" s="5">
        <v>3.9883000000000002</v>
      </c>
      <c r="U418" s="5">
        <v>4.0293000000000001</v>
      </c>
      <c r="V418" s="5">
        <v>4.2083000000000004</v>
      </c>
      <c r="W418" s="5">
        <v>4.2553000000000001</v>
      </c>
      <c r="X418" s="5">
        <v>4.0849000000000002</v>
      </c>
      <c r="Y418" s="5">
        <v>3.9140000000000001</v>
      </c>
      <c r="Z418" s="5">
        <v>3.6055999999999999</v>
      </c>
      <c r="AA418" s="5">
        <v>3.5916000000000001</v>
      </c>
      <c r="AB418" s="5">
        <v>4.5175999999999998</v>
      </c>
      <c r="AC418" s="5">
        <v>0</v>
      </c>
      <c r="AD418" s="5">
        <v>4.8295000000000003</v>
      </c>
      <c r="AE418" s="5">
        <v>3.6429</v>
      </c>
      <c r="AF418" s="5">
        <v>0</v>
      </c>
      <c r="AG418" s="5">
        <v>3.6234000000000002</v>
      </c>
    </row>
    <row r="419" spans="1:33" x14ac:dyDescent="0.25">
      <c r="A419" t="s">
        <v>608</v>
      </c>
      <c r="B419" s="5">
        <f t="shared" si="12"/>
        <v>7.9156214285714297</v>
      </c>
      <c r="C419" s="5">
        <f t="shared" si="13"/>
        <v>8.9931000000000001</v>
      </c>
      <c r="D419" s="12">
        <v>1.83246470440498E-4</v>
      </c>
      <c r="E419" s="5">
        <v>-1.0774785714285704</v>
      </c>
      <c r="F419" s="5">
        <v>2.1103443245886799</v>
      </c>
      <c r="G419" s="5" t="s">
        <v>920</v>
      </c>
      <c r="I419" s="5">
        <v>8.9810999999999996</v>
      </c>
      <c r="J419" s="5">
        <v>8.9001000000000001</v>
      </c>
      <c r="K419" s="5">
        <v>8.6167999999999996</v>
      </c>
      <c r="L419" s="5">
        <v>8.5861999999999998</v>
      </c>
      <c r="M419" s="5">
        <v>9.3965999999999994</v>
      </c>
      <c r="N419" s="5">
        <v>9.0868000000000002</v>
      </c>
      <c r="O419" s="5">
        <v>9.4092000000000002</v>
      </c>
      <c r="P419" s="5">
        <v>8.3537999999999997</v>
      </c>
      <c r="Q419" s="5">
        <v>9.3855000000000004</v>
      </c>
      <c r="R419" s="5">
        <v>9.0686</v>
      </c>
      <c r="S419" s="5">
        <v>9.1394000000000002</v>
      </c>
      <c r="T419" s="5">
        <v>8.4078999999999997</v>
      </c>
      <c r="U419" s="5">
        <v>8.2711000000000006</v>
      </c>
      <c r="V419" s="5">
        <v>8.4649000000000001</v>
      </c>
      <c r="W419" s="5">
        <v>8.9710000000000001</v>
      </c>
      <c r="X419" s="5">
        <v>8.2584</v>
      </c>
      <c r="Y419" s="5">
        <v>7.7885</v>
      </c>
      <c r="Z419" s="5">
        <v>7.4130000000000003</v>
      </c>
      <c r="AA419" s="5">
        <v>7.6851000000000003</v>
      </c>
      <c r="AB419" s="5">
        <v>7.7271000000000001</v>
      </c>
      <c r="AC419" s="5">
        <v>6.4211</v>
      </c>
      <c r="AD419" s="5">
        <v>8.92</v>
      </c>
      <c r="AE419" s="5">
        <v>7.8228</v>
      </c>
      <c r="AF419" s="5">
        <v>6.6752000000000002</v>
      </c>
      <c r="AG419" s="5">
        <v>7.9926000000000004</v>
      </c>
    </row>
  </sheetData>
  <sortState ref="A7:AG420">
    <sortCondition ref="A7"/>
  </sortState>
  <mergeCells count="1">
    <mergeCell ref="F5:G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63"/>
  <sheetViews>
    <sheetView workbookViewId="0">
      <selection activeCell="N4" sqref="N4"/>
    </sheetView>
  </sheetViews>
  <sheetFormatPr defaultColWidth="9.140625" defaultRowHeight="15" x14ac:dyDescent="0.25"/>
  <cols>
    <col min="1" max="1" width="23.140625" style="1" customWidth="1"/>
    <col min="2" max="2" width="11.42578125" style="16" customWidth="1"/>
    <col min="3" max="3" width="11.42578125" style="5" customWidth="1"/>
    <col min="4" max="4" width="9" style="4" customWidth="1"/>
    <col min="5" max="5" width="10.42578125" style="3" bestFit="1" customWidth="1"/>
    <col min="6" max="7" width="9.28515625" style="3" customWidth="1"/>
    <col min="8" max="8" width="16.28515625" style="1" customWidth="1"/>
    <col min="9" max="13" width="8.85546875" style="5" bestFit="1" customWidth="1"/>
    <col min="14" max="14" width="8.5703125" style="5" bestFit="1" customWidth="1"/>
    <col min="15" max="20" width="8.85546875" style="5" bestFit="1" customWidth="1"/>
    <col min="21" max="21" width="8.5703125" style="5" bestFit="1" customWidth="1"/>
    <col min="22" max="22" width="8.85546875" style="5" bestFit="1" customWidth="1"/>
    <col min="23" max="33" width="10.5703125" style="5" bestFit="1" customWidth="1"/>
    <col min="34" max="16384" width="9.140625" style="1"/>
  </cols>
  <sheetData>
    <row r="1" spans="1:33" ht="15.6" x14ac:dyDescent="0.3">
      <c r="A1" s="6" t="s">
        <v>1044</v>
      </c>
    </row>
    <row r="2" spans="1:33" ht="14.45" x14ac:dyDescent="0.3">
      <c r="A2" s="17"/>
    </row>
    <row r="3" spans="1:33" s="7" customFormat="1" ht="14.45" x14ac:dyDescent="0.3">
      <c r="B3" s="18"/>
      <c r="C3" s="11"/>
      <c r="D3" s="10"/>
      <c r="E3" s="9"/>
      <c r="F3" s="9"/>
      <c r="G3" s="9"/>
      <c r="H3" s="7" t="s">
        <v>1</v>
      </c>
      <c r="I3" s="11" t="s">
        <v>638</v>
      </c>
      <c r="J3" s="11" t="s">
        <v>638</v>
      </c>
      <c r="K3" s="11" t="s">
        <v>638</v>
      </c>
      <c r="L3" s="11" t="s">
        <v>638</v>
      </c>
      <c r="M3" s="11" t="s">
        <v>638</v>
      </c>
      <c r="N3" s="11" t="s">
        <v>638</v>
      </c>
      <c r="O3" s="11" t="s">
        <v>638</v>
      </c>
      <c r="P3" s="11" t="s">
        <v>638</v>
      </c>
      <c r="Q3" s="11" t="s">
        <v>638</v>
      </c>
      <c r="R3" s="11" t="s">
        <v>638</v>
      </c>
      <c r="S3" s="11" t="s">
        <v>638</v>
      </c>
      <c r="T3" s="11" t="s">
        <v>638</v>
      </c>
      <c r="U3" s="11" t="s">
        <v>638</v>
      </c>
      <c r="V3" s="11" t="s">
        <v>638</v>
      </c>
      <c r="W3" s="11" t="s">
        <v>3</v>
      </c>
      <c r="X3" s="11" t="s">
        <v>3</v>
      </c>
      <c r="Y3" s="11" t="s">
        <v>3</v>
      </c>
      <c r="Z3" s="11" t="s">
        <v>3</v>
      </c>
      <c r="AA3" s="11" t="s">
        <v>3</v>
      </c>
      <c r="AB3" s="11" t="s">
        <v>3</v>
      </c>
      <c r="AC3" s="11" t="s">
        <v>3</v>
      </c>
      <c r="AD3" s="11" t="s">
        <v>3</v>
      </c>
      <c r="AE3" s="11" t="s">
        <v>3</v>
      </c>
      <c r="AF3" s="11" t="s">
        <v>3</v>
      </c>
      <c r="AG3" s="11" t="s">
        <v>3</v>
      </c>
    </row>
    <row r="4" spans="1:33" s="7" customFormat="1" ht="14.45" x14ac:dyDescent="0.3">
      <c r="B4" s="18"/>
      <c r="C4" s="11"/>
      <c r="D4" s="10"/>
      <c r="E4" s="9"/>
      <c r="F4" s="9"/>
      <c r="G4" s="9"/>
      <c r="H4" s="7" t="s">
        <v>5</v>
      </c>
      <c r="I4" s="11" t="s">
        <v>15</v>
      </c>
      <c r="J4" s="11" t="s">
        <v>16</v>
      </c>
      <c r="K4" s="11" t="s">
        <v>17</v>
      </c>
      <c r="L4" s="11" t="s">
        <v>18</v>
      </c>
      <c r="M4" s="11" t="s">
        <v>19</v>
      </c>
      <c r="N4" s="11" t="s">
        <v>1046</v>
      </c>
      <c r="O4" s="11" t="s">
        <v>20</v>
      </c>
      <c r="P4" s="11" t="s">
        <v>21</v>
      </c>
      <c r="Q4" s="11" t="s">
        <v>22</v>
      </c>
      <c r="R4" s="11" t="s">
        <v>23</v>
      </c>
      <c r="S4" s="11" t="s">
        <v>24</v>
      </c>
      <c r="T4" s="11" t="s">
        <v>25</v>
      </c>
      <c r="U4" s="11" t="s">
        <v>1047</v>
      </c>
      <c r="V4" s="11" t="s">
        <v>26</v>
      </c>
      <c r="W4" s="11" t="s">
        <v>27</v>
      </c>
      <c r="X4" s="11" t="s">
        <v>28</v>
      </c>
      <c r="Y4" s="11" t="s">
        <v>29</v>
      </c>
      <c r="Z4" s="11" t="s">
        <v>30</v>
      </c>
      <c r="AA4" s="11" t="s">
        <v>31</v>
      </c>
      <c r="AB4" s="11" t="s">
        <v>32</v>
      </c>
      <c r="AC4" s="11" t="s">
        <v>33</v>
      </c>
      <c r="AD4" s="11" t="s">
        <v>34</v>
      </c>
      <c r="AE4" s="11" t="s">
        <v>35</v>
      </c>
      <c r="AF4" s="11" t="s">
        <v>36</v>
      </c>
      <c r="AG4" s="11" t="s">
        <v>37</v>
      </c>
    </row>
    <row r="5" spans="1:33" s="7" customFormat="1" ht="43.15" x14ac:dyDescent="0.3">
      <c r="A5" s="7" t="s">
        <v>0</v>
      </c>
      <c r="B5" s="18" t="s">
        <v>919</v>
      </c>
      <c r="C5" s="18" t="s">
        <v>929</v>
      </c>
      <c r="D5" s="15" t="s">
        <v>627</v>
      </c>
      <c r="E5" s="9" t="s">
        <v>628</v>
      </c>
      <c r="F5" s="38" t="s">
        <v>922</v>
      </c>
      <c r="G5" s="38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</row>
    <row r="6" spans="1:33" s="7" customFormat="1" ht="14.45" x14ac:dyDescent="0.3">
      <c r="B6" s="18"/>
      <c r="C6" s="18"/>
      <c r="D6" s="15"/>
      <c r="E6" s="9"/>
      <c r="F6" s="9"/>
      <c r="G6" s="9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</row>
    <row r="7" spans="1:33" ht="14.45" x14ac:dyDescent="0.3">
      <c r="A7" s="1" t="s">
        <v>58</v>
      </c>
      <c r="B7" s="3">
        <f t="shared" ref="B7:B38" si="0">AVERAGE(W7:AG7)</f>
        <v>8.6866454545454541</v>
      </c>
      <c r="C7" s="5">
        <f t="shared" ref="C7:C38" si="1">AVERAGE(I7:V7)</f>
        <v>9.10215</v>
      </c>
      <c r="D7" s="4">
        <v>3.0754906019808898E-4</v>
      </c>
      <c r="E7" s="3">
        <v>-0.41550469398498502</v>
      </c>
      <c r="F7" s="3">
        <v>1.3337651828445993</v>
      </c>
      <c r="G7" s="3" t="s">
        <v>920</v>
      </c>
      <c r="H7" s="4"/>
      <c r="I7" s="5">
        <v>9.3041999999999998</v>
      </c>
      <c r="J7" s="5">
        <v>9.2982999999999993</v>
      </c>
      <c r="K7" s="5">
        <v>9.1835000000000004</v>
      </c>
      <c r="L7" s="5">
        <v>9.3071999999999999</v>
      </c>
      <c r="M7" s="5">
        <v>9.0998999999999999</v>
      </c>
      <c r="N7" s="5">
        <v>9.0295000000000005</v>
      </c>
      <c r="O7" s="5">
        <v>8.8605999999999998</v>
      </c>
      <c r="P7" s="5">
        <v>9.1083999999999996</v>
      </c>
      <c r="Q7" s="5">
        <v>9.5751000000000008</v>
      </c>
      <c r="R7" s="5">
        <v>8.7765000000000004</v>
      </c>
      <c r="S7" s="5">
        <v>9.0418000000000003</v>
      </c>
      <c r="T7" s="5">
        <v>9.0200999999999993</v>
      </c>
      <c r="U7" s="5">
        <v>8.7531999999999996</v>
      </c>
      <c r="V7" s="5">
        <v>9.0717999999999996</v>
      </c>
      <c r="W7" s="5">
        <v>9.0117999999999991</v>
      </c>
      <c r="X7" s="5">
        <v>8.9751999999999992</v>
      </c>
      <c r="Y7" s="5">
        <v>8.6189</v>
      </c>
      <c r="Z7" s="5">
        <v>8.7827999999999999</v>
      </c>
      <c r="AA7" s="5">
        <v>8.5907999999999998</v>
      </c>
      <c r="AB7" s="5">
        <v>8.8370999999999995</v>
      </c>
      <c r="AC7" s="5">
        <v>8.6739999999999995</v>
      </c>
      <c r="AD7" s="5">
        <v>8.782</v>
      </c>
      <c r="AE7" s="5">
        <v>8.0658999999999992</v>
      </c>
      <c r="AF7" s="5">
        <v>8.4303000000000008</v>
      </c>
      <c r="AG7" s="5">
        <v>8.7843</v>
      </c>
    </row>
    <row r="8" spans="1:33" ht="14.45" x14ac:dyDescent="0.3">
      <c r="A8" s="1" t="s">
        <v>80</v>
      </c>
      <c r="B8" s="3">
        <f t="shared" si="0"/>
        <v>5.1180090909090907</v>
      </c>
      <c r="C8" s="5">
        <f t="shared" si="1"/>
        <v>3.4851357142857147</v>
      </c>
      <c r="D8" s="4">
        <v>5.52249734037886E-3</v>
      </c>
      <c r="E8" s="3">
        <v>1.63287329673767</v>
      </c>
      <c r="F8" s="3">
        <v>3.10130044478908</v>
      </c>
      <c r="G8" s="3" t="s">
        <v>921</v>
      </c>
      <c r="H8" s="4"/>
      <c r="I8" s="5">
        <v>4.7252999999999998</v>
      </c>
      <c r="J8" s="5">
        <v>3.4729000000000001</v>
      </c>
      <c r="K8" s="5">
        <v>2.8363999999999998</v>
      </c>
      <c r="L8" s="5">
        <v>3.3041999999999998</v>
      </c>
      <c r="M8" s="5">
        <v>2.8410000000000002</v>
      </c>
      <c r="N8" s="5">
        <v>4.1769999999999996</v>
      </c>
      <c r="O8" s="5">
        <v>5.2495000000000003</v>
      </c>
      <c r="P8" s="5">
        <v>4.4847000000000001</v>
      </c>
      <c r="Q8" s="5">
        <v>3.2831999999999999</v>
      </c>
      <c r="R8" s="5">
        <v>0</v>
      </c>
      <c r="S8" s="5">
        <v>4.8295000000000003</v>
      </c>
      <c r="T8" s="5">
        <v>4.5498000000000003</v>
      </c>
      <c r="U8" s="5">
        <v>0</v>
      </c>
      <c r="V8" s="5">
        <v>5.0384000000000002</v>
      </c>
      <c r="W8" s="5">
        <v>4.9553000000000003</v>
      </c>
      <c r="X8" s="5">
        <v>4.3464</v>
      </c>
      <c r="Y8" s="5">
        <v>5.8818999999999999</v>
      </c>
      <c r="Z8" s="5">
        <v>4.9447999999999999</v>
      </c>
      <c r="AA8" s="5">
        <v>3.7833999999999999</v>
      </c>
      <c r="AB8" s="5">
        <v>5.3871000000000002</v>
      </c>
      <c r="AC8" s="5">
        <v>5.4039000000000001</v>
      </c>
      <c r="AD8" s="5">
        <v>5.3799000000000001</v>
      </c>
      <c r="AE8" s="5">
        <v>5.3029000000000002</v>
      </c>
      <c r="AF8" s="5">
        <v>5.6848999999999998</v>
      </c>
      <c r="AG8" s="5">
        <v>5.2275999999999998</v>
      </c>
    </row>
    <row r="9" spans="1:33" ht="14.45" x14ac:dyDescent="0.3">
      <c r="A9" s="1" t="s">
        <v>86</v>
      </c>
      <c r="B9" s="3">
        <f t="shared" si="0"/>
        <v>10.404690909090908</v>
      </c>
      <c r="C9" s="5">
        <f t="shared" si="1"/>
        <v>11.009521428571428</v>
      </c>
      <c r="D9" s="4">
        <v>7.35119255156265E-3</v>
      </c>
      <c r="E9" s="3">
        <v>-0.60483050346374501</v>
      </c>
      <c r="F9" s="3">
        <v>1.5208000699575088</v>
      </c>
      <c r="G9" s="3" t="s">
        <v>920</v>
      </c>
      <c r="H9" s="4"/>
      <c r="I9" s="5">
        <v>10.914999999999999</v>
      </c>
      <c r="J9" s="5">
        <v>11.06</v>
      </c>
      <c r="K9" s="5">
        <v>11.082000000000001</v>
      </c>
      <c r="L9" s="5">
        <v>12.191000000000001</v>
      </c>
      <c r="M9" s="5">
        <v>10.885</v>
      </c>
      <c r="N9" s="5">
        <v>11.314</v>
      </c>
      <c r="O9" s="5">
        <v>11.234</v>
      </c>
      <c r="P9" s="5">
        <v>11.256</v>
      </c>
      <c r="Q9" s="5">
        <v>11.237</v>
      </c>
      <c r="R9" s="5">
        <v>10.417999999999999</v>
      </c>
      <c r="S9" s="5">
        <v>11.605</v>
      </c>
      <c r="T9" s="5">
        <v>9.9213000000000005</v>
      </c>
      <c r="U9" s="5">
        <v>10.455</v>
      </c>
      <c r="V9" s="5">
        <v>10.56</v>
      </c>
      <c r="W9" s="5">
        <v>10.819000000000001</v>
      </c>
      <c r="X9" s="5">
        <v>9.7935999999999996</v>
      </c>
      <c r="Y9" s="5">
        <v>9.5340000000000007</v>
      </c>
      <c r="Z9" s="5">
        <v>10.54</v>
      </c>
      <c r="AA9" s="5">
        <v>10.997999999999999</v>
      </c>
      <c r="AB9" s="5">
        <v>10.144</v>
      </c>
      <c r="AC9" s="5">
        <v>10.493</v>
      </c>
      <c r="AD9" s="5">
        <v>10.586</v>
      </c>
      <c r="AE9" s="5">
        <v>10.404</v>
      </c>
      <c r="AF9" s="5">
        <v>10.374000000000001</v>
      </c>
      <c r="AG9" s="5">
        <v>10.766</v>
      </c>
    </row>
    <row r="10" spans="1:33" ht="14.45" x14ac:dyDescent="0.3">
      <c r="A10" s="33" t="s">
        <v>93</v>
      </c>
      <c r="B10" s="34">
        <f t="shared" si="0"/>
        <v>6.9591727272727271</v>
      </c>
      <c r="C10" s="35">
        <f t="shared" si="1"/>
        <v>4.6799785714285713</v>
      </c>
      <c r="D10" s="36">
        <v>4.9676751816047299E-3</v>
      </c>
      <c r="E10" s="34">
        <v>2.2791941165924001</v>
      </c>
      <c r="F10" s="34">
        <v>4.8540673184591396</v>
      </c>
      <c r="G10" s="34" t="s">
        <v>921</v>
      </c>
      <c r="H10" s="36"/>
      <c r="I10" s="35">
        <v>6.7748999999999997</v>
      </c>
      <c r="J10" s="35">
        <v>4.6708999999999996</v>
      </c>
      <c r="K10" s="35">
        <v>4.2725</v>
      </c>
      <c r="L10" s="35">
        <v>5.8067000000000002</v>
      </c>
      <c r="M10" s="35">
        <v>5.2077999999999998</v>
      </c>
      <c r="N10" s="35">
        <v>7.2925000000000004</v>
      </c>
      <c r="O10" s="35">
        <v>4.4130000000000003</v>
      </c>
      <c r="P10" s="35">
        <v>5.9542000000000002</v>
      </c>
      <c r="Q10" s="35">
        <v>5.6051000000000002</v>
      </c>
      <c r="R10" s="35">
        <v>0</v>
      </c>
      <c r="S10" s="35">
        <v>3.9291</v>
      </c>
      <c r="T10" s="35">
        <v>6.0692000000000004</v>
      </c>
      <c r="U10" s="35">
        <v>0</v>
      </c>
      <c r="V10" s="35">
        <v>5.5237999999999996</v>
      </c>
      <c r="W10" s="35">
        <v>5.4406999999999996</v>
      </c>
      <c r="X10" s="35">
        <v>6.5688000000000004</v>
      </c>
      <c r="Y10" s="35">
        <v>7.2310999999999996</v>
      </c>
      <c r="Z10" s="35">
        <v>7.1620999999999997</v>
      </c>
      <c r="AA10" s="35">
        <v>7.9942000000000002</v>
      </c>
      <c r="AB10" s="35">
        <v>7.1646999999999998</v>
      </c>
      <c r="AC10" s="35">
        <v>8.1237999999999992</v>
      </c>
      <c r="AD10" s="35">
        <v>8.3312000000000008</v>
      </c>
      <c r="AE10" s="35">
        <v>4.9589999999999996</v>
      </c>
      <c r="AF10" s="35">
        <v>7.9665999999999997</v>
      </c>
      <c r="AG10" s="35">
        <v>5.6086999999999998</v>
      </c>
    </row>
    <row r="11" spans="1:33" ht="14.45" x14ac:dyDescent="0.3">
      <c r="A11" s="33" t="s">
        <v>120</v>
      </c>
      <c r="B11" s="34">
        <f t="shared" si="0"/>
        <v>14.274636363636363</v>
      </c>
      <c r="C11" s="35">
        <f t="shared" si="1"/>
        <v>14.766214285714286</v>
      </c>
      <c r="D11" s="36">
        <v>4.7711979475738402E-3</v>
      </c>
      <c r="E11" s="34">
        <v>-0.49157792329788202</v>
      </c>
      <c r="F11" s="34">
        <v>1.4059818039061251</v>
      </c>
      <c r="G11" s="34" t="s">
        <v>920</v>
      </c>
      <c r="H11" s="36"/>
      <c r="I11" s="35">
        <v>14.519</v>
      </c>
      <c r="J11" s="35">
        <v>14.773999999999999</v>
      </c>
      <c r="K11" s="35">
        <v>15.201000000000001</v>
      </c>
      <c r="L11" s="35">
        <v>14.481999999999999</v>
      </c>
      <c r="M11" s="35">
        <v>15.88</v>
      </c>
      <c r="N11" s="35">
        <v>14.539</v>
      </c>
      <c r="O11" s="35">
        <v>14.625999999999999</v>
      </c>
      <c r="P11" s="35">
        <v>14.547000000000001</v>
      </c>
      <c r="Q11" s="35">
        <v>14.795</v>
      </c>
      <c r="R11" s="35">
        <v>14.88</v>
      </c>
      <c r="S11" s="35">
        <v>14.657</v>
      </c>
      <c r="T11" s="35">
        <v>14.56</v>
      </c>
      <c r="U11" s="35">
        <v>14.849</v>
      </c>
      <c r="V11" s="35">
        <v>14.417999999999999</v>
      </c>
      <c r="W11" s="35">
        <v>14.743</v>
      </c>
      <c r="X11" s="35">
        <v>13.871</v>
      </c>
      <c r="Y11" s="35">
        <v>13.647</v>
      </c>
      <c r="Z11" s="35">
        <v>13.958</v>
      </c>
      <c r="AA11" s="35">
        <v>14.487</v>
      </c>
      <c r="AB11" s="35">
        <v>13.866</v>
      </c>
      <c r="AC11" s="35">
        <v>14.503</v>
      </c>
      <c r="AD11" s="35">
        <v>14.488</v>
      </c>
      <c r="AE11" s="35">
        <v>14.103</v>
      </c>
      <c r="AF11" s="35">
        <v>14.879</v>
      </c>
      <c r="AG11" s="35">
        <v>14.476000000000001</v>
      </c>
    </row>
    <row r="12" spans="1:33" ht="14.45" x14ac:dyDescent="0.3">
      <c r="A12" s="33" t="s">
        <v>639</v>
      </c>
      <c r="B12" s="34">
        <f t="shared" si="0"/>
        <v>12.182545454545455</v>
      </c>
      <c r="C12" s="35">
        <f t="shared" si="1"/>
        <v>12.93164285714286</v>
      </c>
      <c r="D12" s="36">
        <v>4.9982669986168102E-3</v>
      </c>
      <c r="E12" s="34">
        <v>-0.74909764528274503</v>
      </c>
      <c r="F12" s="34">
        <v>1.680741257475254</v>
      </c>
      <c r="G12" s="34" t="s">
        <v>920</v>
      </c>
      <c r="H12" s="36"/>
      <c r="I12" s="35">
        <v>12.416</v>
      </c>
      <c r="J12" s="35">
        <v>12.797000000000001</v>
      </c>
      <c r="K12" s="35">
        <v>12.555</v>
      </c>
      <c r="L12" s="35">
        <v>13.773999999999999</v>
      </c>
      <c r="M12" s="35">
        <v>14.202</v>
      </c>
      <c r="N12" s="35">
        <v>13.069000000000001</v>
      </c>
      <c r="O12" s="35">
        <v>12.074</v>
      </c>
      <c r="P12" s="35">
        <v>13.066000000000001</v>
      </c>
      <c r="Q12" s="35">
        <v>13.632</v>
      </c>
      <c r="R12" s="35">
        <v>12.856</v>
      </c>
      <c r="S12" s="35">
        <v>13.156000000000001</v>
      </c>
      <c r="T12" s="35">
        <v>12.425000000000001</v>
      </c>
      <c r="U12" s="35">
        <v>12.821999999999999</v>
      </c>
      <c r="V12" s="35">
        <v>12.199</v>
      </c>
      <c r="W12" s="35">
        <v>11.787000000000001</v>
      </c>
      <c r="X12" s="35">
        <v>12.172000000000001</v>
      </c>
      <c r="Y12" s="35">
        <v>11.882999999999999</v>
      </c>
      <c r="Z12" s="35">
        <v>11.17</v>
      </c>
      <c r="AA12" s="35">
        <v>12.363</v>
      </c>
      <c r="AB12" s="35">
        <v>12.105</v>
      </c>
      <c r="AC12" s="35">
        <v>12.238</v>
      </c>
      <c r="AD12" s="35">
        <v>12.957000000000001</v>
      </c>
      <c r="AE12" s="35">
        <v>11.555999999999999</v>
      </c>
      <c r="AF12" s="35">
        <v>13.082000000000001</v>
      </c>
      <c r="AG12" s="35">
        <v>12.695</v>
      </c>
    </row>
    <row r="13" spans="1:33" ht="14.45" x14ac:dyDescent="0.3">
      <c r="A13" s="33" t="s">
        <v>122</v>
      </c>
      <c r="B13" s="34">
        <f t="shared" si="0"/>
        <v>12.208545454545456</v>
      </c>
      <c r="C13" s="35">
        <f t="shared" si="1"/>
        <v>12.971642857142855</v>
      </c>
      <c r="D13" s="36">
        <v>7.8662428463985093E-3</v>
      </c>
      <c r="E13" s="34">
        <v>-0.76309740543365401</v>
      </c>
      <c r="F13" s="34">
        <v>1.697130383510751</v>
      </c>
      <c r="G13" s="34" t="s">
        <v>920</v>
      </c>
      <c r="H13" s="36"/>
      <c r="I13" s="35">
        <v>13.263999999999999</v>
      </c>
      <c r="J13" s="35">
        <v>12.897</v>
      </c>
      <c r="K13" s="35">
        <v>14.394</v>
      </c>
      <c r="L13" s="35">
        <v>12.568</v>
      </c>
      <c r="M13" s="35">
        <v>12.52</v>
      </c>
      <c r="N13" s="35">
        <v>12.318</v>
      </c>
      <c r="O13" s="35">
        <v>13.49</v>
      </c>
      <c r="P13" s="35">
        <v>12.319000000000001</v>
      </c>
      <c r="Q13" s="35">
        <v>13.121</v>
      </c>
      <c r="R13" s="35">
        <v>13.728999999999999</v>
      </c>
      <c r="S13" s="35">
        <v>12.414999999999999</v>
      </c>
      <c r="T13" s="35">
        <v>12.058</v>
      </c>
      <c r="U13" s="35">
        <v>13.683</v>
      </c>
      <c r="V13" s="35">
        <v>12.827</v>
      </c>
      <c r="W13" s="35">
        <v>13.577</v>
      </c>
      <c r="X13" s="35">
        <v>12.387</v>
      </c>
      <c r="Y13" s="35">
        <v>12.010999999999999</v>
      </c>
      <c r="Z13" s="35">
        <v>11.298</v>
      </c>
      <c r="AA13" s="35">
        <v>12.811999999999999</v>
      </c>
      <c r="AB13" s="35">
        <v>12.177</v>
      </c>
      <c r="AC13" s="35">
        <v>12.37</v>
      </c>
      <c r="AD13" s="35">
        <v>11.500999999999999</v>
      </c>
      <c r="AE13" s="35">
        <v>12.23</v>
      </c>
      <c r="AF13" s="35">
        <v>12.167999999999999</v>
      </c>
      <c r="AG13" s="35">
        <v>11.763</v>
      </c>
    </row>
    <row r="14" spans="1:33" ht="14.45" x14ac:dyDescent="0.3">
      <c r="A14" s="1" t="s">
        <v>124</v>
      </c>
      <c r="B14" s="3">
        <f t="shared" si="0"/>
        <v>8.1303818181818173</v>
      </c>
      <c r="C14" s="5">
        <f t="shared" si="1"/>
        <v>8.9203857142857146</v>
      </c>
      <c r="D14" s="4">
        <v>2.2310253394367901E-3</v>
      </c>
      <c r="E14" s="3">
        <v>-0.79000401496887196</v>
      </c>
      <c r="F14" s="3">
        <v>1.7290792745750214</v>
      </c>
      <c r="G14" s="3" t="s">
        <v>920</v>
      </c>
      <c r="H14" s="4"/>
      <c r="I14" s="5">
        <v>9.3505000000000003</v>
      </c>
      <c r="J14" s="5">
        <v>8.4781999999999993</v>
      </c>
      <c r="K14" s="5">
        <v>8.7118000000000002</v>
      </c>
      <c r="L14" s="5">
        <v>8.9189000000000007</v>
      </c>
      <c r="M14" s="5">
        <v>10.211</v>
      </c>
      <c r="N14" s="5">
        <v>9.2645</v>
      </c>
      <c r="O14" s="5">
        <v>8.2886000000000006</v>
      </c>
      <c r="P14" s="5">
        <v>9.2721</v>
      </c>
      <c r="Q14" s="5">
        <v>9.2469000000000001</v>
      </c>
      <c r="R14" s="5">
        <v>8.4628999999999994</v>
      </c>
      <c r="S14" s="5">
        <v>9.3053000000000008</v>
      </c>
      <c r="T14" s="5">
        <v>8.4110999999999994</v>
      </c>
      <c r="U14" s="5">
        <v>8.2813999999999997</v>
      </c>
      <c r="V14" s="5">
        <v>8.6821999999999999</v>
      </c>
      <c r="W14" s="5">
        <v>7.7122999999999999</v>
      </c>
      <c r="X14" s="5">
        <v>8.5572999999999997</v>
      </c>
      <c r="Y14" s="5">
        <v>6.9814999999999996</v>
      </c>
      <c r="Z14" s="5">
        <v>7.4683999999999999</v>
      </c>
      <c r="AA14" s="5">
        <v>8.7455999999999996</v>
      </c>
      <c r="AB14" s="5">
        <v>7.8371000000000004</v>
      </c>
      <c r="AC14" s="5">
        <v>8.0306999999999995</v>
      </c>
      <c r="AD14" s="5">
        <v>8.2650000000000006</v>
      </c>
      <c r="AE14" s="5">
        <v>8.2301000000000002</v>
      </c>
      <c r="AF14" s="5">
        <v>8.9253</v>
      </c>
      <c r="AG14" s="5">
        <v>8.6808999999999994</v>
      </c>
    </row>
    <row r="15" spans="1:33" ht="14.45" x14ac:dyDescent="0.3">
      <c r="A15" s="1" t="s">
        <v>128</v>
      </c>
      <c r="B15" s="3">
        <f t="shared" si="0"/>
        <v>11.122727272727273</v>
      </c>
      <c r="C15" s="5">
        <f t="shared" si="1"/>
        <v>12.146071428571428</v>
      </c>
      <c r="D15" s="4">
        <v>8.9635187807533007E-3</v>
      </c>
      <c r="E15" s="3">
        <v>-1.02334415912628</v>
      </c>
      <c r="F15" s="3">
        <v>2.032625116829438</v>
      </c>
      <c r="G15" s="3" t="s">
        <v>920</v>
      </c>
      <c r="H15" s="4"/>
      <c r="I15" s="5">
        <v>10.673999999999999</v>
      </c>
      <c r="J15" s="5">
        <v>12.295</v>
      </c>
      <c r="K15" s="5">
        <v>13.409000000000001</v>
      </c>
      <c r="L15" s="5">
        <v>11.911</v>
      </c>
      <c r="M15" s="5">
        <v>13.933</v>
      </c>
      <c r="N15" s="5">
        <v>12.938000000000001</v>
      </c>
      <c r="O15" s="5">
        <v>13.427</v>
      </c>
      <c r="P15" s="5">
        <v>12.952999999999999</v>
      </c>
      <c r="Q15" s="5">
        <v>11.457000000000001</v>
      </c>
      <c r="R15" s="5">
        <v>11.782999999999999</v>
      </c>
      <c r="S15" s="5">
        <v>11.967000000000001</v>
      </c>
      <c r="T15" s="5">
        <v>10.404999999999999</v>
      </c>
      <c r="U15" s="5">
        <v>11.725</v>
      </c>
      <c r="V15" s="5">
        <v>11.167999999999999</v>
      </c>
      <c r="W15" s="5">
        <v>11.260999999999999</v>
      </c>
      <c r="X15" s="5">
        <v>11.054</v>
      </c>
      <c r="Y15" s="5">
        <v>10.231</v>
      </c>
      <c r="Z15" s="5">
        <v>12.329000000000001</v>
      </c>
      <c r="AA15" s="5">
        <v>11.797000000000001</v>
      </c>
      <c r="AB15" s="5">
        <v>10.920999999999999</v>
      </c>
      <c r="AC15" s="5">
        <v>11.271000000000001</v>
      </c>
      <c r="AD15" s="5">
        <v>11.358000000000001</v>
      </c>
      <c r="AE15" s="5">
        <v>10.648</v>
      </c>
      <c r="AF15" s="5">
        <v>10.946</v>
      </c>
      <c r="AG15" s="5">
        <v>10.534000000000001</v>
      </c>
    </row>
    <row r="16" spans="1:33" ht="14.45" x14ac:dyDescent="0.3">
      <c r="A16" s="1" t="s">
        <v>149</v>
      </c>
      <c r="B16" s="3">
        <f t="shared" si="0"/>
        <v>1.6791363636363636</v>
      </c>
      <c r="C16" s="5">
        <f t="shared" si="1"/>
        <v>4.103292857142856</v>
      </c>
      <c r="D16" s="4">
        <v>1.3636250395988199E-3</v>
      </c>
      <c r="E16" s="3">
        <v>-2.4241564273834202</v>
      </c>
      <c r="F16" s="3">
        <v>5.3671508131143408</v>
      </c>
      <c r="G16" s="3" t="s">
        <v>920</v>
      </c>
      <c r="H16" s="19"/>
      <c r="I16" s="5">
        <v>2.9883000000000002</v>
      </c>
      <c r="J16" s="5">
        <v>3.2923</v>
      </c>
      <c r="K16" s="5">
        <v>3.6069</v>
      </c>
      <c r="L16" s="5">
        <v>3.2046999999999999</v>
      </c>
      <c r="M16" s="5">
        <v>4.1166</v>
      </c>
      <c r="N16" s="5">
        <v>4.3994</v>
      </c>
      <c r="O16" s="5">
        <v>4.1905999999999999</v>
      </c>
      <c r="P16" s="5">
        <v>4.1765999999999996</v>
      </c>
      <c r="Q16" s="5">
        <v>3.2831999999999999</v>
      </c>
      <c r="R16" s="5">
        <v>5.6066000000000003</v>
      </c>
      <c r="S16" s="5">
        <v>3.9291</v>
      </c>
      <c r="T16" s="5">
        <v>4.5498000000000003</v>
      </c>
      <c r="U16" s="5">
        <v>5.4313000000000002</v>
      </c>
      <c r="V16" s="5">
        <v>4.6707000000000001</v>
      </c>
      <c r="W16" s="5">
        <v>4.835</v>
      </c>
      <c r="X16" s="5">
        <v>0</v>
      </c>
      <c r="Y16" s="5">
        <v>4.3964999999999996</v>
      </c>
      <c r="Z16" s="5">
        <v>0</v>
      </c>
      <c r="AA16" s="5">
        <v>0</v>
      </c>
      <c r="AB16" s="5">
        <v>0</v>
      </c>
      <c r="AC16" s="5">
        <v>0</v>
      </c>
      <c r="AD16" s="5">
        <v>4.8526999999999996</v>
      </c>
      <c r="AE16" s="5">
        <v>0</v>
      </c>
      <c r="AF16" s="5">
        <v>0</v>
      </c>
      <c r="AG16" s="5">
        <v>4.3863000000000003</v>
      </c>
    </row>
    <row r="17" spans="1:33" ht="14.45" x14ac:dyDescent="0.3">
      <c r="A17" s="1" t="s">
        <v>640</v>
      </c>
      <c r="B17" s="3">
        <f t="shared" si="0"/>
        <v>6.8339545454545449</v>
      </c>
      <c r="C17" s="5">
        <f t="shared" si="1"/>
        <v>6.1723642857142869</v>
      </c>
      <c r="D17" s="4">
        <v>9.11094270281298E-3</v>
      </c>
      <c r="E17" s="3">
        <v>0.66159027814865101</v>
      </c>
      <c r="F17" s="3">
        <v>1.5818253040694299</v>
      </c>
      <c r="G17" s="3" t="s">
        <v>921</v>
      </c>
      <c r="H17" s="4"/>
      <c r="I17" s="5">
        <v>6.5571999999999999</v>
      </c>
      <c r="J17" s="5">
        <v>6.1798999999999999</v>
      </c>
      <c r="K17" s="5">
        <v>5.7713000000000001</v>
      </c>
      <c r="L17" s="5">
        <v>6.0266999999999999</v>
      </c>
      <c r="M17" s="5">
        <v>4.0849000000000002</v>
      </c>
      <c r="N17" s="5">
        <v>6.5307000000000004</v>
      </c>
      <c r="O17" s="5">
        <v>6.1448</v>
      </c>
      <c r="P17" s="5">
        <v>6.3234000000000004</v>
      </c>
      <c r="Q17" s="5">
        <v>6.3555999999999999</v>
      </c>
      <c r="R17" s="5">
        <v>6.53</v>
      </c>
      <c r="S17" s="5">
        <v>6.1307</v>
      </c>
      <c r="T17" s="5">
        <v>6.7514000000000003</v>
      </c>
      <c r="U17" s="5">
        <v>6.6096000000000004</v>
      </c>
      <c r="V17" s="5">
        <v>6.4169</v>
      </c>
      <c r="W17" s="5">
        <v>7.1315999999999997</v>
      </c>
      <c r="X17" s="5">
        <v>6.7103999999999999</v>
      </c>
      <c r="Y17" s="5">
        <v>6.7750000000000004</v>
      </c>
      <c r="Z17" s="5">
        <v>7.6673</v>
      </c>
      <c r="AA17" s="5">
        <v>6.8562000000000003</v>
      </c>
      <c r="AB17" s="5">
        <v>7.2380000000000004</v>
      </c>
      <c r="AC17" s="5">
        <v>6.7257999999999996</v>
      </c>
      <c r="AD17" s="5">
        <v>6.4656000000000002</v>
      </c>
      <c r="AE17" s="5">
        <v>6.7820999999999998</v>
      </c>
      <c r="AF17" s="5">
        <v>5.8704000000000001</v>
      </c>
      <c r="AG17" s="5">
        <v>6.9511000000000003</v>
      </c>
    </row>
    <row r="18" spans="1:33" ht="14.45" x14ac:dyDescent="0.3">
      <c r="A18" s="1" t="s">
        <v>165</v>
      </c>
      <c r="B18" s="3">
        <f t="shared" si="0"/>
        <v>8.8864727272727269</v>
      </c>
      <c r="C18" s="5">
        <f t="shared" si="1"/>
        <v>9.3944642857142835</v>
      </c>
      <c r="D18" s="4">
        <v>2.6550800269363999E-3</v>
      </c>
      <c r="E18" s="3">
        <v>-0.50799143314361495</v>
      </c>
      <c r="F18" s="3">
        <v>1.4220689661853558</v>
      </c>
      <c r="G18" s="3" t="s">
        <v>920</v>
      </c>
      <c r="H18" s="4"/>
      <c r="I18" s="5">
        <v>9.27</v>
      </c>
      <c r="J18" s="5">
        <v>9.2040000000000006</v>
      </c>
      <c r="K18" s="5">
        <v>9.7024000000000008</v>
      </c>
      <c r="L18" s="5">
        <v>9.3931000000000004</v>
      </c>
      <c r="M18" s="5">
        <v>10.391</v>
      </c>
      <c r="N18" s="5">
        <v>9.32</v>
      </c>
      <c r="O18" s="5">
        <v>8.4352999999999998</v>
      </c>
      <c r="P18" s="5">
        <v>9.2579999999999991</v>
      </c>
      <c r="Q18" s="5">
        <v>9.0799000000000003</v>
      </c>
      <c r="R18" s="5">
        <v>9.3597000000000001</v>
      </c>
      <c r="S18" s="5">
        <v>9.6731999999999996</v>
      </c>
      <c r="T18" s="5">
        <v>9.4225999999999992</v>
      </c>
      <c r="U18" s="5">
        <v>9.5756999999999994</v>
      </c>
      <c r="V18" s="5">
        <v>9.4375999999999998</v>
      </c>
      <c r="W18" s="5">
        <v>8.5449999999999999</v>
      </c>
      <c r="X18" s="5">
        <v>8.8722999999999992</v>
      </c>
      <c r="Y18" s="5">
        <v>8.8515999999999995</v>
      </c>
      <c r="Z18" s="5">
        <v>9.0152000000000001</v>
      </c>
      <c r="AA18" s="5">
        <v>8.8049999999999997</v>
      </c>
      <c r="AB18" s="5">
        <v>8.7546999999999997</v>
      </c>
      <c r="AC18" s="5">
        <v>8.5691000000000006</v>
      </c>
      <c r="AD18" s="5">
        <v>9.4708000000000006</v>
      </c>
      <c r="AE18" s="5">
        <v>8.5016999999999996</v>
      </c>
      <c r="AF18" s="5">
        <v>9.2047000000000008</v>
      </c>
      <c r="AG18" s="5">
        <v>9.1610999999999994</v>
      </c>
    </row>
    <row r="19" spans="1:33" s="33" customFormat="1" ht="14.45" x14ac:dyDescent="0.3">
      <c r="A19" s="1" t="s">
        <v>181</v>
      </c>
      <c r="B19" s="3">
        <f t="shared" si="0"/>
        <v>5.3868636363636364</v>
      </c>
      <c r="C19" s="5">
        <f t="shared" si="1"/>
        <v>1.7102357142857143</v>
      </c>
      <c r="D19" s="4">
        <v>4.8390413304958399E-6</v>
      </c>
      <c r="E19" s="3">
        <v>3.6766281127929599</v>
      </c>
      <c r="F19" s="3">
        <v>12.787196672232501</v>
      </c>
      <c r="G19" s="3" t="s">
        <v>921</v>
      </c>
      <c r="H19" s="4"/>
      <c r="I19" s="5">
        <v>2.4034</v>
      </c>
      <c r="J19" s="5">
        <v>2.7073999999999998</v>
      </c>
      <c r="K19" s="5">
        <v>0</v>
      </c>
      <c r="L19" s="5">
        <v>2.8567</v>
      </c>
      <c r="M19" s="5">
        <v>2.8410000000000002</v>
      </c>
      <c r="N19" s="5">
        <v>0</v>
      </c>
      <c r="O19" s="5">
        <v>3.306</v>
      </c>
      <c r="P19" s="5">
        <v>0</v>
      </c>
      <c r="Q19" s="5">
        <v>0</v>
      </c>
      <c r="R19" s="5">
        <v>4.4490999999999996</v>
      </c>
      <c r="S19" s="5">
        <v>5.3796999999999997</v>
      </c>
      <c r="T19" s="5">
        <v>0</v>
      </c>
      <c r="U19" s="5">
        <v>0</v>
      </c>
      <c r="V19" s="5">
        <v>0</v>
      </c>
      <c r="W19" s="5">
        <v>5.6689999999999996</v>
      </c>
      <c r="X19" s="5">
        <v>4.2354000000000003</v>
      </c>
      <c r="Y19" s="5">
        <v>6.5119999999999996</v>
      </c>
      <c r="Z19" s="5">
        <v>4.4809000000000001</v>
      </c>
      <c r="AA19" s="5">
        <v>4.6802999999999999</v>
      </c>
      <c r="AB19" s="5">
        <v>5.6241000000000003</v>
      </c>
      <c r="AC19" s="5">
        <v>5.9311999999999996</v>
      </c>
      <c r="AD19" s="5">
        <v>5.0506000000000002</v>
      </c>
      <c r="AE19" s="5">
        <v>6.7663000000000002</v>
      </c>
      <c r="AF19" s="5">
        <v>5.1824000000000003</v>
      </c>
      <c r="AG19" s="5">
        <v>5.1233000000000004</v>
      </c>
    </row>
    <row r="20" spans="1:33" s="33" customFormat="1" ht="14.45" x14ac:dyDescent="0.3">
      <c r="A20" s="33" t="s">
        <v>198</v>
      </c>
      <c r="B20" s="34">
        <f t="shared" si="0"/>
        <v>8.9055181818181826</v>
      </c>
      <c r="C20" s="35">
        <f t="shared" si="1"/>
        <v>8.2294</v>
      </c>
      <c r="D20" s="36">
        <v>8.4843014004185599E-4</v>
      </c>
      <c r="E20" s="34">
        <v>0.67611825466155995</v>
      </c>
      <c r="F20" s="34">
        <v>1.59783479867015</v>
      </c>
      <c r="G20" s="34" t="s">
        <v>921</v>
      </c>
      <c r="H20" s="36"/>
      <c r="I20" s="35">
        <v>7.9610000000000003</v>
      </c>
      <c r="J20" s="35">
        <v>8.4488000000000003</v>
      </c>
      <c r="K20" s="35">
        <v>8.8041999999999998</v>
      </c>
      <c r="L20" s="35">
        <v>8.4085000000000001</v>
      </c>
      <c r="M20" s="35">
        <v>8.4526000000000003</v>
      </c>
      <c r="N20" s="35">
        <v>8.7485999999999997</v>
      </c>
      <c r="O20" s="35">
        <v>8.0649999999999995</v>
      </c>
      <c r="P20" s="35">
        <v>7.6910999999999996</v>
      </c>
      <c r="Q20" s="35">
        <v>7.8646000000000003</v>
      </c>
      <c r="R20" s="35">
        <v>7.3780000000000001</v>
      </c>
      <c r="S20" s="35">
        <v>8.7398000000000007</v>
      </c>
      <c r="T20" s="35">
        <v>8.1022999999999996</v>
      </c>
      <c r="U20" s="35">
        <v>8.2493999999999996</v>
      </c>
      <c r="V20" s="35">
        <v>8.2977000000000007</v>
      </c>
      <c r="W20" s="35">
        <v>9.8132000000000001</v>
      </c>
      <c r="X20" s="35">
        <v>8.5687999999999995</v>
      </c>
      <c r="Y20" s="35">
        <v>8.2644000000000002</v>
      </c>
      <c r="Z20" s="35">
        <v>8.9936000000000007</v>
      </c>
      <c r="AA20" s="35">
        <v>8.9283000000000001</v>
      </c>
      <c r="AB20" s="35">
        <v>8.3675999999999995</v>
      </c>
      <c r="AC20" s="35">
        <v>8.5013000000000005</v>
      </c>
      <c r="AD20" s="35">
        <v>8.8970000000000002</v>
      </c>
      <c r="AE20" s="35">
        <v>9.0100999999999996</v>
      </c>
      <c r="AF20" s="35">
        <v>9.3434000000000008</v>
      </c>
      <c r="AG20" s="35">
        <v>9.2729999999999997</v>
      </c>
    </row>
    <row r="21" spans="1:33" ht="14.45" x14ac:dyDescent="0.3">
      <c r="A21" s="33" t="s">
        <v>199</v>
      </c>
      <c r="B21" s="34">
        <f t="shared" si="0"/>
        <v>14.314</v>
      </c>
      <c r="C21" s="35">
        <f t="shared" si="1"/>
        <v>15.034071428571426</v>
      </c>
      <c r="D21" s="36">
        <v>1.4083619382786799E-3</v>
      </c>
      <c r="E21" s="34">
        <v>-0.72007137537002497</v>
      </c>
      <c r="F21" s="34">
        <v>1.6472635286362522</v>
      </c>
      <c r="G21" s="34" t="s">
        <v>920</v>
      </c>
      <c r="H21" s="36"/>
      <c r="I21" s="35">
        <v>14.933999999999999</v>
      </c>
      <c r="J21" s="35">
        <v>15.082000000000001</v>
      </c>
      <c r="K21" s="35">
        <v>16.146000000000001</v>
      </c>
      <c r="L21" s="35">
        <v>15.023</v>
      </c>
      <c r="M21" s="35">
        <v>16.201000000000001</v>
      </c>
      <c r="N21" s="35">
        <v>14.802</v>
      </c>
      <c r="O21" s="35">
        <v>15.096</v>
      </c>
      <c r="P21" s="35">
        <v>14.816000000000001</v>
      </c>
      <c r="Q21" s="35">
        <v>14.744</v>
      </c>
      <c r="R21" s="35">
        <v>14.5</v>
      </c>
      <c r="S21" s="35">
        <v>15.093</v>
      </c>
      <c r="T21" s="35">
        <v>14.444000000000001</v>
      </c>
      <c r="U21" s="35">
        <v>14.457000000000001</v>
      </c>
      <c r="V21" s="35">
        <v>15.138999999999999</v>
      </c>
      <c r="W21" s="35">
        <v>14.835000000000001</v>
      </c>
      <c r="X21" s="35">
        <v>14.343999999999999</v>
      </c>
      <c r="Y21" s="35">
        <v>13.494999999999999</v>
      </c>
      <c r="Z21" s="35">
        <v>14.584</v>
      </c>
      <c r="AA21" s="35">
        <v>14.56</v>
      </c>
      <c r="AB21" s="35">
        <v>13.833</v>
      </c>
      <c r="AC21" s="35">
        <v>13.997999999999999</v>
      </c>
      <c r="AD21" s="35">
        <v>14.342000000000001</v>
      </c>
      <c r="AE21" s="35">
        <v>14.061</v>
      </c>
      <c r="AF21" s="35">
        <v>14.817</v>
      </c>
      <c r="AG21" s="35">
        <v>14.585000000000001</v>
      </c>
    </row>
    <row r="22" spans="1:33" ht="14.45" x14ac:dyDescent="0.3">
      <c r="A22" s="1" t="s">
        <v>235</v>
      </c>
      <c r="B22" s="3">
        <f t="shared" si="0"/>
        <v>2.3899909090909088</v>
      </c>
      <c r="C22" s="5">
        <f t="shared" si="1"/>
        <v>0.37259999999999999</v>
      </c>
      <c r="D22" s="4">
        <v>2.4890868811948E-3</v>
      </c>
      <c r="E22" s="3">
        <v>2.0173909664153999</v>
      </c>
      <c r="F22" s="3">
        <v>4.0485097905557001</v>
      </c>
      <c r="G22" s="3" t="s">
        <v>921</v>
      </c>
      <c r="H22" s="4"/>
      <c r="I22" s="5">
        <v>0</v>
      </c>
      <c r="J22" s="5">
        <v>0</v>
      </c>
      <c r="K22" s="5">
        <v>0</v>
      </c>
      <c r="L22" s="5">
        <v>0</v>
      </c>
      <c r="M22" s="5">
        <v>1.915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3.3014000000000001</v>
      </c>
      <c r="W22" s="5">
        <v>3.6333000000000002</v>
      </c>
      <c r="X22" s="5">
        <v>3.1764999999999999</v>
      </c>
      <c r="Y22" s="5">
        <v>4.6596000000000002</v>
      </c>
      <c r="Z22" s="5">
        <v>0</v>
      </c>
      <c r="AA22" s="5">
        <v>0</v>
      </c>
      <c r="AB22" s="5">
        <v>4.1646999999999998</v>
      </c>
      <c r="AC22" s="5">
        <v>0</v>
      </c>
      <c r="AD22" s="5">
        <v>3.6720999999999999</v>
      </c>
      <c r="AE22" s="5">
        <v>0</v>
      </c>
      <c r="AF22" s="5">
        <v>3.5973999999999999</v>
      </c>
      <c r="AG22" s="5">
        <v>3.3862999999999999</v>
      </c>
    </row>
    <row r="23" spans="1:33" ht="14.45" x14ac:dyDescent="0.3">
      <c r="A23" s="33" t="s">
        <v>641</v>
      </c>
      <c r="B23" s="34">
        <f t="shared" si="0"/>
        <v>9.8136090909090914</v>
      </c>
      <c r="C23" s="35">
        <f t="shared" si="1"/>
        <v>9.0816285714285723</v>
      </c>
      <c r="D23" s="36">
        <v>8.4479890626003896E-3</v>
      </c>
      <c r="E23" s="34">
        <v>0.73198032379150302</v>
      </c>
      <c r="F23" s="34">
        <v>1.6609173955913901</v>
      </c>
      <c r="G23" s="34" t="s">
        <v>921</v>
      </c>
      <c r="H23" s="36"/>
      <c r="I23" s="35">
        <v>10.336</v>
      </c>
      <c r="J23" s="35">
        <v>8.9011999999999993</v>
      </c>
      <c r="K23" s="35">
        <v>8.1129999999999995</v>
      </c>
      <c r="L23" s="35">
        <v>9.2814999999999994</v>
      </c>
      <c r="M23" s="35">
        <v>8.0359999999999996</v>
      </c>
      <c r="N23" s="35">
        <v>9.1944999999999997</v>
      </c>
      <c r="O23" s="35">
        <v>8.7578999999999994</v>
      </c>
      <c r="P23" s="35">
        <v>9.26</v>
      </c>
      <c r="Q23" s="35">
        <v>9.2737999999999996</v>
      </c>
      <c r="R23" s="35">
        <v>9.4628999999999994</v>
      </c>
      <c r="S23" s="35">
        <v>9.1769999999999996</v>
      </c>
      <c r="T23" s="35">
        <v>8.9489999999999998</v>
      </c>
      <c r="U23" s="35">
        <v>9.4595000000000002</v>
      </c>
      <c r="V23" s="35">
        <v>8.9405000000000001</v>
      </c>
      <c r="W23" s="35">
        <v>9.3720999999999997</v>
      </c>
      <c r="X23" s="35">
        <v>9.9044000000000008</v>
      </c>
      <c r="Y23" s="35">
        <v>10.689</v>
      </c>
      <c r="Z23" s="35">
        <v>10.186</v>
      </c>
      <c r="AA23" s="35">
        <v>9.1709999999999994</v>
      </c>
      <c r="AB23" s="35">
        <v>10.465</v>
      </c>
      <c r="AC23" s="35">
        <v>10.821</v>
      </c>
      <c r="AD23" s="35">
        <v>9.1554000000000002</v>
      </c>
      <c r="AE23" s="35">
        <v>10.045</v>
      </c>
      <c r="AF23" s="35">
        <v>8.6234999999999999</v>
      </c>
      <c r="AG23" s="35">
        <v>9.5173000000000005</v>
      </c>
    </row>
    <row r="24" spans="1:33" ht="14.45" x14ac:dyDescent="0.3">
      <c r="A24" s="1" t="s">
        <v>642</v>
      </c>
      <c r="B24" s="3">
        <f t="shared" si="0"/>
        <v>6.7367181818181816</v>
      </c>
      <c r="C24" s="5">
        <f t="shared" si="1"/>
        <v>6.1440928571428577</v>
      </c>
      <c r="D24" s="4">
        <v>3.69565999001434E-3</v>
      </c>
      <c r="E24" s="3">
        <v>0.59262526035308805</v>
      </c>
      <c r="F24" s="3">
        <v>1.5079883262501099</v>
      </c>
      <c r="G24" s="3" t="s">
        <v>921</v>
      </c>
      <c r="H24" s="4"/>
      <c r="I24" s="5">
        <v>6.6961000000000004</v>
      </c>
      <c r="J24" s="5">
        <v>5.9245999999999999</v>
      </c>
      <c r="K24" s="5">
        <v>5.4353999999999996</v>
      </c>
      <c r="L24" s="5">
        <v>6.1917</v>
      </c>
      <c r="M24" s="5">
        <v>5.2224000000000004</v>
      </c>
      <c r="N24" s="5">
        <v>6.4500999999999999</v>
      </c>
      <c r="O24" s="5">
        <v>5.9805999999999999</v>
      </c>
      <c r="P24" s="5">
        <v>6.4424999999999999</v>
      </c>
      <c r="Q24" s="5">
        <v>6.2725</v>
      </c>
      <c r="R24" s="5">
        <v>6.4490999999999996</v>
      </c>
      <c r="S24" s="5">
        <v>6.2701000000000002</v>
      </c>
      <c r="T24" s="5">
        <v>5.9466999999999999</v>
      </c>
      <c r="U24" s="5">
        <v>6.6096000000000004</v>
      </c>
      <c r="V24" s="5">
        <v>6.1258999999999997</v>
      </c>
      <c r="W24" s="5">
        <v>6.2887000000000004</v>
      </c>
      <c r="X24" s="5">
        <v>6.7812999999999999</v>
      </c>
      <c r="Y24" s="5">
        <v>7.7375999999999996</v>
      </c>
      <c r="Z24" s="5">
        <v>6.7417999999999996</v>
      </c>
      <c r="AA24" s="5">
        <v>5.9915000000000003</v>
      </c>
      <c r="AB24" s="5">
        <v>6.9721000000000002</v>
      </c>
      <c r="AC24" s="5">
        <v>7.3277000000000001</v>
      </c>
      <c r="AD24" s="5">
        <v>6.6356000000000002</v>
      </c>
      <c r="AE24" s="5">
        <v>6.8434999999999997</v>
      </c>
      <c r="AF24" s="5">
        <v>6.2412999999999998</v>
      </c>
      <c r="AG24" s="5">
        <v>6.5427999999999997</v>
      </c>
    </row>
    <row r="25" spans="1:33" s="33" customFormat="1" ht="14.45" x14ac:dyDescent="0.3">
      <c r="A25" s="1" t="s">
        <v>256</v>
      </c>
      <c r="B25" s="3">
        <f t="shared" si="0"/>
        <v>1.5542181818181822</v>
      </c>
      <c r="C25" s="5">
        <f t="shared" si="1"/>
        <v>4.0167428571428569</v>
      </c>
      <c r="D25" s="4">
        <v>1.5091965056982499E-4</v>
      </c>
      <c r="E25" s="3">
        <v>-2.4625246524810702</v>
      </c>
      <c r="F25" s="3">
        <v>5.5118042514944383</v>
      </c>
      <c r="G25" s="3" t="s">
        <v>920</v>
      </c>
      <c r="H25" s="19"/>
      <c r="I25" s="5">
        <v>4.2107000000000001</v>
      </c>
      <c r="J25" s="5">
        <v>3.3855</v>
      </c>
      <c r="K25" s="5">
        <v>3.2725</v>
      </c>
      <c r="L25" s="5">
        <v>3.6452</v>
      </c>
      <c r="M25" s="5">
        <v>3.5472000000000001</v>
      </c>
      <c r="N25" s="5">
        <v>4.0071000000000003</v>
      </c>
      <c r="O25" s="5">
        <v>3.0649999999999999</v>
      </c>
      <c r="P25" s="5">
        <v>3.6911</v>
      </c>
      <c r="Q25" s="5">
        <v>3.9506000000000001</v>
      </c>
      <c r="R25" s="5">
        <v>5.556</v>
      </c>
      <c r="S25" s="5">
        <v>5.3075999999999999</v>
      </c>
      <c r="T25" s="5">
        <v>2.9647999999999999</v>
      </c>
      <c r="U25" s="5">
        <v>5.2708000000000004</v>
      </c>
      <c r="V25" s="5">
        <v>4.3602999999999996</v>
      </c>
      <c r="W25" s="5">
        <v>0</v>
      </c>
      <c r="X25" s="5">
        <v>3.1764999999999999</v>
      </c>
      <c r="Y25" s="5">
        <v>3.9491000000000001</v>
      </c>
      <c r="Z25" s="5">
        <v>3.8708</v>
      </c>
      <c r="AA25" s="5">
        <v>3.0129000000000001</v>
      </c>
      <c r="AB25" s="5">
        <v>0</v>
      </c>
      <c r="AC25" s="5">
        <v>0</v>
      </c>
      <c r="AD25" s="5">
        <v>3.0871</v>
      </c>
      <c r="AE25" s="5">
        <v>0</v>
      </c>
      <c r="AF25" s="5">
        <v>0</v>
      </c>
      <c r="AG25" s="5">
        <v>0</v>
      </c>
    </row>
    <row r="26" spans="1:33" s="33" customFormat="1" ht="14.45" x14ac:dyDescent="0.3">
      <c r="A26" s="1" t="s">
        <v>257</v>
      </c>
      <c r="B26" s="3">
        <f t="shared" si="0"/>
        <v>9.4340727272727278</v>
      </c>
      <c r="C26" s="5">
        <f t="shared" si="1"/>
        <v>10.486350000000002</v>
      </c>
      <c r="D26" s="4">
        <v>8.9767345833680496E-5</v>
      </c>
      <c r="E26" s="3">
        <v>-1.0522772073745701</v>
      </c>
      <c r="F26" s="3">
        <v>2.0738006352405796</v>
      </c>
      <c r="G26" s="3" t="s">
        <v>920</v>
      </c>
      <c r="H26" s="4"/>
      <c r="I26" s="5">
        <v>10.456</v>
      </c>
      <c r="J26" s="5">
        <v>10.896000000000001</v>
      </c>
      <c r="K26" s="5">
        <v>10.388</v>
      </c>
      <c r="L26" s="5">
        <v>10.641999999999999</v>
      </c>
      <c r="M26" s="5">
        <v>10.356999999999999</v>
      </c>
      <c r="N26" s="5">
        <v>10.11</v>
      </c>
      <c r="O26" s="5">
        <v>10.875999999999999</v>
      </c>
      <c r="P26" s="5">
        <v>10.188000000000001</v>
      </c>
      <c r="Q26" s="5">
        <v>10.718</v>
      </c>
      <c r="R26" s="5">
        <v>11.096</v>
      </c>
      <c r="S26" s="5">
        <v>9.9410000000000007</v>
      </c>
      <c r="T26" s="5">
        <v>9.8728999999999996</v>
      </c>
      <c r="U26" s="5">
        <v>10.992000000000001</v>
      </c>
      <c r="V26" s="5">
        <v>10.276</v>
      </c>
      <c r="W26" s="5">
        <v>10.705</v>
      </c>
      <c r="X26" s="5">
        <v>10.471</v>
      </c>
      <c r="Y26" s="5">
        <v>9.7540999999999993</v>
      </c>
      <c r="Z26" s="5">
        <v>9.1736000000000004</v>
      </c>
      <c r="AA26" s="5">
        <v>9.8126999999999995</v>
      </c>
      <c r="AB26" s="5">
        <v>9.1495999999999995</v>
      </c>
      <c r="AC26" s="5">
        <v>9.5995000000000008</v>
      </c>
      <c r="AD26" s="5">
        <v>8.8123000000000005</v>
      </c>
      <c r="AE26" s="5">
        <v>8.6678999999999995</v>
      </c>
      <c r="AF26" s="5">
        <v>8.5516000000000005</v>
      </c>
      <c r="AG26" s="5">
        <v>9.0775000000000006</v>
      </c>
    </row>
    <row r="27" spans="1:33" ht="14.45" x14ac:dyDescent="0.3">
      <c r="A27" s="1" t="s">
        <v>643</v>
      </c>
      <c r="B27" s="3">
        <f t="shared" si="0"/>
        <v>4.7336181818181817</v>
      </c>
      <c r="C27" s="5">
        <f t="shared" si="1"/>
        <v>3.2311000000000005</v>
      </c>
      <c r="D27" s="4">
        <v>3.8137341018146401E-3</v>
      </c>
      <c r="E27" s="3">
        <v>1.50251829624176</v>
      </c>
      <c r="F27" s="3">
        <v>2.8333685970821598</v>
      </c>
      <c r="G27" s="3" t="s">
        <v>921</v>
      </c>
      <c r="I27" s="5">
        <v>2.7818999999999998</v>
      </c>
      <c r="J27" s="5">
        <v>3.5554000000000001</v>
      </c>
      <c r="K27" s="5">
        <v>3.0708000000000002</v>
      </c>
      <c r="L27" s="5">
        <v>3.6452</v>
      </c>
      <c r="M27" s="5">
        <v>3.2934999999999999</v>
      </c>
      <c r="N27" s="5">
        <v>3.9140000000000001</v>
      </c>
      <c r="O27" s="5">
        <v>4.3605</v>
      </c>
      <c r="P27" s="5">
        <v>4.4847000000000001</v>
      </c>
      <c r="Q27" s="5">
        <v>3.7806999999999999</v>
      </c>
      <c r="R27" s="5">
        <v>0</v>
      </c>
      <c r="S27" s="5">
        <v>4.4816000000000003</v>
      </c>
      <c r="T27" s="5">
        <v>3.3433000000000002</v>
      </c>
      <c r="U27" s="5">
        <v>0</v>
      </c>
      <c r="V27" s="5">
        <v>4.5237999999999996</v>
      </c>
      <c r="W27" s="5">
        <v>4.5593000000000004</v>
      </c>
      <c r="X27" s="5">
        <v>4.4984000000000002</v>
      </c>
      <c r="Y27" s="5">
        <v>5.4896000000000003</v>
      </c>
      <c r="Z27" s="5">
        <v>4.6228999999999996</v>
      </c>
      <c r="AA27" s="5">
        <v>3.8323</v>
      </c>
      <c r="AB27" s="5">
        <v>5.4377000000000004</v>
      </c>
      <c r="AC27" s="5">
        <v>4.6383999999999999</v>
      </c>
      <c r="AD27" s="5">
        <v>4.5201000000000002</v>
      </c>
      <c r="AE27" s="5">
        <v>5.4284999999999997</v>
      </c>
      <c r="AF27" s="5">
        <v>4.6562999999999999</v>
      </c>
      <c r="AG27" s="5">
        <v>4.3863000000000003</v>
      </c>
    </row>
    <row r="28" spans="1:33" ht="14.45" x14ac:dyDescent="0.3">
      <c r="A28" s="1" t="s">
        <v>265</v>
      </c>
      <c r="B28" s="3">
        <f t="shared" si="0"/>
        <v>5.1771909090909096</v>
      </c>
      <c r="C28" s="5">
        <f t="shared" si="1"/>
        <v>2.3258285714285711</v>
      </c>
      <c r="D28" s="4">
        <v>2.2410773498049402E-5</v>
      </c>
      <c r="E28" s="3">
        <v>2.8513624668121298</v>
      </c>
      <c r="F28" s="3">
        <v>7.2168159727084502</v>
      </c>
      <c r="G28" s="3" t="s">
        <v>921</v>
      </c>
      <c r="I28" s="5">
        <v>3.6663999999999999</v>
      </c>
      <c r="J28" s="5">
        <v>3.1928000000000001</v>
      </c>
      <c r="K28" s="5">
        <v>2.2082999999999999</v>
      </c>
      <c r="L28" s="5">
        <v>0</v>
      </c>
      <c r="M28" s="5">
        <v>2.2934999999999999</v>
      </c>
      <c r="N28" s="5">
        <v>3.4664999999999999</v>
      </c>
      <c r="O28" s="5">
        <v>4.1905999999999999</v>
      </c>
      <c r="P28" s="5">
        <v>3.2437</v>
      </c>
      <c r="Q28" s="5">
        <v>2.6551</v>
      </c>
      <c r="R28" s="5">
        <v>0</v>
      </c>
      <c r="S28" s="5">
        <v>0</v>
      </c>
      <c r="T28" s="5">
        <v>3.3433000000000002</v>
      </c>
      <c r="U28" s="5">
        <v>0</v>
      </c>
      <c r="V28" s="5">
        <v>4.3014000000000001</v>
      </c>
      <c r="W28" s="5">
        <v>5.3558000000000003</v>
      </c>
      <c r="X28" s="5">
        <v>4.5457000000000001</v>
      </c>
      <c r="Y28" s="5">
        <v>6.4668999999999999</v>
      </c>
      <c r="Z28" s="5">
        <v>4.9082999999999997</v>
      </c>
      <c r="AA28" s="5">
        <v>3.7833999999999999</v>
      </c>
      <c r="AB28" s="5">
        <v>5.0392000000000001</v>
      </c>
      <c r="AC28" s="5">
        <v>5.4863999999999997</v>
      </c>
      <c r="AD28" s="5">
        <v>4.8526999999999996</v>
      </c>
      <c r="AE28" s="5">
        <v>6.4874000000000001</v>
      </c>
      <c r="AF28" s="5">
        <v>5.2218999999999998</v>
      </c>
      <c r="AG28" s="5">
        <v>4.8014000000000001</v>
      </c>
    </row>
    <row r="29" spans="1:33" ht="14.45" x14ac:dyDescent="0.3">
      <c r="A29" s="1" t="s">
        <v>286</v>
      </c>
      <c r="B29" s="3">
        <f t="shared" si="0"/>
        <v>5.6603272727272724</v>
      </c>
      <c r="C29" s="5">
        <f t="shared" si="1"/>
        <v>4.9122214285714279</v>
      </c>
      <c r="D29" s="4">
        <v>9.5175967852052096E-4</v>
      </c>
      <c r="E29" s="3">
        <v>0.74810582399368197</v>
      </c>
      <c r="F29" s="3">
        <v>1.6795861817084801</v>
      </c>
      <c r="G29" s="3" t="s">
        <v>921</v>
      </c>
      <c r="I29" s="5">
        <v>4.5408999999999997</v>
      </c>
      <c r="J29" s="5">
        <v>4.7430000000000003</v>
      </c>
      <c r="K29" s="5">
        <v>4.4212999999999996</v>
      </c>
      <c r="L29" s="5">
        <v>4.8567</v>
      </c>
      <c r="M29" s="5">
        <v>4.2077999999999998</v>
      </c>
      <c r="N29" s="5">
        <v>5.84</v>
      </c>
      <c r="O29" s="5">
        <v>4.8151000000000002</v>
      </c>
      <c r="P29" s="5">
        <v>5.0697000000000001</v>
      </c>
      <c r="Q29" s="5">
        <v>4.7503000000000002</v>
      </c>
      <c r="R29" s="5">
        <v>5.556</v>
      </c>
      <c r="S29" s="5">
        <v>4.6660000000000004</v>
      </c>
      <c r="T29" s="5">
        <v>4.5971000000000002</v>
      </c>
      <c r="U29" s="5">
        <v>5.9907000000000004</v>
      </c>
      <c r="V29" s="5">
        <v>4.7164999999999999</v>
      </c>
      <c r="W29" s="5">
        <v>5.6333000000000002</v>
      </c>
      <c r="X29" s="5">
        <v>6.1764999999999999</v>
      </c>
      <c r="Y29" s="5">
        <v>5.7375999999999996</v>
      </c>
      <c r="Z29" s="5">
        <v>5.1775000000000002</v>
      </c>
      <c r="AA29" s="5">
        <v>5.5548000000000002</v>
      </c>
      <c r="AB29" s="5">
        <v>6.2236000000000002</v>
      </c>
      <c r="AC29" s="5">
        <v>5.9013999999999998</v>
      </c>
      <c r="AD29" s="5">
        <v>4.9745999999999997</v>
      </c>
      <c r="AE29" s="5">
        <v>6.1412000000000004</v>
      </c>
      <c r="AF29" s="5">
        <v>5.6562999999999999</v>
      </c>
      <c r="AG29" s="5">
        <v>5.0868000000000002</v>
      </c>
    </row>
    <row r="30" spans="1:33" ht="14.45" x14ac:dyDescent="0.3">
      <c r="A30" s="1" t="s">
        <v>305</v>
      </c>
      <c r="B30" s="3">
        <f t="shared" si="0"/>
        <v>7.6110818181818187</v>
      </c>
      <c r="C30" s="5">
        <f t="shared" si="1"/>
        <v>8.2777071428571407</v>
      </c>
      <c r="D30" s="4">
        <v>3.06993498620402E-4</v>
      </c>
      <c r="E30" s="3">
        <v>-0.66662526130676203</v>
      </c>
      <c r="F30" s="3">
        <v>1.5873554941983099</v>
      </c>
      <c r="G30" s="3" t="s">
        <v>920</v>
      </c>
      <c r="I30" s="5">
        <v>8.2286000000000001</v>
      </c>
      <c r="J30" s="5">
        <v>8.2402999999999995</v>
      </c>
      <c r="K30" s="5">
        <v>8.4665999999999997</v>
      </c>
      <c r="L30" s="5">
        <v>7.8567</v>
      </c>
      <c r="M30" s="5">
        <v>9.1911000000000005</v>
      </c>
      <c r="N30" s="5">
        <v>7.8273000000000001</v>
      </c>
      <c r="O30" s="5">
        <v>8.3402999999999992</v>
      </c>
      <c r="P30" s="5">
        <v>7.8449</v>
      </c>
      <c r="Q30" s="5">
        <v>8.1381999999999994</v>
      </c>
      <c r="R30" s="5">
        <v>8.8881999999999994</v>
      </c>
      <c r="S30" s="5">
        <v>7.8166000000000002</v>
      </c>
      <c r="T30" s="5">
        <v>7.8475000000000001</v>
      </c>
      <c r="U30" s="5">
        <v>8.8558000000000003</v>
      </c>
      <c r="V30" s="5">
        <v>8.3458000000000006</v>
      </c>
      <c r="W30" s="5">
        <v>8.2828999999999997</v>
      </c>
      <c r="X30" s="5">
        <v>7.5744999999999996</v>
      </c>
      <c r="Y30" s="5">
        <v>7.3224999999999998</v>
      </c>
      <c r="Z30" s="5">
        <v>7.3371000000000004</v>
      </c>
      <c r="AA30" s="5">
        <v>7.6083999999999996</v>
      </c>
      <c r="AB30" s="5">
        <v>7.4623999999999997</v>
      </c>
      <c r="AC30" s="5">
        <v>7.9747000000000003</v>
      </c>
      <c r="AD30" s="5">
        <v>7.5789999999999997</v>
      </c>
      <c r="AE30" s="5">
        <v>7.5894000000000004</v>
      </c>
      <c r="AF30" s="5">
        <v>7.2412999999999998</v>
      </c>
      <c r="AG30" s="5">
        <v>7.7496999999999998</v>
      </c>
    </row>
    <row r="31" spans="1:33" ht="14.45" x14ac:dyDescent="0.3">
      <c r="A31" s="33" t="s">
        <v>307</v>
      </c>
      <c r="B31" s="34">
        <f t="shared" si="0"/>
        <v>13.848454545454546</v>
      </c>
      <c r="C31" s="35">
        <f t="shared" si="1"/>
        <v>13.276785714285712</v>
      </c>
      <c r="D31" s="36">
        <v>1.81214078480384E-3</v>
      </c>
      <c r="E31" s="34">
        <v>0.57166880369186401</v>
      </c>
      <c r="F31" s="34">
        <v>1.4862417520342699</v>
      </c>
      <c r="G31" s="34" t="s">
        <v>921</v>
      </c>
      <c r="H31" s="33"/>
      <c r="I31" s="35">
        <v>13.077999999999999</v>
      </c>
      <c r="J31" s="35">
        <v>13.222</v>
      </c>
      <c r="K31" s="35">
        <v>13.038</v>
      </c>
      <c r="L31" s="35">
        <v>13.086</v>
      </c>
      <c r="M31" s="35">
        <v>12.83</v>
      </c>
      <c r="N31" s="35">
        <v>13.813000000000001</v>
      </c>
      <c r="O31" s="35">
        <v>12.987</v>
      </c>
      <c r="P31" s="35">
        <v>13.670999999999999</v>
      </c>
      <c r="Q31" s="35">
        <v>13.784000000000001</v>
      </c>
      <c r="R31" s="35">
        <v>13.523999999999999</v>
      </c>
      <c r="S31" s="35">
        <v>12.856999999999999</v>
      </c>
      <c r="T31" s="35">
        <v>12.923</v>
      </c>
      <c r="U31" s="35">
        <v>13.749000000000001</v>
      </c>
      <c r="V31" s="35">
        <v>13.313000000000001</v>
      </c>
      <c r="W31" s="35">
        <v>14.72</v>
      </c>
      <c r="X31" s="35">
        <v>13.76</v>
      </c>
      <c r="Y31" s="35">
        <v>14.526999999999999</v>
      </c>
      <c r="Z31" s="35">
        <v>13.475</v>
      </c>
      <c r="AA31" s="35">
        <v>13.601000000000001</v>
      </c>
      <c r="AB31" s="35">
        <v>14.117000000000001</v>
      </c>
      <c r="AC31" s="35">
        <v>14.07</v>
      </c>
      <c r="AD31" s="35">
        <v>13.593999999999999</v>
      </c>
      <c r="AE31" s="35">
        <v>13.56</v>
      </c>
      <c r="AF31" s="35">
        <v>13.528</v>
      </c>
      <c r="AG31" s="35">
        <v>13.381</v>
      </c>
    </row>
    <row r="32" spans="1:33" ht="14.45" x14ac:dyDescent="0.3">
      <c r="A32" s="1" t="s">
        <v>330</v>
      </c>
      <c r="B32" s="3">
        <f t="shared" si="0"/>
        <v>5.6073909090909089</v>
      </c>
      <c r="C32" s="5">
        <f t="shared" si="1"/>
        <v>6.5976500000000016</v>
      </c>
      <c r="D32" s="4">
        <v>7.9206558854765403E-7</v>
      </c>
      <c r="E32" s="3">
        <v>-0.99025905132293701</v>
      </c>
      <c r="F32" s="3">
        <v>1.9865416636509214</v>
      </c>
      <c r="G32" s="3" t="s">
        <v>920</v>
      </c>
      <c r="I32" s="5">
        <v>6.4908000000000001</v>
      </c>
      <c r="J32" s="5">
        <v>6.3855000000000004</v>
      </c>
      <c r="K32" s="5">
        <v>7.1752000000000002</v>
      </c>
      <c r="L32" s="5">
        <v>6.7011000000000003</v>
      </c>
      <c r="M32" s="5">
        <v>5.9854000000000003</v>
      </c>
      <c r="N32" s="5">
        <v>6.3647</v>
      </c>
      <c r="O32" s="5">
        <v>7.4257999999999997</v>
      </c>
      <c r="P32" s="5">
        <v>6.7614999999999998</v>
      </c>
      <c r="Q32" s="5">
        <v>6.7655000000000003</v>
      </c>
      <c r="R32" s="5">
        <v>6.8779000000000003</v>
      </c>
      <c r="S32" s="5">
        <v>6.4650999999999996</v>
      </c>
      <c r="T32" s="5">
        <v>5.9283000000000001</v>
      </c>
      <c r="U32" s="5">
        <v>6.3125999999999998</v>
      </c>
      <c r="V32" s="5">
        <v>6.7276999999999996</v>
      </c>
      <c r="W32" s="5">
        <v>5.5593000000000004</v>
      </c>
      <c r="X32" s="5">
        <v>5.7614000000000001</v>
      </c>
      <c r="Y32" s="5">
        <v>6.1334999999999997</v>
      </c>
      <c r="Z32" s="5">
        <v>5.1147999999999998</v>
      </c>
      <c r="AA32" s="5">
        <v>5.5979000000000001</v>
      </c>
      <c r="AB32" s="5">
        <v>5.8277000000000001</v>
      </c>
      <c r="AC32" s="5">
        <v>5.6740000000000004</v>
      </c>
      <c r="AD32" s="5">
        <v>5.4656000000000002</v>
      </c>
      <c r="AE32" s="5">
        <v>5.3029000000000002</v>
      </c>
      <c r="AF32" s="5">
        <v>5.9192999999999998</v>
      </c>
      <c r="AG32" s="5">
        <v>5.3249000000000004</v>
      </c>
    </row>
    <row r="33" spans="1:33" x14ac:dyDescent="0.25">
      <c r="A33" s="1" t="s">
        <v>335</v>
      </c>
      <c r="B33" s="3">
        <f t="shared" si="0"/>
        <v>4.2611181818181816</v>
      </c>
      <c r="C33" s="5">
        <f t="shared" si="1"/>
        <v>1.5923357142857142</v>
      </c>
      <c r="D33" s="4">
        <v>1.1799795397141901E-3</v>
      </c>
      <c r="E33" s="3">
        <v>2.6687824726104701</v>
      </c>
      <c r="F33" s="3">
        <v>6.3589231464328497</v>
      </c>
      <c r="G33" s="3" t="s">
        <v>921</v>
      </c>
      <c r="I33" s="5">
        <v>3.2513000000000001</v>
      </c>
      <c r="J33" s="5">
        <v>0</v>
      </c>
      <c r="K33" s="5">
        <v>0</v>
      </c>
      <c r="L33" s="5">
        <v>4.0978000000000003</v>
      </c>
      <c r="M33" s="5">
        <v>0</v>
      </c>
      <c r="N33" s="5">
        <v>3.7075999999999998</v>
      </c>
      <c r="O33" s="5">
        <v>3.8534999999999999</v>
      </c>
      <c r="P33" s="5">
        <v>0</v>
      </c>
      <c r="Q33" s="5">
        <v>0</v>
      </c>
      <c r="R33" s="5">
        <v>0</v>
      </c>
      <c r="S33" s="5">
        <v>4.3441000000000001</v>
      </c>
      <c r="T33" s="5">
        <v>0</v>
      </c>
      <c r="U33" s="5">
        <v>0</v>
      </c>
      <c r="V33" s="5">
        <v>3.0384000000000002</v>
      </c>
      <c r="W33" s="5">
        <v>4.6333000000000002</v>
      </c>
      <c r="X33" s="5">
        <v>4.4494999999999996</v>
      </c>
      <c r="Y33" s="5">
        <v>5.3964999999999996</v>
      </c>
      <c r="Z33" s="5">
        <v>4.2667999999999999</v>
      </c>
      <c r="AA33" s="5">
        <v>2.8323</v>
      </c>
      <c r="AB33" s="5">
        <v>5.2801999999999998</v>
      </c>
      <c r="AC33" s="5">
        <v>4.7088000000000001</v>
      </c>
      <c r="AD33" s="5">
        <v>5.3502000000000001</v>
      </c>
      <c r="AE33" s="5">
        <v>5.0659000000000001</v>
      </c>
      <c r="AF33" s="5">
        <v>0</v>
      </c>
      <c r="AG33" s="5">
        <v>4.8887999999999998</v>
      </c>
    </row>
    <row r="34" spans="1:33" x14ac:dyDescent="0.25">
      <c r="A34" s="1" t="s">
        <v>341</v>
      </c>
      <c r="B34" s="3">
        <f t="shared" si="0"/>
        <v>4.2229727272727269</v>
      </c>
      <c r="C34" s="5">
        <f t="shared" si="1"/>
        <v>1.9764999999999999</v>
      </c>
      <c r="D34" s="4">
        <v>7.5594567470425996E-4</v>
      </c>
      <c r="E34" s="3">
        <v>2.2464725971221902</v>
      </c>
      <c r="F34" s="3">
        <v>4.7452121766525304</v>
      </c>
      <c r="G34" s="3" t="s">
        <v>921</v>
      </c>
      <c r="I34" s="5">
        <v>3.1688999999999998</v>
      </c>
      <c r="J34" s="5">
        <v>0</v>
      </c>
      <c r="K34" s="5">
        <v>0</v>
      </c>
      <c r="L34" s="5">
        <v>3.3973</v>
      </c>
      <c r="M34" s="5">
        <v>3.2368999999999999</v>
      </c>
      <c r="N34" s="5">
        <v>4.3994</v>
      </c>
      <c r="O34" s="5">
        <v>0</v>
      </c>
      <c r="P34" s="5">
        <v>3.7841999999999998</v>
      </c>
      <c r="Q34" s="5">
        <v>2.5175999999999998</v>
      </c>
      <c r="R34" s="5">
        <v>0</v>
      </c>
      <c r="S34" s="5">
        <v>0</v>
      </c>
      <c r="T34" s="5">
        <v>3.4502000000000002</v>
      </c>
      <c r="U34" s="5">
        <v>0</v>
      </c>
      <c r="V34" s="5">
        <v>3.7164999999999999</v>
      </c>
      <c r="W34" s="5">
        <v>4.2183000000000002</v>
      </c>
      <c r="X34" s="5">
        <v>4.6359000000000004</v>
      </c>
      <c r="Y34" s="5">
        <v>4.7375999999999996</v>
      </c>
      <c r="Z34" s="5">
        <v>3.7928000000000002</v>
      </c>
      <c r="AA34" s="5">
        <v>2.8323</v>
      </c>
      <c r="AB34" s="5">
        <v>5.2236000000000002</v>
      </c>
      <c r="AC34" s="5">
        <v>3.9014000000000002</v>
      </c>
      <c r="AD34" s="5">
        <v>4.6721000000000004</v>
      </c>
      <c r="AE34" s="5">
        <v>4.718</v>
      </c>
      <c r="AF34" s="5">
        <v>3.9192999999999998</v>
      </c>
      <c r="AG34" s="5">
        <v>3.8014000000000001</v>
      </c>
    </row>
    <row r="35" spans="1:33" x14ac:dyDescent="0.25">
      <c r="A35" s="1" t="s">
        <v>342</v>
      </c>
      <c r="B35" s="3">
        <f t="shared" si="0"/>
        <v>5.2158000000000007</v>
      </c>
      <c r="C35" s="5">
        <f t="shared" si="1"/>
        <v>3.7283357142857136</v>
      </c>
      <c r="D35" s="4">
        <v>9.6460114111477004E-3</v>
      </c>
      <c r="E35" s="3">
        <v>1.4874641895294101</v>
      </c>
      <c r="F35" s="3">
        <v>2.8039569308455001</v>
      </c>
      <c r="G35" s="3" t="s">
        <v>921</v>
      </c>
      <c r="I35" s="5">
        <v>4.5408999999999997</v>
      </c>
      <c r="J35" s="5">
        <v>4.8117000000000001</v>
      </c>
      <c r="K35" s="5">
        <v>3.8363999999999998</v>
      </c>
      <c r="L35" s="5">
        <v>4.2553000000000001</v>
      </c>
      <c r="M35" s="5">
        <v>2.6804999999999999</v>
      </c>
      <c r="N35" s="5">
        <v>4.8144999999999998</v>
      </c>
      <c r="O35" s="5">
        <v>4.7755000000000001</v>
      </c>
      <c r="P35" s="5">
        <v>4.6421999999999999</v>
      </c>
      <c r="Q35" s="5">
        <v>3.5880000000000001</v>
      </c>
      <c r="R35" s="5">
        <v>0</v>
      </c>
      <c r="S35" s="5">
        <v>4.4145000000000003</v>
      </c>
      <c r="T35" s="5">
        <v>5.1665000000000001</v>
      </c>
      <c r="U35" s="5">
        <v>0</v>
      </c>
      <c r="V35" s="5">
        <v>4.6707000000000001</v>
      </c>
      <c r="W35" s="5">
        <v>5.4813000000000001</v>
      </c>
      <c r="X35" s="5">
        <v>5.1460999999999997</v>
      </c>
      <c r="Y35" s="5">
        <v>5.6596000000000002</v>
      </c>
      <c r="Z35" s="5">
        <v>5.8517000000000001</v>
      </c>
      <c r="AA35" s="5">
        <v>4.3849</v>
      </c>
      <c r="AB35" s="5">
        <v>5.3346</v>
      </c>
      <c r="AC35" s="5">
        <v>4.6383999999999999</v>
      </c>
      <c r="AD35" s="5">
        <v>5.3799000000000001</v>
      </c>
      <c r="AE35" s="5">
        <v>5.1165000000000003</v>
      </c>
      <c r="AF35" s="5">
        <v>5.2218999999999998</v>
      </c>
      <c r="AG35" s="5">
        <v>5.1589</v>
      </c>
    </row>
    <row r="36" spans="1:33" x14ac:dyDescent="0.25">
      <c r="A36" s="1" t="s">
        <v>343</v>
      </c>
      <c r="B36" s="3">
        <f t="shared" si="0"/>
        <v>4.9217454545454551</v>
      </c>
      <c r="C36" s="5">
        <f t="shared" si="1"/>
        <v>4.214371428571428</v>
      </c>
      <c r="D36" s="4">
        <v>2.8366076546473299E-3</v>
      </c>
      <c r="E36" s="3">
        <v>0.70737403631210305</v>
      </c>
      <c r="F36" s="3">
        <v>1.6328293683887101</v>
      </c>
      <c r="G36" s="3" t="s">
        <v>921</v>
      </c>
      <c r="I36" s="5">
        <v>3.9394</v>
      </c>
      <c r="J36" s="5">
        <v>3.0859000000000001</v>
      </c>
      <c r="K36" s="5">
        <v>3.9967999999999999</v>
      </c>
      <c r="L36" s="5">
        <v>4.0978000000000003</v>
      </c>
      <c r="M36" s="5">
        <v>3.6804999999999999</v>
      </c>
      <c r="N36" s="5">
        <v>4.8144999999999998</v>
      </c>
      <c r="O36" s="5">
        <v>4.3605</v>
      </c>
      <c r="P36" s="5">
        <v>4.4847000000000001</v>
      </c>
      <c r="Q36" s="5">
        <v>3.6551</v>
      </c>
      <c r="R36" s="5">
        <v>4.6555</v>
      </c>
      <c r="S36" s="5">
        <v>4.9291</v>
      </c>
      <c r="T36" s="5">
        <v>4.7721999999999998</v>
      </c>
      <c r="U36" s="5">
        <v>4.6428000000000003</v>
      </c>
      <c r="V36" s="5">
        <v>3.8864000000000001</v>
      </c>
      <c r="W36" s="5">
        <v>4.5593000000000004</v>
      </c>
      <c r="X36" s="5">
        <v>4.7614000000000001</v>
      </c>
      <c r="Y36" s="5">
        <v>6.1043000000000003</v>
      </c>
      <c r="Z36" s="5">
        <v>5.1464999999999996</v>
      </c>
      <c r="AA36" s="5">
        <v>4.4489999999999998</v>
      </c>
      <c r="AB36" s="5">
        <v>5.0392000000000001</v>
      </c>
      <c r="AC36" s="5">
        <v>4.5644</v>
      </c>
      <c r="AD36" s="5">
        <v>5.4375999999999998</v>
      </c>
      <c r="AE36" s="5">
        <v>5.0133999999999999</v>
      </c>
      <c r="AF36" s="5">
        <v>4.4047999999999998</v>
      </c>
      <c r="AG36" s="5">
        <v>4.6593</v>
      </c>
    </row>
    <row r="37" spans="1:33" x14ac:dyDescent="0.25">
      <c r="A37" s="1" t="s">
        <v>359</v>
      </c>
      <c r="B37" s="3">
        <f t="shared" si="0"/>
        <v>3.7307545454545461</v>
      </c>
      <c r="C37" s="5">
        <f t="shared" si="1"/>
        <v>1.5189357142857141</v>
      </c>
      <c r="D37" s="4">
        <v>3.43597111338623E-3</v>
      </c>
      <c r="E37" s="3">
        <v>2.21181893348693</v>
      </c>
      <c r="F37" s="3">
        <v>4.6325897716700704</v>
      </c>
      <c r="G37" s="3" t="s">
        <v>921</v>
      </c>
      <c r="I37" s="5">
        <v>0</v>
      </c>
      <c r="J37" s="5">
        <v>0</v>
      </c>
      <c r="K37" s="5">
        <v>0</v>
      </c>
      <c r="L37" s="5">
        <v>2.9823</v>
      </c>
      <c r="M37" s="5">
        <v>0</v>
      </c>
      <c r="N37" s="5">
        <v>3.5920999999999998</v>
      </c>
      <c r="O37" s="5">
        <v>5.306</v>
      </c>
      <c r="P37" s="5">
        <v>3.1061999999999999</v>
      </c>
      <c r="Q37" s="5">
        <v>3.1025999999999998</v>
      </c>
      <c r="R37" s="5">
        <v>0</v>
      </c>
      <c r="S37" s="5">
        <v>0</v>
      </c>
      <c r="T37" s="5">
        <v>0</v>
      </c>
      <c r="U37" s="5">
        <v>0</v>
      </c>
      <c r="V37" s="5">
        <v>3.1758999999999999</v>
      </c>
      <c r="W37" s="5">
        <v>3.6333000000000002</v>
      </c>
      <c r="X37" s="5">
        <v>4.0509000000000004</v>
      </c>
      <c r="Y37" s="5">
        <v>4.8116000000000003</v>
      </c>
      <c r="Z37" s="5">
        <v>3.7103999999999999</v>
      </c>
      <c r="AA37" s="5">
        <v>3.0954000000000002</v>
      </c>
      <c r="AB37" s="5">
        <v>4.9016999999999999</v>
      </c>
      <c r="AC37" s="5">
        <v>4.3163999999999998</v>
      </c>
      <c r="AD37" s="5">
        <v>3.7652000000000001</v>
      </c>
      <c r="AE37" s="5">
        <v>4.4284999999999997</v>
      </c>
      <c r="AF37" s="5">
        <v>0</v>
      </c>
      <c r="AG37" s="5">
        <v>4.3249000000000004</v>
      </c>
    </row>
    <row r="38" spans="1:33" x14ac:dyDescent="0.25">
      <c r="A38" s="1" t="s">
        <v>364</v>
      </c>
      <c r="B38" s="3">
        <f t="shared" si="0"/>
        <v>5.4595454545454549</v>
      </c>
      <c r="C38" s="5">
        <f t="shared" si="1"/>
        <v>4.7835357142857138</v>
      </c>
      <c r="D38" s="4">
        <v>7.0614699871602996E-4</v>
      </c>
      <c r="E38" s="3">
        <v>0.67600977420806796</v>
      </c>
      <c r="F38" s="3">
        <v>1.5977146573221299</v>
      </c>
      <c r="G38" s="3" t="s">
        <v>921</v>
      </c>
      <c r="I38" s="5">
        <v>4.2908999999999997</v>
      </c>
      <c r="J38" s="5">
        <v>5.1134000000000004</v>
      </c>
      <c r="K38" s="5">
        <v>3.9582999999999999</v>
      </c>
      <c r="L38" s="5">
        <v>4.8235999999999999</v>
      </c>
      <c r="M38" s="5">
        <v>4.1779999999999999</v>
      </c>
      <c r="N38" s="5">
        <v>4.8651</v>
      </c>
      <c r="O38" s="5">
        <v>5.2779999999999996</v>
      </c>
      <c r="P38" s="5">
        <v>5.0697000000000001</v>
      </c>
      <c r="Q38" s="5">
        <v>4.6219999999999999</v>
      </c>
      <c r="R38" s="5">
        <v>4.2081</v>
      </c>
      <c r="S38" s="5">
        <v>4.9291</v>
      </c>
      <c r="T38" s="5">
        <v>5.5735999999999999</v>
      </c>
      <c r="U38" s="5">
        <v>4.6428000000000003</v>
      </c>
      <c r="V38" s="5">
        <v>5.4169</v>
      </c>
      <c r="W38" s="5">
        <v>5.4406999999999996</v>
      </c>
      <c r="X38" s="5">
        <v>5.3989000000000003</v>
      </c>
      <c r="Y38" s="5">
        <v>6.1043000000000003</v>
      </c>
      <c r="Z38" s="5">
        <v>4.9804000000000004</v>
      </c>
      <c r="AA38" s="5">
        <v>4.9478</v>
      </c>
      <c r="AB38" s="5">
        <v>5.5339</v>
      </c>
      <c r="AC38" s="5">
        <v>5.3608000000000002</v>
      </c>
      <c r="AD38" s="5">
        <v>5.7424999999999997</v>
      </c>
      <c r="AE38" s="5">
        <v>5.6848000000000001</v>
      </c>
      <c r="AF38" s="5">
        <v>5.5359999999999996</v>
      </c>
      <c r="AG38" s="5">
        <v>5.3249000000000004</v>
      </c>
    </row>
    <row r="39" spans="1:33" x14ac:dyDescent="0.25">
      <c r="A39" s="33" t="s">
        <v>644</v>
      </c>
      <c r="B39" s="34">
        <f t="shared" ref="B39:B63" si="2">AVERAGE(W39:AG39)</f>
        <v>4.3969272727272717</v>
      </c>
      <c r="C39" s="35">
        <f t="shared" ref="C39:C63" si="3">AVERAGE(I39:V39)</f>
        <v>3.0142857142857147</v>
      </c>
      <c r="D39" s="36">
        <v>4.8986379537072399E-3</v>
      </c>
      <c r="E39" s="34">
        <v>1.38264155387878</v>
      </c>
      <c r="F39" s="34">
        <v>2.6074535527640599</v>
      </c>
      <c r="G39" s="34" t="s">
        <v>921</v>
      </c>
      <c r="H39" s="33"/>
      <c r="I39" s="35">
        <v>3.5409000000000002</v>
      </c>
      <c r="J39" s="35">
        <v>3.3855</v>
      </c>
      <c r="K39" s="35">
        <v>2.9967999999999999</v>
      </c>
      <c r="L39" s="35">
        <v>4.2046999999999999</v>
      </c>
      <c r="M39" s="35">
        <v>2.6804999999999999</v>
      </c>
      <c r="N39" s="35">
        <v>3.5920999999999998</v>
      </c>
      <c r="O39" s="35">
        <v>3.6930999999999998</v>
      </c>
      <c r="P39" s="35">
        <v>3.2437</v>
      </c>
      <c r="Q39" s="35">
        <v>3.1957</v>
      </c>
      <c r="R39" s="35">
        <v>0</v>
      </c>
      <c r="S39" s="35">
        <v>3.7225999999999999</v>
      </c>
      <c r="T39" s="35">
        <v>4.2279</v>
      </c>
      <c r="U39" s="35">
        <v>0</v>
      </c>
      <c r="V39" s="35">
        <v>3.7164999999999999</v>
      </c>
      <c r="W39" s="35">
        <v>4.3989000000000003</v>
      </c>
      <c r="X39" s="35">
        <v>4.6790000000000003</v>
      </c>
      <c r="Y39" s="35">
        <v>5.1334999999999997</v>
      </c>
      <c r="Z39" s="35">
        <v>4.5770999999999997</v>
      </c>
      <c r="AA39" s="35">
        <v>3.0129000000000001</v>
      </c>
      <c r="AB39" s="35">
        <v>5.3871000000000002</v>
      </c>
      <c r="AC39" s="35">
        <v>4.2233000000000001</v>
      </c>
      <c r="AD39" s="35">
        <v>4.8526999999999996</v>
      </c>
      <c r="AE39" s="35">
        <v>3.5804999999999998</v>
      </c>
      <c r="AF39" s="35">
        <v>4.2603999999999997</v>
      </c>
      <c r="AG39" s="35">
        <v>4.2607999999999997</v>
      </c>
    </row>
    <row r="40" spans="1:33" x14ac:dyDescent="0.25">
      <c r="A40" s="1" t="s">
        <v>373</v>
      </c>
      <c r="B40" s="3">
        <f t="shared" si="2"/>
        <v>2.5902363636363637</v>
      </c>
      <c r="C40" s="5">
        <f t="shared" si="3"/>
        <v>0</v>
      </c>
      <c r="D40" s="4">
        <v>8.0258035063101395E-6</v>
      </c>
      <c r="E40" s="3">
        <v>2.5902364253997798</v>
      </c>
      <c r="F40" s="3">
        <v>6.0219737753912002</v>
      </c>
      <c r="G40" s="3" t="s">
        <v>921</v>
      </c>
      <c r="I40" s="5">
        <v>0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0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3.0508999999999999</v>
      </c>
      <c r="Y40" s="5">
        <v>4.2969999999999997</v>
      </c>
      <c r="Z40" s="5">
        <v>3.0823</v>
      </c>
      <c r="AA40" s="5">
        <v>0</v>
      </c>
      <c r="AB40" s="5">
        <v>4.0392000000000001</v>
      </c>
      <c r="AC40" s="5">
        <v>0</v>
      </c>
      <c r="AD40" s="5">
        <v>3.2246000000000001</v>
      </c>
      <c r="AE40" s="5">
        <v>3.718</v>
      </c>
      <c r="AF40" s="5">
        <v>3.4719000000000002</v>
      </c>
      <c r="AG40" s="5">
        <v>3.6086999999999998</v>
      </c>
    </row>
    <row r="41" spans="1:33" s="33" customFormat="1" x14ac:dyDescent="0.25">
      <c r="A41" s="1" t="s">
        <v>375</v>
      </c>
      <c r="B41" s="3">
        <f t="shared" si="2"/>
        <v>1.8206454545454547</v>
      </c>
      <c r="C41" s="5">
        <f t="shared" si="3"/>
        <v>0.22161428571428571</v>
      </c>
      <c r="D41" s="4">
        <v>7.0500614280771898E-3</v>
      </c>
      <c r="E41" s="3">
        <v>1.5990312099456701</v>
      </c>
      <c r="F41" s="3">
        <v>3.0293981662756999</v>
      </c>
      <c r="G41" s="3" t="s">
        <v>921</v>
      </c>
      <c r="H41" s="1"/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3.1025999999999998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3.8963999999999999</v>
      </c>
      <c r="X41" s="5">
        <v>0</v>
      </c>
      <c r="Y41" s="5">
        <v>4.1901000000000002</v>
      </c>
      <c r="Z41" s="5">
        <v>3.0823</v>
      </c>
      <c r="AA41" s="5">
        <v>2.3849</v>
      </c>
      <c r="AB41" s="5">
        <v>0</v>
      </c>
      <c r="AC41" s="5">
        <v>0</v>
      </c>
      <c r="AD41" s="5">
        <v>3.0871</v>
      </c>
      <c r="AE41" s="5">
        <v>0</v>
      </c>
      <c r="AF41" s="5">
        <v>0</v>
      </c>
      <c r="AG41" s="5">
        <v>3.3862999999999999</v>
      </c>
    </row>
    <row r="42" spans="1:33" s="33" customFormat="1" x14ac:dyDescent="0.25">
      <c r="A42" s="1" t="s">
        <v>645</v>
      </c>
      <c r="B42" s="3">
        <f t="shared" si="2"/>
        <v>2.6770090909090904</v>
      </c>
      <c r="C42" s="5">
        <f t="shared" si="3"/>
        <v>4.4589285714285722</v>
      </c>
      <c r="D42" s="4">
        <v>7.2362779115817304E-3</v>
      </c>
      <c r="E42" s="3">
        <v>-1.7819194793701101</v>
      </c>
      <c r="F42" s="3">
        <v>3.4388340091852192</v>
      </c>
      <c r="G42" s="3" t="s">
        <v>920</v>
      </c>
      <c r="H42" s="19"/>
      <c r="I42" s="5">
        <v>4.6360000000000001</v>
      </c>
      <c r="J42" s="5">
        <v>4.7430000000000003</v>
      </c>
      <c r="K42" s="5">
        <v>4.4767999999999999</v>
      </c>
      <c r="L42" s="5">
        <v>3.3041999999999998</v>
      </c>
      <c r="M42" s="5">
        <v>4.8784999999999998</v>
      </c>
      <c r="N42" s="5">
        <v>4.7619999999999996</v>
      </c>
      <c r="O42" s="5">
        <v>4.2495000000000003</v>
      </c>
      <c r="P42" s="5">
        <v>4.2436999999999996</v>
      </c>
      <c r="Q42" s="5">
        <v>4.5532000000000004</v>
      </c>
      <c r="R42" s="5">
        <v>4.8361000000000001</v>
      </c>
      <c r="S42" s="5">
        <v>4.7225999999999999</v>
      </c>
      <c r="T42" s="5">
        <v>3.8908</v>
      </c>
      <c r="U42" s="5">
        <v>5.0902000000000003</v>
      </c>
      <c r="V42" s="5">
        <v>4.0384000000000002</v>
      </c>
      <c r="W42" s="5">
        <v>0</v>
      </c>
      <c r="X42" s="5">
        <v>4.1151</v>
      </c>
      <c r="Y42" s="5">
        <v>0</v>
      </c>
      <c r="Z42" s="5">
        <v>4.1464999999999996</v>
      </c>
      <c r="AA42" s="5">
        <v>2.9253999999999998</v>
      </c>
      <c r="AB42" s="5">
        <v>4.8277000000000001</v>
      </c>
      <c r="AC42" s="5">
        <v>0</v>
      </c>
      <c r="AD42" s="5">
        <v>3.4655999999999998</v>
      </c>
      <c r="AE42" s="5">
        <v>4.8434999999999997</v>
      </c>
      <c r="AF42" s="5">
        <v>0</v>
      </c>
      <c r="AG42" s="5">
        <v>5.1233000000000004</v>
      </c>
    </row>
    <row r="43" spans="1:33" s="33" customFormat="1" x14ac:dyDescent="0.25">
      <c r="A43" s="1" t="s">
        <v>408</v>
      </c>
      <c r="B43" s="3">
        <f t="shared" si="2"/>
        <v>2.9592272727272726</v>
      </c>
      <c r="C43" s="5">
        <f t="shared" si="3"/>
        <v>0.86505714285714297</v>
      </c>
      <c r="D43" s="4">
        <v>6.7478837396930903E-3</v>
      </c>
      <c r="E43" s="3">
        <v>2.0941700935363698</v>
      </c>
      <c r="F43" s="3">
        <v>4.26980473184455</v>
      </c>
      <c r="G43" s="3" t="s">
        <v>921</v>
      </c>
      <c r="H43" s="1"/>
      <c r="I43" s="5">
        <v>2.8887999999999998</v>
      </c>
      <c r="J43" s="5">
        <v>0</v>
      </c>
      <c r="K43" s="5">
        <v>0</v>
      </c>
      <c r="L43" s="5">
        <v>0</v>
      </c>
      <c r="M43" s="5">
        <v>2.6804999999999999</v>
      </c>
      <c r="N43" s="5">
        <v>0</v>
      </c>
      <c r="O43" s="5">
        <v>0</v>
      </c>
      <c r="P43" s="5">
        <v>0</v>
      </c>
      <c r="Q43" s="5">
        <v>3.3656000000000001</v>
      </c>
      <c r="R43" s="5">
        <v>0</v>
      </c>
      <c r="S43" s="5">
        <v>0</v>
      </c>
      <c r="T43" s="5">
        <v>0</v>
      </c>
      <c r="U43" s="5">
        <v>0</v>
      </c>
      <c r="V43" s="5">
        <v>3.1758999999999999</v>
      </c>
      <c r="W43" s="5">
        <v>0</v>
      </c>
      <c r="X43" s="5">
        <v>3.9134000000000002</v>
      </c>
      <c r="Y43" s="5">
        <v>3.8115999999999999</v>
      </c>
      <c r="Z43" s="5">
        <v>3.9447999999999999</v>
      </c>
      <c r="AA43" s="5">
        <v>2.9253999999999998</v>
      </c>
      <c r="AB43" s="5">
        <v>6.1342999999999996</v>
      </c>
      <c r="AC43" s="5">
        <v>5.0168999999999997</v>
      </c>
      <c r="AD43" s="5">
        <v>3.2246000000000001</v>
      </c>
      <c r="AE43" s="5">
        <v>3.5804999999999998</v>
      </c>
      <c r="AF43" s="5">
        <v>0</v>
      </c>
      <c r="AG43" s="5">
        <v>0</v>
      </c>
    </row>
    <row r="44" spans="1:33" s="33" customFormat="1" x14ac:dyDescent="0.25">
      <c r="A44" s="1" t="s">
        <v>418</v>
      </c>
      <c r="B44" s="3">
        <f t="shared" si="2"/>
        <v>7.0556636363636365</v>
      </c>
      <c r="C44" s="5">
        <f t="shared" si="3"/>
        <v>7.5711714285714296</v>
      </c>
      <c r="D44" s="4">
        <v>6.34821679453053E-4</v>
      </c>
      <c r="E44" s="3">
        <v>-0.51550775766372603</v>
      </c>
      <c r="F44" s="3">
        <v>1.429497163876476</v>
      </c>
      <c r="G44" s="3" t="s">
        <v>920</v>
      </c>
      <c r="H44" s="1"/>
      <c r="I44" s="5">
        <v>7.7431999999999999</v>
      </c>
      <c r="J44" s="5">
        <v>7.4782000000000002</v>
      </c>
      <c r="K44" s="5">
        <v>7.9776999999999996</v>
      </c>
      <c r="L44" s="5">
        <v>7.4306999999999999</v>
      </c>
      <c r="M44" s="5">
        <v>7.4227999999999996</v>
      </c>
      <c r="N44" s="5">
        <v>7.4908999999999999</v>
      </c>
      <c r="O44" s="5">
        <v>7.8343999999999996</v>
      </c>
      <c r="P44" s="5">
        <v>7.5122</v>
      </c>
      <c r="Q44" s="5">
        <v>7.2401</v>
      </c>
      <c r="R44" s="5">
        <v>7.9085000000000001</v>
      </c>
      <c r="S44" s="5">
        <v>7.2606000000000002</v>
      </c>
      <c r="T44" s="5">
        <v>7.4242999999999997</v>
      </c>
      <c r="U44" s="5">
        <v>7.8697999999999997</v>
      </c>
      <c r="V44" s="5">
        <v>7.4029999999999996</v>
      </c>
      <c r="W44" s="5">
        <v>7.9260999999999999</v>
      </c>
      <c r="X44" s="5">
        <v>7.2850000000000001</v>
      </c>
      <c r="Y44" s="5">
        <v>7.3964999999999996</v>
      </c>
      <c r="Z44" s="5">
        <v>6.7313999999999998</v>
      </c>
      <c r="AA44" s="5">
        <v>7.0903999999999998</v>
      </c>
      <c r="AB44" s="5">
        <v>6.6241000000000003</v>
      </c>
      <c r="AC44" s="5">
        <v>7.0712999999999999</v>
      </c>
      <c r="AD44" s="5">
        <v>6.7309999999999999</v>
      </c>
      <c r="AE44" s="5">
        <v>7.0787000000000004</v>
      </c>
      <c r="AF44" s="5">
        <v>7.1622000000000003</v>
      </c>
      <c r="AG44" s="5">
        <v>6.5156000000000001</v>
      </c>
    </row>
    <row r="45" spans="1:33" s="33" customFormat="1" x14ac:dyDescent="0.25">
      <c r="A45" s="1" t="s">
        <v>431</v>
      </c>
      <c r="B45" s="3">
        <f t="shared" si="2"/>
        <v>0.97248181818181822</v>
      </c>
      <c r="C45" s="5">
        <f t="shared" si="3"/>
        <v>4.1739857142857142</v>
      </c>
      <c r="D45" s="4">
        <v>6.0749196309571196E-6</v>
      </c>
      <c r="E45" s="3">
        <v>-3.20150399208068</v>
      </c>
      <c r="F45" s="3">
        <v>9.1991718680598993</v>
      </c>
      <c r="G45" s="3" t="s">
        <v>920</v>
      </c>
      <c r="H45" s="19"/>
      <c r="I45" s="5">
        <v>3.9883000000000002</v>
      </c>
      <c r="J45" s="5">
        <v>3.6334</v>
      </c>
      <c r="K45" s="5">
        <v>3.1412</v>
      </c>
      <c r="L45" s="5">
        <v>4.2046999999999999</v>
      </c>
      <c r="M45" s="5">
        <v>3.915</v>
      </c>
      <c r="N45" s="5">
        <v>4.3994</v>
      </c>
      <c r="O45" s="5">
        <v>2.9275000000000002</v>
      </c>
      <c r="P45" s="5">
        <v>4.4280999999999997</v>
      </c>
      <c r="Q45" s="5">
        <v>3.3656000000000001</v>
      </c>
      <c r="R45" s="5">
        <v>6.6066000000000003</v>
      </c>
      <c r="S45" s="5">
        <v>3.8294999999999999</v>
      </c>
      <c r="T45" s="5">
        <v>3.5497999999999998</v>
      </c>
      <c r="U45" s="5">
        <v>6.2708000000000004</v>
      </c>
      <c r="V45" s="5">
        <v>4.1759000000000004</v>
      </c>
      <c r="W45" s="5">
        <v>3.7707999999999999</v>
      </c>
      <c r="X45" s="5">
        <v>3.8393999999999999</v>
      </c>
      <c r="Y45" s="5">
        <v>0</v>
      </c>
      <c r="Z45" s="5">
        <v>0</v>
      </c>
      <c r="AA45" s="5">
        <v>0</v>
      </c>
      <c r="AB45" s="5">
        <v>0</v>
      </c>
      <c r="AC45" s="5">
        <v>0</v>
      </c>
      <c r="AD45" s="5">
        <v>3.0871</v>
      </c>
      <c r="AE45" s="5">
        <v>0</v>
      </c>
      <c r="AF45" s="5">
        <v>0</v>
      </c>
      <c r="AG45" s="5">
        <v>0</v>
      </c>
    </row>
    <row r="46" spans="1:33" x14ac:dyDescent="0.25">
      <c r="A46" s="1" t="s">
        <v>646</v>
      </c>
      <c r="B46" s="3">
        <f t="shared" si="2"/>
        <v>5.7087636363636358</v>
      </c>
      <c r="C46" s="5">
        <f t="shared" si="3"/>
        <v>6.6112714285714276</v>
      </c>
      <c r="D46" s="4">
        <v>6.1398394996680901E-3</v>
      </c>
      <c r="E46" s="3">
        <v>-0.90250772237777699</v>
      </c>
      <c r="F46" s="3">
        <v>1.8693124382955122</v>
      </c>
      <c r="G46" s="3" t="s">
        <v>920</v>
      </c>
      <c r="I46" s="5">
        <v>5.8628</v>
      </c>
      <c r="J46" s="5">
        <v>6.2923</v>
      </c>
      <c r="K46" s="5">
        <v>6.2881</v>
      </c>
      <c r="L46" s="5">
        <v>6.1654999999999998</v>
      </c>
      <c r="M46" s="5">
        <v>6.7877999999999998</v>
      </c>
      <c r="N46" s="5">
        <v>6.8898000000000001</v>
      </c>
      <c r="O46" s="5">
        <v>6.6055999999999999</v>
      </c>
      <c r="P46" s="5">
        <v>6.9238</v>
      </c>
      <c r="Q46" s="5">
        <v>6.9303999999999997</v>
      </c>
      <c r="R46" s="5">
        <v>8.0524000000000004</v>
      </c>
      <c r="S46" s="5">
        <v>5.6946000000000003</v>
      </c>
      <c r="T46" s="5">
        <v>6.2721999999999998</v>
      </c>
      <c r="U46" s="5">
        <v>8.0536999999999992</v>
      </c>
      <c r="V46" s="5">
        <v>5.7388000000000003</v>
      </c>
      <c r="W46" s="5">
        <v>6.7207999999999997</v>
      </c>
      <c r="X46" s="5">
        <v>6.8010000000000002</v>
      </c>
      <c r="Y46" s="5">
        <v>6.3964999999999996</v>
      </c>
      <c r="Z46" s="5">
        <v>5.0823</v>
      </c>
      <c r="AA46" s="5">
        <v>5.8323</v>
      </c>
      <c r="AB46" s="5">
        <v>5.7089999999999996</v>
      </c>
      <c r="AC46" s="5">
        <v>5.9889000000000001</v>
      </c>
      <c r="AD46" s="5">
        <v>4.4656000000000002</v>
      </c>
      <c r="AE46" s="5">
        <v>5.6508000000000003</v>
      </c>
      <c r="AF46" s="5">
        <v>5.0998999999999999</v>
      </c>
      <c r="AG46" s="5">
        <v>5.0492999999999997</v>
      </c>
    </row>
    <row r="47" spans="1:33" x14ac:dyDescent="0.25">
      <c r="A47" s="1" t="s">
        <v>647</v>
      </c>
      <c r="B47" s="3">
        <f t="shared" si="2"/>
        <v>2.6988727272727271</v>
      </c>
      <c r="C47" s="5">
        <f t="shared" si="3"/>
        <v>0.79506428571428578</v>
      </c>
      <c r="D47" s="4">
        <v>5.8192300606165698E-3</v>
      </c>
      <c r="E47" s="3">
        <v>1.90380847454071</v>
      </c>
      <c r="F47" s="3">
        <v>3.7419971882702101</v>
      </c>
      <c r="G47" s="3" t="s">
        <v>921</v>
      </c>
      <c r="I47" s="5">
        <v>2.5409000000000002</v>
      </c>
      <c r="J47" s="5">
        <v>0</v>
      </c>
      <c r="K47" s="5">
        <v>2.0708000000000002</v>
      </c>
      <c r="L47" s="5">
        <v>0</v>
      </c>
      <c r="M47" s="5">
        <v>0</v>
      </c>
      <c r="N47" s="5">
        <v>0</v>
      </c>
      <c r="O47" s="5">
        <v>0</v>
      </c>
      <c r="P47" s="5">
        <v>0</v>
      </c>
      <c r="Q47" s="5">
        <v>0</v>
      </c>
      <c r="R47" s="5">
        <v>0</v>
      </c>
      <c r="S47" s="5">
        <v>0</v>
      </c>
      <c r="T47" s="5">
        <v>3.1023000000000001</v>
      </c>
      <c r="U47" s="5">
        <v>0</v>
      </c>
      <c r="V47" s="5">
        <v>3.4169</v>
      </c>
      <c r="W47" s="5">
        <v>0</v>
      </c>
      <c r="X47" s="5">
        <v>0</v>
      </c>
      <c r="Y47" s="5">
        <v>4.5770999999999997</v>
      </c>
      <c r="Z47" s="5">
        <v>2.9447999999999999</v>
      </c>
      <c r="AA47" s="5">
        <v>3.0954000000000002</v>
      </c>
      <c r="AB47" s="5">
        <v>4.1646999999999998</v>
      </c>
      <c r="AC47" s="5">
        <v>3.6383999999999999</v>
      </c>
      <c r="AD47" s="5">
        <v>4.2245999999999997</v>
      </c>
      <c r="AE47" s="5">
        <v>0</v>
      </c>
      <c r="AF47" s="5">
        <v>3.3344</v>
      </c>
      <c r="AG47" s="5">
        <v>3.7082000000000002</v>
      </c>
    </row>
    <row r="48" spans="1:33" x14ac:dyDescent="0.25">
      <c r="A48" s="1" t="s">
        <v>453</v>
      </c>
      <c r="B48" s="3">
        <f t="shared" si="2"/>
        <v>0.88336363636363646</v>
      </c>
      <c r="C48" s="5">
        <f t="shared" si="3"/>
        <v>3.1249285714285717</v>
      </c>
      <c r="D48" s="4">
        <v>1.06424126594554E-3</v>
      </c>
      <c r="E48" s="3">
        <v>-2.24156498908996</v>
      </c>
      <c r="F48" s="3">
        <v>4.7290978372494461</v>
      </c>
      <c r="G48" s="3" t="s">
        <v>920</v>
      </c>
      <c r="H48" s="19"/>
      <c r="I48" s="5">
        <v>3.4737</v>
      </c>
      <c r="J48" s="5">
        <v>2.7073999999999998</v>
      </c>
      <c r="K48" s="5">
        <v>3.7488999999999999</v>
      </c>
      <c r="L48" s="5">
        <v>0</v>
      </c>
      <c r="M48" s="5">
        <v>3.8025000000000002</v>
      </c>
      <c r="N48" s="5">
        <v>4.1769999999999996</v>
      </c>
      <c r="O48" s="5">
        <v>3.1905999999999999</v>
      </c>
      <c r="P48" s="5">
        <v>3.5916000000000001</v>
      </c>
      <c r="Q48" s="5">
        <v>2.8961000000000001</v>
      </c>
      <c r="R48" s="5">
        <v>4.3335999999999997</v>
      </c>
      <c r="S48" s="5">
        <v>4.9763999999999999</v>
      </c>
      <c r="T48" s="5">
        <v>2.9647999999999999</v>
      </c>
      <c r="U48" s="5">
        <v>0</v>
      </c>
      <c r="V48" s="5">
        <v>3.8864000000000001</v>
      </c>
      <c r="W48" s="5">
        <v>0</v>
      </c>
      <c r="X48" s="5">
        <v>3.1764999999999999</v>
      </c>
      <c r="Y48" s="5">
        <v>0</v>
      </c>
      <c r="Z48" s="5">
        <v>0</v>
      </c>
      <c r="AA48" s="5">
        <v>2.8323</v>
      </c>
      <c r="AB48" s="5">
        <v>0</v>
      </c>
      <c r="AC48" s="5">
        <v>0</v>
      </c>
      <c r="AD48" s="5">
        <v>0</v>
      </c>
      <c r="AE48" s="5">
        <v>0</v>
      </c>
      <c r="AF48" s="5">
        <v>0</v>
      </c>
      <c r="AG48" s="5">
        <v>3.7082000000000002</v>
      </c>
    </row>
    <row r="49" spans="1:33" x14ac:dyDescent="0.25">
      <c r="A49" s="1" t="s">
        <v>455</v>
      </c>
      <c r="B49" s="3">
        <f t="shared" si="2"/>
        <v>7.7395636363636378</v>
      </c>
      <c r="C49" s="5">
        <f t="shared" si="3"/>
        <v>8.3370357142857152</v>
      </c>
      <c r="D49" s="4">
        <v>9.9505254554613804E-3</v>
      </c>
      <c r="E49" s="3">
        <v>-0.59747231006622303</v>
      </c>
      <c r="F49" s="3">
        <v>1.5130632634517451</v>
      </c>
      <c r="G49" s="3" t="s">
        <v>920</v>
      </c>
      <c r="I49" s="5">
        <v>8.4716000000000005</v>
      </c>
      <c r="J49" s="5">
        <v>8.8346</v>
      </c>
      <c r="K49" s="5">
        <v>8.9262999999999995</v>
      </c>
      <c r="L49" s="5">
        <v>8.3162000000000003</v>
      </c>
      <c r="M49" s="5">
        <v>9.6496999999999993</v>
      </c>
      <c r="N49" s="5">
        <v>7.8463000000000003</v>
      </c>
      <c r="O49" s="5">
        <v>8.0813000000000006</v>
      </c>
      <c r="P49" s="5">
        <v>7.8611000000000004</v>
      </c>
      <c r="Q49" s="5">
        <v>7.9869000000000003</v>
      </c>
      <c r="R49" s="5">
        <v>7.9965999999999999</v>
      </c>
      <c r="S49" s="5">
        <v>8.2119999999999997</v>
      </c>
      <c r="T49" s="5">
        <v>8.1974999999999998</v>
      </c>
      <c r="U49" s="5">
        <v>8.1141000000000005</v>
      </c>
      <c r="V49" s="5">
        <v>8.2242999999999995</v>
      </c>
      <c r="W49" s="5">
        <v>7.3113999999999999</v>
      </c>
      <c r="X49" s="5">
        <v>7.8010000000000002</v>
      </c>
      <c r="Y49" s="5">
        <v>6.3475999999999999</v>
      </c>
      <c r="Z49" s="5">
        <v>7.9892000000000003</v>
      </c>
      <c r="AA49" s="5">
        <v>8.1991999999999994</v>
      </c>
      <c r="AB49" s="5">
        <v>7.3742000000000001</v>
      </c>
      <c r="AC49" s="5">
        <v>7.9013999999999998</v>
      </c>
      <c r="AD49" s="5">
        <v>8.0825999999999993</v>
      </c>
      <c r="AE49" s="5">
        <v>7.8208000000000002</v>
      </c>
      <c r="AF49" s="5">
        <v>8.4512</v>
      </c>
      <c r="AG49" s="5">
        <v>7.8566000000000003</v>
      </c>
    </row>
    <row r="50" spans="1:33" x14ac:dyDescent="0.25">
      <c r="A50" s="1" t="s">
        <v>648</v>
      </c>
      <c r="B50" s="3">
        <f t="shared" si="2"/>
        <v>0</v>
      </c>
      <c r="C50" s="5">
        <f t="shared" si="3"/>
        <v>1.5259857142857141</v>
      </c>
      <c r="D50" s="4">
        <v>4.5113166130037498E-3</v>
      </c>
      <c r="E50" s="3">
        <v>-1.52598571777343</v>
      </c>
      <c r="F50" s="3">
        <v>2.8798341274373311</v>
      </c>
      <c r="G50" s="3" t="s">
        <v>920</v>
      </c>
      <c r="H50" s="19"/>
      <c r="I50" s="5">
        <v>2.5409000000000002</v>
      </c>
      <c r="J50" s="5">
        <v>0</v>
      </c>
      <c r="K50" s="5">
        <v>0</v>
      </c>
      <c r="L50" s="5">
        <v>2.9823</v>
      </c>
      <c r="M50" s="5">
        <v>2.9853999999999998</v>
      </c>
      <c r="N50" s="5">
        <v>3.7075999999999998</v>
      </c>
      <c r="O50" s="5">
        <v>0</v>
      </c>
      <c r="P50" s="5">
        <v>3.1061999999999999</v>
      </c>
      <c r="Q50" s="5">
        <v>3.0030000000000001</v>
      </c>
      <c r="R50" s="5">
        <v>0</v>
      </c>
      <c r="S50" s="5">
        <v>0</v>
      </c>
      <c r="T50" s="5">
        <v>0</v>
      </c>
      <c r="U50" s="5">
        <v>0</v>
      </c>
      <c r="V50" s="5">
        <v>3.0384000000000002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5">
        <v>0</v>
      </c>
      <c r="AE50" s="5">
        <v>0</v>
      </c>
      <c r="AF50" s="5">
        <v>0</v>
      </c>
      <c r="AG50" s="5">
        <v>0</v>
      </c>
    </row>
    <row r="51" spans="1:33" x14ac:dyDescent="0.25">
      <c r="A51" s="33" t="s">
        <v>479</v>
      </c>
      <c r="B51" s="34">
        <f t="shared" si="2"/>
        <v>1.2360454545454547</v>
      </c>
      <c r="C51" s="35">
        <f t="shared" si="3"/>
        <v>3.2341857142857142</v>
      </c>
      <c r="D51" s="36">
        <v>5.0182888959139204E-3</v>
      </c>
      <c r="E51" s="34">
        <v>-1.99814021587371</v>
      </c>
      <c r="F51" s="34">
        <v>3.9948469056568778</v>
      </c>
      <c r="G51" s="34" t="s">
        <v>920</v>
      </c>
      <c r="H51" s="37"/>
      <c r="I51" s="35">
        <v>4.9641000000000002</v>
      </c>
      <c r="J51" s="35">
        <v>3.7073999999999998</v>
      </c>
      <c r="K51" s="35">
        <v>2.6558000000000002</v>
      </c>
      <c r="L51" s="35">
        <v>3.9823</v>
      </c>
      <c r="M51" s="35">
        <v>2.8410000000000002</v>
      </c>
      <c r="N51" s="35">
        <v>3.7075999999999998</v>
      </c>
      <c r="O51" s="35">
        <v>3.7755000000000001</v>
      </c>
      <c r="P51" s="35">
        <v>3.8717000000000001</v>
      </c>
      <c r="Q51" s="35">
        <v>3.5880000000000001</v>
      </c>
      <c r="R51" s="35">
        <v>0</v>
      </c>
      <c r="S51" s="35">
        <v>4.4816000000000003</v>
      </c>
      <c r="T51" s="35">
        <v>4.2866999999999997</v>
      </c>
      <c r="U51" s="35">
        <v>0</v>
      </c>
      <c r="V51" s="35">
        <v>3.4169</v>
      </c>
      <c r="W51" s="35">
        <v>0</v>
      </c>
      <c r="X51" s="35">
        <v>2.9134000000000002</v>
      </c>
      <c r="Y51" s="35">
        <v>0</v>
      </c>
      <c r="Z51" s="35">
        <v>3.7928000000000002</v>
      </c>
      <c r="AA51" s="35">
        <v>3.3178000000000001</v>
      </c>
      <c r="AB51" s="35">
        <v>0</v>
      </c>
      <c r="AC51" s="35">
        <v>0</v>
      </c>
      <c r="AD51" s="35">
        <v>3.5724999999999998</v>
      </c>
      <c r="AE51" s="35">
        <v>0</v>
      </c>
      <c r="AF51" s="35">
        <v>0</v>
      </c>
      <c r="AG51" s="35">
        <v>0</v>
      </c>
    </row>
    <row r="52" spans="1:33" x14ac:dyDescent="0.25">
      <c r="A52" s="33" t="s">
        <v>485</v>
      </c>
      <c r="B52" s="34">
        <f t="shared" si="2"/>
        <v>9.5620090909090916</v>
      </c>
      <c r="C52" s="35">
        <f t="shared" si="3"/>
        <v>8.9882142857142835</v>
      </c>
      <c r="D52" s="36">
        <v>8.9303824404006699E-4</v>
      </c>
      <c r="E52" s="34">
        <v>0.57379478216171198</v>
      </c>
      <c r="F52" s="34">
        <v>1.48843351614633</v>
      </c>
      <c r="G52" s="34" t="s">
        <v>921</v>
      </c>
      <c r="H52" s="33"/>
      <c r="I52" s="35">
        <v>8.6109000000000009</v>
      </c>
      <c r="J52" s="35">
        <v>9.4037000000000006</v>
      </c>
      <c r="K52" s="35">
        <v>9.3451000000000004</v>
      </c>
      <c r="L52" s="35">
        <v>8.9614999999999991</v>
      </c>
      <c r="M52" s="35">
        <v>9.0235000000000003</v>
      </c>
      <c r="N52" s="35">
        <v>9.0404999999999998</v>
      </c>
      <c r="O52" s="35">
        <v>9.6540999999999997</v>
      </c>
      <c r="P52" s="35">
        <v>8.8611000000000004</v>
      </c>
      <c r="Q52" s="35">
        <v>9.1026000000000007</v>
      </c>
      <c r="R52" s="35">
        <v>9.0200999999999993</v>
      </c>
      <c r="S52" s="35">
        <v>8.3752999999999993</v>
      </c>
      <c r="T52" s="35">
        <v>8.9260000000000002</v>
      </c>
      <c r="U52" s="35">
        <v>9.0901999999999994</v>
      </c>
      <c r="V52" s="35">
        <v>8.4204000000000008</v>
      </c>
      <c r="W52" s="35">
        <v>10.196999999999999</v>
      </c>
      <c r="X52" s="35">
        <v>9.7169000000000008</v>
      </c>
      <c r="Y52" s="35">
        <v>9.8002000000000002</v>
      </c>
      <c r="Z52" s="35">
        <v>9.2811000000000003</v>
      </c>
      <c r="AA52" s="35">
        <v>9.7630999999999997</v>
      </c>
      <c r="AB52" s="35">
        <v>9.0676000000000005</v>
      </c>
      <c r="AC52" s="35">
        <v>9.7131000000000007</v>
      </c>
      <c r="AD52" s="35">
        <v>9.3613999999999997</v>
      </c>
      <c r="AE52" s="35">
        <v>10.055</v>
      </c>
      <c r="AF52" s="35">
        <v>9.0181000000000004</v>
      </c>
      <c r="AG52" s="35">
        <v>9.2086000000000006</v>
      </c>
    </row>
    <row r="53" spans="1:33" x14ac:dyDescent="0.25">
      <c r="A53" s="1" t="s">
        <v>649</v>
      </c>
      <c r="B53" s="3">
        <f t="shared" si="2"/>
        <v>3.1712999999999996</v>
      </c>
      <c r="C53" s="5">
        <f t="shared" si="3"/>
        <v>1.3191214285714286</v>
      </c>
      <c r="D53" s="4">
        <v>8.8071117008657902E-3</v>
      </c>
      <c r="E53" s="3">
        <v>1.85217857360839</v>
      </c>
      <c r="F53" s="3">
        <v>3.6104497756987501</v>
      </c>
      <c r="G53" s="3" t="s">
        <v>921</v>
      </c>
      <c r="I53" s="5">
        <v>2.8887999999999998</v>
      </c>
      <c r="J53" s="5">
        <v>2.9704000000000002</v>
      </c>
      <c r="K53" s="5">
        <v>2.6558000000000002</v>
      </c>
      <c r="L53" s="5">
        <v>3.5672000000000001</v>
      </c>
      <c r="M53" s="5">
        <v>0</v>
      </c>
      <c r="N53" s="5">
        <v>0</v>
      </c>
      <c r="O53" s="5">
        <v>0</v>
      </c>
      <c r="P53" s="5">
        <v>0</v>
      </c>
      <c r="Q53" s="5">
        <v>3.2831999999999999</v>
      </c>
      <c r="R53" s="5">
        <v>0</v>
      </c>
      <c r="S53" s="5">
        <v>0</v>
      </c>
      <c r="T53" s="5">
        <v>3.1023000000000001</v>
      </c>
      <c r="U53" s="5">
        <v>0</v>
      </c>
      <c r="V53" s="5">
        <v>0</v>
      </c>
      <c r="W53" s="5">
        <v>0</v>
      </c>
      <c r="X53" s="5">
        <v>3.6789999999999998</v>
      </c>
      <c r="Y53" s="5">
        <v>4.2969999999999997</v>
      </c>
      <c r="Z53" s="5">
        <v>4.5297999999999998</v>
      </c>
      <c r="AA53" s="5">
        <v>3.3178000000000001</v>
      </c>
      <c r="AB53" s="5">
        <v>4.4866000000000001</v>
      </c>
      <c r="AC53" s="5">
        <v>0</v>
      </c>
      <c r="AD53" s="5">
        <v>3.5724999999999998</v>
      </c>
      <c r="AE53" s="5">
        <v>3.9590000000000001</v>
      </c>
      <c r="AF53" s="5">
        <v>3.3344</v>
      </c>
      <c r="AG53" s="5">
        <v>3.7082000000000002</v>
      </c>
    </row>
    <row r="54" spans="1:33" s="33" customFormat="1" x14ac:dyDescent="0.25">
      <c r="A54" s="1" t="s">
        <v>496</v>
      </c>
      <c r="B54" s="3">
        <f t="shared" si="2"/>
        <v>2.6255181818181819</v>
      </c>
      <c r="C54" s="5">
        <f t="shared" si="3"/>
        <v>0.56762857142857137</v>
      </c>
      <c r="D54" s="4">
        <v>1.8770294468898399E-3</v>
      </c>
      <c r="E54" s="3">
        <v>2.05788969993591</v>
      </c>
      <c r="F54" s="3">
        <v>4.1637680411022302</v>
      </c>
      <c r="G54" s="3" t="s">
        <v>921</v>
      </c>
      <c r="H54" s="1"/>
      <c r="I54" s="5">
        <v>2.5409000000000002</v>
      </c>
      <c r="J54" s="5">
        <v>0</v>
      </c>
      <c r="K54" s="5">
        <v>0</v>
      </c>
      <c r="L54" s="5">
        <v>0</v>
      </c>
      <c r="M54" s="5">
        <v>2.1779999999999999</v>
      </c>
      <c r="N54" s="5">
        <v>0</v>
      </c>
      <c r="O54" s="5">
        <v>0</v>
      </c>
      <c r="P54" s="5">
        <v>0</v>
      </c>
      <c r="Q54" s="5">
        <v>0</v>
      </c>
      <c r="R54" s="5">
        <v>0</v>
      </c>
      <c r="S54" s="5">
        <v>0</v>
      </c>
      <c r="T54" s="5">
        <v>3.2279</v>
      </c>
      <c r="U54" s="5">
        <v>0</v>
      </c>
      <c r="V54" s="5">
        <v>0</v>
      </c>
      <c r="W54" s="5">
        <v>3.8963999999999999</v>
      </c>
      <c r="X54" s="5">
        <v>3.1764999999999999</v>
      </c>
      <c r="Y54" s="5">
        <v>4.0746000000000002</v>
      </c>
      <c r="Z54" s="5">
        <v>3.5297999999999998</v>
      </c>
      <c r="AA54" s="5">
        <v>2.2473999999999998</v>
      </c>
      <c r="AB54" s="5">
        <v>0</v>
      </c>
      <c r="AC54" s="5">
        <v>0</v>
      </c>
      <c r="AD54" s="5">
        <v>4.2888000000000002</v>
      </c>
      <c r="AE54" s="5">
        <v>4.1654</v>
      </c>
      <c r="AF54" s="5">
        <v>0</v>
      </c>
      <c r="AG54" s="5">
        <v>3.5017999999999998</v>
      </c>
    </row>
    <row r="55" spans="1:33" s="33" customFormat="1" x14ac:dyDescent="0.25">
      <c r="A55" s="1" t="s">
        <v>497</v>
      </c>
      <c r="B55" s="3">
        <f t="shared" si="2"/>
        <v>5.8093363636363646</v>
      </c>
      <c r="C55" s="5">
        <f t="shared" si="3"/>
        <v>5.1045500000000015</v>
      </c>
      <c r="D55" s="4">
        <v>8.4788107043724404E-3</v>
      </c>
      <c r="E55" s="3">
        <v>0.70478624105453402</v>
      </c>
      <c r="F55" s="3">
        <v>1.62990315001451</v>
      </c>
      <c r="G55" s="3" t="s">
        <v>921</v>
      </c>
      <c r="H55" s="1"/>
      <c r="I55" s="5">
        <v>5.2107000000000001</v>
      </c>
      <c r="J55" s="5">
        <v>5.0293000000000001</v>
      </c>
      <c r="K55" s="5">
        <v>3.9582999999999999</v>
      </c>
      <c r="L55" s="5">
        <v>5.7549000000000001</v>
      </c>
      <c r="M55" s="5">
        <v>3.7629999999999999</v>
      </c>
      <c r="N55" s="5">
        <v>5.3994</v>
      </c>
      <c r="O55" s="5">
        <v>5.1601999999999997</v>
      </c>
      <c r="P55" s="5">
        <v>5.4566999999999997</v>
      </c>
      <c r="Q55" s="5">
        <v>5.1957000000000004</v>
      </c>
      <c r="R55" s="5">
        <v>5.4490999999999996</v>
      </c>
      <c r="S55" s="5">
        <v>5.0221999999999998</v>
      </c>
      <c r="T55" s="5">
        <v>5.7089999999999996</v>
      </c>
      <c r="U55" s="5">
        <v>5.3532999999999999</v>
      </c>
      <c r="V55" s="5">
        <v>5.0019</v>
      </c>
      <c r="W55" s="5">
        <v>6.2420999999999998</v>
      </c>
      <c r="X55" s="5">
        <v>5.0834000000000001</v>
      </c>
      <c r="Y55" s="5">
        <v>6.5982000000000003</v>
      </c>
      <c r="Z55" s="5">
        <v>6.1620999999999997</v>
      </c>
      <c r="AA55" s="5">
        <v>4.4173</v>
      </c>
      <c r="AB55" s="5">
        <v>6.4377000000000004</v>
      </c>
      <c r="AC55" s="5">
        <v>6.1493000000000002</v>
      </c>
      <c r="AD55" s="5">
        <v>6.0130999999999997</v>
      </c>
      <c r="AE55" s="5">
        <v>5.6161000000000003</v>
      </c>
      <c r="AF55" s="5">
        <v>5.4047999999999998</v>
      </c>
      <c r="AG55" s="5">
        <v>5.7786</v>
      </c>
    </row>
    <row r="56" spans="1:33" x14ac:dyDescent="0.25">
      <c r="A56" s="1" t="s">
        <v>500</v>
      </c>
      <c r="B56" s="3">
        <f t="shared" si="2"/>
        <v>3.8384818181818186</v>
      </c>
      <c r="C56" s="5">
        <f t="shared" si="3"/>
        <v>2.1192071428571428</v>
      </c>
      <c r="D56" s="4">
        <v>2.8958235779522998E-3</v>
      </c>
      <c r="E56" s="3">
        <v>1.7192746400833101</v>
      </c>
      <c r="F56" s="3">
        <v>3.2927081411321102</v>
      </c>
      <c r="G56" s="3" t="s">
        <v>921</v>
      </c>
      <c r="I56" s="5">
        <v>2.8887999999999998</v>
      </c>
      <c r="J56" s="5">
        <v>2.8449</v>
      </c>
      <c r="K56" s="5">
        <v>2.9188000000000001</v>
      </c>
      <c r="L56" s="5">
        <v>3.4847999999999999</v>
      </c>
      <c r="M56" s="5">
        <v>3.4998999999999998</v>
      </c>
      <c r="N56" s="5">
        <v>0</v>
      </c>
      <c r="O56" s="5">
        <v>3.0649999999999999</v>
      </c>
      <c r="P56" s="5">
        <v>3.4847000000000001</v>
      </c>
      <c r="Q56" s="5">
        <v>3.4436</v>
      </c>
      <c r="R56" s="5">
        <v>0</v>
      </c>
      <c r="S56" s="5">
        <v>0</v>
      </c>
      <c r="T56" s="5">
        <v>0</v>
      </c>
      <c r="U56" s="5">
        <v>0</v>
      </c>
      <c r="V56" s="5">
        <v>4.0384000000000002</v>
      </c>
      <c r="W56" s="5">
        <v>4.0118</v>
      </c>
      <c r="X56" s="5">
        <v>3.9134000000000002</v>
      </c>
      <c r="Y56" s="5">
        <v>4.0746000000000002</v>
      </c>
      <c r="Z56" s="5">
        <v>3.7928000000000002</v>
      </c>
      <c r="AA56" s="5">
        <v>3.0129000000000001</v>
      </c>
      <c r="AB56" s="5">
        <v>4.3871000000000002</v>
      </c>
      <c r="AC56" s="5">
        <v>4.0168999999999997</v>
      </c>
      <c r="AD56" s="5">
        <v>3.9350999999999998</v>
      </c>
      <c r="AE56" s="5">
        <v>3.718</v>
      </c>
      <c r="AF56" s="5">
        <v>4.0998999999999999</v>
      </c>
      <c r="AG56" s="5">
        <v>3.2608000000000001</v>
      </c>
    </row>
    <row r="57" spans="1:33" x14ac:dyDescent="0.25">
      <c r="A57" s="1" t="s">
        <v>650</v>
      </c>
      <c r="B57" s="3">
        <f t="shared" si="2"/>
        <v>5.7687181818181816</v>
      </c>
      <c r="C57" s="5">
        <f t="shared" si="3"/>
        <v>4.9503785714285709</v>
      </c>
      <c r="D57" s="4">
        <v>8.5775126865713196E-3</v>
      </c>
      <c r="E57" s="3">
        <v>0.81833964586257901</v>
      </c>
      <c r="F57" s="3">
        <v>1.7633754088518301</v>
      </c>
      <c r="G57" s="3" t="s">
        <v>921</v>
      </c>
      <c r="I57" s="5">
        <v>4.7819000000000003</v>
      </c>
      <c r="J57" s="5">
        <v>5.1134000000000004</v>
      </c>
      <c r="K57" s="5">
        <v>4.5303000000000004</v>
      </c>
      <c r="L57" s="5">
        <v>6.0697000000000001</v>
      </c>
      <c r="M57" s="5">
        <v>2.6804999999999999</v>
      </c>
      <c r="N57" s="5">
        <v>4.4664999999999999</v>
      </c>
      <c r="O57" s="5">
        <v>5.3869999999999996</v>
      </c>
      <c r="P57" s="5">
        <v>4.4847000000000001</v>
      </c>
      <c r="Q57" s="5">
        <v>5.2618</v>
      </c>
      <c r="R57" s="5">
        <v>5.6066000000000003</v>
      </c>
      <c r="S57" s="5">
        <v>5.8295000000000003</v>
      </c>
      <c r="T57" s="5">
        <v>5.2866999999999997</v>
      </c>
      <c r="U57" s="5">
        <v>4.7683</v>
      </c>
      <c r="V57" s="5">
        <v>5.0384000000000002</v>
      </c>
      <c r="W57" s="5">
        <v>5.3558000000000003</v>
      </c>
      <c r="X57" s="5">
        <v>5.8582999999999998</v>
      </c>
      <c r="Y57" s="5">
        <v>6.7183999999999999</v>
      </c>
      <c r="Z57" s="5">
        <v>5.8897000000000004</v>
      </c>
      <c r="AA57" s="5">
        <v>4.6534000000000004</v>
      </c>
      <c r="AB57" s="5">
        <v>6.2522000000000002</v>
      </c>
      <c r="AC57" s="5">
        <v>5.4039000000000001</v>
      </c>
      <c r="AD57" s="5">
        <v>5.7424999999999997</v>
      </c>
      <c r="AE57" s="5">
        <v>5.9865000000000004</v>
      </c>
      <c r="AF57" s="5">
        <v>5.7938000000000001</v>
      </c>
      <c r="AG57" s="5">
        <v>5.8014000000000001</v>
      </c>
    </row>
    <row r="58" spans="1:33" x14ac:dyDescent="0.25">
      <c r="A58" s="1" t="s">
        <v>651</v>
      </c>
      <c r="B58" s="3">
        <f t="shared" si="2"/>
        <v>3.1409272727272723</v>
      </c>
      <c r="C58" s="5">
        <f t="shared" si="3"/>
        <v>1.1588999999999998</v>
      </c>
      <c r="D58" s="4">
        <v>7.0065496994314103E-3</v>
      </c>
      <c r="E58" s="3">
        <v>1.98202741146087</v>
      </c>
      <c r="F58" s="3">
        <v>3.9504785048585398</v>
      </c>
      <c r="G58" s="3" t="s">
        <v>921</v>
      </c>
      <c r="I58" s="5">
        <v>3.8363</v>
      </c>
      <c r="J58" s="5">
        <v>3.1928000000000001</v>
      </c>
      <c r="K58" s="5">
        <v>0</v>
      </c>
      <c r="L58" s="5">
        <v>2.9823</v>
      </c>
      <c r="M58" s="5">
        <v>2.1779999999999999</v>
      </c>
      <c r="N58" s="5">
        <v>0</v>
      </c>
      <c r="O58" s="5">
        <v>0</v>
      </c>
      <c r="P58" s="5">
        <v>0</v>
      </c>
      <c r="Q58" s="5">
        <v>0</v>
      </c>
      <c r="R58" s="5">
        <v>0</v>
      </c>
      <c r="S58" s="5">
        <v>0</v>
      </c>
      <c r="T58" s="5">
        <v>4.0351999999999997</v>
      </c>
      <c r="U58" s="5">
        <v>0</v>
      </c>
      <c r="V58" s="5">
        <v>0</v>
      </c>
      <c r="W58" s="5">
        <v>3.6333000000000002</v>
      </c>
      <c r="X58" s="5">
        <v>0</v>
      </c>
      <c r="Y58" s="5">
        <v>4.0746000000000002</v>
      </c>
      <c r="Z58" s="5">
        <v>4.2079000000000004</v>
      </c>
      <c r="AA58" s="5">
        <v>2.5104000000000002</v>
      </c>
      <c r="AB58" s="5">
        <v>4.1646999999999998</v>
      </c>
      <c r="AC58" s="5">
        <v>4.5644</v>
      </c>
      <c r="AD58" s="5">
        <v>4.0130999999999997</v>
      </c>
      <c r="AE58" s="5">
        <v>4.2584999999999997</v>
      </c>
      <c r="AF58" s="5">
        <v>0</v>
      </c>
      <c r="AG58" s="5">
        <v>3.1233</v>
      </c>
    </row>
    <row r="59" spans="1:33" x14ac:dyDescent="0.25">
      <c r="A59" s="1" t="s">
        <v>652</v>
      </c>
      <c r="B59" s="3">
        <f t="shared" si="2"/>
        <v>4.5619454545454552</v>
      </c>
      <c r="C59" s="5">
        <f t="shared" si="3"/>
        <v>2.6279000000000003</v>
      </c>
      <c r="D59" s="4">
        <v>2.9738143681417302E-3</v>
      </c>
      <c r="E59" s="3">
        <v>1.9340454339980999</v>
      </c>
      <c r="F59" s="3">
        <v>3.8212520842162299</v>
      </c>
      <c r="G59" s="3" t="s">
        <v>921</v>
      </c>
      <c r="I59" s="5">
        <v>3.1688999999999998</v>
      </c>
      <c r="J59" s="5">
        <v>2.9704000000000002</v>
      </c>
      <c r="K59" s="5">
        <v>3.5562</v>
      </c>
      <c r="L59" s="5">
        <v>3.2046999999999999</v>
      </c>
      <c r="M59" s="5">
        <v>2.6804999999999999</v>
      </c>
      <c r="N59" s="5">
        <v>4.1769999999999996</v>
      </c>
      <c r="O59" s="5">
        <v>0</v>
      </c>
      <c r="P59" s="5">
        <v>3.6911</v>
      </c>
      <c r="Q59" s="5">
        <v>0</v>
      </c>
      <c r="R59" s="5">
        <v>0</v>
      </c>
      <c r="S59" s="5">
        <v>5.0666000000000002</v>
      </c>
      <c r="T59" s="5">
        <v>4.0351999999999997</v>
      </c>
      <c r="U59" s="5">
        <v>0</v>
      </c>
      <c r="V59" s="5">
        <v>4.24</v>
      </c>
      <c r="W59" s="5">
        <v>4.3989000000000003</v>
      </c>
      <c r="X59" s="5">
        <v>3.9838</v>
      </c>
      <c r="Y59" s="5">
        <v>5.6189</v>
      </c>
      <c r="Z59" s="5">
        <v>4.9082999999999997</v>
      </c>
      <c r="AA59" s="5">
        <v>2.9253999999999998</v>
      </c>
      <c r="AB59" s="5">
        <v>4.5796999999999999</v>
      </c>
      <c r="AC59" s="5">
        <v>5.2233000000000001</v>
      </c>
      <c r="AD59" s="5">
        <v>4.5201000000000002</v>
      </c>
      <c r="AE59" s="5">
        <v>4.6508000000000003</v>
      </c>
      <c r="AF59" s="5">
        <v>4.7129000000000003</v>
      </c>
      <c r="AG59" s="5">
        <v>4.6593</v>
      </c>
    </row>
    <row r="60" spans="1:33" x14ac:dyDescent="0.25">
      <c r="A60" s="1" t="s">
        <v>559</v>
      </c>
      <c r="B60" s="3">
        <f t="shared" si="2"/>
        <v>4.3654181818181819</v>
      </c>
      <c r="C60" s="5">
        <f t="shared" si="3"/>
        <v>2.5559499999999997</v>
      </c>
      <c r="D60" s="4">
        <v>3.2890720324103501E-3</v>
      </c>
      <c r="E60" s="3">
        <v>1.8094681501388501</v>
      </c>
      <c r="F60" s="3">
        <v>3.5051304798923302</v>
      </c>
      <c r="G60" s="3" t="s">
        <v>921</v>
      </c>
      <c r="I60" s="5">
        <v>3.5409000000000002</v>
      </c>
      <c r="J60" s="5">
        <v>3.7073999999999998</v>
      </c>
      <c r="K60" s="5">
        <v>2.6558000000000002</v>
      </c>
      <c r="L60" s="5">
        <v>0</v>
      </c>
      <c r="M60" s="5">
        <v>2.6804999999999999</v>
      </c>
      <c r="N60" s="5">
        <v>3.3290000000000002</v>
      </c>
      <c r="O60" s="5">
        <v>3.9979</v>
      </c>
      <c r="P60" s="5">
        <v>0</v>
      </c>
      <c r="Q60" s="5">
        <v>3.3656000000000001</v>
      </c>
      <c r="R60" s="5">
        <v>0</v>
      </c>
      <c r="S60" s="5">
        <v>4.8800999999999997</v>
      </c>
      <c r="T60" s="5">
        <v>3.4502000000000002</v>
      </c>
      <c r="U60" s="5">
        <v>0</v>
      </c>
      <c r="V60" s="5">
        <v>4.1759000000000004</v>
      </c>
      <c r="W60" s="5">
        <v>4.3113999999999999</v>
      </c>
      <c r="X60" s="5">
        <v>4.5914999999999999</v>
      </c>
      <c r="Y60" s="5">
        <v>5.0132000000000003</v>
      </c>
      <c r="Z60" s="5">
        <v>4.4302999999999999</v>
      </c>
      <c r="AA60" s="5">
        <v>3.3178000000000001</v>
      </c>
      <c r="AB60" s="5">
        <v>4.7496999999999998</v>
      </c>
      <c r="AC60" s="5">
        <v>3.9014000000000002</v>
      </c>
      <c r="AD60" s="5">
        <v>4.0871000000000004</v>
      </c>
      <c r="AE60" s="5">
        <v>4.5065</v>
      </c>
      <c r="AF60" s="5">
        <v>4.0998999999999999</v>
      </c>
      <c r="AG60" s="5">
        <v>5.0107999999999997</v>
      </c>
    </row>
    <row r="61" spans="1:33" x14ac:dyDescent="0.25">
      <c r="A61" s="1" t="s">
        <v>653</v>
      </c>
      <c r="B61" s="3">
        <f t="shared" si="2"/>
        <v>4.481754545454546</v>
      </c>
      <c r="C61" s="5">
        <f t="shared" si="3"/>
        <v>3.0608142857142857</v>
      </c>
      <c r="D61" s="4">
        <v>4.5947602666671196E-3</v>
      </c>
      <c r="E61" s="3">
        <v>1.4209401607513401</v>
      </c>
      <c r="F61" s="3">
        <v>2.67759945177272</v>
      </c>
      <c r="G61" s="3" t="s">
        <v>921</v>
      </c>
      <c r="I61" s="5">
        <v>3.605</v>
      </c>
      <c r="J61" s="5">
        <v>2.9704000000000002</v>
      </c>
      <c r="K61" s="5">
        <v>3.0708000000000002</v>
      </c>
      <c r="L61" s="5">
        <v>4.0411999999999999</v>
      </c>
      <c r="M61" s="5">
        <v>2.0525000000000002</v>
      </c>
      <c r="N61" s="5">
        <v>4.1769999999999996</v>
      </c>
      <c r="O61" s="5">
        <v>3.7755000000000001</v>
      </c>
      <c r="P61" s="5">
        <v>3.9542000000000002</v>
      </c>
      <c r="Q61" s="5">
        <v>3.3656000000000001</v>
      </c>
      <c r="R61" s="5">
        <v>0</v>
      </c>
      <c r="S61" s="5">
        <v>3.9291</v>
      </c>
      <c r="T61" s="5">
        <v>3.5497999999999998</v>
      </c>
      <c r="U61" s="5">
        <v>0</v>
      </c>
      <c r="V61" s="5">
        <v>4.3602999999999996</v>
      </c>
      <c r="W61" s="5">
        <v>4.5593000000000004</v>
      </c>
      <c r="X61" s="5">
        <v>5.1764999999999999</v>
      </c>
      <c r="Y61" s="5">
        <v>4.6596000000000002</v>
      </c>
      <c r="Z61" s="5">
        <v>4.9082999999999997</v>
      </c>
      <c r="AA61" s="5">
        <v>3.3849</v>
      </c>
      <c r="AB61" s="5">
        <v>4.9721000000000002</v>
      </c>
      <c r="AC61" s="5">
        <v>3.7759</v>
      </c>
      <c r="AD61" s="5">
        <v>4.4656000000000002</v>
      </c>
      <c r="AE61" s="5">
        <v>4.5065</v>
      </c>
      <c r="AF61" s="5">
        <v>4.3343999999999996</v>
      </c>
      <c r="AG61" s="5">
        <v>4.5561999999999996</v>
      </c>
    </row>
    <row r="62" spans="1:33" x14ac:dyDescent="0.25">
      <c r="A62" s="1" t="s">
        <v>588</v>
      </c>
      <c r="B62" s="3">
        <f t="shared" si="2"/>
        <v>2.4026818181818181</v>
      </c>
      <c r="C62" s="5">
        <f t="shared" si="3"/>
        <v>0.44525714285714285</v>
      </c>
      <c r="D62" s="4">
        <v>4.2526762725572697E-3</v>
      </c>
      <c r="E62" s="3">
        <v>1.95742464065551</v>
      </c>
      <c r="F62" s="3">
        <v>3.8836808275479502</v>
      </c>
      <c r="G62" s="3" t="s">
        <v>921</v>
      </c>
      <c r="I62" s="5">
        <v>3.2513000000000001</v>
      </c>
      <c r="J62" s="5">
        <v>0</v>
      </c>
      <c r="K62" s="5">
        <v>0</v>
      </c>
      <c r="L62" s="5">
        <v>2.9823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0</v>
      </c>
      <c r="U62" s="5">
        <v>0</v>
      </c>
      <c r="V62" s="5">
        <v>0</v>
      </c>
      <c r="W62" s="5">
        <v>0</v>
      </c>
      <c r="X62" s="5">
        <v>0</v>
      </c>
      <c r="Y62" s="5">
        <v>4.2969999999999997</v>
      </c>
      <c r="Z62" s="5">
        <v>4.0152000000000001</v>
      </c>
      <c r="AA62" s="5">
        <v>0</v>
      </c>
      <c r="AB62" s="5">
        <v>0</v>
      </c>
      <c r="AC62" s="5">
        <v>3.9014000000000002</v>
      </c>
      <c r="AD62" s="5">
        <v>3.2246000000000001</v>
      </c>
      <c r="AE62" s="5">
        <v>3.718</v>
      </c>
      <c r="AF62" s="5">
        <v>4.0125000000000002</v>
      </c>
      <c r="AG62" s="5">
        <v>3.2608000000000001</v>
      </c>
    </row>
    <row r="63" spans="1:33" x14ac:dyDescent="0.25">
      <c r="A63" s="1" t="s">
        <v>598</v>
      </c>
      <c r="B63" s="3">
        <f t="shared" si="2"/>
        <v>5.5199454545454554</v>
      </c>
      <c r="C63" s="5">
        <f t="shared" si="3"/>
        <v>4.9178571428571427</v>
      </c>
      <c r="D63" s="4">
        <v>9.1958622204873792E-3</v>
      </c>
      <c r="E63" s="3">
        <v>0.60208833217620805</v>
      </c>
      <c r="F63" s="3">
        <v>1.5179121876403701</v>
      </c>
      <c r="G63" s="3" t="s">
        <v>921</v>
      </c>
      <c r="I63" s="5">
        <v>4.5732999999999997</v>
      </c>
      <c r="J63" s="5">
        <v>4.7073999999999998</v>
      </c>
      <c r="K63" s="5">
        <v>4.3926999999999996</v>
      </c>
      <c r="L63" s="5">
        <v>5.0411999999999999</v>
      </c>
      <c r="M63" s="5">
        <v>4.4004000000000003</v>
      </c>
      <c r="N63" s="5">
        <v>5.2925000000000004</v>
      </c>
      <c r="O63" s="5">
        <v>5.2202999999999999</v>
      </c>
      <c r="P63" s="5">
        <v>5.4566999999999997</v>
      </c>
      <c r="Q63" s="5">
        <v>4.3250000000000002</v>
      </c>
      <c r="R63" s="5">
        <v>5.3335999999999997</v>
      </c>
      <c r="S63" s="5">
        <v>4.9763999999999999</v>
      </c>
      <c r="T63" s="5">
        <v>5.3978000000000002</v>
      </c>
      <c r="U63" s="5">
        <v>4.7683</v>
      </c>
      <c r="V63" s="5">
        <v>4.9644000000000004</v>
      </c>
      <c r="W63" s="5">
        <v>4.8963999999999999</v>
      </c>
      <c r="X63" s="5">
        <v>6.0343999999999998</v>
      </c>
      <c r="Y63" s="5">
        <v>6.3723000000000001</v>
      </c>
      <c r="Z63" s="5">
        <v>5.7927999999999997</v>
      </c>
      <c r="AA63" s="5">
        <v>4.1734</v>
      </c>
      <c r="AB63" s="5">
        <v>5.7089999999999996</v>
      </c>
      <c r="AC63" s="5">
        <v>5.4039000000000001</v>
      </c>
      <c r="AD63" s="5">
        <v>6.1914999999999996</v>
      </c>
      <c r="AE63" s="5">
        <v>5.9589999999999996</v>
      </c>
      <c r="AF63" s="5">
        <v>5.0998999999999999</v>
      </c>
      <c r="AG63" s="5">
        <v>5.0868000000000002</v>
      </c>
    </row>
  </sheetData>
  <sortState ref="A7:AG63">
    <sortCondition ref="A7:A63"/>
  </sortState>
  <mergeCells count="1">
    <mergeCell ref="F5:G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60"/>
  <sheetViews>
    <sheetView workbookViewId="0"/>
  </sheetViews>
  <sheetFormatPr defaultRowHeight="15" x14ac:dyDescent="0.25"/>
  <cols>
    <col min="1" max="1" width="20.85546875" customWidth="1"/>
    <col min="2" max="3" width="10.140625" style="26" bestFit="1" customWidth="1"/>
    <col min="4" max="5" width="9.140625" style="12"/>
    <col min="6" max="6" width="10.42578125" style="12" bestFit="1" customWidth="1"/>
    <col min="7" max="7" width="8.85546875" style="23" customWidth="1"/>
    <col min="8" max="8" width="8.85546875" style="25" customWidth="1"/>
    <col min="9" max="9" width="15.140625" style="24" customWidth="1"/>
    <col min="10" max="12" width="8.85546875" style="25" bestFit="1" customWidth="1"/>
    <col min="13" max="13" width="8" style="25" bestFit="1" customWidth="1"/>
    <col min="14" max="14" width="9" style="25" bestFit="1" customWidth="1"/>
    <col min="15" max="15" width="8.7109375" style="25" bestFit="1" customWidth="1"/>
    <col min="16" max="16" width="7" style="25" bestFit="1" customWidth="1"/>
    <col min="17" max="17" width="8" style="25" bestFit="1" customWidth="1"/>
    <col min="18" max="33" width="9.140625" style="25"/>
  </cols>
  <sheetData>
    <row r="1" spans="1:36" ht="15.6" x14ac:dyDescent="0.3">
      <c r="A1" s="6" t="s">
        <v>1045</v>
      </c>
      <c r="B1" s="2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</row>
    <row r="2" spans="1:36" ht="15.6" x14ac:dyDescent="0.3">
      <c r="A2" s="6"/>
      <c r="B2" s="2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</row>
    <row r="3" spans="1:36" s="13" customFormat="1" ht="14.45" x14ac:dyDescent="0.3">
      <c r="B3" s="27"/>
      <c r="C3" s="27"/>
      <c r="D3" s="14"/>
      <c r="E3" s="14"/>
      <c r="F3" s="14"/>
      <c r="G3" s="28"/>
      <c r="H3" s="28"/>
      <c r="I3" s="29" t="s">
        <v>1</v>
      </c>
      <c r="J3" s="28" t="s">
        <v>613</v>
      </c>
      <c r="K3" s="28" t="s">
        <v>613</v>
      </c>
      <c r="L3" s="28" t="s">
        <v>613</v>
      </c>
      <c r="M3" s="28" t="s">
        <v>613</v>
      </c>
      <c r="N3" s="28" t="s">
        <v>613</v>
      </c>
      <c r="O3" s="28" t="s">
        <v>613</v>
      </c>
      <c r="P3" s="28" t="s">
        <v>613</v>
      </c>
      <c r="Q3" s="28" t="s">
        <v>613</v>
      </c>
      <c r="R3" s="28" t="s">
        <v>613</v>
      </c>
      <c r="S3" s="28" t="s">
        <v>613</v>
      </c>
      <c r="T3" s="28" t="s">
        <v>613</v>
      </c>
      <c r="U3" s="28" t="s">
        <v>613</v>
      </c>
      <c r="V3" s="28" t="s">
        <v>614</v>
      </c>
      <c r="W3" s="28" t="s">
        <v>614</v>
      </c>
      <c r="X3" s="28" t="s">
        <v>614</v>
      </c>
      <c r="Y3" s="28" t="s">
        <v>614</v>
      </c>
      <c r="Z3" s="28" t="s">
        <v>614</v>
      </c>
      <c r="AA3" s="28" t="s">
        <v>614</v>
      </c>
      <c r="AB3" s="28" t="s">
        <v>614</v>
      </c>
      <c r="AC3" s="28" t="s">
        <v>614</v>
      </c>
      <c r="AD3" s="28" t="s">
        <v>614</v>
      </c>
      <c r="AE3" s="28" t="s">
        <v>614</v>
      </c>
      <c r="AF3" s="28" t="s">
        <v>614</v>
      </c>
      <c r="AG3" s="28" t="s">
        <v>614</v>
      </c>
    </row>
    <row r="4" spans="1:36" s="13" customFormat="1" ht="14.45" x14ac:dyDescent="0.3">
      <c r="B4" s="27"/>
      <c r="C4" s="27"/>
      <c r="D4" s="14"/>
      <c r="E4" s="14"/>
      <c r="F4" s="14"/>
      <c r="G4" s="28"/>
      <c r="H4" s="28"/>
      <c r="I4" s="29" t="s">
        <v>5</v>
      </c>
      <c r="J4" s="28" t="s">
        <v>618</v>
      </c>
      <c r="K4" s="28" t="s">
        <v>617</v>
      </c>
      <c r="L4" s="28" t="s">
        <v>616</v>
      </c>
      <c r="M4" s="28" t="s">
        <v>615</v>
      </c>
      <c r="N4" s="28" t="s">
        <v>619</v>
      </c>
      <c r="O4" s="28" t="s">
        <v>40</v>
      </c>
      <c r="P4" s="28" t="s">
        <v>44</v>
      </c>
      <c r="Q4" s="28" t="s">
        <v>49</v>
      </c>
      <c r="R4" s="28" t="s">
        <v>41</v>
      </c>
      <c r="S4" s="28" t="s">
        <v>47</v>
      </c>
      <c r="T4" s="28" t="s">
        <v>39</v>
      </c>
      <c r="U4" s="28" t="s">
        <v>46</v>
      </c>
      <c r="V4" s="28" t="s">
        <v>625</v>
      </c>
      <c r="W4" s="28" t="s">
        <v>621</v>
      </c>
      <c r="X4" s="28" t="s">
        <v>620</v>
      </c>
      <c r="Y4" s="28" t="s">
        <v>624</v>
      </c>
      <c r="Z4" s="28" t="s">
        <v>622</v>
      </c>
      <c r="AA4" s="28" t="s">
        <v>626</v>
      </c>
      <c r="AB4" s="28" t="s">
        <v>623</v>
      </c>
      <c r="AC4" s="28" t="s">
        <v>45</v>
      </c>
      <c r="AD4" s="28" t="s">
        <v>48</v>
      </c>
      <c r="AE4" s="28" t="s">
        <v>38</v>
      </c>
      <c r="AF4" s="28" t="s">
        <v>43</v>
      </c>
      <c r="AG4" s="28" t="s">
        <v>42</v>
      </c>
    </row>
    <row r="5" spans="1:36" s="7" customFormat="1" ht="43.15" x14ac:dyDescent="0.3">
      <c r="A5" s="7" t="s">
        <v>0</v>
      </c>
      <c r="B5" s="30" t="s">
        <v>917</v>
      </c>
      <c r="C5" s="30" t="s">
        <v>918</v>
      </c>
      <c r="D5" s="15" t="s">
        <v>627</v>
      </c>
      <c r="E5" s="10" t="s">
        <v>51</v>
      </c>
      <c r="F5" s="10" t="s">
        <v>628</v>
      </c>
      <c r="G5" s="38" t="s">
        <v>923</v>
      </c>
      <c r="H5" s="38"/>
      <c r="I5" s="3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</row>
    <row r="7" spans="1:36" ht="14.45" x14ac:dyDescent="0.3">
      <c r="A7" t="s">
        <v>54</v>
      </c>
      <c r="B7" s="26">
        <v>16.696666666666669</v>
      </c>
      <c r="C7" s="26">
        <v>15.871666666666668</v>
      </c>
      <c r="D7" s="12">
        <v>5.1627320695835697E-5</v>
      </c>
      <c r="E7" s="12">
        <v>7.1749877809792703E-4</v>
      </c>
      <c r="F7" s="25">
        <f t="shared" ref="F7:F38" si="0">C7-B7</f>
        <v>-0.82500000000000107</v>
      </c>
      <c r="G7" s="25">
        <v>1.7715350967572039</v>
      </c>
      <c r="H7" s="25" t="s">
        <v>920</v>
      </c>
      <c r="J7" s="25">
        <v>17.484999999999999</v>
      </c>
      <c r="K7" s="25">
        <v>16.579000000000001</v>
      </c>
      <c r="L7" s="25">
        <v>16.027000000000001</v>
      </c>
      <c r="M7" s="25">
        <v>16.192</v>
      </c>
      <c r="N7" s="25">
        <v>17.081</v>
      </c>
      <c r="O7" s="25">
        <v>16.472000000000001</v>
      </c>
      <c r="P7" s="25">
        <v>16.818000000000001</v>
      </c>
      <c r="Q7" s="25">
        <v>17.204999999999998</v>
      </c>
      <c r="R7" s="25">
        <v>16.695</v>
      </c>
      <c r="S7" s="25">
        <v>16.870999999999999</v>
      </c>
      <c r="T7" s="25">
        <v>16.122</v>
      </c>
      <c r="U7" s="25">
        <v>16.812999999999999</v>
      </c>
      <c r="V7" s="25">
        <v>15.608000000000001</v>
      </c>
      <c r="W7" s="25">
        <v>16.335999999999999</v>
      </c>
      <c r="X7" s="25">
        <v>15.96</v>
      </c>
      <c r="Y7" s="25">
        <v>16.138000000000002</v>
      </c>
      <c r="Z7" s="25">
        <v>16.402000000000001</v>
      </c>
      <c r="AA7" s="25">
        <v>16.219000000000001</v>
      </c>
      <c r="AB7" s="25">
        <v>15.775</v>
      </c>
      <c r="AC7" s="25">
        <v>15.529</v>
      </c>
      <c r="AD7" s="25">
        <v>15.695</v>
      </c>
      <c r="AE7" s="25">
        <v>15.19</v>
      </c>
      <c r="AF7" s="25">
        <v>15.794</v>
      </c>
      <c r="AG7" s="25">
        <v>15.814</v>
      </c>
    </row>
    <row r="8" spans="1:36" ht="14.45" x14ac:dyDescent="0.3">
      <c r="A8" t="s">
        <v>56</v>
      </c>
      <c r="B8" s="26">
        <v>16.700749999999999</v>
      </c>
      <c r="C8" s="26">
        <v>15.761499999999998</v>
      </c>
      <c r="D8" s="12">
        <v>4.9099757331832797E-6</v>
      </c>
      <c r="E8" s="12">
        <v>2.6513868959189698E-4</v>
      </c>
      <c r="F8" s="25">
        <f t="shared" si="0"/>
        <v>-0.93925000000000125</v>
      </c>
      <c r="G8" s="25">
        <v>1.9175313585485252</v>
      </c>
      <c r="H8" s="25" t="s">
        <v>920</v>
      </c>
      <c r="J8" s="25">
        <v>17.491</v>
      </c>
      <c r="K8" s="25">
        <v>16.526</v>
      </c>
      <c r="L8" s="25">
        <v>16.498000000000001</v>
      </c>
      <c r="M8" s="25">
        <v>16.283000000000001</v>
      </c>
      <c r="N8" s="25">
        <v>17.015999999999998</v>
      </c>
      <c r="O8" s="25">
        <v>16.361000000000001</v>
      </c>
      <c r="P8" s="25">
        <v>17.213999999999999</v>
      </c>
      <c r="Q8" s="25">
        <v>16.501999999999999</v>
      </c>
      <c r="R8" s="25">
        <v>16.395</v>
      </c>
      <c r="S8" s="25">
        <v>16.992999999999999</v>
      </c>
      <c r="T8" s="25">
        <v>16.308</v>
      </c>
      <c r="U8" s="25">
        <v>16.821999999999999</v>
      </c>
      <c r="V8" s="25">
        <v>16.015999999999998</v>
      </c>
      <c r="W8" s="25">
        <v>16.018000000000001</v>
      </c>
      <c r="X8" s="25">
        <v>15.792999999999999</v>
      </c>
      <c r="Y8" s="25">
        <v>15.821</v>
      </c>
      <c r="Z8" s="25">
        <v>16.347000000000001</v>
      </c>
      <c r="AA8" s="25">
        <v>15.814</v>
      </c>
      <c r="AB8" s="25">
        <v>15.795999999999999</v>
      </c>
      <c r="AC8" s="25">
        <v>15.420999999999999</v>
      </c>
      <c r="AD8" s="25">
        <v>15.331</v>
      </c>
      <c r="AE8" s="25">
        <v>14.965</v>
      </c>
      <c r="AF8" s="25">
        <v>15.763999999999999</v>
      </c>
      <c r="AG8" s="25">
        <v>16.052</v>
      </c>
    </row>
    <row r="9" spans="1:36" ht="14.45" x14ac:dyDescent="0.3">
      <c r="A9" t="s">
        <v>57</v>
      </c>
      <c r="B9" s="26">
        <v>12.107333333333331</v>
      </c>
      <c r="C9" s="26">
        <v>11.366916666666667</v>
      </c>
      <c r="D9" s="12">
        <v>1.54525351886603E-4</v>
      </c>
      <c r="E9" s="12">
        <v>7.5857900017059802E-4</v>
      </c>
      <c r="F9" s="25">
        <f t="shared" si="0"/>
        <v>-0.74041666666666472</v>
      </c>
      <c r="G9" s="25">
        <v>1.670658388335039</v>
      </c>
      <c r="H9" s="25" t="s">
        <v>920</v>
      </c>
      <c r="J9" s="25">
        <v>12.955</v>
      </c>
      <c r="K9" s="25">
        <v>12.106</v>
      </c>
      <c r="L9" s="25">
        <v>11.997</v>
      </c>
      <c r="M9" s="25">
        <v>11.778</v>
      </c>
      <c r="N9" s="25">
        <v>12.552</v>
      </c>
      <c r="O9" s="25">
        <v>11.625999999999999</v>
      </c>
      <c r="P9" s="25">
        <v>12.18</v>
      </c>
      <c r="Q9" s="25">
        <v>12.012</v>
      </c>
      <c r="R9" s="25">
        <v>11.981999999999999</v>
      </c>
      <c r="S9" s="25">
        <v>12.144</v>
      </c>
      <c r="T9" s="25">
        <v>11.754</v>
      </c>
      <c r="U9" s="25">
        <v>12.202</v>
      </c>
      <c r="V9" s="25">
        <v>11.6</v>
      </c>
      <c r="W9" s="25">
        <v>11.528</v>
      </c>
      <c r="X9" s="25">
        <v>11.223000000000001</v>
      </c>
      <c r="Y9" s="25">
        <v>11.497999999999999</v>
      </c>
      <c r="Z9" s="25">
        <v>11.439</v>
      </c>
      <c r="AA9" s="25">
        <v>11.38</v>
      </c>
      <c r="AB9" s="25">
        <v>11.256</v>
      </c>
      <c r="AC9" s="25">
        <v>11.643000000000001</v>
      </c>
      <c r="AD9" s="25">
        <v>10.959</v>
      </c>
      <c r="AE9" s="25">
        <v>10.292999999999999</v>
      </c>
      <c r="AF9" s="25">
        <v>11.512</v>
      </c>
      <c r="AG9" s="25">
        <v>12.071999999999999</v>
      </c>
    </row>
    <row r="10" spans="1:36" ht="14.45" x14ac:dyDescent="0.3">
      <c r="A10" t="s">
        <v>59</v>
      </c>
      <c r="B10" s="26">
        <v>12.864416666666664</v>
      </c>
      <c r="C10" s="26">
        <v>12.003916666666667</v>
      </c>
      <c r="D10" s="12">
        <v>3.6788199799897798E-5</v>
      </c>
      <c r="E10" s="12">
        <v>7.1749877809792703E-4</v>
      </c>
      <c r="F10" s="25">
        <f t="shared" si="0"/>
        <v>-0.86049999999999649</v>
      </c>
      <c r="G10" s="25">
        <v>1.8156676614324616</v>
      </c>
      <c r="H10" s="25" t="s">
        <v>920</v>
      </c>
      <c r="J10" s="25">
        <v>13.545999999999999</v>
      </c>
      <c r="K10" s="25">
        <v>12.661</v>
      </c>
      <c r="L10" s="25">
        <v>12.561999999999999</v>
      </c>
      <c r="M10" s="25">
        <v>12.593</v>
      </c>
      <c r="N10" s="25">
        <v>12.836</v>
      </c>
      <c r="O10" s="25">
        <v>12.798999999999999</v>
      </c>
      <c r="P10" s="25">
        <v>13.138999999999999</v>
      </c>
      <c r="Q10" s="25">
        <v>13.058999999999999</v>
      </c>
      <c r="R10" s="25">
        <v>12.731</v>
      </c>
      <c r="S10" s="25">
        <v>13.111000000000001</v>
      </c>
      <c r="T10" s="25">
        <v>12.058999999999999</v>
      </c>
      <c r="U10" s="25">
        <v>13.276999999999999</v>
      </c>
      <c r="V10" s="25">
        <v>11.622999999999999</v>
      </c>
      <c r="W10" s="25">
        <v>12.598000000000001</v>
      </c>
      <c r="X10" s="25">
        <v>12.23</v>
      </c>
      <c r="Y10" s="25">
        <v>12.353</v>
      </c>
      <c r="Z10" s="25">
        <v>12.712999999999999</v>
      </c>
      <c r="AA10" s="25">
        <v>11.917</v>
      </c>
      <c r="AB10" s="25">
        <v>11.901</v>
      </c>
      <c r="AC10" s="25">
        <v>11.955</v>
      </c>
      <c r="AD10" s="25">
        <v>11.786</v>
      </c>
      <c r="AE10" s="25">
        <v>11.202999999999999</v>
      </c>
      <c r="AF10" s="25">
        <v>11.673999999999999</v>
      </c>
      <c r="AG10" s="25">
        <v>12.093999999999999</v>
      </c>
    </row>
    <row r="11" spans="1:36" ht="14.45" x14ac:dyDescent="0.3">
      <c r="A11" t="s">
        <v>900</v>
      </c>
      <c r="B11" s="26">
        <v>13.779000000000002</v>
      </c>
      <c r="C11" s="26">
        <v>13.093833333333334</v>
      </c>
      <c r="D11" s="12">
        <v>1.3308709995502701E-3</v>
      </c>
      <c r="E11" s="12">
        <v>2.9944597489881099E-3</v>
      </c>
      <c r="F11" s="25">
        <f t="shared" si="0"/>
        <v>-0.68516666666666737</v>
      </c>
      <c r="G11" s="25">
        <v>1.6078877104249145</v>
      </c>
      <c r="H11" s="25" t="s">
        <v>920</v>
      </c>
      <c r="J11" s="25">
        <v>14.534000000000001</v>
      </c>
      <c r="K11" s="25">
        <v>13.837999999999999</v>
      </c>
      <c r="L11" s="25">
        <v>12.805999999999999</v>
      </c>
      <c r="M11" s="25">
        <v>13.695</v>
      </c>
      <c r="N11" s="25">
        <v>14.186999999999999</v>
      </c>
      <c r="O11" s="25">
        <v>13.016</v>
      </c>
      <c r="P11" s="25">
        <v>14.301</v>
      </c>
      <c r="Q11" s="25">
        <v>13.86</v>
      </c>
      <c r="R11" s="25">
        <v>13.819000000000001</v>
      </c>
      <c r="S11" s="25">
        <v>14.279</v>
      </c>
      <c r="T11" s="25">
        <v>13.084</v>
      </c>
      <c r="U11" s="25">
        <v>13.929</v>
      </c>
      <c r="V11" s="25">
        <v>13.339</v>
      </c>
      <c r="W11" s="25">
        <v>13.228</v>
      </c>
      <c r="X11" s="25">
        <v>13.148</v>
      </c>
      <c r="Y11" s="25">
        <v>13.253</v>
      </c>
      <c r="Z11" s="25">
        <v>13.823</v>
      </c>
      <c r="AA11" s="25">
        <v>13.176</v>
      </c>
      <c r="AB11" s="25">
        <v>12.79</v>
      </c>
      <c r="AC11" s="25">
        <v>12.891999999999999</v>
      </c>
      <c r="AD11" s="25">
        <v>12.917999999999999</v>
      </c>
      <c r="AE11" s="25">
        <v>12.41</v>
      </c>
      <c r="AF11" s="25">
        <v>13.1</v>
      </c>
      <c r="AG11" s="25">
        <v>13.048999999999999</v>
      </c>
    </row>
    <row r="12" spans="1:36" ht="14.45" x14ac:dyDescent="0.3">
      <c r="A12" t="s">
        <v>65</v>
      </c>
      <c r="B12" s="26">
        <v>15.581000000000001</v>
      </c>
      <c r="C12" s="26">
        <v>14.826500000000001</v>
      </c>
      <c r="D12" s="12">
        <v>7.6624636408900802E-5</v>
      </c>
      <c r="E12" s="12">
        <v>7.3782436556693001E-4</v>
      </c>
      <c r="F12" s="25">
        <f t="shared" si="0"/>
        <v>-0.75450000000000017</v>
      </c>
      <c r="G12" s="25">
        <v>1.6870469115633748</v>
      </c>
      <c r="H12" s="25" t="s">
        <v>920</v>
      </c>
      <c r="J12" s="25">
        <v>16.044</v>
      </c>
      <c r="K12" s="25">
        <v>15.324999999999999</v>
      </c>
      <c r="L12" s="25">
        <v>15.137</v>
      </c>
      <c r="M12" s="25">
        <v>15.342000000000001</v>
      </c>
      <c r="N12" s="25">
        <v>15.547000000000001</v>
      </c>
      <c r="O12" s="25">
        <v>16.079999999999998</v>
      </c>
      <c r="P12" s="25">
        <v>16.128</v>
      </c>
      <c r="Q12" s="25">
        <v>15.644</v>
      </c>
      <c r="R12" s="25">
        <v>15.443</v>
      </c>
      <c r="S12" s="25">
        <v>15.842000000000001</v>
      </c>
      <c r="T12" s="25">
        <v>14.837999999999999</v>
      </c>
      <c r="U12" s="25">
        <v>15.602</v>
      </c>
      <c r="V12" s="25">
        <v>14.553000000000001</v>
      </c>
      <c r="W12" s="25">
        <v>15.377000000000001</v>
      </c>
      <c r="X12" s="25">
        <v>15.086</v>
      </c>
      <c r="Y12" s="25">
        <v>15.167</v>
      </c>
      <c r="Z12" s="25">
        <v>15.462</v>
      </c>
      <c r="AA12" s="25">
        <v>14.769</v>
      </c>
      <c r="AB12" s="25">
        <v>14.878</v>
      </c>
      <c r="AC12" s="25">
        <v>14.367000000000001</v>
      </c>
      <c r="AD12" s="25">
        <v>14.598000000000001</v>
      </c>
      <c r="AE12" s="25">
        <v>14.456</v>
      </c>
      <c r="AF12" s="25">
        <v>14.628</v>
      </c>
      <c r="AG12" s="25">
        <v>14.577</v>
      </c>
    </row>
    <row r="13" spans="1:36" ht="14.45" x14ac:dyDescent="0.3">
      <c r="A13" t="s">
        <v>655</v>
      </c>
      <c r="B13" s="26">
        <v>8.0494083333333339</v>
      </c>
      <c r="C13" s="26">
        <v>7.5139083333333332</v>
      </c>
      <c r="D13" s="12">
        <v>2.1616300033691499E-2</v>
      </c>
      <c r="E13" s="12">
        <v>2.9182005045483499E-2</v>
      </c>
      <c r="F13" s="25">
        <f t="shared" si="0"/>
        <v>-0.53550000000000075</v>
      </c>
      <c r="G13" s="25">
        <v>1.4494443966076971</v>
      </c>
      <c r="H13" s="25" t="s">
        <v>920</v>
      </c>
      <c r="J13" s="25">
        <v>8.5059000000000005</v>
      </c>
      <c r="K13" s="25">
        <v>8.3155000000000001</v>
      </c>
      <c r="L13" s="25">
        <v>7.5991</v>
      </c>
      <c r="M13" s="25">
        <v>8.2196999999999996</v>
      </c>
      <c r="N13" s="25">
        <v>8.2159999999999993</v>
      </c>
      <c r="O13" s="25">
        <v>7.0666000000000002</v>
      </c>
      <c r="P13" s="25">
        <v>8.7307000000000006</v>
      </c>
      <c r="Q13" s="25">
        <v>7.8040000000000003</v>
      </c>
      <c r="R13" s="25">
        <v>8.2711000000000006</v>
      </c>
      <c r="S13" s="25">
        <v>8.6434999999999995</v>
      </c>
      <c r="T13" s="25">
        <v>7.0952000000000002</v>
      </c>
      <c r="U13" s="25">
        <v>8.1256000000000004</v>
      </c>
      <c r="V13" s="25">
        <v>6.6417000000000002</v>
      </c>
      <c r="W13" s="25">
        <v>7.7709000000000001</v>
      </c>
      <c r="X13" s="25">
        <v>7.87</v>
      </c>
      <c r="Y13" s="25">
        <v>7.6327999999999996</v>
      </c>
      <c r="Z13" s="25">
        <v>8.2681000000000004</v>
      </c>
      <c r="AA13" s="25">
        <v>7.3578000000000001</v>
      </c>
      <c r="AB13" s="25">
        <v>7.3506</v>
      </c>
      <c r="AC13" s="25">
        <v>8.18</v>
      </c>
      <c r="AD13" s="25">
        <v>6.9851000000000001</v>
      </c>
      <c r="AE13" s="25">
        <v>6.8132999999999999</v>
      </c>
      <c r="AF13" s="25">
        <v>7.5952999999999999</v>
      </c>
      <c r="AG13" s="25">
        <v>7.7012999999999998</v>
      </c>
    </row>
    <row r="14" spans="1:36" ht="14.45" x14ac:dyDescent="0.3">
      <c r="A14" t="s">
        <v>901</v>
      </c>
      <c r="B14" s="26">
        <v>9.1928083333333319</v>
      </c>
      <c r="C14" s="26">
        <v>9.6940499999999989</v>
      </c>
      <c r="D14" s="12">
        <v>4.5590132719358099E-2</v>
      </c>
      <c r="E14" s="12">
        <v>4.9237343336906797E-2</v>
      </c>
      <c r="F14" s="25">
        <f t="shared" si="0"/>
        <v>0.50124166666666703</v>
      </c>
      <c r="G14" s="25">
        <v>1.41543119864955</v>
      </c>
      <c r="H14" s="25" t="s">
        <v>921</v>
      </c>
      <c r="J14" s="25">
        <v>8.6155000000000008</v>
      </c>
      <c r="K14" s="25">
        <v>8.7491000000000003</v>
      </c>
      <c r="L14" s="25">
        <v>10.574</v>
      </c>
      <c r="M14" s="25">
        <v>8.8827999999999996</v>
      </c>
      <c r="N14" s="25">
        <v>8.8292000000000002</v>
      </c>
      <c r="O14" s="25">
        <v>9.0548999999999999</v>
      </c>
      <c r="P14" s="25">
        <v>9.2098999999999993</v>
      </c>
      <c r="Q14" s="25">
        <v>8.6121999999999996</v>
      </c>
      <c r="R14" s="25">
        <v>9.0684000000000005</v>
      </c>
      <c r="S14" s="25">
        <v>9.3436000000000003</v>
      </c>
      <c r="T14" s="25">
        <v>10.211</v>
      </c>
      <c r="U14" s="25">
        <v>9.1631</v>
      </c>
      <c r="V14" s="25">
        <v>10.669</v>
      </c>
      <c r="W14" s="25">
        <v>9.0463000000000005</v>
      </c>
      <c r="X14" s="25">
        <v>9.8836999999999993</v>
      </c>
      <c r="Y14" s="25">
        <v>9.6389999999999993</v>
      </c>
      <c r="Z14" s="25">
        <v>8.5626999999999995</v>
      </c>
      <c r="AA14" s="25">
        <v>9.4473000000000003</v>
      </c>
      <c r="AB14" s="25">
        <v>10.198</v>
      </c>
      <c r="AC14" s="25">
        <v>9.4413</v>
      </c>
      <c r="AD14" s="25">
        <v>9.5968</v>
      </c>
      <c r="AE14" s="25">
        <v>9.8969000000000005</v>
      </c>
      <c r="AF14" s="25">
        <v>9.9006000000000007</v>
      </c>
      <c r="AG14" s="25">
        <v>10.047000000000001</v>
      </c>
    </row>
    <row r="15" spans="1:36" ht="14.45" x14ac:dyDescent="0.3">
      <c r="A15" t="s">
        <v>902</v>
      </c>
      <c r="B15" s="26">
        <v>9.6305500000000013</v>
      </c>
      <c r="C15" s="26">
        <v>10.26055</v>
      </c>
      <c r="D15" s="12">
        <v>3.50607574076486E-2</v>
      </c>
      <c r="E15" s="12">
        <v>4.1158280435065697E-2</v>
      </c>
      <c r="F15" s="25">
        <f t="shared" si="0"/>
        <v>0.62999999999999901</v>
      </c>
      <c r="G15" s="25">
        <v>1.54756492449008</v>
      </c>
      <c r="H15" s="25" t="s">
        <v>921</v>
      </c>
      <c r="J15" s="25">
        <v>9.7919</v>
      </c>
      <c r="K15" s="25">
        <v>8.9411000000000005</v>
      </c>
      <c r="L15" s="25">
        <v>11.125999999999999</v>
      </c>
      <c r="M15" s="25">
        <v>9.5646000000000004</v>
      </c>
      <c r="N15" s="25">
        <v>8.7705000000000002</v>
      </c>
      <c r="O15" s="25">
        <v>9.6153999999999993</v>
      </c>
      <c r="P15" s="25">
        <v>9.4529999999999994</v>
      </c>
      <c r="Q15" s="25">
        <v>9.4679000000000002</v>
      </c>
      <c r="R15" s="25">
        <v>9.2479999999999993</v>
      </c>
      <c r="S15" s="25">
        <v>9.7325999999999997</v>
      </c>
      <c r="T15" s="25">
        <v>10.231999999999999</v>
      </c>
      <c r="U15" s="25">
        <v>9.6235999999999997</v>
      </c>
      <c r="V15" s="25">
        <v>11.18</v>
      </c>
      <c r="W15" s="25">
        <v>9.3584999999999994</v>
      </c>
      <c r="X15" s="25">
        <v>10.257999999999999</v>
      </c>
      <c r="Y15" s="25">
        <v>10.581</v>
      </c>
      <c r="Z15" s="25">
        <v>8.6448999999999998</v>
      </c>
      <c r="AA15" s="25">
        <v>9.9210999999999991</v>
      </c>
      <c r="AB15" s="25">
        <v>10.747</v>
      </c>
      <c r="AC15" s="25">
        <v>10.212</v>
      </c>
      <c r="AD15" s="25">
        <v>9.9181000000000008</v>
      </c>
      <c r="AE15" s="25">
        <v>10.196</v>
      </c>
      <c r="AF15" s="25">
        <v>10.727</v>
      </c>
      <c r="AG15" s="25">
        <v>11.382999999999999</v>
      </c>
    </row>
    <row r="16" spans="1:36" ht="14.45" x14ac:dyDescent="0.3">
      <c r="A16" t="s">
        <v>85</v>
      </c>
      <c r="B16" s="26">
        <v>6.5777749999999999</v>
      </c>
      <c r="C16" s="26">
        <v>5.4822249999999997</v>
      </c>
      <c r="D16" s="12">
        <v>3.8291818779912201E-4</v>
      </c>
      <c r="E16" s="12">
        <v>1.4870821247981599E-3</v>
      </c>
      <c r="F16" s="25">
        <f t="shared" si="0"/>
        <v>-1.0955500000000002</v>
      </c>
      <c r="G16" s="25">
        <v>2.1369454198000351</v>
      </c>
      <c r="H16" s="25" t="s">
        <v>920</v>
      </c>
      <c r="J16" s="25">
        <v>7.3555999999999999</v>
      </c>
      <c r="K16" s="25">
        <v>6.2266000000000004</v>
      </c>
      <c r="L16" s="25">
        <v>6.5585000000000004</v>
      </c>
      <c r="M16" s="25">
        <v>6.3691000000000004</v>
      </c>
      <c r="N16" s="25">
        <v>6.9878</v>
      </c>
      <c r="O16" s="25">
        <v>7.0758000000000001</v>
      </c>
      <c r="P16" s="25">
        <v>7.3343999999999996</v>
      </c>
      <c r="Q16" s="25">
        <v>5.2366999999999999</v>
      </c>
      <c r="R16" s="25">
        <v>6.319</v>
      </c>
      <c r="S16" s="25">
        <v>6.8182</v>
      </c>
      <c r="T16" s="25">
        <v>5.4763000000000002</v>
      </c>
      <c r="U16" s="25">
        <v>7.1753</v>
      </c>
      <c r="V16" s="25">
        <v>4.5811999999999999</v>
      </c>
      <c r="W16" s="25">
        <v>6.3539000000000003</v>
      </c>
      <c r="X16" s="25">
        <v>4.9451000000000001</v>
      </c>
      <c r="Y16" s="25">
        <v>5.8544</v>
      </c>
      <c r="Z16" s="25">
        <v>6.2202999999999999</v>
      </c>
      <c r="AA16" s="25">
        <v>5.4785000000000004</v>
      </c>
      <c r="AB16" s="25">
        <v>5.8141999999999996</v>
      </c>
      <c r="AC16" s="25">
        <v>5.5076000000000001</v>
      </c>
      <c r="AD16" s="25">
        <v>5.2503000000000002</v>
      </c>
      <c r="AE16" s="25">
        <v>5.37</v>
      </c>
      <c r="AF16" s="25">
        <v>4.5301</v>
      </c>
      <c r="AG16" s="25">
        <v>5.8811</v>
      </c>
    </row>
    <row r="17" spans="1:33" ht="14.45" x14ac:dyDescent="0.3">
      <c r="A17" t="s">
        <v>903</v>
      </c>
      <c r="B17" s="26">
        <v>4.8394666666666666</v>
      </c>
      <c r="C17" s="26">
        <v>5.9090999999999996</v>
      </c>
      <c r="D17" s="12">
        <v>6.7806416363454605E-4</v>
      </c>
      <c r="E17" s="12">
        <v>1.74359356363169E-3</v>
      </c>
      <c r="F17" s="25">
        <f t="shared" si="0"/>
        <v>1.069633333333333</v>
      </c>
      <c r="G17" s="25">
        <v>2.09889990132982</v>
      </c>
      <c r="H17" s="25" t="s">
        <v>921</v>
      </c>
      <c r="J17" s="25">
        <v>3.7664</v>
      </c>
      <c r="K17" s="25">
        <v>5.8247999999999998</v>
      </c>
      <c r="L17" s="25">
        <v>4.1947000000000001</v>
      </c>
      <c r="M17" s="25">
        <v>4.8377999999999997</v>
      </c>
      <c r="N17" s="25">
        <v>5.4086999999999996</v>
      </c>
      <c r="O17" s="25">
        <v>4.9603999999999999</v>
      </c>
      <c r="P17" s="25">
        <v>3.8077999999999999</v>
      </c>
      <c r="Q17" s="25">
        <v>4.4939</v>
      </c>
      <c r="R17" s="25">
        <v>5.1412000000000004</v>
      </c>
      <c r="S17" s="25">
        <v>5.0144000000000002</v>
      </c>
      <c r="T17" s="25">
        <v>5.8388999999999998</v>
      </c>
      <c r="U17" s="25">
        <v>4.7846000000000002</v>
      </c>
      <c r="V17" s="25">
        <v>5.0518000000000001</v>
      </c>
      <c r="W17" s="25">
        <v>6.1402000000000001</v>
      </c>
      <c r="X17" s="25">
        <v>6.6820000000000004</v>
      </c>
      <c r="Y17" s="25">
        <v>4.9734999999999996</v>
      </c>
      <c r="Z17" s="25">
        <v>5.8429000000000002</v>
      </c>
      <c r="AA17" s="25">
        <v>6.8562000000000003</v>
      </c>
      <c r="AB17" s="25">
        <v>5.4375</v>
      </c>
      <c r="AC17" s="25">
        <v>6.8998999999999997</v>
      </c>
      <c r="AD17" s="25">
        <v>5.7691999999999997</v>
      </c>
      <c r="AE17" s="25">
        <v>5.8590999999999998</v>
      </c>
      <c r="AF17" s="25">
        <v>5.6332000000000004</v>
      </c>
      <c r="AG17" s="25">
        <v>5.7637</v>
      </c>
    </row>
    <row r="18" spans="1:33" ht="14.45" x14ac:dyDescent="0.3">
      <c r="A18" t="s">
        <v>629</v>
      </c>
      <c r="B18" s="26">
        <v>5.5613666666666672</v>
      </c>
      <c r="C18" s="26">
        <v>6.504433333333334</v>
      </c>
      <c r="D18" s="12">
        <v>1.3907483667833199E-4</v>
      </c>
      <c r="E18" s="12">
        <v>7.5857900017059802E-4</v>
      </c>
      <c r="F18" s="25">
        <f t="shared" si="0"/>
        <v>0.94306666666666672</v>
      </c>
      <c r="G18" s="25">
        <v>1.9226106053422101</v>
      </c>
      <c r="H18" s="25" t="s">
        <v>921</v>
      </c>
      <c r="J18" s="25">
        <v>4.8658999999999999</v>
      </c>
      <c r="K18" s="25">
        <v>6.3849999999999998</v>
      </c>
      <c r="L18" s="25">
        <v>4.5991</v>
      </c>
      <c r="M18" s="25">
        <v>5.1715</v>
      </c>
      <c r="N18" s="25">
        <v>6.4173999999999998</v>
      </c>
      <c r="O18" s="25">
        <v>5.3449999999999998</v>
      </c>
      <c r="P18" s="25">
        <v>5.3224</v>
      </c>
      <c r="Q18" s="25">
        <v>5.8449999999999998</v>
      </c>
      <c r="R18" s="25">
        <v>5.6862000000000004</v>
      </c>
      <c r="S18" s="25">
        <v>5.5411000000000001</v>
      </c>
      <c r="T18" s="25">
        <v>6.0952000000000002</v>
      </c>
      <c r="U18" s="25">
        <v>5.4626000000000001</v>
      </c>
      <c r="V18" s="25">
        <v>5.9031000000000002</v>
      </c>
      <c r="W18" s="25">
        <v>6.1280000000000001</v>
      </c>
      <c r="X18" s="25">
        <v>7.0796999999999999</v>
      </c>
      <c r="Y18" s="25">
        <v>5.9734999999999996</v>
      </c>
      <c r="Z18" s="25">
        <v>6.2653999999999996</v>
      </c>
      <c r="AA18" s="25">
        <v>7.3376000000000001</v>
      </c>
      <c r="AB18" s="25">
        <v>6.2382</v>
      </c>
      <c r="AC18" s="25">
        <v>6.6974</v>
      </c>
      <c r="AD18" s="25">
        <v>6.4131</v>
      </c>
      <c r="AE18" s="25">
        <v>6.7465999999999999</v>
      </c>
      <c r="AF18" s="25">
        <v>6.6081000000000003</v>
      </c>
      <c r="AG18" s="25">
        <v>6.6624999999999996</v>
      </c>
    </row>
    <row r="19" spans="1:33" ht="14.45" x14ac:dyDescent="0.3">
      <c r="A19" t="s">
        <v>107</v>
      </c>
      <c r="B19" s="26">
        <v>2.9538810833333335</v>
      </c>
      <c r="C19" s="26">
        <v>4.978391666666667</v>
      </c>
      <c r="D19" s="12">
        <v>1.3316786088327299E-2</v>
      </c>
      <c r="E19" s="12">
        <v>1.9435309426207401E-2</v>
      </c>
      <c r="F19" s="25">
        <f t="shared" si="0"/>
        <v>2.0245105833333334</v>
      </c>
      <c r="G19" s="25">
        <v>4.0685384414664796</v>
      </c>
      <c r="H19" s="25" t="s">
        <v>921</v>
      </c>
      <c r="J19" s="25">
        <v>3.4184999999999999</v>
      </c>
      <c r="K19" s="25">
        <v>1.7266999999999999</v>
      </c>
      <c r="L19" s="25">
        <v>1.4292</v>
      </c>
      <c r="M19" s="25">
        <v>2.9699</v>
      </c>
      <c r="N19" s="25">
        <v>5.1112999999999999E-2</v>
      </c>
      <c r="O19" s="25">
        <v>7.0850999999999997</v>
      </c>
      <c r="P19" s="25">
        <v>2.0005000000000002</v>
      </c>
      <c r="Q19" s="25">
        <v>0.46416000000000002</v>
      </c>
      <c r="R19" s="25">
        <v>2.5324</v>
      </c>
      <c r="S19" s="25">
        <v>1.7166999999999999</v>
      </c>
      <c r="T19" s="25">
        <v>5.5997000000000003</v>
      </c>
      <c r="U19" s="25">
        <v>6.4526000000000003</v>
      </c>
      <c r="V19" s="25">
        <v>4.9438000000000004</v>
      </c>
      <c r="W19" s="25">
        <v>6.9458000000000002</v>
      </c>
      <c r="X19" s="25">
        <v>7.0362</v>
      </c>
      <c r="Y19" s="25">
        <v>5.1858000000000004</v>
      </c>
      <c r="Z19" s="25">
        <v>5.2317</v>
      </c>
      <c r="AA19" s="25">
        <v>2.7023999999999999</v>
      </c>
      <c r="AB19" s="25">
        <v>4.3902000000000001</v>
      </c>
      <c r="AC19" s="25">
        <v>5.3150000000000004</v>
      </c>
      <c r="AD19" s="25">
        <v>3.2717000000000001</v>
      </c>
      <c r="AE19" s="25">
        <v>5.1519000000000004</v>
      </c>
      <c r="AF19" s="25">
        <v>4.4756</v>
      </c>
      <c r="AG19" s="25">
        <v>5.0906000000000002</v>
      </c>
    </row>
    <row r="20" spans="1:33" ht="14.45" x14ac:dyDescent="0.3">
      <c r="A20" t="s">
        <v>639</v>
      </c>
      <c r="B20" s="26">
        <v>11.814833333333333</v>
      </c>
      <c r="C20" s="26">
        <v>12.362</v>
      </c>
      <c r="D20" s="12">
        <v>2.7442764102959798E-2</v>
      </c>
      <c r="E20" s="12">
        <v>3.4835820682326303E-2</v>
      </c>
      <c r="F20" s="25">
        <f t="shared" si="0"/>
        <v>0.54716666666666747</v>
      </c>
      <c r="G20" s="25">
        <v>1.4612131533496899</v>
      </c>
      <c r="H20" s="25" t="s">
        <v>921</v>
      </c>
      <c r="J20" s="25">
        <v>12.268000000000001</v>
      </c>
      <c r="K20" s="25">
        <v>11.004</v>
      </c>
      <c r="L20" s="25">
        <v>11.914</v>
      </c>
      <c r="M20" s="25">
        <v>12.461</v>
      </c>
      <c r="N20" s="25">
        <v>12.085000000000001</v>
      </c>
      <c r="O20" s="25">
        <v>11.318</v>
      </c>
      <c r="P20" s="25">
        <v>11.763999999999999</v>
      </c>
      <c r="Q20" s="25">
        <v>11.948</v>
      </c>
      <c r="R20" s="25">
        <v>11.753</v>
      </c>
      <c r="S20" s="25">
        <v>11.955</v>
      </c>
      <c r="T20" s="25">
        <v>11.304</v>
      </c>
      <c r="U20" s="25">
        <v>12.004</v>
      </c>
      <c r="V20" s="25">
        <v>12.781000000000001</v>
      </c>
      <c r="W20" s="25">
        <v>12.433</v>
      </c>
      <c r="X20" s="25">
        <v>10.721</v>
      </c>
      <c r="Y20" s="25">
        <v>12.532</v>
      </c>
      <c r="Z20" s="25">
        <v>13.07</v>
      </c>
      <c r="AA20" s="25">
        <v>12.536</v>
      </c>
      <c r="AB20" s="25">
        <v>12.215999999999999</v>
      </c>
      <c r="AC20" s="25">
        <v>11.67</v>
      </c>
      <c r="AD20" s="25">
        <v>12.731999999999999</v>
      </c>
      <c r="AE20" s="25">
        <v>11.756</v>
      </c>
      <c r="AF20" s="25">
        <v>12.89</v>
      </c>
      <c r="AG20" s="25">
        <v>13.007</v>
      </c>
    </row>
    <row r="21" spans="1:33" ht="14.45" x14ac:dyDescent="0.3">
      <c r="A21" t="s">
        <v>121</v>
      </c>
      <c r="B21" s="26">
        <v>2.3210358333333336</v>
      </c>
      <c r="C21" s="26">
        <v>5.1477666666666666</v>
      </c>
      <c r="D21" s="12">
        <v>1.04510603074728E-3</v>
      </c>
      <c r="E21" s="12">
        <v>2.5652602572887899E-3</v>
      </c>
      <c r="F21" s="25">
        <f t="shared" si="0"/>
        <v>2.826730833333333</v>
      </c>
      <c r="G21" s="25">
        <v>7.0946473096902398</v>
      </c>
      <c r="H21" s="25" t="s">
        <v>921</v>
      </c>
      <c r="J21" s="25">
        <v>0.95903000000000005</v>
      </c>
      <c r="K21" s="25">
        <v>1.3117000000000001</v>
      </c>
      <c r="L21" s="25">
        <v>3.3552</v>
      </c>
      <c r="M21" s="25">
        <v>4.8959000000000001</v>
      </c>
      <c r="N21" s="25">
        <v>1.6361000000000001</v>
      </c>
      <c r="O21" s="25">
        <v>1.3754</v>
      </c>
      <c r="P21" s="25">
        <v>1.0004999999999999</v>
      </c>
      <c r="Q21" s="25">
        <v>2.7860999999999998</v>
      </c>
      <c r="R21" s="25">
        <v>2.2103999999999999</v>
      </c>
      <c r="S21" s="25">
        <v>2.1316999999999999</v>
      </c>
      <c r="T21" s="25">
        <v>3.5758000000000001</v>
      </c>
      <c r="U21" s="25">
        <v>2.6145999999999998</v>
      </c>
      <c r="V21" s="25">
        <v>7.3253000000000004</v>
      </c>
      <c r="W21" s="25">
        <v>6.2168999999999999</v>
      </c>
      <c r="X21" s="25">
        <v>-1.1635</v>
      </c>
      <c r="Y21" s="25">
        <v>6.8254000000000001</v>
      </c>
      <c r="Z21" s="25">
        <v>3.6004999999999998</v>
      </c>
      <c r="AA21" s="25">
        <v>5.7023999999999999</v>
      </c>
      <c r="AB21" s="25">
        <v>4.4375</v>
      </c>
      <c r="AC21" s="25">
        <v>4.2081</v>
      </c>
      <c r="AD21" s="25">
        <v>6.1729000000000003</v>
      </c>
      <c r="AE21" s="25">
        <v>5.37</v>
      </c>
      <c r="AF21" s="25">
        <v>5.8837000000000002</v>
      </c>
      <c r="AG21" s="25">
        <v>7.194</v>
      </c>
    </row>
    <row r="22" spans="1:33" ht="14.45" x14ac:dyDescent="0.3">
      <c r="A22" t="s">
        <v>139</v>
      </c>
      <c r="B22" s="26">
        <v>19.658750000000001</v>
      </c>
      <c r="C22" s="26">
        <v>18.705000000000002</v>
      </c>
      <c r="D22" s="12">
        <v>3.85539810132858E-4</v>
      </c>
      <c r="E22" s="12">
        <v>1.4870821247981599E-3</v>
      </c>
      <c r="F22" s="25">
        <f t="shared" si="0"/>
        <v>-0.95374999999999943</v>
      </c>
      <c r="G22" s="25">
        <v>1.9369004891915993</v>
      </c>
      <c r="H22" s="25" t="s">
        <v>920</v>
      </c>
      <c r="J22" s="25">
        <v>20.126999999999999</v>
      </c>
      <c r="K22" s="25">
        <v>19.628</v>
      </c>
      <c r="L22" s="25">
        <v>19.626999999999999</v>
      </c>
      <c r="M22" s="25">
        <v>19.358000000000001</v>
      </c>
      <c r="N22" s="25">
        <v>19.803000000000001</v>
      </c>
      <c r="O22" s="25">
        <v>20.776</v>
      </c>
      <c r="P22" s="25">
        <v>20.359000000000002</v>
      </c>
      <c r="Q22" s="25">
        <v>19.282</v>
      </c>
      <c r="R22" s="25">
        <v>19.222000000000001</v>
      </c>
      <c r="S22" s="25">
        <v>19.652000000000001</v>
      </c>
      <c r="T22" s="25">
        <v>18.318000000000001</v>
      </c>
      <c r="U22" s="25">
        <v>19.753</v>
      </c>
      <c r="V22" s="25">
        <v>17.855</v>
      </c>
      <c r="W22" s="25">
        <v>19.254000000000001</v>
      </c>
      <c r="X22" s="25">
        <v>19.149000000000001</v>
      </c>
      <c r="Y22" s="25">
        <v>19.036999999999999</v>
      </c>
      <c r="Z22" s="25">
        <v>19.166</v>
      </c>
      <c r="AA22" s="25">
        <v>18.311</v>
      </c>
      <c r="AB22" s="25">
        <v>18.638000000000002</v>
      </c>
      <c r="AC22" s="25">
        <v>19.221</v>
      </c>
      <c r="AD22" s="25">
        <v>18.036999999999999</v>
      </c>
      <c r="AE22" s="25">
        <v>18.257000000000001</v>
      </c>
      <c r="AF22" s="25">
        <v>18.652999999999999</v>
      </c>
      <c r="AG22" s="25">
        <v>18.882000000000001</v>
      </c>
    </row>
    <row r="23" spans="1:33" ht="14.45" x14ac:dyDescent="0.3">
      <c r="A23" t="s">
        <v>904</v>
      </c>
      <c r="B23" s="26">
        <v>9.3954916666666666</v>
      </c>
      <c r="C23" s="26">
        <v>8.9169750000000008</v>
      </c>
      <c r="D23" s="12">
        <v>1.5968176820774199E-2</v>
      </c>
      <c r="E23" s="12">
        <v>2.2691619692679101E-2</v>
      </c>
      <c r="F23" s="25">
        <f t="shared" si="0"/>
        <v>-0.47851666666666581</v>
      </c>
      <c r="G23" s="25">
        <v>1.3933102007345448</v>
      </c>
      <c r="H23" s="25" t="s">
        <v>920</v>
      </c>
      <c r="J23" s="25">
        <v>10.276</v>
      </c>
      <c r="K23" s="25">
        <v>9.6380999999999997</v>
      </c>
      <c r="L23" s="25">
        <v>8.8025000000000002</v>
      </c>
      <c r="M23" s="25">
        <v>9.1637000000000004</v>
      </c>
      <c r="N23" s="25">
        <v>9.6822999999999997</v>
      </c>
      <c r="O23" s="25">
        <v>8.5218000000000007</v>
      </c>
      <c r="P23" s="25">
        <v>10.227</v>
      </c>
      <c r="Q23" s="25">
        <v>9.3680000000000003</v>
      </c>
      <c r="R23" s="25">
        <v>9.2452000000000005</v>
      </c>
      <c r="S23" s="25">
        <v>9.7765000000000004</v>
      </c>
      <c r="T23" s="25">
        <v>8.9192</v>
      </c>
      <c r="U23" s="25">
        <v>9.1256000000000004</v>
      </c>
      <c r="V23" s="25">
        <v>8.7222000000000008</v>
      </c>
      <c r="W23" s="25">
        <v>9.1944999999999997</v>
      </c>
      <c r="X23" s="25">
        <v>9.1425999999999998</v>
      </c>
      <c r="Y23" s="25">
        <v>8.6874000000000002</v>
      </c>
      <c r="Z23" s="25">
        <v>9.3317999999999994</v>
      </c>
      <c r="AA23" s="25">
        <v>9.1211000000000002</v>
      </c>
      <c r="AB23" s="25">
        <v>8.6544000000000008</v>
      </c>
      <c r="AC23" s="25">
        <v>9.3780000000000001</v>
      </c>
      <c r="AD23" s="25">
        <v>8.4626999999999999</v>
      </c>
      <c r="AE23" s="25">
        <v>8.4013000000000009</v>
      </c>
      <c r="AF23" s="25">
        <v>8.9822000000000006</v>
      </c>
      <c r="AG23" s="25">
        <v>8.9254999999999995</v>
      </c>
    </row>
    <row r="24" spans="1:33" ht="14.45" x14ac:dyDescent="0.3">
      <c r="A24" t="s">
        <v>178</v>
      </c>
      <c r="B24" s="26">
        <v>3.8646500000000006</v>
      </c>
      <c r="C24" s="26">
        <v>4.8735666666666662</v>
      </c>
      <c r="D24" s="12">
        <v>2.29155488523928E-2</v>
      </c>
      <c r="E24" s="12">
        <v>3.0181454586078401E-2</v>
      </c>
      <c r="F24" s="25">
        <f t="shared" si="0"/>
        <v>1.0089166666666656</v>
      </c>
      <c r="G24" s="25">
        <v>1.4342040143507799</v>
      </c>
      <c r="H24" s="25" t="s">
        <v>921</v>
      </c>
      <c r="J24" s="25">
        <v>3.6595</v>
      </c>
      <c r="K24" s="25">
        <v>4.0487000000000002</v>
      </c>
      <c r="L24" s="25">
        <v>4.3167</v>
      </c>
      <c r="M24" s="25">
        <v>3.4028999999999998</v>
      </c>
      <c r="N24" s="25">
        <v>3.806</v>
      </c>
      <c r="O24" s="25">
        <v>3.6972999999999998</v>
      </c>
      <c r="P24" s="25">
        <v>3.4155000000000002</v>
      </c>
      <c r="Q24" s="25">
        <v>2.3386</v>
      </c>
      <c r="R24" s="25">
        <v>4.1646000000000001</v>
      </c>
      <c r="S24" s="25">
        <v>3.8321999999999998</v>
      </c>
      <c r="T24" s="25">
        <v>6.0087999999999999</v>
      </c>
      <c r="U24" s="25">
        <v>3.6850000000000001</v>
      </c>
      <c r="V24" s="25">
        <v>7.7916999999999996</v>
      </c>
      <c r="W24" s="25">
        <v>3.8892000000000002</v>
      </c>
      <c r="X24" s="25">
        <v>4.3910999999999998</v>
      </c>
      <c r="Y24" s="25">
        <v>5.0252999999999997</v>
      </c>
      <c r="Z24" s="25">
        <v>3.6353</v>
      </c>
      <c r="AA24" s="25">
        <v>4.0810000000000004</v>
      </c>
      <c r="AB24" s="25">
        <v>4.2645999999999997</v>
      </c>
      <c r="AC24" s="25">
        <v>5.0312000000000001</v>
      </c>
      <c r="AD24" s="25">
        <v>4.6436999999999999</v>
      </c>
      <c r="AE24" s="25">
        <v>4.1220999999999997</v>
      </c>
      <c r="AF24" s="25">
        <v>5.9451000000000001</v>
      </c>
      <c r="AG24" s="25">
        <v>5.6624999999999996</v>
      </c>
    </row>
    <row r="25" spans="1:33" ht="14.45" x14ac:dyDescent="0.3">
      <c r="A25" t="s">
        <v>905</v>
      </c>
      <c r="B25" s="26">
        <v>14.766083333333334</v>
      </c>
      <c r="C25" s="26">
        <v>15.286333333333332</v>
      </c>
      <c r="D25" s="12">
        <v>9.2641271506803693E-2</v>
      </c>
      <c r="E25" s="12">
        <v>9.6204397333988501E-2</v>
      </c>
      <c r="F25" s="25">
        <f t="shared" si="0"/>
        <v>0.52024999999999721</v>
      </c>
      <c r="G25" s="25">
        <v>2.0123993328297698</v>
      </c>
      <c r="H25" s="25" t="s">
        <v>921</v>
      </c>
      <c r="J25" s="25">
        <v>14.196</v>
      </c>
      <c r="K25" s="25">
        <v>13.749000000000001</v>
      </c>
      <c r="L25" s="25">
        <v>15.648</v>
      </c>
      <c r="M25" s="25">
        <v>14.772</v>
      </c>
      <c r="N25" s="25">
        <v>13.701000000000001</v>
      </c>
      <c r="O25" s="25">
        <v>15.068</v>
      </c>
      <c r="P25" s="25">
        <v>14.414</v>
      </c>
      <c r="Q25" s="25">
        <v>15.087</v>
      </c>
      <c r="R25" s="25">
        <v>14.237</v>
      </c>
      <c r="S25" s="25">
        <v>14.826000000000001</v>
      </c>
      <c r="T25" s="25">
        <v>16.154</v>
      </c>
      <c r="U25" s="25">
        <v>15.340999999999999</v>
      </c>
      <c r="V25" s="25">
        <v>16.928999999999998</v>
      </c>
      <c r="W25" s="25">
        <v>14.96</v>
      </c>
      <c r="X25" s="25">
        <v>14.763999999999999</v>
      </c>
      <c r="Y25" s="25">
        <v>15.308</v>
      </c>
      <c r="Z25" s="25">
        <v>14.268000000000001</v>
      </c>
      <c r="AA25" s="25">
        <v>15.007999999999999</v>
      </c>
      <c r="AB25" s="25">
        <v>15.989000000000001</v>
      </c>
      <c r="AC25" s="25">
        <v>14.896000000000001</v>
      </c>
      <c r="AD25" s="25">
        <v>15.454000000000001</v>
      </c>
      <c r="AE25" s="25">
        <v>15.869</v>
      </c>
      <c r="AF25" s="25">
        <v>15.159000000000001</v>
      </c>
      <c r="AG25" s="25">
        <v>14.832000000000001</v>
      </c>
    </row>
    <row r="26" spans="1:33" ht="14.45" x14ac:dyDescent="0.3">
      <c r="A26" t="s">
        <v>906</v>
      </c>
      <c r="B26" s="26">
        <v>2.1954875</v>
      </c>
      <c r="C26" s="26">
        <v>4.2354500000000002</v>
      </c>
      <c r="D26" s="12">
        <v>2.7739634987778299E-2</v>
      </c>
      <c r="E26" s="12">
        <v>3.4835820682326303E-2</v>
      </c>
      <c r="F26" s="25">
        <f t="shared" si="0"/>
        <v>2.0399625000000001</v>
      </c>
      <c r="G26" s="25">
        <v>4.1123484987853303</v>
      </c>
      <c r="H26" s="25" t="s">
        <v>921</v>
      </c>
      <c r="J26" s="25">
        <v>1.544</v>
      </c>
      <c r="K26" s="25">
        <v>-1.2733000000000001</v>
      </c>
      <c r="L26" s="25">
        <v>4.8621999999999996</v>
      </c>
      <c r="M26" s="25">
        <v>3.2328999999999999</v>
      </c>
      <c r="N26" s="25">
        <v>-0.94889000000000001</v>
      </c>
      <c r="O26" s="25">
        <v>0.79044000000000003</v>
      </c>
      <c r="P26" s="25">
        <v>3.8077999999999999</v>
      </c>
      <c r="Q26" s="25">
        <v>3.2010999999999998</v>
      </c>
      <c r="R26" s="25">
        <v>3.6699000000000002</v>
      </c>
      <c r="S26" s="25">
        <v>2.4537</v>
      </c>
      <c r="T26" s="25">
        <v>4.7133000000000003</v>
      </c>
      <c r="U26" s="25">
        <v>0.29270000000000002</v>
      </c>
      <c r="V26" s="25">
        <v>5.6016000000000004</v>
      </c>
      <c r="W26" s="25">
        <v>7.7826000000000004</v>
      </c>
      <c r="X26" s="25">
        <v>3.7907000000000002</v>
      </c>
      <c r="Y26" s="25">
        <v>4.2884000000000002</v>
      </c>
      <c r="Z26" s="25">
        <v>1.7023999999999999</v>
      </c>
      <c r="AA26" s="25">
        <v>4.6843000000000004</v>
      </c>
      <c r="AB26" s="25">
        <v>2.8755999999999999</v>
      </c>
      <c r="AC26" s="25">
        <v>0</v>
      </c>
      <c r="AD26" s="25">
        <v>5.9390999999999998</v>
      </c>
      <c r="AE26" s="25">
        <v>4.9965999999999999</v>
      </c>
      <c r="AF26" s="25">
        <v>6.2830000000000004</v>
      </c>
      <c r="AG26" s="25">
        <v>2.8811</v>
      </c>
    </row>
    <row r="27" spans="1:33" ht="14.45" x14ac:dyDescent="0.3">
      <c r="A27" t="s">
        <v>200</v>
      </c>
      <c r="B27" s="26">
        <v>8.6611666666666665</v>
      </c>
      <c r="C27" s="26">
        <v>9.3948750000000008</v>
      </c>
      <c r="D27" s="12">
        <v>6.25432429427847E-4</v>
      </c>
      <c r="E27" s="12">
        <v>1.6886675594551799E-3</v>
      </c>
      <c r="F27" s="25">
        <f t="shared" si="0"/>
        <v>0.73370833333333429</v>
      </c>
      <c r="G27" s="25">
        <v>1.6629080318</v>
      </c>
      <c r="H27" s="25" t="s">
        <v>921</v>
      </c>
      <c r="J27" s="25">
        <v>8.1513000000000009</v>
      </c>
      <c r="K27" s="25">
        <v>8.7408000000000001</v>
      </c>
      <c r="L27" s="25">
        <v>7.4156000000000004</v>
      </c>
      <c r="M27" s="25">
        <v>9.0794999999999995</v>
      </c>
      <c r="N27" s="25">
        <v>8.5747</v>
      </c>
      <c r="O27" s="25">
        <v>8.5150000000000006</v>
      </c>
      <c r="P27" s="25">
        <v>8.4923000000000002</v>
      </c>
      <c r="Q27" s="25">
        <v>8.7294</v>
      </c>
      <c r="R27" s="25">
        <v>9.1661000000000001</v>
      </c>
      <c r="S27" s="25">
        <v>8.8933</v>
      </c>
      <c r="T27" s="25">
        <v>9.2982999999999993</v>
      </c>
      <c r="U27" s="25">
        <v>8.8777000000000008</v>
      </c>
      <c r="V27" s="25">
        <v>10.494999999999999</v>
      </c>
      <c r="W27" s="25">
        <v>9.0822000000000003</v>
      </c>
      <c r="X27" s="25">
        <v>9.5762999999999998</v>
      </c>
      <c r="Y27" s="25">
        <v>9.2507999999999999</v>
      </c>
      <c r="Z27" s="25">
        <v>9.4868000000000006</v>
      </c>
      <c r="AA27" s="25">
        <v>8.9766999999999992</v>
      </c>
      <c r="AB27" s="25">
        <v>9.4102999999999994</v>
      </c>
      <c r="AC27" s="25">
        <v>9.2114999999999991</v>
      </c>
      <c r="AD27" s="25">
        <v>9.4143000000000008</v>
      </c>
      <c r="AE27" s="25">
        <v>9.3492999999999995</v>
      </c>
      <c r="AF27" s="25">
        <v>9.3658000000000001</v>
      </c>
      <c r="AG27" s="25">
        <v>9.1195000000000004</v>
      </c>
    </row>
    <row r="28" spans="1:33" ht="14.45" x14ac:dyDescent="0.3">
      <c r="A28" t="s">
        <v>205</v>
      </c>
      <c r="B28" s="26">
        <v>10.344183333333334</v>
      </c>
      <c r="C28" s="26">
        <v>10.775583333333332</v>
      </c>
      <c r="D28" s="12">
        <v>4.2733065233758499E-2</v>
      </c>
      <c r="E28" s="12">
        <v>4.7093582094346102E-2</v>
      </c>
      <c r="F28" s="25">
        <f t="shared" si="0"/>
        <v>0.43139999999999823</v>
      </c>
      <c r="G28" s="25">
        <v>1.3485416317205099</v>
      </c>
      <c r="H28" s="25" t="s">
        <v>921</v>
      </c>
      <c r="J28" s="25">
        <v>9.6560000000000006</v>
      </c>
      <c r="K28" s="25">
        <v>10.125</v>
      </c>
      <c r="L28" s="25">
        <v>10.537000000000001</v>
      </c>
      <c r="M28" s="25">
        <v>10.747</v>
      </c>
      <c r="N28" s="25">
        <v>10.002000000000001</v>
      </c>
      <c r="O28" s="25">
        <v>9.8872</v>
      </c>
      <c r="P28" s="25">
        <v>10.368</v>
      </c>
      <c r="Q28" s="25">
        <v>10.629</v>
      </c>
      <c r="R28" s="25">
        <v>10.583</v>
      </c>
      <c r="S28" s="25">
        <v>10.375999999999999</v>
      </c>
      <c r="T28" s="25">
        <v>10.7</v>
      </c>
      <c r="U28" s="25">
        <v>10.52</v>
      </c>
      <c r="V28" s="25">
        <v>12.317</v>
      </c>
      <c r="W28" s="25">
        <v>10.577</v>
      </c>
      <c r="X28" s="25">
        <v>10.166</v>
      </c>
      <c r="Y28" s="25">
        <v>10.343</v>
      </c>
      <c r="Z28" s="25">
        <v>10.329000000000001</v>
      </c>
      <c r="AA28" s="25">
        <v>10.218999999999999</v>
      </c>
      <c r="AB28" s="25">
        <v>11.231</v>
      </c>
      <c r="AC28" s="25">
        <v>10.683999999999999</v>
      </c>
      <c r="AD28" s="25">
        <v>10.882999999999999</v>
      </c>
      <c r="AE28" s="25">
        <v>10.457000000000001</v>
      </c>
      <c r="AF28" s="25">
        <v>11.087</v>
      </c>
      <c r="AG28" s="25">
        <v>11.013999999999999</v>
      </c>
    </row>
    <row r="29" spans="1:33" ht="14.45" x14ac:dyDescent="0.3">
      <c r="A29" t="s">
        <v>907</v>
      </c>
      <c r="B29" s="26">
        <v>3.0643991666666666</v>
      </c>
      <c r="C29" s="26">
        <v>4.5956583333333336</v>
      </c>
      <c r="D29" s="12">
        <v>3.9406250555798501E-2</v>
      </c>
      <c r="E29" s="12">
        <v>4.5275266596023898E-2</v>
      </c>
      <c r="F29" s="25">
        <f t="shared" si="0"/>
        <v>1.5312591666666671</v>
      </c>
      <c r="G29" s="25">
        <v>2.89038000387445</v>
      </c>
      <c r="H29" s="25" t="s">
        <v>921</v>
      </c>
      <c r="J29" s="25">
        <v>0.54398999999999997</v>
      </c>
      <c r="K29" s="25">
        <v>2.8142</v>
      </c>
      <c r="L29" s="25">
        <v>4.7511000000000001</v>
      </c>
      <c r="M29" s="25">
        <v>1.6479999999999999</v>
      </c>
      <c r="N29" s="25">
        <v>2.8584999999999998</v>
      </c>
      <c r="O29" s="25">
        <v>2.3754</v>
      </c>
      <c r="P29" s="25">
        <v>3.1158999999999999</v>
      </c>
      <c r="Q29" s="25">
        <v>3.7860999999999998</v>
      </c>
      <c r="R29" s="25">
        <v>4.4199000000000002</v>
      </c>
      <c r="S29" s="25">
        <v>3.0386000000000002</v>
      </c>
      <c r="T29" s="25">
        <v>6.1284000000000001</v>
      </c>
      <c r="U29" s="25">
        <v>1.2927</v>
      </c>
      <c r="V29" s="25">
        <v>6.5603999999999996</v>
      </c>
      <c r="W29" s="25">
        <v>5.4253</v>
      </c>
      <c r="X29" s="25">
        <v>6.1219000000000001</v>
      </c>
      <c r="Y29" s="25">
        <v>6.0754000000000001</v>
      </c>
      <c r="Z29" s="25">
        <v>1.0503</v>
      </c>
      <c r="AA29" s="25">
        <v>1.5504</v>
      </c>
      <c r="AB29" s="25">
        <v>5.0831999999999997</v>
      </c>
      <c r="AC29" s="25">
        <v>6.6775000000000002</v>
      </c>
      <c r="AD29" s="25">
        <v>4.1383999999999999</v>
      </c>
      <c r="AE29" s="25">
        <v>4.9634</v>
      </c>
      <c r="AF29" s="25">
        <v>4.2987000000000002</v>
      </c>
      <c r="AG29" s="25">
        <v>3.2029999999999998</v>
      </c>
    </row>
    <row r="30" spans="1:33" ht="14.45" x14ac:dyDescent="0.3">
      <c r="A30" t="s">
        <v>247</v>
      </c>
      <c r="B30" s="26">
        <v>5.8647</v>
      </c>
      <c r="C30" s="26">
        <v>7.1550500000000001</v>
      </c>
      <c r="D30" s="12">
        <v>2.9507343072383702E-3</v>
      </c>
      <c r="E30" s="12">
        <v>5.4977796248669702E-3</v>
      </c>
      <c r="F30" s="25">
        <f t="shared" si="0"/>
        <v>1.2903500000000001</v>
      </c>
      <c r="G30" s="25">
        <v>2.4458739909541198</v>
      </c>
      <c r="H30" s="25" t="s">
        <v>921</v>
      </c>
      <c r="J30" s="25">
        <v>6.6870000000000003</v>
      </c>
      <c r="K30" s="25">
        <v>7.3414999999999999</v>
      </c>
      <c r="L30" s="25">
        <v>3.5667</v>
      </c>
      <c r="M30" s="25">
        <v>5.4424000000000001</v>
      </c>
      <c r="N30" s="25">
        <v>6.2702999999999998</v>
      </c>
      <c r="O30" s="25">
        <v>5.7211999999999996</v>
      </c>
      <c r="P30" s="25">
        <v>5.3696999999999999</v>
      </c>
      <c r="Q30" s="25">
        <v>5.2542</v>
      </c>
      <c r="R30" s="25">
        <v>6.5324</v>
      </c>
      <c r="S30" s="25">
        <v>6.5911999999999997</v>
      </c>
      <c r="T30" s="25">
        <v>5.8977000000000004</v>
      </c>
      <c r="U30" s="25">
        <v>5.7020999999999997</v>
      </c>
      <c r="V30" s="25">
        <v>6.8484999999999996</v>
      </c>
      <c r="W30" s="25">
        <v>8.6172000000000004</v>
      </c>
      <c r="X30" s="25">
        <v>6.1311999999999998</v>
      </c>
      <c r="Y30" s="25">
        <v>5.5585000000000004</v>
      </c>
      <c r="Z30" s="25">
        <v>7.9295</v>
      </c>
      <c r="AA30" s="25">
        <v>7.5045999999999999</v>
      </c>
      <c r="AB30" s="25">
        <v>7.3506</v>
      </c>
      <c r="AC30" s="25">
        <v>5.8296000000000001</v>
      </c>
      <c r="AD30" s="25">
        <v>8.2121999999999993</v>
      </c>
      <c r="AE30" s="25">
        <v>7.4379999999999997</v>
      </c>
      <c r="AF30" s="25">
        <v>7.1845999999999997</v>
      </c>
      <c r="AG30" s="25">
        <v>7.2561</v>
      </c>
    </row>
    <row r="31" spans="1:33" x14ac:dyDescent="0.25">
      <c r="A31" t="s">
        <v>908</v>
      </c>
      <c r="B31" s="26">
        <v>9.5037916666666682</v>
      </c>
      <c r="C31" s="26">
        <v>10.049958333333334</v>
      </c>
      <c r="D31" s="12">
        <v>4.2888204841219201E-3</v>
      </c>
      <c r="E31" s="12">
        <v>7.2373845669557397E-3</v>
      </c>
      <c r="F31" s="25">
        <f t="shared" si="0"/>
        <v>0.54616666666666625</v>
      </c>
      <c r="G31" s="25">
        <v>1.46020062121622</v>
      </c>
      <c r="H31" s="25" t="s">
        <v>921</v>
      </c>
      <c r="J31" s="25">
        <v>9.0584000000000007</v>
      </c>
      <c r="K31" s="25">
        <v>9.7498000000000005</v>
      </c>
      <c r="L31" s="25">
        <v>9.2430000000000003</v>
      </c>
      <c r="M31" s="25">
        <v>9.4194999999999993</v>
      </c>
      <c r="N31" s="25">
        <v>9.4856999999999996</v>
      </c>
      <c r="O31" s="25">
        <v>9.3978000000000002</v>
      </c>
      <c r="P31" s="25">
        <v>9.4461999999999993</v>
      </c>
      <c r="Q31" s="25">
        <v>9.8092000000000006</v>
      </c>
      <c r="R31" s="25">
        <v>9.6982999999999997</v>
      </c>
      <c r="S31" s="25">
        <v>9.6640999999999995</v>
      </c>
      <c r="T31" s="25">
        <v>9.5424000000000007</v>
      </c>
      <c r="U31" s="25">
        <v>9.5311000000000003</v>
      </c>
      <c r="V31" s="25">
        <v>11.497</v>
      </c>
      <c r="W31" s="25">
        <v>9.9784000000000006</v>
      </c>
      <c r="X31" s="25">
        <v>9.6187000000000005</v>
      </c>
      <c r="Y31" s="25">
        <v>9.8531999999999993</v>
      </c>
      <c r="Z31" s="25">
        <v>10.06</v>
      </c>
      <c r="AA31" s="25">
        <v>10.205</v>
      </c>
      <c r="AB31" s="25">
        <v>9.6927000000000003</v>
      </c>
      <c r="AC31" s="25">
        <v>9.1515000000000004</v>
      </c>
      <c r="AD31" s="25">
        <v>10.151999999999999</v>
      </c>
      <c r="AE31" s="25">
        <v>10.007999999999999</v>
      </c>
      <c r="AF31" s="25">
        <v>10.334</v>
      </c>
      <c r="AG31" s="25">
        <v>10.048999999999999</v>
      </c>
    </row>
    <row r="32" spans="1:33" x14ac:dyDescent="0.25">
      <c r="A32" t="s">
        <v>675</v>
      </c>
      <c r="B32" s="26">
        <v>2.3577558333333331</v>
      </c>
      <c r="C32" s="26">
        <v>4.0916575000000002</v>
      </c>
      <c r="D32" s="12">
        <v>0.11679843463466</v>
      </c>
      <c r="E32" s="12">
        <v>0.11900217868437001</v>
      </c>
      <c r="F32" s="25">
        <f t="shared" si="0"/>
        <v>1.7339016666666671</v>
      </c>
      <c r="G32" s="25">
        <v>3.3262618365800898</v>
      </c>
      <c r="H32" s="25" t="s">
        <v>921</v>
      </c>
      <c r="J32" s="25">
        <v>-1.0409999999999999</v>
      </c>
      <c r="K32" s="25">
        <v>-1.2733000000000001</v>
      </c>
      <c r="L32" s="25">
        <v>0.10727</v>
      </c>
      <c r="M32" s="25">
        <v>4.4028999999999998</v>
      </c>
      <c r="N32" s="25">
        <v>1.6361000000000001</v>
      </c>
      <c r="O32" s="25">
        <v>0</v>
      </c>
      <c r="P32" s="25">
        <v>0</v>
      </c>
      <c r="Q32" s="25">
        <v>4.3385999999999996</v>
      </c>
      <c r="R32" s="25">
        <v>4.4584000000000001</v>
      </c>
      <c r="S32" s="25">
        <v>5.1317000000000004</v>
      </c>
      <c r="T32" s="25">
        <v>4.9542999999999999</v>
      </c>
      <c r="U32" s="25">
        <v>5.5781000000000001</v>
      </c>
      <c r="V32" s="25">
        <v>9.4090000000000007</v>
      </c>
      <c r="W32" s="25">
        <v>3.3328000000000002</v>
      </c>
      <c r="X32" s="25">
        <v>0.42148999999999998</v>
      </c>
      <c r="Y32" s="25">
        <v>3.6602999999999999</v>
      </c>
      <c r="Z32" s="25">
        <v>3.0503</v>
      </c>
      <c r="AA32" s="25">
        <v>3.6659000000000002</v>
      </c>
      <c r="AB32" s="25">
        <v>5.1557000000000004</v>
      </c>
      <c r="AC32" s="25">
        <v>0</v>
      </c>
      <c r="AD32" s="25">
        <v>6.5678999999999998</v>
      </c>
      <c r="AE32" s="25">
        <v>3.6246</v>
      </c>
      <c r="AF32" s="25">
        <v>4.9044999999999996</v>
      </c>
      <c r="AG32" s="25">
        <v>5.3074000000000003</v>
      </c>
    </row>
    <row r="33" spans="1:33" x14ac:dyDescent="0.25">
      <c r="A33" t="s">
        <v>799</v>
      </c>
      <c r="B33" s="26">
        <v>2.015075833333333</v>
      </c>
      <c r="C33" s="26">
        <v>4.2575416666666674</v>
      </c>
      <c r="D33" s="12">
        <v>1.0662797394981801E-2</v>
      </c>
      <c r="E33" s="12">
        <v>1.64511731236863E-2</v>
      </c>
      <c r="F33" s="25">
        <f t="shared" si="0"/>
        <v>2.2424658333333345</v>
      </c>
      <c r="G33" s="25">
        <v>4.7320521492998804</v>
      </c>
      <c r="H33" s="25" t="s">
        <v>921</v>
      </c>
      <c r="J33" s="25">
        <v>-4.0969999999999999E-2</v>
      </c>
      <c r="K33" s="25">
        <v>0.31170999999999999</v>
      </c>
      <c r="L33" s="25">
        <v>0.10727</v>
      </c>
      <c r="M33" s="25">
        <v>0.23294000000000001</v>
      </c>
      <c r="N33" s="25">
        <v>4.2606000000000002</v>
      </c>
      <c r="O33" s="25">
        <v>4.1124000000000001</v>
      </c>
      <c r="P33" s="25">
        <v>2.2229000000000001</v>
      </c>
      <c r="Q33" s="25">
        <v>4.6864999999999997</v>
      </c>
      <c r="R33" s="25">
        <v>3.1173000000000002</v>
      </c>
      <c r="S33" s="25">
        <v>1.4537</v>
      </c>
      <c r="T33" s="25">
        <v>2.8389000000000002</v>
      </c>
      <c r="U33" s="25">
        <v>0.87766</v>
      </c>
      <c r="V33" s="25">
        <v>4.6997999999999998</v>
      </c>
      <c r="W33" s="25">
        <v>4.4547999999999996</v>
      </c>
      <c r="X33" s="25">
        <v>6.0749000000000004</v>
      </c>
      <c r="Y33" s="25">
        <v>1.7859</v>
      </c>
      <c r="Z33" s="25">
        <v>2.7665000000000002</v>
      </c>
      <c r="AA33" s="25">
        <v>7.4466000000000001</v>
      </c>
      <c r="AB33" s="25">
        <v>4.0682</v>
      </c>
      <c r="AC33" s="25">
        <v>0</v>
      </c>
      <c r="AD33" s="25">
        <v>5.5418000000000003</v>
      </c>
      <c r="AE33" s="25">
        <v>5.8409000000000004</v>
      </c>
      <c r="AF33" s="25">
        <v>2.3601000000000001</v>
      </c>
      <c r="AG33" s="25">
        <v>6.0510000000000002</v>
      </c>
    </row>
    <row r="34" spans="1:33" x14ac:dyDescent="0.25">
      <c r="A34" t="s">
        <v>290</v>
      </c>
      <c r="B34" s="26">
        <v>4.5572749999999997</v>
      </c>
      <c r="C34" s="26">
        <v>5.0722666666666667</v>
      </c>
      <c r="D34" s="12">
        <v>2.0954454111449802E-2</v>
      </c>
      <c r="E34" s="12">
        <v>2.90138595389305E-2</v>
      </c>
      <c r="F34" s="25">
        <f t="shared" si="0"/>
        <v>0.51499166666666696</v>
      </c>
      <c r="G34" s="25">
        <v>1.42898580115427</v>
      </c>
      <c r="H34" s="25" t="s">
        <v>921</v>
      </c>
      <c r="J34" s="25">
        <v>3.8170000000000002</v>
      </c>
      <c r="K34" s="25">
        <v>4.1862000000000004</v>
      </c>
      <c r="L34" s="25">
        <v>4.8076999999999996</v>
      </c>
      <c r="M34" s="25">
        <v>5.1558000000000002</v>
      </c>
      <c r="N34" s="25">
        <v>4.0053000000000001</v>
      </c>
      <c r="O34" s="25">
        <v>5.1828000000000003</v>
      </c>
      <c r="P34" s="25">
        <v>4.7731000000000003</v>
      </c>
      <c r="Q34" s="25">
        <v>4.3055000000000003</v>
      </c>
      <c r="R34" s="25">
        <v>4.1173000000000002</v>
      </c>
      <c r="S34" s="25">
        <v>4.5579999999999998</v>
      </c>
      <c r="T34" s="25">
        <v>5.0265000000000004</v>
      </c>
      <c r="U34" s="25">
        <v>4.7521000000000004</v>
      </c>
      <c r="V34" s="25">
        <v>6.1172000000000004</v>
      </c>
      <c r="W34" s="25">
        <v>4.9458000000000002</v>
      </c>
      <c r="X34" s="25">
        <v>5.1940999999999997</v>
      </c>
      <c r="Y34" s="25">
        <v>5.0422000000000002</v>
      </c>
      <c r="Z34" s="25">
        <v>3.9434</v>
      </c>
      <c r="AA34" s="25">
        <v>4.4249000000000001</v>
      </c>
      <c r="AB34" s="25">
        <v>5.4257999999999997</v>
      </c>
      <c r="AC34" s="25">
        <v>5.1515000000000004</v>
      </c>
      <c r="AD34" s="25">
        <v>4.9916</v>
      </c>
      <c r="AE34" s="25">
        <v>5.4198000000000004</v>
      </c>
      <c r="AF34" s="25">
        <v>4.7751999999999999</v>
      </c>
      <c r="AG34" s="25">
        <v>5.4356999999999998</v>
      </c>
    </row>
    <row r="35" spans="1:33" x14ac:dyDescent="0.25">
      <c r="A35" t="s">
        <v>308</v>
      </c>
      <c r="B35" s="26">
        <v>6.6798833333333327</v>
      </c>
      <c r="C35" s="26">
        <v>7.6447083333333339</v>
      </c>
      <c r="D35" s="12">
        <v>1.3327225656445599E-4</v>
      </c>
      <c r="E35" s="12">
        <v>7.5857900017059802E-4</v>
      </c>
      <c r="F35" s="25">
        <f t="shared" si="0"/>
        <v>0.96482500000000115</v>
      </c>
      <c r="G35" s="25">
        <v>1.9518267953211801</v>
      </c>
      <c r="H35" s="25" t="s">
        <v>921</v>
      </c>
      <c r="J35" s="25">
        <v>5.6315</v>
      </c>
      <c r="K35" s="25">
        <v>7.0122</v>
      </c>
      <c r="L35" s="25">
        <v>6.8007999999999997</v>
      </c>
      <c r="M35" s="25">
        <v>7.07</v>
      </c>
      <c r="N35" s="25">
        <v>6.7305999999999999</v>
      </c>
      <c r="O35" s="25">
        <v>7.5183999999999997</v>
      </c>
      <c r="P35" s="25">
        <v>6.7731000000000003</v>
      </c>
      <c r="Q35" s="25">
        <v>6.9928999999999997</v>
      </c>
      <c r="R35" s="25">
        <v>7.0869999999999997</v>
      </c>
      <c r="S35" s="25">
        <v>6.3509000000000002</v>
      </c>
      <c r="T35" s="25">
        <v>6.0782999999999996</v>
      </c>
      <c r="U35" s="25">
        <v>6.1128999999999998</v>
      </c>
      <c r="V35" s="25">
        <v>7.3005000000000004</v>
      </c>
      <c r="W35" s="25">
        <v>8.3526000000000007</v>
      </c>
      <c r="X35" s="25">
        <v>7.7282999999999999</v>
      </c>
      <c r="Y35" s="25">
        <v>7.3335999999999997</v>
      </c>
      <c r="Z35" s="25">
        <v>8.4216999999999995</v>
      </c>
      <c r="AA35" s="25">
        <v>7.4001000000000001</v>
      </c>
      <c r="AB35" s="25">
        <v>6.9549000000000003</v>
      </c>
      <c r="AC35" s="25">
        <v>7.6574</v>
      </c>
      <c r="AD35" s="25">
        <v>7.9189999999999996</v>
      </c>
      <c r="AE35" s="25">
        <v>7.181</v>
      </c>
      <c r="AF35" s="25">
        <v>8.2140000000000004</v>
      </c>
      <c r="AG35" s="25">
        <v>7.2733999999999996</v>
      </c>
    </row>
    <row r="36" spans="1:33" x14ac:dyDescent="0.25">
      <c r="A36" t="s">
        <v>630</v>
      </c>
      <c r="B36" s="26">
        <v>5.0571499999999991</v>
      </c>
      <c r="C36" s="26">
        <v>6.2084249999999992</v>
      </c>
      <c r="D36" s="12">
        <v>8.1980485062992198E-5</v>
      </c>
      <c r="E36" s="12">
        <v>7.3782436556693001E-4</v>
      </c>
      <c r="F36" s="25">
        <f t="shared" si="0"/>
        <v>1.151275</v>
      </c>
      <c r="G36" s="25">
        <v>2.22110106274088</v>
      </c>
      <c r="H36" s="25" t="s">
        <v>921</v>
      </c>
      <c r="J36" s="25">
        <v>5.3166000000000002</v>
      </c>
      <c r="K36" s="25">
        <v>6.5785</v>
      </c>
      <c r="L36" s="25">
        <v>3.9651999999999998</v>
      </c>
      <c r="M36" s="25">
        <v>4.2626999999999997</v>
      </c>
      <c r="N36" s="25">
        <v>5.4261999999999997</v>
      </c>
      <c r="O36" s="25">
        <v>4.5978000000000003</v>
      </c>
      <c r="P36" s="25">
        <v>4.2735000000000003</v>
      </c>
      <c r="Q36" s="25">
        <v>6.0084999999999997</v>
      </c>
      <c r="R36" s="25">
        <v>5.1412000000000004</v>
      </c>
      <c r="S36" s="25">
        <v>4.7167000000000003</v>
      </c>
      <c r="T36" s="25">
        <v>5.5515999999999996</v>
      </c>
      <c r="U36" s="25">
        <v>4.8472999999999997</v>
      </c>
      <c r="V36" s="25">
        <v>6.2527999999999997</v>
      </c>
      <c r="W36" s="25">
        <v>6.1642000000000001</v>
      </c>
      <c r="X36" s="25">
        <v>5.8589000000000002</v>
      </c>
      <c r="Y36" s="25">
        <v>5.8155999999999999</v>
      </c>
      <c r="Z36" s="25">
        <v>6.3567</v>
      </c>
      <c r="AA36" s="25">
        <v>7.0026000000000002</v>
      </c>
      <c r="AB36" s="25">
        <v>5.9010999999999996</v>
      </c>
      <c r="AC36" s="25">
        <v>6.3150000000000004</v>
      </c>
      <c r="AD36" s="25">
        <v>6.2176999999999998</v>
      </c>
      <c r="AE36" s="25">
        <v>6.2236000000000002</v>
      </c>
      <c r="AF36" s="25">
        <v>6.2830000000000004</v>
      </c>
      <c r="AG36" s="25">
        <v>6.1098999999999997</v>
      </c>
    </row>
    <row r="37" spans="1:33" x14ac:dyDescent="0.25">
      <c r="A37" t="s">
        <v>684</v>
      </c>
      <c r="B37" s="26">
        <v>1.6067333333333333</v>
      </c>
      <c r="C37" s="26">
        <v>4.3132833333333336</v>
      </c>
      <c r="D37" s="12">
        <v>6.9216847180775601E-3</v>
      </c>
      <c r="E37" s="12">
        <v>1.1326393175036E-2</v>
      </c>
      <c r="F37" s="25">
        <f t="shared" si="0"/>
        <v>2.70655</v>
      </c>
      <c r="G37" s="25">
        <v>6.5275885398535403</v>
      </c>
      <c r="H37" s="25" t="s">
        <v>921</v>
      </c>
      <c r="J37" s="25">
        <v>0</v>
      </c>
      <c r="K37" s="25">
        <v>0</v>
      </c>
      <c r="L37" s="25">
        <v>0</v>
      </c>
      <c r="M37" s="25">
        <v>0</v>
      </c>
      <c r="N37" s="25">
        <v>4.6950000000000003</v>
      </c>
      <c r="O37" s="25">
        <v>4.8348000000000004</v>
      </c>
      <c r="P37" s="25">
        <v>0</v>
      </c>
      <c r="Q37" s="25">
        <v>5.1829999999999998</v>
      </c>
      <c r="R37" s="25">
        <v>4.5679999999999996</v>
      </c>
      <c r="S37" s="25">
        <v>0</v>
      </c>
      <c r="T37" s="25">
        <v>0</v>
      </c>
      <c r="U37" s="25">
        <v>0</v>
      </c>
      <c r="V37" s="25">
        <v>5.3098999999999998</v>
      </c>
      <c r="W37" s="25">
        <v>0</v>
      </c>
      <c r="X37" s="25">
        <v>5.1402999999999999</v>
      </c>
      <c r="Y37" s="25">
        <v>6.2233000000000001</v>
      </c>
      <c r="Z37" s="25">
        <v>4.4908999999999999</v>
      </c>
      <c r="AA37" s="25">
        <v>4.8235000000000001</v>
      </c>
      <c r="AB37" s="25">
        <v>4.7312000000000003</v>
      </c>
      <c r="AC37" s="25">
        <v>4.8998999999999997</v>
      </c>
      <c r="AD37" s="25">
        <v>5.2927999999999997</v>
      </c>
      <c r="AE37" s="25">
        <v>5.3445</v>
      </c>
      <c r="AF37" s="25">
        <v>5.5030999999999999</v>
      </c>
      <c r="AG37" s="25">
        <v>0</v>
      </c>
    </row>
    <row r="38" spans="1:33" x14ac:dyDescent="0.25">
      <c r="A38" t="s">
        <v>324</v>
      </c>
      <c r="B38" s="26">
        <v>2.1374841666666664</v>
      </c>
      <c r="C38" s="26">
        <v>4.2670500000000002</v>
      </c>
      <c r="D38" s="12">
        <v>5.4555006823274704E-4</v>
      </c>
      <c r="E38" s="12">
        <v>1.6886675594551799E-3</v>
      </c>
      <c r="F38" s="25">
        <f t="shared" si="0"/>
        <v>2.1295658333333338</v>
      </c>
      <c r="G38" s="25">
        <v>4.3758573735934201</v>
      </c>
      <c r="H38" s="25" t="s">
        <v>921</v>
      </c>
      <c r="J38" s="25">
        <v>0</v>
      </c>
      <c r="K38" s="25">
        <v>0</v>
      </c>
      <c r="L38" s="25">
        <v>4.2771999999999997</v>
      </c>
      <c r="M38" s="25">
        <v>3.8178999999999998</v>
      </c>
      <c r="N38" s="25">
        <v>3.9091</v>
      </c>
      <c r="O38" s="25">
        <v>4.6483999999999996</v>
      </c>
      <c r="P38" s="25">
        <v>1.7374000000000001</v>
      </c>
      <c r="Q38" s="25">
        <v>1.2011000000000001</v>
      </c>
      <c r="R38" s="25">
        <v>1.7954000000000001</v>
      </c>
      <c r="S38" s="25">
        <v>0.71670999999999996</v>
      </c>
      <c r="T38" s="25">
        <v>2.2538999999999998</v>
      </c>
      <c r="U38" s="25">
        <v>1.2927</v>
      </c>
      <c r="V38" s="25">
        <v>3.1522999999999999</v>
      </c>
      <c r="W38" s="25">
        <v>3.8</v>
      </c>
      <c r="X38" s="25">
        <v>3.9239999999999999</v>
      </c>
      <c r="Y38" s="25">
        <v>4.6820000000000004</v>
      </c>
      <c r="Z38" s="25">
        <v>3.4129</v>
      </c>
      <c r="AA38" s="25">
        <v>5.468</v>
      </c>
      <c r="AB38" s="25">
        <v>3.3412999999999999</v>
      </c>
      <c r="AC38" s="25">
        <v>4.0926</v>
      </c>
      <c r="AD38" s="25">
        <v>4.1383999999999999</v>
      </c>
      <c r="AE38" s="25">
        <v>5.1220999999999997</v>
      </c>
      <c r="AF38" s="25">
        <v>4.9044999999999996</v>
      </c>
      <c r="AG38" s="25">
        <v>5.1665000000000001</v>
      </c>
    </row>
    <row r="39" spans="1:33" x14ac:dyDescent="0.25">
      <c r="A39" t="s">
        <v>631</v>
      </c>
      <c r="B39" s="26">
        <v>2.3530333333333338</v>
      </c>
      <c r="C39" s="26">
        <v>5.6081583333333329</v>
      </c>
      <c r="D39" s="12">
        <v>5.31480576368835E-5</v>
      </c>
      <c r="E39" s="12">
        <v>7.1749877809792703E-4</v>
      </c>
      <c r="F39" s="25">
        <f t="shared" ref="F39:F60" si="1">C39-B39</f>
        <v>3.2551249999999992</v>
      </c>
      <c r="G39" s="25">
        <v>9.5475134403347095</v>
      </c>
      <c r="H39" s="25" t="s">
        <v>921</v>
      </c>
      <c r="J39" s="25">
        <v>0</v>
      </c>
      <c r="K39" s="25">
        <v>0</v>
      </c>
      <c r="L39" s="25">
        <v>0</v>
      </c>
      <c r="M39" s="25">
        <v>0</v>
      </c>
      <c r="N39" s="25">
        <v>0</v>
      </c>
      <c r="O39" s="25">
        <v>2.7904</v>
      </c>
      <c r="P39" s="25">
        <v>4.0594000000000001</v>
      </c>
      <c r="Q39" s="25">
        <v>5.3385999999999996</v>
      </c>
      <c r="R39" s="25">
        <v>4.5679999999999996</v>
      </c>
      <c r="S39" s="25">
        <v>3.2191999999999998</v>
      </c>
      <c r="T39" s="25">
        <v>4.7981999999999996</v>
      </c>
      <c r="U39" s="25">
        <v>3.4626000000000001</v>
      </c>
      <c r="V39" s="25">
        <v>6.1933999999999996</v>
      </c>
      <c r="W39" s="25">
        <v>5.3433999999999999</v>
      </c>
      <c r="X39" s="25">
        <v>5.8022999999999998</v>
      </c>
      <c r="Y39" s="25">
        <v>5.2884000000000002</v>
      </c>
      <c r="Z39" s="25">
        <v>5.3410000000000002</v>
      </c>
      <c r="AA39" s="25">
        <v>5.6093000000000002</v>
      </c>
      <c r="AB39" s="25">
        <v>6.0378999999999996</v>
      </c>
      <c r="AC39" s="25">
        <v>6.3902999999999999</v>
      </c>
      <c r="AD39" s="25">
        <v>6.0669000000000004</v>
      </c>
      <c r="AE39" s="25">
        <v>5.3951000000000002</v>
      </c>
      <c r="AF39" s="25">
        <v>5.5564999999999998</v>
      </c>
      <c r="AG39" s="25">
        <v>4.2733999999999996</v>
      </c>
    </row>
    <row r="40" spans="1:33" x14ac:dyDescent="0.25">
      <c r="A40" t="s">
        <v>909</v>
      </c>
      <c r="B40" s="26">
        <v>4.9730491666666659</v>
      </c>
      <c r="C40" s="26">
        <v>6.5402250000000004</v>
      </c>
      <c r="D40" s="12">
        <v>8.9943327470689595E-3</v>
      </c>
      <c r="E40" s="12">
        <v>1.4285116715933001E-2</v>
      </c>
      <c r="F40" s="25">
        <f t="shared" si="1"/>
        <v>1.5671758333333345</v>
      </c>
      <c r="G40" s="25">
        <v>2.9632405495572298</v>
      </c>
      <c r="H40" s="25" t="s">
        <v>921</v>
      </c>
      <c r="J40" s="25">
        <v>0.54398999999999997</v>
      </c>
      <c r="K40" s="25">
        <v>6.5212000000000003</v>
      </c>
      <c r="L40" s="25">
        <v>6.2366000000000001</v>
      </c>
      <c r="M40" s="25">
        <v>6.5846</v>
      </c>
      <c r="N40" s="25">
        <v>4.4086999999999996</v>
      </c>
      <c r="O40" s="25">
        <v>5.0758000000000001</v>
      </c>
      <c r="P40" s="25">
        <v>4.2229000000000001</v>
      </c>
      <c r="Q40" s="25">
        <v>5.8564999999999996</v>
      </c>
      <c r="R40" s="25">
        <v>5.7182000000000004</v>
      </c>
      <c r="S40" s="25">
        <v>5.5240999999999998</v>
      </c>
      <c r="T40" s="25">
        <v>5.6913</v>
      </c>
      <c r="U40" s="25">
        <v>3.2927</v>
      </c>
      <c r="V40" s="25">
        <v>6.1242999999999999</v>
      </c>
      <c r="W40" s="25">
        <v>6.6291000000000002</v>
      </c>
      <c r="X40" s="25">
        <v>5.5644999999999998</v>
      </c>
      <c r="Y40" s="25">
        <v>7.5107999999999997</v>
      </c>
      <c r="Z40" s="25">
        <v>7.0111999999999997</v>
      </c>
      <c r="AA40" s="25">
        <v>5.9504000000000001</v>
      </c>
      <c r="AB40" s="25">
        <v>7.2645999999999997</v>
      </c>
      <c r="AC40" s="25">
        <v>5.4145000000000003</v>
      </c>
      <c r="AD40" s="25">
        <v>6.3541999999999996</v>
      </c>
      <c r="AE40" s="25">
        <v>7.4198000000000004</v>
      </c>
      <c r="AF40" s="25">
        <v>7.6577999999999999</v>
      </c>
      <c r="AG40" s="25">
        <v>5.5815000000000001</v>
      </c>
    </row>
    <row r="41" spans="1:33" x14ac:dyDescent="0.25">
      <c r="A41" t="s">
        <v>333</v>
      </c>
      <c r="B41" s="26">
        <v>9.722999999999999</v>
      </c>
      <c r="C41" s="26">
        <v>8.9616000000000007</v>
      </c>
      <c r="D41" s="12">
        <v>1.3394487875909399E-4</v>
      </c>
      <c r="E41" s="12">
        <v>7.5857900017059802E-4</v>
      </c>
      <c r="F41" s="25">
        <f t="shared" si="1"/>
        <v>-0.7613999999999983</v>
      </c>
      <c r="G41" s="25">
        <v>1.6951348475626133</v>
      </c>
      <c r="H41" s="25" t="s">
        <v>920</v>
      </c>
      <c r="J41" s="25">
        <v>10.401</v>
      </c>
      <c r="K41" s="25">
        <v>9.6838999999999995</v>
      </c>
      <c r="L41" s="25">
        <v>9.6347000000000005</v>
      </c>
      <c r="M41" s="25">
        <v>9.3026</v>
      </c>
      <c r="N41" s="25">
        <v>10.211</v>
      </c>
      <c r="O41" s="25">
        <v>9.0265000000000004</v>
      </c>
      <c r="P41" s="25">
        <v>9.8666999999999998</v>
      </c>
      <c r="Q41" s="25">
        <v>9.4827999999999992</v>
      </c>
      <c r="R41" s="25">
        <v>9.8864000000000001</v>
      </c>
      <c r="S41" s="25">
        <v>9.9654000000000007</v>
      </c>
      <c r="T41" s="25">
        <v>9.5757999999999992</v>
      </c>
      <c r="U41" s="25">
        <v>9.6392000000000007</v>
      </c>
      <c r="V41" s="25">
        <v>8.3391000000000002</v>
      </c>
      <c r="W41" s="25">
        <v>9.2204999999999995</v>
      </c>
      <c r="X41" s="25">
        <v>9.1114999999999995</v>
      </c>
      <c r="Y41" s="25">
        <v>9.2307000000000006</v>
      </c>
      <c r="Z41" s="25">
        <v>9.2138000000000009</v>
      </c>
      <c r="AA41" s="25">
        <v>9.2408000000000001</v>
      </c>
      <c r="AB41" s="25">
        <v>8.7949999999999999</v>
      </c>
      <c r="AC41" s="25">
        <v>9.3214000000000006</v>
      </c>
      <c r="AD41" s="25">
        <v>8.5893999999999995</v>
      </c>
      <c r="AE41" s="25">
        <v>8.0168999999999997</v>
      </c>
      <c r="AF41" s="25">
        <v>9.1738999999999997</v>
      </c>
      <c r="AG41" s="25">
        <v>9.2861999999999991</v>
      </c>
    </row>
    <row r="42" spans="1:33" x14ac:dyDescent="0.25">
      <c r="A42" t="s">
        <v>366</v>
      </c>
      <c r="B42" s="26">
        <v>7.2608083333333333</v>
      </c>
      <c r="C42" s="26">
        <v>6.150383333333334</v>
      </c>
      <c r="D42" s="12">
        <v>2.95251128002115E-3</v>
      </c>
      <c r="E42" s="12">
        <v>5.4977796248669702E-3</v>
      </c>
      <c r="F42" s="25">
        <f t="shared" si="1"/>
        <v>-1.1104249999999993</v>
      </c>
      <c r="G42" s="25">
        <v>2.1590924142326182</v>
      </c>
      <c r="H42" s="25" t="s">
        <v>920</v>
      </c>
      <c r="J42" s="25">
        <v>7.3254000000000001</v>
      </c>
      <c r="K42" s="25">
        <v>6.9116</v>
      </c>
      <c r="L42" s="25">
        <v>7.5625999999999998</v>
      </c>
      <c r="M42" s="25">
        <v>7.4776999999999996</v>
      </c>
      <c r="N42" s="25">
        <v>6.806</v>
      </c>
      <c r="O42" s="25">
        <v>8.2661999999999995</v>
      </c>
      <c r="P42" s="25">
        <v>8.4295000000000009</v>
      </c>
      <c r="Q42" s="25">
        <v>6.9070999999999998</v>
      </c>
      <c r="R42" s="25">
        <v>6.8615000000000004</v>
      </c>
      <c r="S42" s="25">
        <v>7.9550999999999998</v>
      </c>
      <c r="T42" s="25">
        <v>5.4763000000000002</v>
      </c>
      <c r="U42" s="25">
        <v>7.1506999999999996</v>
      </c>
      <c r="V42" s="25">
        <v>4.4519000000000002</v>
      </c>
      <c r="W42" s="25">
        <v>7.1612999999999998</v>
      </c>
      <c r="X42" s="25">
        <v>7.1265999999999998</v>
      </c>
      <c r="Y42" s="25">
        <v>6.4614000000000003</v>
      </c>
      <c r="Z42" s="25">
        <v>7.1378000000000004</v>
      </c>
      <c r="AA42" s="25">
        <v>5.9428000000000001</v>
      </c>
      <c r="AB42" s="25">
        <v>5.9010999999999996</v>
      </c>
      <c r="AC42" s="25">
        <v>5.9671000000000003</v>
      </c>
      <c r="AD42" s="25">
        <v>4.9916</v>
      </c>
      <c r="AE42" s="25">
        <v>5.766</v>
      </c>
      <c r="AF42" s="25">
        <v>6.5564999999999998</v>
      </c>
      <c r="AG42" s="25">
        <v>6.3404999999999996</v>
      </c>
    </row>
    <row r="43" spans="1:33" x14ac:dyDescent="0.25">
      <c r="A43" t="s">
        <v>633</v>
      </c>
      <c r="B43" s="26">
        <v>9.4155250000000024</v>
      </c>
      <c r="C43" s="26">
        <v>8.0332666666666679</v>
      </c>
      <c r="D43" s="12">
        <v>5.0539573405670101E-4</v>
      </c>
      <c r="E43" s="12">
        <v>1.6886675594551799E-3</v>
      </c>
      <c r="F43" s="25">
        <f t="shared" si="1"/>
        <v>-1.3822583333333345</v>
      </c>
      <c r="G43" s="25">
        <v>2.6067609640118827</v>
      </c>
      <c r="H43" s="25" t="s">
        <v>920</v>
      </c>
      <c r="J43" s="25">
        <v>10.111000000000001</v>
      </c>
      <c r="K43" s="25">
        <v>9.3579000000000008</v>
      </c>
      <c r="L43" s="25">
        <v>9.8411000000000008</v>
      </c>
      <c r="M43" s="25">
        <v>8.7850000000000001</v>
      </c>
      <c r="N43" s="25">
        <v>9.2895000000000003</v>
      </c>
      <c r="O43" s="25">
        <v>10.441000000000001</v>
      </c>
      <c r="P43" s="25">
        <v>10.741</v>
      </c>
      <c r="Q43" s="25">
        <v>8.5673999999999992</v>
      </c>
      <c r="R43" s="25">
        <v>8.6091999999999995</v>
      </c>
      <c r="S43" s="25">
        <v>9.5442999999999998</v>
      </c>
      <c r="T43" s="25">
        <v>8.3307000000000002</v>
      </c>
      <c r="U43" s="25">
        <v>9.3681999999999999</v>
      </c>
      <c r="V43" s="25">
        <v>5.9755000000000003</v>
      </c>
      <c r="W43" s="25">
        <v>9.0710999999999995</v>
      </c>
      <c r="X43" s="25">
        <v>8.5558999999999994</v>
      </c>
      <c r="Y43" s="25">
        <v>8.7745999999999995</v>
      </c>
      <c r="Z43" s="25">
        <v>8.8353999999999999</v>
      </c>
      <c r="AA43" s="25">
        <v>7.8922999999999996</v>
      </c>
      <c r="AB43" s="25">
        <v>8.0906000000000002</v>
      </c>
      <c r="AC43" s="25">
        <v>8.6419999999999995</v>
      </c>
      <c r="AD43" s="25">
        <v>6.9122000000000003</v>
      </c>
      <c r="AE43" s="25">
        <v>7.4737999999999998</v>
      </c>
      <c r="AF43" s="25">
        <v>8.0419999999999998</v>
      </c>
      <c r="AG43" s="25">
        <v>8.1338000000000008</v>
      </c>
    </row>
    <row r="44" spans="1:33" x14ac:dyDescent="0.25">
      <c r="A44" t="s">
        <v>812</v>
      </c>
      <c r="B44" s="26">
        <v>2.3493958333333329</v>
      </c>
      <c r="C44" s="26">
        <v>4.7762833333333337</v>
      </c>
      <c r="D44" s="12">
        <v>4.1505192543279798E-3</v>
      </c>
      <c r="E44" s="12">
        <v>7.2299367656035703E-3</v>
      </c>
      <c r="F44" s="25">
        <f t="shared" si="1"/>
        <v>2.4268875000000008</v>
      </c>
      <c r="G44" s="25">
        <v>5.3773206873627997</v>
      </c>
      <c r="H44" s="25" t="s">
        <v>921</v>
      </c>
      <c r="J44" s="25">
        <v>-1.0409999999999999</v>
      </c>
      <c r="K44" s="25">
        <v>0.72675000000000001</v>
      </c>
      <c r="L44" s="25">
        <v>3.6922000000000001</v>
      </c>
      <c r="M44" s="25">
        <v>1.8179000000000001</v>
      </c>
      <c r="N44" s="25">
        <v>1.0510999999999999</v>
      </c>
      <c r="O44" s="25">
        <v>3.5977999999999999</v>
      </c>
      <c r="P44" s="25">
        <v>2.7374000000000001</v>
      </c>
      <c r="Q44" s="25">
        <v>5.1829999999999998</v>
      </c>
      <c r="R44" s="25">
        <v>1.5324</v>
      </c>
      <c r="S44" s="25">
        <v>3.5240999999999998</v>
      </c>
      <c r="T44" s="25">
        <v>1.9908999999999999</v>
      </c>
      <c r="U44" s="25">
        <v>3.3801999999999999</v>
      </c>
      <c r="V44" s="25">
        <v>5.5499000000000001</v>
      </c>
      <c r="W44" s="25">
        <v>2.7048000000000001</v>
      </c>
      <c r="X44" s="25">
        <v>6.5644999999999998</v>
      </c>
      <c r="Y44" s="25">
        <v>3.6602999999999999</v>
      </c>
      <c r="Z44" s="25">
        <v>4.3090999999999999</v>
      </c>
      <c r="AA44" s="25">
        <v>7.5175000000000001</v>
      </c>
      <c r="AB44" s="25">
        <v>4.4139999999999997</v>
      </c>
      <c r="AC44" s="25">
        <v>5.8296000000000001</v>
      </c>
      <c r="AD44" s="25">
        <v>6.4226000000000001</v>
      </c>
      <c r="AE44" s="25">
        <v>5.8769999999999998</v>
      </c>
      <c r="AF44" s="25">
        <v>0</v>
      </c>
      <c r="AG44" s="25">
        <v>4.4661</v>
      </c>
    </row>
    <row r="45" spans="1:33" x14ac:dyDescent="0.25">
      <c r="A45" t="s">
        <v>420</v>
      </c>
      <c r="B45" s="26">
        <v>6.7981416666666661</v>
      </c>
      <c r="C45" s="26">
        <v>7.7447833333333334</v>
      </c>
      <c r="D45" s="12">
        <v>5.8316117815483898E-4</v>
      </c>
      <c r="E45" s="12">
        <v>1.6886675594551799E-3</v>
      </c>
      <c r="F45" s="25">
        <f t="shared" si="1"/>
        <v>0.94664166666666727</v>
      </c>
      <c r="G45" s="25">
        <v>1.9273809397517201</v>
      </c>
      <c r="H45" s="25" t="s">
        <v>921</v>
      </c>
      <c r="J45" s="25">
        <v>5.1489000000000003</v>
      </c>
      <c r="K45" s="25">
        <v>7.6246</v>
      </c>
      <c r="L45" s="25">
        <v>6.9401999999999999</v>
      </c>
      <c r="M45" s="25">
        <v>7.5816999999999997</v>
      </c>
      <c r="N45" s="25">
        <v>6.9640000000000004</v>
      </c>
      <c r="O45" s="25">
        <v>6.4768999999999997</v>
      </c>
      <c r="P45" s="25">
        <v>6.5030000000000001</v>
      </c>
      <c r="Q45" s="25">
        <v>7.5933999999999999</v>
      </c>
      <c r="R45" s="25">
        <v>6.1646000000000001</v>
      </c>
      <c r="S45" s="25">
        <v>6.9709000000000003</v>
      </c>
      <c r="T45" s="25">
        <v>6.6802000000000001</v>
      </c>
      <c r="U45" s="25">
        <v>6.9292999999999996</v>
      </c>
      <c r="V45" s="25">
        <v>7.9755000000000003</v>
      </c>
      <c r="W45" s="25">
        <v>7.5740999999999996</v>
      </c>
      <c r="X45" s="25">
        <v>7.3718000000000004</v>
      </c>
      <c r="Y45" s="25">
        <v>7.9909999999999997</v>
      </c>
      <c r="Z45" s="25">
        <v>8.4908999999999999</v>
      </c>
      <c r="AA45" s="25">
        <v>6.8922999999999996</v>
      </c>
      <c r="AB45" s="25">
        <v>8.0008999999999997</v>
      </c>
      <c r="AC45" s="25">
        <v>7.2491000000000003</v>
      </c>
      <c r="AD45" s="25">
        <v>7.7579000000000002</v>
      </c>
      <c r="AE45" s="25">
        <v>7.9592000000000001</v>
      </c>
      <c r="AF45" s="25">
        <v>7.9992000000000001</v>
      </c>
      <c r="AG45" s="25">
        <v>7.6755000000000004</v>
      </c>
    </row>
    <row r="46" spans="1:33" x14ac:dyDescent="0.25">
      <c r="A46" t="s">
        <v>910</v>
      </c>
      <c r="B46" s="26">
        <v>3.684130833333334</v>
      </c>
      <c r="C46" s="26">
        <v>5.9234916666666662</v>
      </c>
      <c r="D46" s="12">
        <v>6.1660873429143402E-4</v>
      </c>
      <c r="E46" s="12">
        <v>1.6886675594551799E-3</v>
      </c>
      <c r="F46" s="25">
        <f t="shared" si="1"/>
        <v>2.2393608333333321</v>
      </c>
      <c r="G46" s="25">
        <v>4.7218781389236604</v>
      </c>
      <c r="H46" s="25" t="s">
        <v>921</v>
      </c>
      <c r="J46" s="25">
        <v>5.0251000000000001</v>
      </c>
      <c r="K46" s="25">
        <v>3.5847000000000002</v>
      </c>
      <c r="L46" s="25">
        <v>0.10727</v>
      </c>
      <c r="M46" s="25">
        <v>4.4553000000000003</v>
      </c>
      <c r="N46" s="25">
        <v>2.0510999999999999</v>
      </c>
      <c r="O46" s="25">
        <v>1.7904</v>
      </c>
      <c r="P46" s="25">
        <v>4.3696999999999999</v>
      </c>
      <c r="Q46" s="25">
        <v>4.4337999999999997</v>
      </c>
      <c r="R46" s="25">
        <v>4.0178000000000003</v>
      </c>
      <c r="S46" s="25">
        <v>3.9390999999999998</v>
      </c>
      <c r="T46" s="25">
        <v>5.9726999999999997</v>
      </c>
      <c r="U46" s="25">
        <v>4.4626000000000001</v>
      </c>
      <c r="V46" s="25">
        <v>5.8697999999999997</v>
      </c>
      <c r="W46" s="25">
        <v>4.0003000000000002</v>
      </c>
      <c r="X46" s="25">
        <v>7.5846999999999998</v>
      </c>
      <c r="Y46" s="25">
        <v>6.1782000000000004</v>
      </c>
      <c r="Z46" s="25">
        <v>5.8650000000000002</v>
      </c>
      <c r="AA46" s="25">
        <v>6.3171999999999997</v>
      </c>
      <c r="AB46" s="25">
        <v>5.4832999999999998</v>
      </c>
      <c r="AC46" s="25">
        <v>6.8998999999999997</v>
      </c>
      <c r="AD46" s="25">
        <v>6.1841999999999997</v>
      </c>
      <c r="AE46" s="25">
        <v>6.5815000000000001</v>
      </c>
      <c r="AF46" s="25">
        <v>6.3297999999999996</v>
      </c>
      <c r="AG46" s="25">
        <v>3.7879999999999998</v>
      </c>
    </row>
    <row r="47" spans="1:33" x14ac:dyDescent="0.25">
      <c r="A47" t="s">
        <v>911</v>
      </c>
      <c r="B47" s="26">
        <v>7.2000833333333327</v>
      </c>
      <c r="C47" s="26">
        <v>7.7163416666666675</v>
      </c>
      <c r="D47" s="12">
        <v>4.1521159340658399E-2</v>
      </c>
      <c r="E47" s="12">
        <v>4.6711304258240702E-2</v>
      </c>
      <c r="F47" s="25">
        <f t="shared" si="1"/>
        <v>0.51625833333333482</v>
      </c>
      <c r="G47" s="25">
        <v>1.43024103303159</v>
      </c>
      <c r="H47" s="25" t="s">
        <v>921</v>
      </c>
      <c r="J47" s="25">
        <v>7.0986000000000002</v>
      </c>
      <c r="K47" s="25">
        <v>7.4581</v>
      </c>
      <c r="L47" s="25">
        <v>6.3926999999999996</v>
      </c>
      <c r="M47" s="25">
        <v>7.5963000000000003</v>
      </c>
      <c r="N47" s="25">
        <v>7.8776999999999999</v>
      </c>
      <c r="O47" s="25">
        <v>6.8348000000000004</v>
      </c>
      <c r="P47" s="25">
        <v>7.2484000000000002</v>
      </c>
      <c r="Q47" s="25">
        <v>6.7496</v>
      </c>
      <c r="R47" s="25">
        <v>7.3753000000000002</v>
      </c>
      <c r="S47" s="25">
        <v>7.0566000000000004</v>
      </c>
      <c r="T47" s="25">
        <v>7.5937000000000001</v>
      </c>
      <c r="U47" s="25">
        <v>7.1192000000000002</v>
      </c>
      <c r="V47" s="25">
        <v>9.6944999999999997</v>
      </c>
      <c r="W47" s="25">
        <v>7.3487</v>
      </c>
      <c r="X47" s="25">
        <v>7.4215</v>
      </c>
      <c r="Y47" s="25">
        <v>7.5788000000000002</v>
      </c>
      <c r="Z47" s="25">
        <v>7.5073999999999996</v>
      </c>
      <c r="AA47" s="25">
        <v>7.0739999999999998</v>
      </c>
      <c r="AB47" s="25">
        <v>7.3689999999999998</v>
      </c>
      <c r="AC47" s="25">
        <v>7.1657999999999999</v>
      </c>
      <c r="AD47" s="25">
        <v>8.2422000000000004</v>
      </c>
      <c r="AE47" s="25">
        <v>7.2853000000000003</v>
      </c>
      <c r="AF47" s="25">
        <v>7.9349999999999996</v>
      </c>
      <c r="AG47" s="25">
        <v>7.9739000000000004</v>
      </c>
    </row>
    <row r="48" spans="1:33" x14ac:dyDescent="0.25">
      <c r="A48" t="s">
        <v>455</v>
      </c>
      <c r="B48" s="26">
        <v>6.6289333333333333</v>
      </c>
      <c r="C48" s="26">
        <v>7.5449416666666664</v>
      </c>
      <c r="D48" s="12">
        <v>2.6550696165055202E-3</v>
      </c>
      <c r="E48" s="12">
        <v>5.3510924685236903E-3</v>
      </c>
      <c r="F48" s="25">
        <f t="shared" si="1"/>
        <v>0.91600833333333309</v>
      </c>
      <c r="G48" s="25">
        <v>1.88688734891892</v>
      </c>
      <c r="H48" s="25" t="s">
        <v>921</v>
      </c>
      <c r="J48" s="25">
        <v>6.6936999999999998</v>
      </c>
      <c r="K48" s="25">
        <v>7.3341000000000003</v>
      </c>
      <c r="L48" s="25">
        <v>4.8886000000000003</v>
      </c>
      <c r="M48" s="25">
        <v>7.7460000000000004</v>
      </c>
      <c r="N48" s="25">
        <v>6.6284999999999998</v>
      </c>
      <c r="O48" s="25">
        <v>6.0571999999999999</v>
      </c>
      <c r="P48" s="25">
        <v>6.6729000000000003</v>
      </c>
      <c r="Q48" s="25">
        <v>6.6474000000000002</v>
      </c>
      <c r="R48" s="25">
        <v>7.0495999999999999</v>
      </c>
      <c r="S48" s="25">
        <v>6.9645999999999999</v>
      </c>
      <c r="T48" s="25">
        <v>6.7774999999999999</v>
      </c>
      <c r="U48" s="25">
        <v>6.0871000000000004</v>
      </c>
      <c r="V48" s="25">
        <v>6.7916999999999996</v>
      </c>
      <c r="W48" s="25">
        <v>7.1731999999999996</v>
      </c>
      <c r="X48" s="25">
        <v>8.4158000000000008</v>
      </c>
      <c r="Y48" s="25">
        <v>7.3198999999999996</v>
      </c>
      <c r="Z48" s="25">
        <v>8.5851000000000006</v>
      </c>
      <c r="AA48" s="25">
        <v>6.9654999999999996</v>
      </c>
      <c r="AB48" s="25">
        <v>6.8052000000000001</v>
      </c>
      <c r="AC48" s="25">
        <v>8.0075000000000003</v>
      </c>
      <c r="AD48" s="25">
        <v>7.9222999999999999</v>
      </c>
      <c r="AE48" s="25">
        <v>7.4679000000000002</v>
      </c>
      <c r="AF48" s="25">
        <v>7.7694999999999999</v>
      </c>
      <c r="AG48" s="25">
        <v>7.3156999999999996</v>
      </c>
    </row>
    <row r="49" spans="1:33" x14ac:dyDescent="0.25">
      <c r="A49" t="s">
        <v>912</v>
      </c>
      <c r="B49" s="26">
        <v>4.8868</v>
      </c>
      <c r="C49" s="26">
        <v>6.3089416666666667</v>
      </c>
      <c r="D49" s="12">
        <v>3.1471556619423802E-2</v>
      </c>
      <c r="E49" s="12">
        <v>3.8624183123838397E-2</v>
      </c>
      <c r="F49" s="25">
        <f t="shared" si="1"/>
        <v>1.4221416666666666</v>
      </c>
      <c r="G49" s="25">
        <v>2.67983056997394</v>
      </c>
      <c r="H49" s="25" t="s">
        <v>921</v>
      </c>
      <c r="J49" s="25">
        <v>5.3166000000000002</v>
      </c>
      <c r="K49" s="25">
        <v>0</v>
      </c>
      <c r="L49" s="25">
        <v>5.3741000000000003</v>
      </c>
      <c r="M49" s="25">
        <v>6.0909000000000004</v>
      </c>
      <c r="N49" s="25">
        <v>5.3548999999999998</v>
      </c>
      <c r="O49" s="25">
        <v>5.2499000000000002</v>
      </c>
      <c r="P49" s="25">
        <v>5.2980999999999998</v>
      </c>
      <c r="Q49" s="25">
        <v>3.6865000000000001</v>
      </c>
      <c r="R49" s="25">
        <v>5.0433000000000003</v>
      </c>
      <c r="S49" s="25">
        <v>5.0144000000000002</v>
      </c>
      <c r="T49" s="25">
        <v>7.2763</v>
      </c>
      <c r="U49" s="25">
        <v>4.9366000000000003</v>
      </c>
      <c r="V49" s="25">
        <v>9.1323000000000008</v>
      </c>
      <c r="W49" s="25">
        <v>5.3433999999999999</v>
      </c>
      <c r="X49" s="25">
        <v>5.4215</v>
      </c>
      <c r="Y49" s="25">
        <v>7.0876000000000001</v>
      </c>
      <c r="Z49" s="25">
        <v>5.5739000000000001</v>
      </c>
      <c r="AA49" s="25">
        <v>6.3171999999999997</v>
      </c>
      <c r="AB49" s="25">
        <v>5.9911000000000003</v>
      </c>
      <c r="AC49" s="25">
        <v>5.3150000000000004</v>
      </c>
      <c r="AD49" s="25">
        <v>7.6680999999999999</v>
      </c>
      <c r="AE49" s="25">
        <v>7.1592000000000002</v>
      </c>
      <c r="AF49" s="25">
        <v>4.7294</v>
      </c>
      <c r="AG49" s="25">
        <v>5.9686000000000003</v>
      </c>
    </row>
    <row r="50" spans="1:33" x14ac:dyDescent="0.25">
      <c r="A50" t="s">
        <v>463</v>
      </c>
      <c r="B50" s="26">
        <v>2.2856666666666663</v>
      </c>
      <c r="C50" s="26">
        <v>4.1568166666666668</v>
      </c>
      <c r="D50" s="12">
        <v>1.65849897643669E-3</v>
      </c>
      <c r="E50" s="12">
        <v>3.5823577891032502E-3</v>
      </c>
      <c r="F50" s="25">
        <f t="shared" si="1"/>
        <v>1.8711500000000005</v>
      </c>
      <c r="G50" s="25">
        <v>3.6582404333924501</v>
      </c>
      <c r="H50" s="25" t="s">
        <v>921</v>
      </c>
      <c r="J50" s="25">
        <v>-1.0409999999999999</v>
      </c>
      <c r="K50" s="25">
        <v>1.3117000000000001</v>
      </c>
      <c r="L50" s="25">
        <v>3.4291999999999998</v>
      </c>
      <c r="M50" s="25">
        <v>3.6021999999999998</v>
      </c>
      <c r="N50" s="25">
        <v>1.373</v>
      </c>
      <c r="O50" s="25">
        <v>1.3754</v>
      </c>
      <c r="P50" s="25">
        <v>2.2229000000000001</v>
      </c>
      <c r="Q50" s="25">
        <v>1.4641999999999999</v>
      </c>
      <c r="R50" s="25">
        <v>4.2979000000000003</v>
      </c>
      <c r="S50" s="25">
        <v>1.7166999999999999</v>
      </c>
      <c r="T50" s="25">
        <v>4.0612000000000004</v>
      </c>
      <c r="U50" s="25">
        <v>3.6145999999999998</v>
      </c>
      <c r="V50" s="25">
        <v>4.4962999999999997</v>
      </c>
      <c r="W50" s="25">
        <v>3.6716000000000002</v>
      </c>
      <c r="X50" s="25">
        <v>3.8365</v>
      </c>
      <c r="Y50" s="25">
        <v>4.0754000000000001</v>
      </c>
      <c r="Z50" s="25">
        <v>2.3304999999999998</v>
      </c>
      <c r="AA50" s="25">
        <v>2.6284000000000001</v>
      </c>
      <c r="AB50" s="25">
        <v>5.1698000000000004</v>
      </c>
      <c r="AC50" s="25">
        <v>5.2625000000000002</v>
      </c>
      <c r="AD50" s="25">
        <v>4.7990000000000004</v>
      </c>
      <c r="AE50" s="25">
        <v>4.6246</v>
      </c>
      <c r="AF50" s="25">
        <v>4.2987000000000002</v>
      </c>
      <c r="AG50" s="25">
        <v>4.6885000000000003</v>
      </c>
    </row>
    <row r="51" spans="1:33" x14ac:dyDescent="0.25">
      <c r="A51" t="s">
        <v>635</v>
      </c>
      <c r="B51" s="26">
        <v>1.0129385833333333</v>
      </c>
      <c r="C51" s="26">
        <v>4.5679583333333333</v>
      </c>
      <c r="D51" s="12">
        <v>3.0622436155094398E-4</v>
      </c>
      <c r="E51" s="12">
        <v>1.3780096269792399E-3</v>
      </c>
      <c r="F51" s="25">
        <f t="shared" si="1"/>
        <v>3.55501975</v>
      </c>
      <c r="G51" s="25">
        <v>11.7535108261362</v>
      </c>
      <c r="H51" s="25" t="s">
        <v>921</v>
      </c>
      <c r="J51" s="25">
        <v>-1.0409999999999999</v>
      </c>
      <c r="K51" s="25">
        <v>-1.2733000000000001</v>
      </c>
      <c r="L51" s="25">
        <v>0.10727</v>
      </c>
      <c r="M51" s="25">
        <v>6.6647999999999996</v>
      </c>
      <c r="N51" s="25">
        <v>5.1112999999999999E-2</v>
      </c>
      <c r="O51" s="25">
        <v>-0.20956</v>
      </c>
      <c r="P51" s="25">
        <v>1.0004999999999999</v>
      </c>
      <c r="Q51" s="25">
        <v>-1.1208</v>
      </c>
      <c r="R51" s="25">
        <v>2.2103999999999999</v>
      </c>
      <c r="S51" s="25">
        <v>-0.86826000000000003</v>
      </c>
      <c r="T51" s="25">
        <v>5.3414000000000001</v>
      </c>
      <c r="U51" s="25">
        <v>1.2927</v>
      </c>
      <c r="V51" s="25">
        <v>6.1593</v>
      </c>
      <c r="W51" s="25">
        <v>4.1996000000000002</v>
      </c>
      <c r="X51" s="25">
        <v>4.9240000000000004</v>
      </c>
      <c r="Y51" s="25">
        <v>2.8639000000000001</v>
      </c>
      <c r="Z51" s="25">
        <v>3.8868</v>
      </c>
      <c r="AA51" s="25">
        <v>4.4249000000000001</v>
      </c>
      <c r="AB51" s="25">
        <v>2.2906</v>
      </c>
      <c r="AC51" s="25">
        <v>5.4145000000000003</v>
      </c>
      <c r="AD51" s="25">
        <v>6.7842000000000002</v>
      </c>
      <c r="AE51" s="25">
        <v>3.7850999999999999</v>
      </c>
      <c r="AF51" s="25">
        <v>4.7751999999999999</v>
      </c>
      <c r="AG51" s="25">
        <v>5.3074000000000003</v>
      </c>
    </row>
    <row r="52" spans="1:33" x14ac:dyDescent="0.25">
      <c r="A52" t="s">
        <v>651</v>
      </c>
      <c r="B52" s="26">
        <v>2.0604</v>
      </c>
      <c r="C52" s="26">
        <v>4.2461583333333328</v>
      </c>
      <c r="D52" s="12">
        <v>3.31491193042825E-2</v>
      </c>
      <c r="E52" s="12">
        <v>3.9778943165138997E-2</v>
      </c>
      <c r="F52" s="25">
        <f t="shared" si="1"/>
        <v>2.1857583333333328</v>
      </c>
      <c r="G52" s="25">
        <v>4.5496587914827904</v>
      </c>
      <c r="H52" s="25" t="s">
        <v>921</v>
      </c>
      <c r="J52" s="25">
        <v>0</v>
      </c>
      <c r="K52" s="25">
        <v>0</v>
      </c>
      <c r="L52" s="25">
        <v>5.8215000000000003</v>
      </c>
      <c r="M52" s="25">
        <v>0</v>
      </c>
      <c r="N52" s="25">
        <v>0</v>
      </c>
      <c r="O52" s="25">
        <v>0</v>
      </c>
      <c r="P52" s="25">
        <v>0</v>
      </c>
      <c r="Q52" s="25">
        <v>0</v>
      </c>
      <c r="R52" s="25">
        <v>4.6028000000000002</v>
      </c>
      <c r="S52" s="25">
        <v>4.4170999999999996</v>
      </c>
      <c r="T52" s="25">
        <v>6.2687999999999997</v>
      </c>
      <c r="U52" s="25">
        <v>3.6145999999999998</v>
      </c>
      <c r="V52" s="25">
        <v>6.1101000000000001</v>
      </c>
      <c r="W52" s="25">
        <v>0</v>
      </c>
      <c r="X52" s="25">
        <v>0</v>
      </c>
      <c r="Y52" s="25">
        <v>5.2884000000000002</v>
      </c>
      <c r="Z52" s="25">
        <v>5.1378000000000004</v>
      </c>
      <c r="AA52" s="25">
        <v>5.2134</v>
      </c>
      <c r="AB52" s="25">
        <v>5.7594000000000003</v>
      </c>
      <c r="AC52" s="25">
        <v>4.9671000000000003</v>
      </c>
      <c r="AD52" s="25">
        <v>4.9122000000000003</v>
      </c>
      <c r="AE52" s="25">
        <v>4.7070999999999996</v>
      </c>
      <c r="AF52" s="25">
        <v>4.7294</v>
      </c>
      <c r="AG52" s="25">
        <v>4.1289999999999996</v>
      </c>
    </row>
    <row r="53" spans="1:33" x14ac:dyDescent="0.25">
      <c r="A53" t="s">
        <v>913</v>
      </c>
      <c r="B53" s="26">
        <v>2.4484749999999997</v>
      </c>
      <c r="C53" s="26">
        <v>4.0243499999999992</v>
      </c>
      <c r="D53" s="12">
        <v>1.15498445365677E-2</v>
      </c>
      <c r="E53" s="12">
        <v>1.73247668048516E-2</v>
      </c>
      <c r="F53" s="25">
        <f t="shared" si="1"/>
        <v>1.5758749999999995</v>
      </c>
      <c r="G53" s="25">
        <v>2.9811625550132401</v>
      </c>
      <c r="H53" s="25" t="s">
        <v>921</v>
      </c>
      <c r="J53" s="25">
        <v>0</v>
      </c>
      <c r="K53" s="25">
        <v>0</v>
      </c>
      <c r="L53" s="25">
        <v>3.7511000000000001</v>
      </c>
      <c r="M53" s="25">
        <v>4.2626999999999997</v>
      </c>
      <c r="N53" s="25">
        <v>4.0053000000000001</v>
      </c>
      <c r="O53" s="25">
        <v>1.7904</v>
      </c>
      <c r="P53" s="25">
        <v>4.7374000000000001</v>
      </c>
      <c r="Q53" s="25">
        <v>1.2011000000000001</v>
      </c>
      <c r="R53" s="25">
        <v>3.3803999999999998</v>
      </c>
      <c r="S53" s="25">
        <v>2.5912000000000002</v>
      </c>
      <c r="T53" s="25">
        <v>3.3694000000000002</v>
      </c>
      <c r="U53" s="25">
        <v>0.29270000000000002</v>
      </c>
      <c r="V53" s="25">
        <v>3.6614</v>
      </c>
      <c r="W53" s="25">
        <v>2.8302999999999998</v>
      </c>
      <c r="X53" s="25">
        <v>4.3910999999999998</v>
      </c>
      <c r="Y53" s="25">
        <v>3.9735</v>
      </c>
      <c r="Z53" s="25">
        <v>3.9979</v>
      </c>
      <c r="AA53" s="25">
        <v>4.8883000000000001</v>
      </c>
      <c r="AB53" s="25">
        <v>2.5707</v>
      </c>
      <c r="AC53" s="25">
        <v>4.6775000000000002</v>
      </c>
      <c r="AD53" s="25">
        <v>2.7692000000000001</v>
      </c>
      <c r="AE53" s="25">
        <v>5.0606999999999998</v>
      </c>
      <c r="AF53" s="25">
        <v>3.8626</v>
      </c>
      <c r="AG53" s="25">
        <v>5.609</v>
      </c>
    </row>
    <row r="54" spans="1:33" x14ac:dyDescent="0.25">
      <c r="A54" t="s">
        <v>914</v>
      </c>
      <c r="B54" s="26">
        <v>5.3119083333333341</v>
      </c>
      <c r="C54" s="26">
        <v>6.4929833333333322</v>
      </c>
      <c r="D54" s="12">
        <v>4.67636160312173E-2</v>
      </c>
      <c r="E54" s="12">
        <v>4.9514416974230001E-2</v>
      </c>
      <c r="F54" s="25">
        <f t="shared" si="1"/>
        <v>1.1810749999999981</v>
      </c>
      <c r="G54" s="25">
        <v>2.26745666231156</v>
      </c>
      <c r="H54" s="25" t="s">
        <v>921</v>
      </c>
      <c r="J54" s="25">
        <v>6.3936999999999999</v>
      </c>
      <c r="K54" s="25">
        <v>5.7927999999999997</v>
      </c>
      <c r="L54" s="25">
        <v>0</v>
      </c>
      <c r="M54" s="25">
        <v>7.0574000000000003</v>
      </c>
      <c r="N54" s="25">
        <v>5.8193000000000001</v>
      </c>
      <c r="O54" s="25">
        <v>5.5978000000000003</v>
      </c>
      <c r="P54" s="25">
        <v>5.7374000000000001</v>
      </c>
      <c r="Q54" s="25">
        <v>5.8216999999999999</v>
      </c>
      <c r="R54" s="25">
        <v>5.8968999999999996</v>
      </c>
      <c r="S54" s="25">
        <v>5.0625</v>
      </c>
      <c r="T54" s="25">
        <v>6.0612000000000004</v>
      </c>
      <c r="U54" s="25">
        <v>4.5022000000000002</v>
      </c>
      <c r="V54" s="25">
        <v>6.6902999999999997</v>
      </c>
      <c r="W54" s="25">
        <v>5.0397999999999996</v>
      </c>
      <c r="X54" s="25">
        <v>5.9760999999999997</v>
      </c>
      <c r="Y54" s="25">
        <v>7.5167999999999999</v>
      </c>
      <c r="Z54" s="25">
        <v>5.5559000000000003</v>
      </c>
      <c r="AA54" s="25">
        <v>6.6978999999999997</v>
      </c>
      <c r="AB54" s="25">
        <v>6.2043999999999997</v>
      </c>
      <c r="AC54" s="25">
        <v>7.2758000000000003</v>
      </c>
      <c r="AD54" s="25">
        <v>6.7617000000000003</v>
      </c>
      <c r="AE54" s="25">
        <v>7.1146000000000003</v>
      </c>
      <c r="AF54" s="25">
        <v>7.2013999999999996</v>
      </c>
      <c r="AG54" s="25">
        <v>5.8811</v>
      </c>
    </row>
    <row r="55" spans="1:33" x14ac:dyDescent="0.25">
      <c r="A55" t="s">
        <v>915</v>
      </c>
      <c r="B55" s="26">
        <v>2.1846133333333335</v>
      </c>
      <c r="C55" s="26">
        <v>4.6573083333333329</v>
      </c>
      <c r="D55" s="12">
        <v>1.3026192436245299E-3</v>
      </c>
      <c r="E55" s="12">
        <v>2.9944597489881099E-3</v>
      </c>
      <c r="F55" s="25">
        <f t="shared" si="1"/>
        <v>2.4726949999999994</v>
      </c>
      <c r="G55" s="25">
        <v>5.5507976903722698</v>
      </c>
      <c r="H55" s="25" t="s">
        <v>921</v>
      </c>
      <c r="J55" s="25">
        <v>0.54398999999999997</v>
      </c>
      <c r="K55" s="25">
        <v>2.1861999999999999</v>
      </c>
      <c r="L55" s="25">
        <v>0.10727</v>
      </c>
      <c r="M55" s="25">
        <v>2.3483999999999998</v>
      </c>
      <c r="N55" s="25">
        <v>2.0510999999999999</v>
      </c>
      <c r="O55" s="25">
        <v>2.5977999999999999</v>
      </c>
      <c r="P55" s="25">
        <v>0.41549999999999998</v>
      </c>
      <c r="Q55" s="25">
        <v>1.2011000000000001</v>
      </c>
      <c r="R55" s="25">
        <v>4.5324</v>
      </c>
      <c r="S55" s="25">
        <v>3.6553</v>
      </c>
      <c r="T55" s="25">
        <v>5.2835999999999999</v>
      </c>
      <c r="U55" s="25">
        <v>1.2927</v>
      </c>
      <c r="V55" s="25">
        <v>6.0369000000000002</v>
      </c>
      <c r="W55" s="25">
        <v>6.7531999999999996</v>
      </c>
      <c r="X55" s="25">
        <v>3.9239999999999999</v>
      </c>
      <c r="Y55" s="25">
        <v>1.2009000000000001</v>
      </c>
      <c r="Z55" s="25">
        <v>3.5649000000000002</v>
      </c>
      <c r="AA55" s="25">
        <v>6.2994000000000003</v>
      </c>
      <c r="AB55" s="25">
        <v>5.0378999999999996</v>
      </c>
      <c r="AC55" s="25">
        <v>3.3149999999999999</v>
      </c>
      <c r="AD55" s="25">
        <v>4.7077999999999998</v>
      </c>
      <c r="AE55" s="25">
        <v>6.7367999999999997</v>
      </c>
      <c r="AF55" s="25">
        <v>4.7294</v>
      </c>
      <c r="AG55" s="25">
        <v>3.5815000000000001</v>
      </c>
    </row>
    <row r="56" spans="1:33" x14ac:dyDescent="0.25">
      <c r="A56" t="s">
        <v>579</v>
      </c>
      <c r="B56" s="26">
        <v>2.5342775</v>
      </c>
      <c r="C56" s="26">
        <v>5.2155749999999994</v>
      </c>
      <c r="D56" s="12">
        <v>5.8703685082000395E-4</v>
      </c>
      <c r="E56" s="12">
        <v>1.6886675594551799E-3</v>
      </c>
      <c r="F56" s="25">
        <f t="shared" si="1"/>
        <v>2.6812974999999994</v>
      </c>
      <c r="G56" s="25">
        <v>6.4143253858748297</v>
      </c>
      <c r="H56" s="25" t="s">
        <v>921</v>
      </c>
      <c r="J56" s="25">
        <v>-4.0969999999999999E-2</v>
      </c>
      <c r="K56" s="25">
        <v>5.4409999999999998</v>
      </c>
      <c r="L56" s="25">
        <v>1.1073</v>
      </c>
      <c r="M56" s="25">
        <v>4.6021999999999998</v>
      </c>
      <c r="N56" s="25">
        <v>1.6361000000000001</v>
      </c>
      <c r="O56" s="25">
        <v>2.1124000000000001</v>
      </c>
      <c r="P56" s="25">
        <v>1.0004999999999999</v>
      </c>
      <c r="Q56" s="25">
        <v>3.7372000000000001</v>
      </c>
      <c r="R56" s="25">
        <v>5.4002999999999997</v>
      </c>
      <c r="S56" s="25">
        <v>3.4537</v>
      </c>
      <c r="T56" s="25">
        <v>1.6689000000000001</v>
      </c>
      <c r="U56" s="25">
        <v>0.29270000000000002</v>
      </c>
      <c r="V56" s="25">
        <v>6.0444000000000004</v>
      </c>
      <c r="W56" s="25">
        <v>1.8303</v>
      </c>
      <c r="X56" s="25">
        <v>4.6944999999999997</v>
      </c>
      <c r="Y56" s="25">
        <v>6.0589000000000004</v>
      </c>
      <c r="Z56" s="25">
        <v>6.1913999999999998</v>
      </c>
      <c r="AA56" s="25">
        <v>5.6566000000000001</v>
      </c>
      <c r="AB56" s="25">
        <v>3.9095</v>
      </c>
      <c r="AC56" s="25">
        <v>5.5519999999999996</v>
      </c>
      <c r="AD56" s="25">
        <v>6.15</v>
      </c>
      <c r="AE56" s="25">
        <v>4.8947000000000003</v>
      </c>
      <c r="AF56" s="25">
        <v>5.4756</v>
      </c>
      <c r="AG56" s="25">
        <v>6.1289999999999996</v>
      </c>
    </row>
    <row r="57" spans="1:33" x14ac:dyDescent="0.25">
      <c r="A57" t="s">
        <v>583</v>
      </c>
      <c r="B57" s="26">
        <v>2.7706333333333339</v>
      </c>
      <c r="C57" s="26">
        <v>5.4072916666666666</v>
      </c>
      <c r="D57" s="12">
        <v>1.5280031461489401E-4</v>
      </c>
      <c r="E57" s="12">
        <v>7.5857900017059802E-4</v>
      </c>
      <c r="F57" s="25">
        <f t="shared" si="1"/>
        <v>2.6366583333333327</v>
      </c>
      <c r="G57" s="25">
        <v>6.2188957381033898</v>
      </c>
      <c r="H57" s="25" t="s">
        <v>921</v>
      </c>
      <c r="J57" s="25">
        <v>2.2810000000000001</v>
      </c>
      <c r="K57" s="25">
        <v>4.8353000000000002</v>
      </c>
      <c r="L57" s="25">
        <v>0</v>
      </c>
      <c r="M57" s="25">
        <v>3.2328999999999999</v>
      </c>
      <c r="N57" s="25">
        <v>4.0510999999999999</v>
      </c>
      <c r="O57" s="25">
        <v>2.1124000000000001</v>
      </c>
      <c r="P57" s="25">
        <v>1.4155</v>
      </c>
      <c r="Q57" s="25">
        <v>4.9877000000000002</v>
      </c>
      <c r="R57" s="25">
        <v>1.2103999999999999</v>
      </c>
      <c r="S57" s="25">
        <v>2.3016999999999999</v>
      </c>
      <c r="T57" s="25">
        <v>4.5269000000000004</v>
      </c>
      <c r="U57" s="25">
        <v>2.2927</v>
      </c>
      <c r="V57" s="25">
        <v>5.1383999999999999</v>
      </c>
      <c r="W57" s="25">
        <v>6.4694000000000003</v>
      </c>
      <c r="X57" s="25">
        <v>6.2287999999999997</v>
      </c>
      <c r="Y57" s="25">
        <v>4.1395</v>
      </c>
      <c r="Z57" s="25">
        <v>5.6180000000000003</v>
      </c>
      <c r="AA57" s="25">
        <v>6.6612999999999998</v>
      </c>
      <c r="AB57" s="25">
        <v>4.2382</v>
      </c>
      <c r="AC57" s="25">
        <v>3.5076000000000001</v>
      </c>
      <c r="AD57" s="25">
        <v>6.9916</v>
      </c>
      <c r="AE57" s="25">
        <v>6.5484</v>
      </c>
      <c r="AF57" s="25">
        <v>5.6577999999999999</v>
      </c>
      <c r="AG57" s="25">
        <v>3.6884999999999999</v>
      </c>
    </row>
    <row r="58" spans="1:33" x14ac:dyDescent="0.25">
      <c r="A58" t="s">
        <v>916</v>
      </c>
      <c r="B58" s="26">
        <v>4.713775</v>
      </c>
      <c r="C58" s="26">
        <v>6.0191916666666678</v>
      </c>
      <c r="D58" s="12">
        <v>3.85973197792003E-3</v>
      </c>
      <c r="E58" s="12">
        <v>6.9475175602560502E-3</v>
      </c>
      <c r="F58" s="25">
        <f t="shared" si="1"/>
        <v>1.3054166666666678</v>
      </c>
      <c r="G58" s="25">
        <v>2.4715508415053402</v>
      </c>
      <c r="H58" s="25" t="s">
        <v>921</v>
      </c>
      <c r="J58" s="25">
        <v>3.8170000000000002</v>
      </c>
      <c r="K58" s="25">
        <v>4.4546999999999999</v>
      </c>
      <c r="L58" s="25">
        <v>6.5080999999999998</v>
      </c>
      <c r="M58" s="25">
        <v>5.0229999999999997</v>
      </c>
      <c r="N58" s="25">
        <v>2.3730000000000002</v>
      </c>
      <c r="O58" s="25">
        <v>4.4908999999999999</v>
      </c>
      <c r="P58" s="25">
        <v>4.5030000000000001</v>
      </c>
      <c r="Q58" s="25">
        <v>6.1176000000000004</v>
      </c>
      <c r="R58" s="25">
        <v>4.8829000000000002</v>
      </c>
      <c r="S58" s="25">
        <v>4.8865999999999996</v>
      </c>
      <c r="T58" s="25">
        <v>4.7564000000000002</v>
      </c>
      <c r="U58" s="25">
        <v>4.7521000000000004</v>
      </c>
      <c r="V58" s="25">
        <v>7.2267000000000001</v>
      </c>
      <c r="W58" s="25">
        <v>5.3643000000000001</v>
      </c>
      <c r="X58" s="25">
        <v>7.1173000000000002</v>
      </c>
      <c r="Y58" s="25">
        <v>6.4038000000000004</v>
      </c>
      <c r="Z58" s="25">
        <v>5.8577000000000004</v>
      </c>
      <c r="AA58" s="25">
        <v>5.6093000000000002</v>
      </c>
      <c r="AB58" s="25">
        <v>4.8052000000000001</v>
      </c>
      <c r="AC58" s="25">
        <v>5.7171000000000003</v>
      </c>
      <c r="AD58" s="25">
        <v>7.9122000000000003</v>
      </c>
      <c r="AE58" s="25">
        <v>5.37</v>
      </c>
      <c r="AF58" s="25">
        <v>5.6081000000000003</v>
      </c>
      <c r="AG58" s="25">
        <v>5.2385999999999999</v>
      </c>
    </row>
    <row r="59" spans="1:33" x14ac:dyDescent="0.25">
      <c r="A59" t="s">
        <v>601</v>
      </c>
      <c r="B59" s="26">
        <v>6.8773749999999998</v>
      </c>
      <c r="C59" s="26">
        <v>6.585558333333335</v>
      </c>
      <c r="D59" s="12">
        <v>0.22431345449403201</v>
      </c>
      <c r="E59" s="12">
        <v>0.22431345449403201</v>
      </c>
      <c r="F59" s="25">
        <f t="shared" si="1"/>
        <v>-0.29181666666666484</v>
      </c>
      <c r="G59" s="25">
        <v>1.2241807794249966</v>
      </c>
      <c r="H59" s="25" t="s">
        <v>920</v>
      </c>
      <c r="J59" s="25">
        <v>7.6136999999999997</v>
      </c>
      <c r="K59" s="25">
        <v>6.6276000000000002</v>
      </c>
      <c r="L59" s="25">
        <v>7.1241000000000003</v>
      </c>
      <c r="M59" s="25">
        <v>7.2102000000000004</v>
      </c>
      <c r="N59" s="25">
        <v>6.5349000000000004</v>
      </c>
      <c r="O59" s="25">
        <v>7.0571999999999999</v>
      </c>
      <c r="P59" s="25">
        <v>7.2980999999999998</v>
      </c>
      <c r="Q59" s="25">
        <v>7.1920999999999999</v>
      </c>
      <c r="R59" s="25">
        <v>6.35</v>
      </c>
      <c r="S59" s="25">
        <v>7.1032999999999999</v>
      </c>
      <c r="T59" s="25">
        <v>6.4104000000000001</v>
      </c>
      <c r="U59" s="25">
        <v>6.0068999999999999</v>
      </c>
      <c r="V59" s="25">
        <v>5.3345000000000002</v>
      </c>
      <c r="W59" s="25">
        <v>7.2565999999999997</v>
      </c>
      <c r="X59" s="25">
        <v>7.0312999999999999</v>
      </c>
      <c r="Y59" s="25">
        <v>6.5046999999999997</v>
      </c>
      <c r="Z59" s="25">
        <v>7.1040999999999999</v>
      </c>
      <c r="AA59" s="25">
        <v>6.7641999999999998</v>
      </c>
      <c r="AB59" s="25">
        <v>6.3719999999999999</v>
      </c>
      <c r="AC59" s="25">
        <v>5.8651999999999997</v>
      </c>
      <c r="AD59" s="25">
        <v>5.7541000000000002</v>
      </c>
      <c r="AE59" s="25">
        <v>7.4259000000000004</v>
      </c>
      <c r="AF59" s="25">
        <v>7.0326000000000004</v>
      </c>
      <c r="AG59" s="25">
        <v>6.5815000000000001</v>
      </c>
    </row>
    <row r="60" spans="1:33" x14ac:dyDescent="0.25">
      <c r="A60" t="s">
        <v>605</v>
      </c>
      <c r="B60" s="26">
        <v>10.546849999999999</v>
      </c>
      <c r="C60" s="26">
        <v>10.039433333333333</v>
      </c>
      <c r="D60" s="12">
        <v>2.67554623426184E-3</v>
      </c>
      <c r="E60" s="12">
        <v>5.3510924685236903E-3</v>
      </c>
      <c r="F60" s="25">
        <f t="shared" si="1"/>
        <v>-0.50741666666666596</v>
      </c>
      <c r="G60" s="25">
        <v>1.4215025875641947</v>
      </c>
      <c r="H60" s="25" t="s">
        <v>920</v>
      </c>
      <c r="J60" s="25">
        <v>11.353</v>
      </c>
      <c r="K60" s="25">
        <v>10.566000000000001</v>
      </c>
      <c r="L60" s="25">
        <v>9.9361999999999995</v>
      </c>
      <c r="M60" s="25">
        <v>10.053000000000001</v>
      </c>
      <c r="N60" s="25">
        <v>10.965</v>
      </c>
      <c r="O60" s="25">
        <v>9.8170000000000002</v>
      </c>
      <c r="P60" s="25">
        <v>10.582000000000001</v>
      </c>
      <c r="Q60" s="25">
        <v>10.683</v>
      </c>
      <c r="R60" s="25">
        <v>10.593999999999999</v>
      </c>
      <c r="S60" s="25">
        <v>10.837</v>
      </c>
      <c r="T60" s="25">
        <v>10.619</v>
      </c>
      <c r="U60" s="25">
        <v>10.557</v>
      </c>
      <c r="V60" s="25">
        <v>9.9255999999999993</v>
      </c>
      <c r="W60" s="25">
        <v>10.173999999999999</v>
      </c>
      <c r="X60" s="25">
        <v>9.9521999999999995</v>
      </c>
      <c r="Y60" s="25">
        <v>10.183</v>
      </c>
      <c r="Z60" s="25">
        <v>10.327999999999999</v>
      </c>
      <c r="AA60" s="25">
        <v>10.597</v>
      </c>
      <c r="AB60" s="25">
        <v>9.9147999999999996</v>
      </c>
      <c r="AC60" s="25">
        <v>9.6800999999999995</v>
      </c>
      <c r="AD60" s="25">
        <v>9.9070999999999998</v>
      </c>
      <c r="AE60" s="25">
        <v>9.5413999999999994</v>
      </c>
      <c r="AF60" s="25">
        <v>10.157999999999999</v>
      </c>
      <c r="AG60" s="25">
        <v>10.112</v>
      </c>
    </row>
  </sheetData>
  <sortState ref="A7:AJ60">
    <sortCondition ref="A7"/>
  </sortState>
  <mergeCells count="1">
    <mergeCell ref="G5:H5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4"/>
  <sheetViews>
    <sheetView workbookViewId="0">
      <selection activeCell="G3" sqref="G3"/>
    </sheetView>
  </sheetViews>
  <sheetFormatPr defaultRowHeight="15" x14ac:dyDescent="0.25"/>
  <cols>
    <col min="1" max="1" width="54.140625" bestFit="1" customWidth="1"/>
    <col min="2" max="3" width="9.140625" style="2"/>
    <col min="4" max="4" width="14.140625" style="4" customWidth="1"/>
    <col min="5" max="5" width="19.28515625" style="4" bestFit="1" customWidth="1"/>
  </cols>
  <sheetData>
    <row r="1" spans="1:5" ht="14.45" x14ac:dyDescent="0.3">
      <c r="A1" s="13" t="s">
        <v>1035</v>
      </c>
    </row>
    <row r="3" spans="1:5" s="13" customFormat="1" ht="14.45" x14ac:dyDescent="0.3">
      <c r="A3" s="13" t="s">
        <v>939</v>
      </c>
      <c r="B3" s="8" t="s">
        <v>940</v>
      </c>
      <c r="C3" s="8" t="s">
        <v>941</v>
      </c>
      <c r="D3" s="10" t="s">
        <v>50</v>
      </c>
      <c r="E3" s="10" t="s">
        <v>1037</v>
      </c>
    </row>
    <row r="4" spans="1:5" ht="14.45" x14ac:dyDescent="0.3">
      <c r="A4" t="s">
        <v>942</v>
      </c>
      <c r="B4" s="2">
        <v>310</v>
      </c>
      <c r="C4" s="2">
        <v>158</v>
      </c>
      <c r="D4" s="4">
        <v>1.9399999999999998E-8</v>
      </c>
      <c r="E4" s="4">
        <v>9.0299999999999997E-7</v>
      </c>
    </row>
    <row r="5" spans="1:5" ht="14.45" x14ac:dyDescent="0.3">
      <c r="A5" t="s">
        <v>943</v>
      </c>
      <c r="B5" s="2">
        <v>68</v>
      </c>
      <c r="C5" s="2">
        <v>47</v>
      </c>
      <c r="D5" s="4">
        <v>2.44E-8</v>
      </c>
      <c r="E5" s="4">
        <v>9.0299999999999997E-7</v>
      </c>
    </row>
    <row r="6" spans="1:5" ht="14.45" x14ac:dyDescent="0.3">
      <c r="A6" t="s">
        <v>944</v>
      </c>
      <c r="B6" s="2">
        <v>144</v>
      </c>
      <c r="C6" s="2">
        <v>84</v>
      </c>
      <c r="D6" s="4">
        <v>2.7100000000000001E-8</v>
      </c>
      <c r="E6" s="4">
        <v>9.0299999999999997E-7</v>
      </c>
    </row>
    <row r="7" spans="1:5" ht="14.45" x14ac:dyDescent="0.3">
      <c r="A7" t="s">
        <v>945</v>
      </c>
      <c r="B7" s="2">
        <v>199</v>
      </c>
      <c r="C7" s="2">
        <v>103</v>
      </c>
      <c r="D7" s="4">
        <v>2.6599999999999999E-6</v>
      </c>
      <c r="E7" s="4">
        <v>5.9799999999999997E-5</v>
      </c>
    </row>
    <row r="8" spans="1:5" ht="14.45" x14ac:dyDescent="0.3">
      <c r="A8" t="s">
        <v>946</v>
      </c>
      <c r="B8" s="2">
        <v>265</v>
      </c>
      <c r="C8" s="2">
        <v>131</v>
      </c>
      <c r="D8" s="4">
        <v>2.9900000000000002E-6</v>
      </c>
      <c r="E8" s="4">
        <v>5.9799999999999997E-5</v>
      </c>
    </row>
    <row r="9" spans="1:5" ht="14.45" x14ac:dyDescent="0.3">
      <c r="A9" t="s">
        <v>947</v>
      </c>
      <c r="B9" s="2">
        <v>87</v>
      </c>
      <c r="C9" s="2">
        <v>52</v>
      </c>
      <c r="D9" s="4">
        <v>4.7199999999999997E-6</v>
      </c>
      <c r="E9" s="4">
        <v>7.8700000000000002E-5</v>
      </c>
    </row>
    <row r="10" spans="1:5" ht="14.45" x14ac:dyDescent="0.3">
      <c r="A10" t="s">
        <v>948</v>
      </c>
      <c r="B10" s="2">
        <v>123</v>
      </c>
      <c r="C10" s="2">
        <v>68</v>
      </c>
      <c r="D10" s="4">
        <v>8.1300000000000001E-6</v>
      </c>
      <c r="E10" s="4">
        <v>1.16E-4</v>
      </c>
    </row>
    <row r="11" spans="1:5" ht="14.45" x14ac:dyDescent="0.3">
      <c r="A11" t="s">
        <v>949</v>
      </c>
      <c r="B11" s="2">
        <v>124</v>
      </c>
      <c r="C11" s="2">
        <v>68</v>
      </c>
      <c r="D11" s="4">
        <v>1.1800000000000001E-5</v>
      </c>
      <c r="E11" s="4">
        <v>1.4799999999999999E-4</v>
      </c>
    </row>
    <row r="12" spans="1:5" ht="14.45" x14ac:dyDescent="0.3">
      <c r="A12" t="s">
        <v>950</v>
      </c>
      <c r="B12" s="2">
        <v>73</v>
      </c>
      <c r="C12" s="2">
        <v>44</v>
      </c>
      <c r="D12" s="4">
        <v>1.8899999999999999E-5</v>
      </c>
      <c r="E12" s="4">
        <v>2.1000000000000001E-4</v>
      </c>
    </row>
    <row r="13" spans="1:5" ht="14.45" x14ac:dyDescent="0.3">
      <c r="A13" t="s">
        <v>951</v>
      </c>
      <c r="B13" s="2">
        <v>65</v>
      </c>
      <c r="C13" s="2">
        <v>40</v>
      </c>
      <c r="D13" s="4">
        <v>2.27E-5</v>
      </c>
      <c r="E13" s="4">
        <v>2.2699999999999999E-4</v>
      </c>
    </row>
    <row r="14" spans="1:5" ht="14.45" x14ac:dyDescent="0.3">
      <c r="A14" t="s">
        <v>952</v>
      </c>
      <c r="B14" s="2">
        <v>91</v>
      </c>
      <c r="C14" s="2">
        <v>52</v>
      </c>
      <c r="D14" s="4">
        <v>2.8099999999999999E-5</v>
      </c>
      <c r="E14" s="4">
        <v>2.5500000000000002E-4</v>
      </c>
    </row>
    <row r="15" spans="1:5" ht="14.45" x14ac:dyDescent="0.3">
      <c r="A15" t="s">
        <v>953</v>
      </c>
      <c r="B15" s="2">
        <v>87</v>
      </c>
      <c r="C15" s="2">
        <v>50</v>
      </c>
      <c r="D15" s="4">
        <v>3.2400000000000001E-5</v>
      </c>
      <c r="E15" s="4">
        <v>2.7E-4</v>
      </c>
    </row>
    <row r="16" spans="1:5" ht="14.45" x14ac:dyDescent="0.3">
      <c r="A16" t="s">
        <v>954</v>
      </c>
      <c r="B16" s="2">
        <v>101</v>
      </c>
      <c r="C16" s="2">
        <v>55</v>
      </c>
      <c r="D16" s="4">
        <v>1.0399999999999999E-4</v>
      </c>
      <c r="E16" s="4">
        <v>8.0000000000000004E-4</v>
      </c>
    </row>
    <row r="17" spans="1:5" ht="14.45" x14ac:dyDescent="0.3">
      <c r="A17" t="s">
        <v>955</v>
      </c>
      <c r="B17" s="2">
        <v>26</v>
      </c>
      <c r="C17" s="2">
        <v>19</v>
      </c>
      <c r="D17" s="4">
        <v>1.2999999999999999E-4</v>
      </c>
      <c r="E17" s="4">
        <v>9.2000000000000003E-4</v>
      </c>
    </row>
    <row r="18" spans="1:5" ht="14.45" x14ac:dyDescent="0.3">
      <c r="A18" t="s">
        <v>956</v>
      </c>
      <c r="B18" s="2">
        <v>84</v>
      </c>
      <c r="C18" s="2">
        <v>47</v>
      </c>
      <c r="D18" s="4">
        <v>1.3799999999999999E-4</v>
      </c>
      <c r="E18" s="4">
        <v>9.2000000000000003E-4</v>
      </c>
    </row>
    <row r="19" spans="1:5" ht="14.45" x14ac:dyDescent="0.3">
      <c r="A19" t="s">
        <v>957</v>
      </c>
      <c r="B19" s="2">
        <v>44</v>
      </c>
      <c r="C19" s="2">
        <v>28</v>
      </c>
      <c r="D19" s="4">
        <v>1.7000000000000001E-4</v>
      </c>
      <c r="E19" s="4">
        <v>1.06E-3</v>
      </c>
    </row>
    <row r="20" spans="1:5" ht="14.45" x14ac:dyDescent="0.3">
      <c r="A20" t="s">
        <v>958</v>
      </c>
      <c r="B20" s="2">
        <v>94</v>
      </c>
      <c r="C20" s="2">
        <v>51</v>
      </c>
      <c r="D20" s="4">
        <v>2.0699999999999999E-4</v>
      </c>
      <c r="E20" s="4">
        <v>1.2199999999999999E-3</v>
      </c>
    </row>
    <row r="21" spans="1:5" ht="14.45" x14ac:dyDescent="0.3">
      <c r="A21" t="s">
        <v>959</v>
      </c>
      <c r="B21" s="2">
        <v>49</v>
      </c>
      <c r="C21" s="2">
        <v>30</v>
      </c>
      <c r="D21" s="4">
        <v>2.7399999999999999E-4</v>
      </c>
      <c r="E21" s="4">
        <v>1.5200000000000001E-3</v>
      </c>
    </row>
    <row r="22" spans="1:5" ht="14.45" x14ac:dyDescent="0.3">
      <c r="A22" t="s">
        <v>960</v>
      </c>
      <c r="B22" s="2">
        <v>29</v>
      </c>
      <c r="C22" s="2">
        <v>20</v>
      </c>
      <c r="D22" s="4">
        <v>3.0699999999999998E-4</v>
      </c>
      <c r="E22" s="4">
        <v>1.58E-3</v>
      </c>
    </row>
    <row r="23" spans="1:5" ht="14.45" x14ac:dyDescent="0.3">
      <c r="A23" t="s">
        <v>961</v>
      </c>
      <c r="B23" s="2">
        <v>93</v>
      </c>
      <c r="C23" s="2">
        <v>50</v>
      </c>
      <c r="D23" s="4">
        <v>3.2000000000000003E-4</v>
      </c>
      <c r="E23" s="4">
        <v>1.58E-3</v>
      </c>
    </row>
    <row r="24" spans="1:5" ht="14.45" x14ac:dyDescent="0.3">
      <c r="A24" t="s">
        <v>962</v>
      </c>
      <c r="B24" s="2">
        <v>60</v>
      </c>
      <c r="C24" s="2">
        <v>35</v>
      </c>
      <c r="D24" s="4">
        <v>3.3199999999999999E-4</v>
      </c>
      <c r="E24" s="4">
        <v>1.58E-3</v>
      </c>
    </row>
    <row r="25" spans="1:5" ht="14.45" x14ac:dyDescent="0.3">
      <c r="A25" t="s">
        <v>963</v>
      </c>
      <c r="B25" s="2">
        <v>107</v>
      </c>
      <c r="C25" s="2">
        <v>56</v>
      </c>
      <c r="D25" s="4">
        <v>3.6099999999999999E-4</v>
      </c>
      <c r="E25" s="4">
        <v>1.58E-3</v>
      </c>
    </row>
    <row r="26" spans="1:5" ht="14.45" x14ac:dyDescent="0.3">
      <c r="A26" t="s">
        <v>964</v>
      </c>
      <c r="B26" s="2">
        <v>80</v>
      </c>
      <c r="C26" s="2">
        <v>44</v>
      </c>
      <c r="D26" s="4">
        <v>3.7500000000000001E-4</v>
      </c>
      <c r="E26" s="4">
        <v>1.58E-3</v>
      </c>
    </row>
    <row r="27" spans="1:5" ht="14.45" x14ac:dyDescent="0.3">
      <c r="A27" t="s">
        <v>965</v>
      </c>
      <c r="B27" s="2">
        <v>69</v>
      </c>
      <c r="C27" s="2">
        <v>39</v>
      </c>
      <c r="D27" s="4">
        <v>3.8000000000000002E-4</v>
      </c>
      <c r="E27" s="4">
        <v>1.58E-3</v>
      </c>
    </row>
    <row r="28" spans="1:5" ht="14.45" x14ac:dyDescent="0.3">
      <c r="A28" t="s">
        <v>966</v>
      </c>
      <c r="B28" s="2">
        <v>52</v>
      </c>
      <c r="C28" s="2">
        <v>31</v>
      </c>
      <c r="D28" s="4">
        <v>4.26E-4</v>
      </c>
      <c r="E28" s="4">
        <v>1.6999999999999999E-3</v>
      </c>
    </row>
    <row r="29" spans="1:5" ht="14.45" x14ac:dyDescent="0.3">
      <c r="A29" t="s">
        <v>967</v>
      </c>
      <c r="B29" s="2">
        <v>200</v>
      </c>
      <c r="C29" s="2">
        <v>95</v>
      </c>
      <c r="D29" s="4">
        <v>4.4700000000000002E-4</v>
      </c>
      <c r="E29" s="4">
        <v>1.72E-3</v>
      </c>
    </row>
    <row r="30" spans="1:5" ht="14.45" x14ac:dyDescent="0.3">
      <c r="A30" t="s">
        <v>968</v>
      </c>
      <c r="B30" s="2">
        <v>99</v>
      </c>
      <c r="C30" s="2">
        <v>52</v>
      </c>
      <c r="D30" s="4">
        <v>5.1800000000000001E-4</v>
      </c>
      <c r="E30" s="4">
        <v>1.92E-3</v>
      </c>
    </row>
    <row r="31" spans="1:5" ht="14.45" x14ac:dyDescent="0.3">
      <c r="A31" t="s">
        <v>969</v>
      </c>
      <c r="B31" s="2">
        <v>70</v>
      </c>
      <c r="C31" s="2">
        <v>39</v>
      </c>
      <c r="D31" s="4">
        <v>5.6400000000000005E-4</v>
      </c>
      <c r="E31" s="4">
        <v>2.0100000000000001E-3</v>
      </c>
    </row>
    <row r="32" spans="1:5" x14ac:dyDescent="0.25">
      <c r="A32" t="s">
        <v>970</v>
      </c>
      <c r="B32" s="2">
        <v>45</v>
      </c>
      <c r="C32" s="2">
        <v>27</v>
      </c>
      <c r="D32" s="4">
        <v>8.6499999999999999E-4</v>
      </c>
      <c r="E32" s="4">
        <v>2.98E-3</v>
      </c>
    </row>
    <row r="33" spans="1:5" x14ac:dyDescent="0.25">
      <c r="A33" t="s">
        <v>971</v>
      </c>
      <c r="B33" s="2">
        <v>108</v>
      </c>
      <c r="C33" s="2">
        <v>55</v>
      </c>
      <c r="D33" s="4">
        <v>9.68E-4</v>
      </c>
      <c r="E33" s="4">
        <v>3.2299999999999998E-3</v>
      </c>
    </row>
    <row r="34" spans="1:5" x14ac:dyDescent="0.25">
      <c r="A34" t="s">
        <v>972</v>
      </c>
      <c r="B34" s="2">
        <v>49</v>
      </c>
      <c r="C34" s="2">
        <v>28</v>
      </c>
      <c r="D34" s="4">
        <v>1.99E-3</v>
      </c>
      <c r="E34" s="4">
        <v>6.4200000000000004E-3</v>
      </c>
    </row>
    <row r="35" spans="1:5" x14ac:dyDescent="0.25">
      <c r="A35" t="s">
        <v>973</v>
      </c>
      <c r="B35" s="2">
        <v>118</v>
      </c>
      <c r="C35" s="2">
        <v>58</v>
      </c>
      <c r="D35" s="4">
        <v>2.1299999999999999E-3</v>
      </c>
      <c r="E35" s="4">
        <v>6.5199999999999998E-3</v>
      </c>
    </row>
    <row r="36" spans="1:5" x14ac:dyDescent="0.25">
      <c r="A36" t="s">
        <v>974</v>
      </c>
      <c r="B36" s="2">
        <v>28</v>
      </c>
      <c r="C36" s="2">
        <v>18</v>
      </c>
      <c r="D36" s="4">
        <v>2.15E-3</v>
      </c>
      <c r="E36" s="4">
        <v>6.5199999999999998E-3</v>
      </c>
    </row>
    <row r="37" spans="1:5" x14ac:dyDescent="0.25">
      <c r="A37" t="s">
        <v>975</v>
      </c>
      <c r="B37" s="2">
        <v>89</v>
      </c>
      <c r="C37" s="2">
        <v>45</v>
      </c>
      <c r="D37" s="4">
        <v>3.2599999999999999E-3</v>
      </c>
      <c r="E37" s="4">
        <v>9.5899999999999996E-3</v>
      </c>
    </row>
    <row r="38" spans="1:5" x14ac:dyDescent="0.25">
      <c r="A38" t="s">
        <v>976</v>
      </c>
      <c r="B38" s="2">
        <v>19</v>
      </c>
      <c r="C38" s="2">
        <v>13</v>
      </c>
      <c r="D38" s="4">
        <v>4.1000000000000003E-3</v>
      </c>
      <c r="E38" s="4">
        <v>1.17E-2</v>
      </c>
    </row>
    <row r="39" spans="1:5" x14ac:dyDescent="0.25">
      <c r="A39" t="s">
        <v>977</v>
      </c>
      <c r="B39" s="2">
        <v>60</v>
      </c>
      <c r="C39" s="2">
        <v>32</v>
      </c>
      <c r="D39" s="4">
        <v>4.3800000000000002E-3</v>
      </c>
      <c r="E39" s="4">
        <v>1.2200000000000001E-2</v>
      </c>
    </row>
    <row r="40" spans="1:5" x14ac:dyDescent="0.25">
      <c r="A40" t="s">
        <v>978</v>
      </c>
      <c r="B40" s="2">
        <v>58</v>
      </c>
      <c r="C40" s="2">
        <v>31</v>
      </c>
      <c r="D40" s="4">
        <v>4.7999999999999996E-3</v>
      </c>
      <c r="E40" s="4">
        <v>1.2999999999999999E-2</v>
      </c>
    </row>
    <row r="41" spans="1:5" x14ac:dyDescent="0.25">
      <c r="A41" t="s">
        <v>979</v>
      </c>
      <c r="B41" s="2">
        <v>124</v>
      </c>
      <c r="C41" s="2">
        <v>59</v>
      </c>
      <c r="D41" s="4">
        <v>4.96E-3</v>
      </c>
      <c r="E41" s="4">
        <v>1.3100000000000001E-2</v>
      </c>
    </row>
    <row r="42" spans="1:5" x14ac:dyDescent="0.25">
      <c r="A42" t="s">
        <v>980</v>
      </c>
      <c r="B42" s="2">
        <v>129</v>
      </c>
      <c r="C42" s="2">
        <v>61</v>
      </c>
      <c r="D42" s="4">
        <v>5.13E-3</v>
      </c>
      <c r="E42" s="4">
        <v>1.32E-2</v>
      </c>
    </row>
    <row r="43" spans="1:5" x14ac:dyDescent="0.25">
      <c r="A43" t="s">
        <v>981</v>
      </c>
      <c r="B43" s="2">
        <v>70</v>
      </c>
      <c r="C43" s="2">
        <v>36</v>
      </c>
      <c r="D43" s="4">
        <v>5.6899999999999997E-3</v>
      </c>
      <c r="E43" s="4">
        <v>1.4200000000000001E-2</v>
      </c>
    </row>
    <row r="44" spans="1:5" x14ac:dyDescent="0.25">
      <c r="A44" t="s">
        <v>982</v>
      </c>
      <c r="B44" s="2">
        <v>137</v>
      </c>
      <c r="C44" s="2">
        <v>64</v>
      </c>
      <c r="D44" s="4">
        <v>5.9500000000000004E-3</v>
      </c>
      <c r="E44" s="4">
        <v>1.43E-2</v>
      </c>
    </row>
    <row r="45" spans="1:5" x14ac:dyDescent="0.25">
      <c r="A45" t="s">
        <v>983</v>
      </c>
      <c r="B45" s="2">
        <v>68</v>
      </c>
      <c r="C45" s="2">
        <v>35</v>
      </c>
      <c r="D45" s="4">
        <v>6.2599999999999999E-3</v>
      </c>
      <c r="E45" s="4">
        <v>1.43E-2</v>
      </c>
    </row>
    <row r="46" spans="1:5" x14ac:dyDescent="0.25">
      <c r="A46" t="s">
        <v>984</v>
      </c>
      <c r="B46" s="2">
        <v>101</v>
      </c>
      <c r="C46" s="2">
        <v>49</v>
      </c>
      <c r="D46" s="4">
        <v>6.2899999999999996E-3</v>
      </c>
      <c r="E46" s="4">
        <v>1.43E-2</v>
      </c>
    </row>
    <row r="47" spans="1:5" x14ac:dyDescent="0.25">
      <c r="A47" t="s">
        <v>985</v>
      </c>
      <c r="B47" s="2">
        <v>75</v>
      </c>
      <c r="C47" s="2">
        <v>38</v>
      </c>
      <c r="D47" s="4">
        <v>6.3E-3</v>
      </c>
      <c r="E47" s="4">
        <v>1.43E-2</v>
      </c>
    </row>
    <row r="48" spans="1:5" x14ac:dyDescent="0.25">
      <c r="A48" t="s">
        <v>986</v>
      </c>
      <c r="B48" s="2">
        <v>39</v>
      </c>
      <c r="C48" s="2">
        <v>22</v>
      </c>
      <c r="D48" s="4">
        <v>7.2899999999999996E-3</v>
      </c>
      <c r="E48" s="4">
        <v>1.6199999999999999E-2</v>
      </c>
    </row>
    <row r="49" spans="1:5" x14ac:dyDescent="0.25">
      <c r="A49" t="s">
        <v>987</v>
      </c>
      <c r="B49" s="2">
        <v>55</v>
      </c>
      <c r="C49" s="2">
        <v>29</v>
      </c>
      <c r="D49" s="4">
        <v>8.0499999999999999E-3</v>
      </c>
      <c r="E49" s="4">
        <v>1.72E-2</v>
      </c>
    </row>
    <row r="50" spans="1:5" x14ac:dyDescent="0.25">
      <c r="A50" t="s">
        <v>988</v>
      </c>
      <c r="B50" s="2">
        <v>119</v>
      </c>
      <c r="C50" s="2">
        <v>56</v>
      </c>
      <c r="D50" s="4">
        <v>8.09E-3</v>
      </c>
      <c r="E50" s="4">
        <v>1.72E-2</v>
      </c>
    </row>
    <row r="51" spans="1:5" x14ac:dyDescent="0.25">
      <c r="A51" t="s">
        <v>989</v>
      </c>
      <c r="B51" s="2">
        <v>98</v>
      </c>
      <c r="C51" s="2">
        <v>47</v>
      </c>
      <c r="D51" s="4">
        <v>9.58E-3</v>
      </c>
      <c r="E51" s="4">
        <v>0.02</v>
      </c>
    </row>
    <row r="52" spans="1:5" x14ac:dyDescent="0.25">
      <c r="A52" t="s">
        <v>990</v>
      </c>
      <c r="B52" s="2">
        <v>47</v>
      </c>
      <c r="C52" s="2">
        <v>25</v>
      </c>
      <c r="D52" s="4">
        <v>1.17E-2</v>
      </c>
      <c r="E52" s="4">
        <v>2.3900000000000001E-2</v>
      </c>
    </row>
    <row r="53" spans="1:5" x14ac:dyDescent="0.25">
      <c r="A53" t="s">
        <v>991</v>
      </c>
      <c r="B53" s="2">
        <v>126</v>
      </c>
      <c r="C53" s="2">
        <v>58</v>
      </c>
      <c r="D53" s="4">
        <v>1.24E-2</v>
      </c>
      <c r="E53" s="4">
        <v>2.4799999999999999E-2</v>
      </c>
    </row>
    <row r="54" spans="1:5" x14ac:dyDescent="0.25">
      <c r="A54" t="s">
        <v>992</v>
      </c>
      <c r="B54" s="2">
        <v>95</v>
      </c>
      <c r="C54" s="2">
        <v>45</v>
      </c>
      <c r="D54" s="4">
        <v>1.44E-2</v>
      </c>
      <c r="E54" s="4">
        <v>2.8000000000000001E-2</v>
      </c>
    </row>
    <row r="55" spans="1:5" x14ac:dyDescent="0.25">
      <c r="A55" t="s">
        <v>993</v>
      </c>
      <c r="B55" s="2">
        <v>11</v>
      </c>
      <c r="C55" s="2">
        <v>8</v>
      </c>
      <c r="D55" s="4">
        <v>1.4800000000000001E-2</v>
      </c>
      <c r="E55" s="4">
        <v>2.8000000000000001E-2</v>
      </c>
    </row>
    <row r="56" spans="1:5" x14ac:dyDescent="0.25">
      <c r="A56" t="s">
        <v>994</v>
      </c>
      <c r="B56" s="2">
        <v>57</v>
      </c>
      <c r="C56" s="2">
        <v>29</v>
      </c>
      <c r="D56" s="4">
        <v>1.49E-2</v>
      </c>
      <c r="E56" s="4">
        <v>2.8000000000000001E-2</v>
      </c>
    </row>
    <row r="57" spans="1:5" x14ac:dyDescent="0.25">
      <c r="A57" t="s">
        <v>995</v>
      </c>
      <c r="B57" s="2">
        <v>182</v>
      </c>
      <c r="C57" s="2">
        <v>80</v>
      </c>
      <c r="D57" s="4">
        <v>1.5100000000000001E-2</v>
      </c>
      <c r="E57" s="4">
        <v>2.8000000000000001E-2</v>
      </c>
    </row>
    <row r="58" spans="1:5" x14ac:dyDescent="0.25">
      <c r="A58" t="s">
        <v>996</v>
      </c>
      <c r="B58" s="2">
        <v>28</v>
      </c>
      <c r="C58" s="2">
        <v>16</v>
      </c>
      <c r="D58" s="4">
        <v>1.8100000000000002E-2</v>
      </c>
      <c r="E58" s="4">
        <v>3.2899999999999999E-2</v>
      </c>
    </row>
    <row r="59" spans="1:5" x14ac:dyDescent="0.25">
      <c r="A59" t="s">
        <v>997</v>
      </c>
      <c r="B59" s="2">
        <v>63</v>
      </c>
      <c r="C59" s="2">
        <v>31</v>
      </c>
      <c r="D59" s="4">
        <v>2.12E-2</v>
      </c>
      <c r="E59" s="4">
        <v>3.7900000000000003E-2</v>
      </c>
    </row>
    <row r="60" spans="1:5" x14ac:dyDescent="0.25">
      <c r="A60" t="s">
        <v>998</v>
      </c>
      <c r="B60" s="2">
        <v>49</v>
      </c>
      <c r="C60" s="2">
        <v>25</v>
      </c>
      <c r="D60" s="4">
        <v>2.1999999999999999E-2</v>
      </c>
      <c r="E60" s="4">
        <v>3.7999999999999999E-2</v>
      </c>
    </row>
    <row r="61" spans="1:5" x14ac:dyDescent="0.25">
      <c r="A61" t="s">
        <v>999</v>
      </c>
      <c r="B61" s="2">
        <v>80</v>
      </c>
      <c r="C61" s="2">
        <v>38</v>
      </c>
      <c r="D61" s="4">
        <v>2.23E-2</v>
      </c>
      <c r="E61" s="4">
        <v>3.7999999999999999E-2</v>
      </c>
    </row>
    <row r="62" spans="1:5" x14ac:dyDescent="0.25">
      <c r="A62" t="s">
        <v>1000</v>
      </c>
      <c r="B62" s="2">
        <v>102</v>
      </c>
      <c r="C62" s="2">
        <v>47</v>
      </c>
      <c r="D62" s="4">
        <v>2.24E-2</v>
      </c>
      <c r="E62" s="4">
        <v>3.7999999999999999E-2</v>
      </c>
    </row>
    <row r="63" spans="1:5" x14ac:dyDescent="0.25">
      <c r="A63" t="s">
        <v>1001</v>
      </c>
      <c r="B63" s="2">
        <v>40</v>
      </c>
      <c r="C63" s="2">
        <v>21</v>
      </c>
      <c r="D63" s="4">
        <v>2.3900000000000001E-2</v>
      </c>
      <c r="E63" s="4">
        <v>3.9800000000000002E-2</v>
      </c>
    </row>
    <row r="64" spans="1:5" x14ac:dyDescent="0.25">
      <c r="A64" t="s">
        <v>1002</v>
      </c>
      <c r="B64" s="2">
        <v>83</v>
      </c>
      <c r="C64" s="2">
        <v>39</v>
      </c>
      <c r="D64" s="4">
        <v>2.52E-2</v>
      </c>
      <c r="E64" s="4">
        <v>4.1300000000000003E-2</v>
      </c>
    </row>
    <row r="65" spans="1:5" x14ac:dyDescent="0.25">
      <c r="A65" t="s">
        <v>1003</v>
      </c>
      <c r="B65" s="2">
        <v>103</v>
      </c>
      <c r="C65" s="2">
        <v>47</v>
      </c>
      <c r="D65" s="4">
        <v>2.7199999999999998E-2</v>
      </c>
      <c r="E65" s="4">
        <v>4.3900000000000002E-2</v>
      </c>
    </row>
    <row r="66" spans="1:5" x14ac:dyDescent="0.25">
      <c r="A66" t="s">
        <v>1004</v>
      </c>
      <c r="B66" s="2">
        <v>36</v>
      </c>
      <c r="C66" s="2">
        <v>19</v>
      </c>
      <c r="D66" s="4">
        <v>2.9000000000000001E-2</v>
      </c>
      <c r="E66" s="4">
        <v>4.58E-2</v>
      </c>
    </row>
    <row r="67" spans="1:5" x14ac:dyDescent="0.25">
      <c r="A67" t="s">
        <v>1005</v>
      </c>
      <c r="B67" s="2">
        <v>8</v>
      </c>
      <c r="C67" s="2">
        <v>6</v>
      </c>
      <c r="D67" s="4">
        <v>2.93E-2</v>
      </c>
      <c r="E67" s="4">
        <v>4.58E-2</v>
      </c>
    </row>
    <row r="68" spans="1:5" x14ac:dyDescent="0.25">
      <c r="A68" t="s">
        <v>1006</v>
      </c>
      <c r="B68" s="2">
        <v>34</v>
      </c>
      <c r="C68" s="2">
        <v>18</v>
      </c>
      <c r="D68" s="4">
        <v>3.2000000000000001E-2</v>
      </c>
      <c r="E68" s="4">
        <v>4.9200000000000001E-2</v>
      </c>
    </row>
    <row r="69" spans="1:5" x14ac:dyDescent="0.25">
      <c r="A69" t="s">
        <v>1007</v>
      </c>
      <c r="B69" s="2">
        <v>72</v>
      </c>
      <c r="C69" s="2">
        <v>34</v>
      </c>
      <c r="D69" s="4">
        <v>3.2500000000000001E-2</v>
      </c>
      <c r="E69" s="4">
        <v>4.9200000000000001E-2</v>
      </c>
    </row>
    <row r="70" spans="1:5" x14ac:dyDescent="0.25">
      <c r="A70" t="s">
        <v>1008</v>
      </c>
      <c r="B70" s="2">
        <v>82</v>
      </c>
      <c r="C70" s="2">
        <v>38</v>
      </c>
      <c r="D70" s="4">
        <v>3.4099999999999998E-2</v>
      </c>
      <c r="E70" s="4">
        <v>5.0900000000000001E-2</v>
      </c>
    </row>
    <row r="71" spans="1:5" x14ac:dyDescent="0.25">
      <c r="A71" t="s">
        <v>1009</v>
      </c>
      <c r="B71" s="2">
        <v>46</v>
      </c>
      <c r="C71" s="2">
        <v>23</v>
      </c>
      <c r="D71" s="4">
        <v>3.5700000000000003E-2</v>
      </c>
      <c r="E71" s="4">
        <v>5.2499999999999998E-2</v>
      </c>
    </row>
    <row r="72" spans="1:5" x14ac:dyDescent="0.25">
      <c r="A72" t="s">
        <v>1010</v>
      </c>
      <c r="B72" s="2">
        <v>75</v>
      </c>
      <c r="C72" s="2">
        <v>35</v>
      </c>
      <c r="D72" s="4">
        <v>3.6700000000000003E-2</v>
      </c>
      <c r="E72" s="4">
        <v>5.3199999999999997E-2</v>
      </c>
    </row>
    <row r="73" spans="1:5" x14ac:dyDescent="0.25">
      <c r="A73" t="s">
        <v>1011</v>
      </c>
      <c r="B73" s="2">
        <v>51</v>
      </c>
      <c r="C73" s="2">
        <v>25</v>
      </c>
      <c r="D73" s="4">
        <v>3.8199999999999998E-2</v>
      </c>
      <c r="E73" s="4">
        <v>5.4600000000000003E-2</v>
      </c>
    </row>
    <row r="74" spans="1:5" x14ac:dyDescent="0.25">
      <c r="A74" t="s">
        <v>1012</v>
      </c>
      <c r="B74" s="2">
        <v>37</v>
      </c>
      <c r="C74" s="2">
        <v>19</v>
      </c>
      <c r="D74" s="4">
        <v>0.04</v>
      </c>
      <c r="E74" s="4">
        <v>5.6300000000000003E-2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10</vt:i4>
      </vt:variant>
    </vt:vector>
  </HeadingPairs>
  <TitlesOfParts>
    <vt:vector size="10" baseType="lpstr">
      <vt:lpstr>Suppl Tab 1</vt:lpstr>
      <vt:lpstr>Suppl Tab 2</vt:lpstr>
      <vt:lpstr>Suppl Tab 3</vt:lpstr>
      <vt:lpstr>Suppl Tab 4</vt:lpstr>
      <vt:lpstr>Suppl Tab 5</vt:lpstr>
      <vt:lpstr>Suppl Tab 6</vt:lpstr>
      <vt:lpstr>Suppl Tab 7</vt:lpstr>
      <vt:lpstr>Suppl Tab 8</vt:lpstr>
      <vt:lpstr>Suppl Tab 9</vt:lpstr>
      <vt:lpstr>Suppl Tab 10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Qlucore</dc:creator>
  <cp:lastModifiedBy>Massimo</cp:lastModifiedBy>
  <dcterms:created xsi:type="dcterms:W3CDTF">2023-08-10T10:24:04Z</dcterms:created>
  <dcterms:modified xsi:type="dcterms:W3CDTF">2024-06-21T05:55:21Z</dcterms:modified>
</cp:coreProperties>
</file>